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D:\d\Retail Broker\Large Broker Grid\"/>
    </mc:Choice>
  </mc:AlternateContent>
  <xr:revisionPtr revIDLastSave="0" documentId="13_ncr:1_{731616F3-0B4A-4F4E-820E-3178E8F22E60}" xr6:coauthVersionLast="47" xr6:coauthVersionMax="47" xr10:uidLastSave="{00000000-0000-0000-0000-000000000000}"/>
  <bookViews>
    <workbookView xWindow="-110" yWindow="-110" windowWidth="19420" windowHeight="11500" firstSheet="11" activeTab="15" xr2:uid="{00000000-000D-0000-FFFF-FFFF00000000}"/>
  </bookViews>
  <sheets>
    <sheet name="New Grid&gt;&gt;" sheetId="14" state="hidden" r:id="rId1"/>
    <sheet name="School Bus - Agency" sheetId="26" r:id="rId2"/>
    <sheet name="RTO Mapping-School bus" sheetId="27" r:id="rId3"/>
    <sheet name="Staff Bus Grid (2)" sheetId="28" r:id="rId4"/>
    <sheet name="RTO Mapping -Staff bus" sheetId="29" r:id="rId5"/>
    <sheet name="CV Grid (excl. HCV)" sheetId="1" r:id="rId6"/>
    <sheet name="NEW CV" sheetId="30" r:id="rId7"/>
    <sheet name="HCV Grid" sheetId="20" r:id="rId8"/>
    <sheet name="Pvt Car TP Grid" sheetId="3" r:id="rId9"/>
    <sheet name="Pvt Car Comp+SAOD Grid" sheetId="15" r:id="rId10"/>
    <sheet name="2W Grid 1+1 &amp; SATP" sheetId="5" r:id="rId11"/>
    <sheet name="2W Grid 1+5" sheetId="19" r:id="rId12"/>
    <sheet name="2W Grid 5+5" sheetId="21" r:id="rId13"/>
    <sheet name="2W_SAOD" sheetId="17" r:id="rId14"/>
    <sheet name="RTO Mapping" sheetId="7" state="hidden" r:id="rId15"/>
    <sheet name="Updated Connect_RTO Mapping" sheetId="16" r:id="rId16"/>
    <sheet name="Comparision and Impact&gt;&gt;" sheetId="12" state="hidden" r:id="rId17"/>
    <sheet name="Pvt Car TP Changes" sheetId="4" state="hidden" r:id="rId18"/>
    <sheet name="2W TP &amp; 1+1 Changes" sheetId="6" state="hidden" r:id="rId19"/>
    <sheet name="LCV Changes" sheetId="8" state="hidden" r:id="rId20"/>
    <sheet name="Autorickshaw Changes" sheetId="10" state="hidden" r:id="rId21"/>
    <sheet name="E - Rickshaw" sheetId="13" state="hidden" r:id="rId22"/>
    <sheet name="Tractor Changes" sheetId="11" state="hidden" r:id="rId23"/>
  </sheets>
  <definedNames>
    <definedName name="_xlnm._FilterDatabase" localSheetId="12" hidden="1">'2W Grid 5+5'!$C$2:$I$26</definedName>
    <definedName name="_xlnm._FilterDatabase" localSheetId="7" hidden="1">'HCV Grid'!$A$3:$Z$16</definedName>
    <definedName name="_xlnm._FilterDatabase" localSheetId="9" hidden="1">'Pvt Car Comp+SAOD Grid'!$N$4:$S$32</definedName>
    <definedName name="_xlnm._FilterDatabase" localSheetId="8" hidden="1">'Pvt Car TP Grid'!$B$2:$F$458</definedName>
    <definedName name="_xlnm._FilterDatabase" localSheetId="2" hidden="1">'RTO Mapping-School bus'!$B$2:$G$3154</definedName>
    <definedName name="_xlnm._FilterDatabase" localSheetId="1" hidden="1">'School Bus - Agency'!$B$4:$H$26</definedName>
    <definedName name="_xlnm._FilterDatabase" localSheetId="15" hidden="1">'Updated Connect_RTO Mapping'!$B$2:$K$1649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23" i="1" l="1"/>
  <c r="H1176" i="1" l="1"/>
  <c r="G1176" i="1" s="1"/>
  <c r="F1176" i="1"/>
  <c r="F1175" i="1"/>
  <c r="H1175" i="1" s="1"/>
  <c r="G1175" i="1" s="1"/>
  <c r="F1174" i="1"/>
  <c r="H1174" i="1" s="1"/>
  <c r="G1174" i="1" s="1"/>
  <c r="H1173" i="1"/>
  <c r="G1173" i="1" s="1"/>
  <c r="E1173" i="1" s="1"/>
  <c r="G1170" i="1"/>
  <c r="E1170" i="1"/>
  <c r="G1169" i="1"/>
  <c r="E1169" i="1"/>
  <c r="I1126" i="1"/>
  <c r="H1126" i="1" s="1"/>
  <c r="E1176" i="1" l="1"/>
  <c r="E1175" i="1"/>
  <c r="E1174" i="1"/>
  <c r="E903" i="1" l="1"/>
  <c r="E902" i="1"/>
  <c r="E901" i="1"/>
  <c r="E900" i="1"/>
  <c r="H205" i="1" l="1"/>
  <c r="H206" i="1"/>
  <c r="H207" i="1"/>
  <c r="H208" i="1"/>
  <c r="F116" i="1"/>
  <c r="F115" i="1"/>
  <c r="F114" i="1"/>
  <c r="I98" i="1"/>
  <c r="H98" i="1" s="1"/>
  <c r="F98" i="1"/>
  <c r="I97" i="1"/>
  <c r="H97" i="1"/>
  <c r="F97" i="1"/>
  <c r="I96" i="1"/>
  <c r="H96" i="1"/>
  <c r="F96" i="1"/>
  <c r="I95" i="1"/>
  <c r="H95" i="1"/>
  <c r="F95" i="1"/>
  <c r="I69" i="1"/>
  <c r="H69" i="1"/>
  <c r="F69" i="1"/>
  <c r="I68" i="1"/>
  <c r="H68" i="1"/>
  <c r="F68" i="1"/>
  <c r="I67" i="1"/>
  <c r="H67" i="1"/>
  <c r="F67" i="1"/>
  <c r="I66" i="1"/>
  <c r="H66" i="1"/>
  <c r="F66" i="1"/>
  <c r="A26" i="21" l="1"/>
  <c r="A25" i="21"/>
  <c r="A24" i="21"/>
  <c r="A23" i="21"/>
  <c r="A22" i="21"/>
  <c r="A21" i="21"/>
  <c r="A20" i="21"/>
  <c r="A19" i="21"/>
  <c r="A18" i="21"/>
  <c r="A17" i="21"/>
  <c r="A16" i="21"/>
  <c r="A15" i="21"/>
  <c r="A14" i="21"/>
  <c r="A13" i="21"/>
  <c r="A12" i="21"/>
  <c r="A11" i="21"/>
  <c r="A10" i="21"/>
  <c r="A9" i="21"/>
  <c r="A8" i="21"/>
  <c r="A7" i="21"/>
  <c r="A6" i="21"/>
  <c r="A5" i="21"/>
  <c r="A4" i="21"/>
  <c r="A3" i="21"/>
</calcChain>
</file>

<file path=xl/sharedStrings.xml><?xml version="1.0" encoding="utf-8"?>
<sst xmlns="http://schemas.openxmlformats.org/spreadsheetml/2006/main" count="90491" uniqueCount="3506">
  <si>
    <t>Segment</t>
  </si>
  <si>
    <t>Make</t>
  </si>
  <si>
    <t>CD1</t>
  </si>
  <si>
    <t>Avg CD2</t>
  </si>
  <si>
    <t>Max CD2</t>
  </si>
  <si>
    <t>GCV3</t>
  </si>
  <si>
    <t>All</t>
  </si>
  <si>
    <t>GCV4 upto 2.5T upto 0-2 years</t>
  </si>
  <si>
    <t>GCV4 upto 2.5T 3+ years</t>
  </si>
  <si>
    <t>GCV4 2.5 To 3.5T</t>
  </si>
  <si>
    <t>GCV4 3.5 To 7.5T</t>
  </si>
  <si>
    <t>GCV4 7.5 to 12T</t>
  </si>
  <si>
    <t>with NCB/break in &gt; 90 days : 90%, without NCB : 80%</t>
  </si>
  <si>
    <t>Misc D</t>
  </si>
  <si>
    <t>Body type CRANE is declined</t>
  </si>
  <si>
    <t>Tractor 0 to 5 years</t>
  </si>
  <si>
    <t>Tractor 5+ years</t>
  </si>
  <si>
    <t>E-Loaders</t>
  </si>
  <si>
    <t>E-Rickshaw</t>
  </si>
  <si>
    <t xml:space="preserve">PCV3W non-diesel </t>
  </si>
  <si>
    <t>PCV3W diesel</t>
  </si>
  <si>
    <t>PCV2W</t>
  </si>
  <si>
    <t>D</t>
  </si>
  <si>
    <t xml:space="preserve">PCV4 wheeler greater than 9 seater </t>
  </si>
  <si>
    <t xml:space="preserve">Winger </t>
  </si>
  <si>
    <t>00-60%</t>
  </si>
  <si>
    <t>60.01%-70%</t>
  </si>
  <si>
    <t>Force - PCV</t>
  </si>
  <si>
    <t>Cluster</t>
  </si>
  <si>
    <t>Addon/without Addon</t>
  </si>
  <si>
    <t>Andaman</t>
  </si>
  <si>
    <t>Taxi upto 10 seater &lt; 1000 cc</t>
  </si>
  <si>
    <t>With Add on cover</t>
  </si>
  <si>
    <t>Without Add on cover</t>
  </si>
  <si>
    <t>Taxi upto 10 seater &gt; 1000 cc</t>
  </si>
  <si>
    <t>Petrol</t>
  </si>
  <si>
    <t>Diesel &gt; 1500 cc</t>
  </si>
  <si>
    <t>Diesel &lt;1500 cc</t>
  </si>
  <si>
    <t>CNG</t>
  </si>
  <si>
    <t>2W SATP</t>
  </si>
  <si>
    <t>2W Comp 1+1</t>
  </si>
  <si>
    <t>Andamans</t>
  </si>
  <si>
    <t>MC &lt;=150</t>
  </si>
  <si>
    <t>MC &lt;=150 Bajaj/Yamaha</t>
  </si>
  <si>
    <t>NA</t>
  </si>
  <si>
    <t>MC &gt; 350</t>
  </si>
  <si>
    <t>MC 150-180</t>
  </si>
  <si>
    <t>MC 150-180 Bajaj/Yamaha</t>
  </si>
  <si>
    <t>MC 180-350</t>
  </si>
  <si>
    <t>Scooter/Moped</t>
  </si>
  <si>
    <t>1+1</t>
  </si>
  <si>
    <t>SAOD</t>
  </si>
  <si>
    <t>**HEV standard grid: 19.5% on OD with applicability of 80:20 rule</t>
  </si>
  <si>
    <t>RTO</t>
  </si>
  <si>
    <t>RTO Name</t>
  </si>
  <si>
    <t>LCV</t>
  </si>
  <si>
    <t>HCV</t>
  </si>
  <si>
    <t>Misc. D</t>
  </si>
  <si>
    <t>Comment</t>
  </si>
  <si>
    <t>4W TP</t>
  </si>
  <si>
    <t>AN01</t>
  </si>
  <si>
    <t>Port Blair</t>
  </si>
  <si>
    <t>AN02</t>
  </si>
  <si>
    <t>RTO Code</t>
  </si>
  <si>
    <t>4WTP</t>
  </si>
  <si>
    <t>CV_PCV_6+Seating</t>
  </si>
  <si>
    <t>ANDAMAN</t>
  </si>
  <si>
    <t>GWP FY'23</t>
  </si>
  <si>
    <t>GWP 23'Q4</t>
  </si>
  <si>
    <t>Current Max CD2</t>
  </si>
  <si>
    <t>New Max CD2</t>
  </si>
  <si>
    <t>FY22-23 GWP</t>
  </si>
  <si>
    <t>Q4 GWP</t>
  </si>
  <si>
    <t>Existing Max CD2</t>
  </si>
  <si>
    <t>New max CD2</t>
  </si>
  <si>
    <t>Reamarks</t>
  </si>
  <si>
    <t>Existing Max CD1</t>
  </si>
  <si>
    <t>New max CD1</t>
  </si>
  <si>
    <t>Decline</t>
  </si>
  <si>
    <t>decline</t>
  </si>
  <si>
    <t>RE</t>
  </si>
  <si>
    <t>Veh GVW</t>
  </si>
  <si>
    <t>GWP FY 22-23</t>
  </si>
  <si>
    <t>Upto 1.6T</t>
  </si>
  <si>
    <t>1.6 to 2.5T</t>
  </si>
  <si>
    <t>2.5 to 3.5T</t>
  </si>
  <si>
    <t>TATA</t>
  </si>
  <si>
    <t>Non Tata</t>
  </si>
  <si>
    <t>Age Band for Auto</t>
  </si>
  <si>
    <t>GWP FY22-23</t>
  </si>
  <si>
    <t>Current Max CD1</t>
  </si>
  <si>
    <t>Current Max CD2 @ Max CD1</t>
  </si>
  <si>
    <t>New Max CD1</t>
  </si>
  <si>
    <t>New Max CD2 @ Max CD1</t>
  </si>
  <si>
    <t>andaman</t>
  </si>
  <si>
    <t>0</t>
  </si>
  <si>
    <t>1</t>
  </si>
  <si>
    <t>2</t>
  </si>
  <si>
    <t>3-4</t>
  </si>
  <si>
    <t>5</t>
  </si>
  <si>
    <t>6+</t>
  </si>
  <si>
    <t>PLR Cluster</t>
  </si>
  <si>
    <t>GWP FY23</t>
  </si>
  <si>
    <t>Veh Age</t>
  </si>
  <si>
    <t>Current CD1</t>
  </si>
  <si>
    <t>Current CD2 (Comp)</t>
  </si>
  <si>
    <t>Current CD2 (SATP)</t>
  </si>
  <si>
    <t>NEW Max CD2- Comp</t>
  </si>
  <si>
    <t>New Max CD2 SATP</t>
  </si>
  <si>
    <t>1-5</t>
  </si>
  <si>
    <t>SATP</t>
  </si>
  <si>
    <t>Agency/PB Clusters</t>
  </si>
  <si>
    <t>Agency/PB Seg</t>
  </si>
  <si>
    <t>MC &lt;= 180 Others</t>
  </si>
  <si>
    <t>MC &lt;= 180 Hero/Honda</t>
  </si>
  <si>
    <t>MC_180-350_HONDA/JAWA/Avenger</t>
  </si>
  <si>
    <t>MC_180-350_Others</t>
  </si>
  <si>
    <t>MC_180-350_RE</t>
  </si>
  <si>
    <t>MC&gt;350</t>
  </si>
  <si>
    <t>SC/EV</t>
  </si>
  <si>
    <t>MC &lt;155</t>
  </si>
  <si>
    <t>MC&gt;155</t>
  </si>
  <si>
    <t>SC</t>
  </si>
  <si>
    <t>SC_EV</t>
  </si>
  <si>
    <t>2W_1+1 &amp; SATP</t>
  </si>
  <si>
    <t>2W_SAOD</t>
  </si>
  <si>
    <t>Min CD1</t>
  </si>
  <si>
    <t>Max CD1 for NoBreakIn</t>
  </si>
  <si>
    <t>Max CD1 for BreakIn</t>
  </si>
  <si>
    <t>Diesel&lt;1500</t>
  </si>
  <si>
    <t>Diesel&gt;1500</t>
  </si>
  <si>
    <t>CV_PCV2W(All)_3W_Non-electric</t>
  </si>
  <si>
    <t>PCV_3W_Electric</t>
  </si>
  <si>
    <t>2W_1+5</t>
  </si>
  <si>
    <t>With Addon: 85%
Without Addon: 60%</t>
  </si>
  <si>
    <t>With Addon: 12.5%
Without Addon: 7.5%</t>
  </si>
  <si>
    <t>With Addon: 15%
Without Addon: 10%</t>
  </si>
  <si>
    <t>With Addon: 12.5%
Without Addon: 2.5%</t>
  </si>
  <si>
    <t>With Addon: 15%
Without Addon: 2.5%</t>
  </si>
  <si>
    <t>Digit_FY 25-26 COMP</t>
  </si>
  <si>
    <t>Digit_FY 25-26 SATP</t>
  </si>
  <si>
    <t>GCV3(EV/Non-EV)</t>
  </si>
  <si>
    <t>MCV</t>
  </si>
  <si>
    <t>Non-Dumper/Tipper</t>
  </si>
  <si>
    <t>Dumper/Tipper</t>
  </si>
  <si>
    <t>Oil Tanker</t>
  </si>
  <si>
    <t>Gas Tanker</t>
  </si>
  <si>
    <t>Comp</t>
  </si>
  <si>
    <t>Age From</t>
  </si>
  <si>
    <t>Age To</t>
  </si>
  <si>
    <t>GCV4 12 to 20T</t>
  </si>
  <si>
    <t>For 0-1 age Non Dumper Tipper grids to be referred</t>
  </si>
  <si>
    <t>GCV4 20 to 40T</t>
  </si>
  <si>
    <t>GCV4 40-44T</t>
  </si>
  <si>
    <t>GCV4 40T+</t>
  </si>
  <si>
    <t>GCV4 44T+</t>
  </si>
  <si>
    <t>Above rates to be referred</t>
  </si>
  <si>
    <t>HERO MOTOCORP</t>
  </si>
  <si>
    <t>BAJAJ</t>
  </si>
  <si>
    <t>3-7 KW</t>
  </si>
  <si>
    <t>MC &lt;=155</t>
  </si>
  <si>
    <t>MC &gt;155</t>
  </si>
  <si>
    <t>MISP</t>
  </si>
  <si>
    <t>HONDA</t>
  </si>
  <si>
    <t>SCOOTER</t>
  </si>
  <si>
    <t>Others</t>
  </si>
  <si>
    <t>&lt; 3 KW</t>
  </si>
  <si>
    <t>ROYAL ENFIELD</t>
  </si>
  <si>
    <t>&lt; =350</t>
  </si>
  <si>
    <t>&gt; 350</t>
  </si>
  <si>
    <t>SUZUKI</t>
  </si>
  <si>
    <t>TVS</t>
  </si>
  <si>
    <t>YAMAHA</t>
  </si>
  <si>
    <t>Formula Type</t>
  </si>
  <si>
    <t>Slab Net 5</t>
  </si>
  <si>
    <t>Slab OD+Add on</t>
  </si>
  <si>
    <t>&lt;10</t>
  </si>
  <si>
    <t>&gt;10</t>
  </si>
  <si>
    <t>Note: Volvo, Scania to block. 
Only for Non-Dumper/Tipper: Diamler, Bharat Benz and Mahindra to operate at 70% CD1</t>
  </si>
  <si>
    <t>Max 1 year SAOD CD2</t>
  </si>
  <si>
    <t>Max 2 year SAOD CD2</t>
  </si>
  <si>
    <t>Max 3rd year SAOD CD2</t>
  </si>
  <si>
    <t>Max 4th year SAOD CD2</t>
  </si>
  <si>
    <t>PB_Cluster</t>
  </si>
  <si>
    <t xml:space="preserve">Segement </t>
  </si>
  <si>
    <t>Max CD1</t>
  </si>
  <si>
    <t>Remarks</t>
  </si>
  <si>
    <t>CD2 Reductions</t>
  </si>
  <si>
    <t>W/O Add on</t>
  </si>
  <si>
    <t>W/O CPA</t>
  </si>
  <si>
    <t>W/o Add on and CPA</t>
  </si>
  <si>
    <t>&gt;7 KW</t>
  </si>
  <si>
    <t>School Bus (PCV 8 &amp; Above)</t>
  </si>
  <si>
    <t>State_1</t>
  </si>
  <si>
    <t>RTO Cluster</t>
  </si>
  <si>
    <t>Seating Capacity</t>
  </si>
  <si>
    <t>8 &amp; above</t>
  </si>
  <si>
    <t>Rest of India</t>
  </si>
  <si>
    <t>Important Terms &amp; Condition</t>
  </si>
  <si>
    <t>1. Short Term Policies - CD2 reduction of 25% on the above Rate</t>
  </si>
  <si>
    <t>2. School Bus (Less Than 8 Seater) - No School Bus Rate will be applied. Taxi Rate of that RTO if applicable will be applied, else NIL Payout</t>
  </si>
  <si>
    <t>3. Discount as per system</t>
  </si>
  <si>
    <t>4. Refer to the attached excel for RTO Cluster Definition</t>
  </si>
  <si>
    <t xml:space="preserve">Corporate </t>
  </si>
  <si>
    <t>Contract Carriage</t>
  </si>
  <si>
    <t>Documents required - Corporate Self-Usage</t>
  </si>
  <si>
    <t>Documents required - Contract Carriage - Transporter &amp; Individual</t>
  </si>
  <si>
    <t>[Self-Usage]</t>
  </si>
  <si>
    <t>Transporter</t>
  </si>
  <si>
    <t>Individual</t>
  </si>
  <si>
    <t>1. Permit Copy (Private Service/ Contract Carriage)</t>
  </si>
  <si>
    <t>1. Valid and Effective Permit Copy (Private Service/ Contract Carriage)</t>
  </si>
  <si>
    <t>2. Self-declaration from customer for uses of vehicle will be limited to staff transportation of their own employee</t>
  </si>
  <si>
    <t>2. Contract Agreement copy with corporate for which vehicles are attached</t>
  </si>
  <si>
    <t>Note:</t>
  </si>
  <si>
    <t>For New vehicles, permit copy will not be required. CD2 of Contract Carriage Bus will be on hold for Permit copy.</t>
  </si>
  <si>
    <t>System guidelines will be applicable.</t>
  </si>
  <si>
    <t>For New vehicles, vehicle invoice/ pre- invoice with confirmation of seating capacity will be mandatory.</t>
  </si>
  <si>
    <t>Buses which are blocked in exception table or due to other underwriting validation will remain decline.</t>
  </si>
  <si>
    <t>CD2 for Short-term policies will be 5% lesser than above mentioned grid subject to maximum 45%.</t>
  </si>
  <si>
    <t>For Seating Capacity up to 10-seater, CD1_85% &amp; CD2_20% in all open cohorts.</t>
  </si>
  <si>
    <t>Above Grid is applicable for Non-Electric Bus.</t>
  </si>
  <si>
    <t>State</t>
  </si>
  <si>
    <t>ANDAMAN &amp; NICOBAR ISLANDS</t>
  </si>
  <si>
    <t>NB</t>
  </si>
  <si>
    <t>1+3; 90:10</t>
  </si>
  <si>
    <t>3+3 (Payable over 3 Yrs)</t>
  </si>
  <si>
    <t>HYUNDAI_NB</t>
  </si>
  <si>
    <t>MAHINDRA AND MAHINDRA_NB</t>
  </si>
  <si>
    <t>TATA_NB</t>
  </si>
  <si>
    <t>TOYOTA_NB</t>
  </si>
  <si>
    <t>KIA_NB</t>
  </si>
  <si>
    <t>HEV_NB
(HEV_Makes)</t>
  </si>
  <si>
    <t>OTHERS_NB</t>
  </si>
  <si>
    <t>could ne comined</t>
  </si>
  <si>
    <t>MC other than RE</t>
  </si>
  <si>
    <t xml:space="preserve"> Backhoe loader, Forklift, Excavator, and loader age 0</t>
  </si>
  <si>
    <t xml:space="preserve"> Backhoe loader, Forklift, Excavator, and loader age 1+</t>
  </si>
  <si>
    <t>all OEM except Hyundai</t>
  </si>
  <si>
    <t>CD1 95% / CD2 52.5%</t>
  </si>
  <si>
    <t>CD1 95% / CD2 27.5%</t>
  </si>
  <si>
    <t>Age</t>
  </si>
  <si>
    <t>Note</t>
  </si>
  <si>
    <t>School Bus (In the Name of School)</t>
  </si>
  <si>
    <t>Existing On Contract (Transporter)</t>
  </si>
  <si>
    <t>Existing On Contract (Individual)</t>
  </si>
  <si>
    <t>Applicable from 1st May, 2026</t>
  </si>
  <si>
    <t>Vol 1-3 Lakhs</t>
  </si>
  <si>
    <t>Vol &gt;3 Lakhs</t>
  </si>
  <si>
    <t>TP</t>
  </si>
  <si>
    <t>Carrier Type</t>
  </si>
  <si>
    <t>From Age</t>
  </si>
  <si>
    <t>To Age</t>
  </si>
  <si>
    <t>From CD1</t>
  </si>
  <si>
    <t>To CD1</t>
  </si>
  <si>
    <t xml:space="preserve">Age </t>
  </si>
  <si>
    <t>GCV4 upto 1.6T</t>
  </si>
  <si>
    <t xml:space="preserve"> 50%
</t>
  </si>
  <si>
    <t>Age 0 to 2</t>
  </si>
  <si>
    <t xml:space="preserve">
55%</t>
  </si>
  <si>
    <t>Age 3+</t>
  </si>
  <si>
    <t>GCV4 1.6T-2.5T</t>
  </si>
  <si>
    <t>Backhoe loader, Forklift, Excavator, and loader</t>
  </si>
  <si>
    <t xml:space="preserve">45%
</t>
  </si>
  <si>
    <t xml:space="preserve">
42.5%</t>
  </si>
  <si>
    <t xml:space="preserve">35%
</t>
  </si>
  <si>
    <t>Age 0</t>
  </si>
  <si>
    <t xml:space="preserve">
 32.5%</t>
  </si>
  <si>
    <t>Age 1+</t>
  </si>
  <si>
    <t>Agricultural Tractor</t>
  </si>
  <si>
    <t>Age 0 to 5</t>
  </si>
  <si>
    <t>Age 6+</t>
  </si>
  <si>
    <t>PCV3W non-diesel</t>
  </si>
  <si>
    <t>Age 1 to 2</t>
  </si>
  <si>
    <t>Age 3 to 5</t>
  </si>
  <si>
    <t>Note: For MISCD, JCB, and E‑Rickshaw are open in ref locations,  rates are mapped to respective “bad” or Next available clusters (e.g., GJ Ref→Bad GJ, Kerala Ref→Kerala grid).</t>
  </si>
  <si>
    <t>Andhra Pradesh</t>
  </si>
  <si>
    <t>Vijaywada</t>
  </si>
  <si>
    <t>Rest of AP</t>
  </si>
  <si>
    <t>Telangana</t>
  </si>
  <si>
    <t>TS Open (Adilabad/Nizamabad/Kamreddy/Mancherial/Nirmal)</t>
  </si>
  <si>
    <t>TS Open (Others)</t>
  </si>
  <si>
    <t>TS Declined</t>
  </si>
  <si>
    <t>AP01</t>
  </si>
  <si>
    <t>TELANGANA</t>
  </si>
  <si>
    <t>AP02</t>
  </si>
  <si>
    <t>ANDHRA PRADESH</t>
  </si>
  <si>
    <t>AP03</t>
  </si>
  <si>
    <t>AP14</t>
  </si>
  <si>
    <t>AP15</t>
  </si>
  <si>
    <t>AP20</t>
  </si>
  <si>
    <t>AP21</t>
  </si>
  <si>
    <t>AP22</t>
  </si>
  <si>
    <t>AP24</t>
  </si>
  <si>
    <t>AP25</t>
  </si>
  <si>
    <t>AP36</t>
  </si>
  <si>
    <t>HR01</t>
  </si>
  <si>
    <t>HARYANA</t>
  </si>
  <si>
    <t>HR Open</t>
  </si>
  <si>
    <t>HR02</t>
  </si>
  <si>
    <t>HR03</t>
  </si>
  <si>
    <t>HR04</t>
  </si>
  <si>
    <t>HR05</t>
  </si>
  <si>
    <t>HR06</t>
  </si>
  <si>
    <t>HR07</t>
  </si>
  <si>
    <t>HR08</t>
  </si>
  <si>
    <t>HR09</t>
  </si>
  <si>
    <t>HR10</t>
  </si>
  <si>
    <t>HR11</t>
  </si>
  <si>
    <t>HR12</t>
  </si>
  <si>
    <t>HR13</t>
  </si>
  <si>
    <t>HR14</t>
  </si>
  <si>
    <t>HR15</t>
  </si>
  <si>
    <t>HR16</t>
  </si>
  <si>
    <t>Rest of HR</t>
  </si>
  <si>
    <t>HR17</t>
  </si>
  <si>
    <t>HR18</t>
  </si>
  <si>
    <t>HR19</t>
  </si>
  <si>
    <t>HR20</t>
  </si>
  <si>
    <t>HR21</t>
  </si>
  <si>
    <t>HR22</t>
  </si>
  <si>
    <t>HR23</t>
  </si>
  <si>
    <t>HR24</t>
  </si>
  <si>
    <t>HR25</t>
  </si>
  <si>
    <t>HR27</t>
  </si>
  <si>
    <t>HR28</t>
  </si>
  <si>
    <t>HR30</t>
  </si>
  <si>
    <t>HR31</t>
  </si>
  <si>
    <t>HR32</t>
  </si>
  <si>
    <t>HR33</t>
  </si>
  <si>
    <t>HR34</t>
  </si>
  <si>
    <t>HR35</t>
  </si>
  <si>
    <t>HR36</t>
  </si>
  <si>
    <t>HR37</t>
  </si>
  <si>
    <t>HR39</t>
  </si>
  <si>
    <t>HR40</t>
  </si>
  <si>
    <t>HR41</t>
  </si>
  <si>
    <t>HR42</t>
  </si>
  <si>
    <t>HR43</t>
  </si>
  <si>
    <t>HR44</t>
  </si>
  <si>
    <t>HR45</t>
  </si>
  <si>
    <t>HR46</t>
  </si>
  <si>
    <t>HR47</t>
  </si>
  <si>
    <t>HR48</t>
  </si>
  <si>
    <t>HR49</t>
  </si>
  <si>
    <t>HR50</t>
  </si>
  <si>
    <t>HR52</t>
  </si>
  <si>
    <t>HR53</t>
  </si>
  <si>
    <t>HR54</t>
  </si>
  <si>
    <t>HR56</t>
  </si>
  <si>
    <t>HR57</t>
  </si>
  <si>
    <t>HR58</t>
  </si>
  <si>
    <t>HR59</t>
  </si>
  <si>
    <t>HR60</t>
  </si>
  <si>
    <t>HR61</t>
  </si>
  <si>
    <t>HR62</t>
  </si>
  <si>
    <t>HR63</t>
  </si>
  <si>
    <t>HR64</t>
  </si>
  <si>
    <t>HR65</t>
  </si>
  <si>
    <t>HR66</t>
  </si>
  <si>
    <t>HR67</t>
  </si>
  <si>
    <t>HR68</t>
  </si>
  <si>
    <t>HR69</t>
  </si>
  <si>
    <t>HR70</t>
  </si>
  <si>
    <t>HR71</t>
  </si>
  <si>
    <t>HR73</t>
  </si>
  <si>
    <t>HR74</t>
  </si>
  <si>
    <t>HR75</t>
  </si>
  <si>
    <t>HR76</t>
  </si>
  <si>
    <t>HR77</t>
  </si>
  <si>
    <t>HR78</t>
  </si>
  <si>
    <t>HR79</t>
  </si>
  <si>
    <t>HR80</t>
  </si>
  <si>
    <t>HR81</t>
  </si>
  <si>
    <t>HR82</t>
  </si>
  <si>
    <t>HR83</t>
  </si>
  <si>
    <t>HR84</t>
  </si>
  <si>
    <t>HR85</t>
  </si>
  <si>
    <t>HR86</t>
  </si>
  <si>
    <t>HR88</t>
  </si>
  <si>
    <t>HR89</t>
  </si>
  <si>
    <t>HR91</t>
  </si>
  <si>
    <t>HR92</t>
  </si>
  <si>
    <t>HR93</t>
  </si>
  <si>
    <t>HR94</t>
  </si>
  <si>
    <t>HR95</t>
  </si>
  <si>
    <t>HR97</t>
  </si>
  <si>
    <t>HR99</t>
  </si>
  <si>
    <t>TS01</t>
  </si>
  <si>
    <t>TS02</t>
  </si>
  <si>
    <t>TS03</t>
  </si>
  <si>
    <t>TS04</t>
  </si>
  <si>
    <t>TS05</t>
  </si>
  <si>
    <t>TS06</t>
  </si>
  <si>
    <t>TS16</t>
  </si>
  <si>
    <t>TS17</t>
  </si>
  <si>
    <t>TS18</t>
  </si>
  <si>
    <t>TS19</t>
  </si>
  <si>
    <t>TS20</t>
  </si>
  <si>
    <t>TS21</t>
  </si>
  <si>
    <t>TS22</t>
  </si>
  <si>
    <t>TS23</t>
  </si>
  <si>
    <t>TS24</t>
  </si>
  <si>
    <t>TS25</t>
  </si>
  <si>
    <t>TS26</t>
  </si>
  <si>
    <t>TS27</t>
  </si>
  <si>
    <t>TS28</t>
  </si>
  <si>
    <t>TS29</t>
  </si>
  <si>
    <t>TS30</t>
  </si>
  <si>
    <t>TS31</t>
  </si>
  <si>
    <t>TS32</t>
  </si>
  <si>
    <t>TS33</t>
  </si>
  <si>
    <t>UP01</t>
  </si>
  <si>
    <t>UTTRAKHAND</t>
  </si>
  <si>
    <t>Part of Uttarakhand</t>
  </si>
  <si>
    <t>UP02</t>
  </si>
  <si>
    <t>UP03</t>
  </si>
  <si>
    <t>UP04</t>
  </si>
  <si>
    <t>UP05</t>
  </si>
  <si>
    <t>UP06</t>
  </si>
  <si>
    <t>UP07</t>
  </si>
  <si>
    <t>UP08</t>
  </si>
  <si>
    <t>UP09</t>
  </si>
  <si>
    <t>UP12</t>
  </si>
  <si>
    <t>UTTAR PRADESH</t>
  </si>
  <si>
    <t>West UP Open</t>
  </si>
  <si>
    <t>UP13</t>
  </si>
  <si>
    <t>UP15</t>
  </si>
  <si>
    <t>UP17</t>
  </si>
  <si>
    <t>UP19</t>
  </si>
  <si>
    <t>UP20</t>
  </si>
  <si>
    <t>UP21</t>
  </si>
  <si>
    <t>UP22</t>
  </si>
  <si>
    <t>UP23</t>
  </si>
  <si>
    <t>UP24</t>
  </si>
  <si>
    <t>UP25</t>
  </si>
  <si>
    <t>UP26</t>
  </si>
  <si>
    <t>UP27</t>
  </si>
  <si>
    <t>UP37</t>
  </si>
  <si>
    <t>UP38</t>
  </si>
  <si>
    <t>UP71</t>
  </si>
  <si>
    <t>East UP Open</t>
  </si>
  <si>
    <t>UP72</t>
  </si>
  <si>
    <t>UP73</t>
  </si>
  <si>
    <t>UP75</t>
  </si>
  <si>
    <t>Central UP Open (Others)</t>
  </si>
  <si>
    <t>UP76</t>
  </si>
  <si>
    <t>UP77</t>
  </si>
  <si>
    <t>UP79</t>
  </si>
  <si>
    <t>UP80</t>
  </si>
  <si>
    <t>UP81</t>
  </si>
  <si>
    <t>UP82</t>
  </si>
  <si>
    <t>UP83</t>
  </si>
  <si>
    <t>UP84</t>
  </si>
  <si>
    <t>UP85</t>
  </si>
  <si>
    <t>UP Declined</t>
  </si>
  <si>
    <t>UP86</t>
  </si>
  <si>
    <t>UP87</t>
  </si>
  <si>
    <t>UP90</t>
  </si>
  <si>
    <t>UP91</t>
  </si>
  <si>
    <t>UP92</t>
  </si>
  <si>
    <t>UP93</t>
  </si>
  <si>
    <t>UP94</t>
  </si>
  <si>
    <t>UP95</t>
  </si>
  <si>
    <t>UP96</t>
  </si>
  <si>
    <t>HR98</t>
  </si>
  <si>
    <t>HR90</t>
  </si>
  <si>
    <t>TS38</t>
  </si>
  <si>
    <t>UP29</t>
  </si>
  <si>
    <t>UP48</t>
  </si>
  <si>
    <t>UP49</t>
  </si>
  <si>
    <t>UP59</t>
  </si>
  <si>
    <t>UP39</t>
  </si>
  <si>
    <t>UP68</t>
  </si>
  <si>
    <t>UP69</t>
  </si>
  <si>
    <t>TS37</t>
  </si>
  <si>
    <t>AP04</t>
  </si>
  <si>
    <t>AP05</t>
  </si>
  <si>
    <t>AP06</t>
  </si>
  <si>
    <t>AP07</t>
  </si>
  <si>
    <t>AP08</t>
  </si>
  <si>
    <t>AP09</t>
  </si>
  <si>
    <t>AP10</t>
  </si>
  <si>
    <t>AP11</t>
  </si>
  <si>
    <t>AP12</t>
  </si>
  <si>
    <t>AP13</t>
  </si>
  <si>
    <t>AP16</t>
  </si>
  <si>
    <t>AP17</t>
  </si>
  <si>
    <t>AP18</t>
  </si>
  <si>
    <t>AP19</t>
  </si>
  <si>
    <t>AP23</t>
  </si>
  <si>
    <t>AP26</t>
  </si>
  <si>
    <t>AP27</t>
  </si>
  <si>
    <t>AP28</t>
  </si>
  <si>
    <t>AP29</t>
  </si>
  <si>
    <t>AP30</t>
  </si>
  <si>
    <t>AP31</t>
  </si>
  <si>
    <t>AP32</t>
  </si>
  <si>
    <t>AP33</t>
  </si>
  <si>
    <t>AP34</t>
  </si>
  <si>
    <t>AP35</t>
  </si>
  <si>
    <t>AP37</t>
  </si>
  <si>
    <t>AP38</t>
  </si>
  <si>
    <t>AP39</t>
  </si>
  <si>
    <t>TS07</t>
  </si>
  <si>
    <t>TS08</t>
  </si>
  <si>
    <t>TS09</t>
  </si>
  <si>
    <t>TS10</t>
  </si>
  <si>
    <t>TS11</t>
  </si>
  <si>
    <t>TS12</t>
  </si>
  <si>
    <t>TS13</t>
  </si>
  <si>
    <t>TS14</t>
  </si>
  <si>
    <t>TS15</t>
  </si>
  <si>
    <t>TS34</t>
  </si>
  <si>
    <t>TS35</t>
  </si>
  <si>
    <t>TS36</t>
  </si>
  <si>
    <t>UP10</t>
  </si>
  <si>
    <t>UP11</t>
  </si>
  <si>
    <t>UP18</t>
  </si>
  <si>
    <t>UP28</t>
  </si>
  <si>
    <t>UP30</t>
  </si>
  <si>
    <t>UP31</t>
  </si>
  <si>
    <t>UP32</t>
  </si>
  <si>
    <t>Central UP Open (Lucknow, Kanpur, Raebareilly)</t>
  </si>
  <si>
    <t>UP33</t>
  </si>
  <si>
    <t>UP34</t>
  </si>
  <si>
    <t>UP35</t>
  </si>
  <si>
    <t>UP36</t>
  </si>
  <si>
    <t>UP40</t>
  </si>
  <si>
    <t>UP41</t>
  </si>
  <si>
    <t>Move to open from Declined</t>
  </si>
  <si>
    <t>UP42</t>
  </si>
  <si>
    <t>UP43</t>
  </si>
  <si>
    <t>UP44</t>
  </si>
  <si>
    <t>UP45</t>
  </si>
  <si>
    <t>UP46</t>
  </si>
  <si>
    <t>UP47</t>
  </si>
  <si>
    <t>UP50</t>
  </si>
  <si>
    <t>UP51</t>
  </si>
  <si>
    <t>UP52</t>
  </si>
  <si>
    <t>UP53</t>
  </si>
  <si>
    <t>UP54</t>
  </si>
  <si>
    <t>UP55</t>
  </si>
  <si>
    <t>UP56</t>
  </si>
  <si>
    <t>UP57</t>
  </si>
  <si>
    <t>UP58</t>
  </si>
  <si>
    <t>UP60</t>
  </si>
  <si>
    <t>UP61</t>
  </si>
  <si>
    <t>UP62</t>
  </si>
  <si>
    <t>UP63</t>
  </si>
  <si>
    <t>UP64</t>
  </si>
  <si>
    <t>UP65</t>
  </si>
  <si>
    <t>UP66</t>
  </si>
  <si>
    <t>UP67</t>
  </si>
  <si>
    <t>UP70</t>
  </si>
  <si>
    <t>UP74</t>
  </si>
  <si>
    <t>UP78</t>
  </si>
  <si>
    <t>AP40</t>
  </si>
  <si>
    <t>AP43</t>
  </si>
  <si>
    <t>AP2A</t>
  </si>
  <si>
    <t>TS9B</t>
  </si>
  <si>
    <t>TS8A</t>
  </si>
  <si>
    <t>UP1M</t>
  </si>
  <si>
    <t>AP7T</t>
  </si>
  <si>
    <t>AP5T</t>
  </si>
  <si>
    <t>AP5D</t>
  </si>
  <si>
    <t>TS7A</t>
  </si>
  <si>
    <t>AP7D</t>
  </si>
  <si>
    <t>AP7M</t>
  </si>
  <si>
    <t>TG01</t>
  </si>
  <si>
    <t>TG02</t>
  </si>
  <si>
    <t>TG03</t>
  </si>
  <si>
    <t>TG04</t>
  </si>
  <si>
    <t>TG05</t>
  </si>
  <si>
    <t>TG06</t>
  </si>
  <si>
    <t>TG16</t>
  </si>
  <si>
    <t>TG17</t>
  </si>
  <si>
    <t>TG18</t>
  </si>
  <si>
    <t>TG19</t>
  </si>
  <si>
    <t>TG20</t>
  </si>
  <si>
    <t>TG21</t>
  </si>
  <si>
    <t>TG22</t>
  </si>
  <si>
    <t>TG23</t>
  </si>
  <si>
    <t>TG24</t>
  </si>
  <si>
    <t>TG25</t>
  </si>
  <si>
    <t>TG26</t>
  </si>
  <si>
    <t>TG27</t>
  </si>
  <si>
    <t>TG28</t>
  </si>
  <si>
    <t>TG29</t>
  </si>
  <si>
    <t>TG30</t>
  </si>
  <si>
    <t>TG31</t>
  </si>
  <si>
    <t>TG32</t>
  </si>
  <si>
    <t>TG33</t>
  </si>
  <si>
    <t>TG38</t>
  </si>
  <si>
    <t>TG37</t>
  </si>
  <si>
    <t>TG07</t>
  </si>
  <si>
    <t>TG08</t>
  </si>
  <si>
    <t>TG09</t>
  </si>
  <si>
    <t>TG10</t>
  </si>
  <si>
    <t>TG11</t>
  </si>
  <si>
    <t>TG12</t>
  </si>
  <si>
    <t>TG13</t>
  </si>
  <si>
    <t>TG14</t>
  </si>
  <si>
    <t>TG15</t>
  </si>
  <si>
    <t>TG34</t>
  </si>
  <si>
    <t>TG35</t>
  </si>
  <si>
    <t>TG36</t>
  </si>
  <si>
    <t>TG9B</t>
  </si>
  <si>
    <t>TG8A</t>
  </si>
  <si>
    <t>TG7A</t>
  </si>
  <si>
    <t>AR01</t>
  </si>
  <si>
    <t>ARUNACHAL PRADESH</t>
  </si>
  <si>
    <t>AR02</t>
  </si>
  <si>
    <t>AR03</t>
  </si>
  <si>
    <t>AR04</t>
  </si>
  <si>
    <t>AR05</t>
  </si>
  <si>
    <t>AR06</t>
  </si>
  <si>
    <t>AR07</t>
  </si>
  <si>
    <t>AR08</t>
  </si>
  <si>
    <t>AR09</t>
  </si>
  <si>
    <t>AR10</t>
  </si>
  <si>
    <t>AR11</t>
  </si>
  <si>
    <t>AR12</t>
  </si>
  <si>
    <t>AR13</t>
  </si>
  <si>
    <t>AR14</t>
  </si>
  <si>
    <t>AR15</t>
  </si>
  <si>
    <t>AR16</t>
  </si>
  <si>
    <t>AR17</t>
  </si>
  <si>
    <t>AR20</t>
  </si>
  <si>
    <t>CG01</t>
  </si>
  <si>
    <t>CHATTISGARH</t>
  </si>
  <si>
    <t>CG</t>
  </si>
  <si>
    <t>CG Others ex. Raipur</t>
  </si>
  <si>
    <t>CG02</t>
  </si>
  <si>
    <t>CG03</t>
  </si>
  <si>
    <t>CG05</t>
  </si>
  <si>
    <t>CG06</t>
  </si>
  <si>
    <t>CG08</t>
  </si>
  <si>
    <t>CG09</t>
  </si>
  <si>
    <t>CG11</t>
  </si>
  <si>
    <t>CG13</t>
  </si>
  <si>
    <t>CG14</t>
  </si>
  <si>
    <t>CG15</t>
  </si>
  <si>
    <t>CG16</t>
  </si>
  <si>
    <t>CG17</t>
  </si>
  <si>
    <t>CG18</t>
  </si>
  <si>
    <t>CG19</t>
  </si>
  <si>
    <t>CG20</t>
  </si>
  <si>
    <t>CG21</t>
  </si>
  <si>
    <t>CG22</t>
  </si>
  <si>
    <t>CG23</t>
  </si>
  <si>
    <t>CG24</t>
  </si>
  <si>
    <t>CG25</t>
  </si>
  <si>
    <t>CG26</t>
  </si>
  <si>
    <t>CG27</t>
  </si>
  <si>
    <t>CG28</t>
  </si>
  <si>
    <t>CG29</t>
  </si>
  <si>
    <t>CG30</t>
  </si>
  <si>
    <t>CH01</t>
  </si>
  <si>
    <t>CHANDIGARH</t>
  </si>
  <si>
    <t>Gujarat, Punjab &amp; Delhi NCR</t>
  </si>
  <si>
    <t>Delhi NCR</t>
  </si>
  <si>
    <t>CH02</t>
  </si>
  <si>
    <t>CH03</t>
  </si>
  <si>
    <t>CH04</t>
  </si>
  <si>
    <t>GJ04</t>
  </si>
  <si>
    <t>GUJARAT</t>
  </si>
  <si>
    <t>Gujarat Saurashtra</t>
  </si>
  <si>
    <t>GJ11</t>
  </si>
  <si>
    <t>GJ14</t>
  </si>
  <si>
    <t>GJ17</t>
  </si>
  <si>
    <t>Gujarat Others</t>
  </si>
  <si>
    <t>GJ20</t>
  </si>
  <si>
    <t>GJ25</t>
  </si>
  <si>
    <t>GJ31</t>
  </si>
  <si>
    <t>GJ32</t>
  </si>
  <si>
    <t>GJ33</t>
  </si>
  <si>
    <t>GJ34</t>
  </si>
  <si>
    <t>GJ35</t>
  </si>
  <si>
    <t>GJ36</t>
  </si>
  <si>
    <t>HP01</t>
  </si>
  <si>
    <t>HIMACHAL PRADESH</t>
  </si>
  <si>
    <t>HP02</t>
  </si>
  <si>
    <t>HP03</t>
  </si>
  <si>
    <t>HP04</t>
  </si>
  <si>
    <t>HP05</t>
  </si>
  <si>
    <t>HP06</t>
  </si>
  <si>
    <t>HP07</t>
  </si>
  <si>
    <t>HP08</t>
  </si>
  <si>
    <t>HP09</t>
  </si>
  <si>
    <t>HP10</t>
  </si>
  <si>
    <t>HP11</t>
  </si>
  <si>
    <t>HP12</t>
  </si>
  <si>
    <t>HP13</t>
  </si>
  <si>
    <t>HP14</t>
  </si>
  <si>
    <t>HP15</t>
  </si>
  <si>
    <t>HP16</t>
  </si>
  <si>
    <t>HP17</t>
  </si>
  <si>
    <t>HP18</t>
  </si>
  <si>
    <t>HP19</t>
  </si>
  <si>
    <t>HP20</t>
  </si>
  <si>
    <t>HP21</t>
  </si>
  <si>
    <t>HP22</t>
  </si>
  <si>
    <t>HP23</t>
  </si>
  <si>
    <t>HP24</t>
  </si>
  <si>
    <t>HP25</t>
  </si>
  <si>
    <t>HP26</t>
  </si>
  <si>
    <t>HP27</t>
  </si>
  <si>
    <t>HP28</t>
  </si>
  <si>
    <t>HP29</t>
  </si>
  <si>
    <t>HP30</t>
  </si>
  <si>
    <t>HP31</t>
  </si>
  <si>
    <t>HP32</t>
  </si>
  <si>
    <t>HP33</t>
  </si>
  <si>
    <t>HP34</t>
  </si>
  <si>
    <t>HP35</t>
  </si>
  <si>
    <t>HP36</t>
  </si>
  <si>
    <t>HP37</t>
  </si>
  <si>
    <t>HP38</t>
  </si>
  <si>
    <t>HP39</t>
  </si>
  <si>
    <t>HP40</t>
  </si>
  <si>
    <t>HP41</t>
  </si>
  <si>
    <t>HP42</t>
  </si>
  <si>
    <t>HP43</t>
  </si>
  <si>
    <t>HP44</t>
  </si>
  <si>
    <t>HP45</t>
  </si>
  <si>
    <t>HP46</t>
  </si>
  <si>
    <t>HP47</t>
  </si>
  <si>
    <t>HP48</t>
  </si>
  <si>
    <t>HP49</t>
  </si>
  <si>
    <t>HP50</t>
  </si>
  <si>
    <t>HP51</t>
  </si>
  <si>
    <t>HP52</t>
  </si>
  <si>
    <t>HP53</t>
  </si>
  <si>
    <t>HP54</t>
  </si>
  <si>
    <t>HP55</t>
  </si>
  <si>
    <t>HP56</t>
  </si>
  <si>
    <t>HP57</t>
  </si>
  <si>
    <t>HP58</t>
  </si>
  <si>
    <t>HP59</t>
  </si>
  <si>
    <t>HP60</t>
  </si>
  <si>
    <t>HP61</t>
  </si>
  <si>
    <t>HP62</t>
  </si>
  <si>
    <t>HP63</t>
  </si>
  <si>
    <t>HP64</t>
  </si>
  <si>
    <t>HP65</t>
  </si>
  <si>
    <t>HP66</t>
  </si>
  <si>
    <t>HP67</t>
  </si>
  <si>
    <t>HP68</t>
  </si>
  <si>
    <t>HP69</t>
  </si>
  <si>
    <t>HP70</t>
  </si>
  <si>
    <t>HP71</t>
  </si>
  <si>
    <t>HP72</t>
  </si>
  <si>
    <t>HP73</t>
  </si>
  <si>
    <t>HP74</t>
  </si>
  <si>
    <t>HP76</t>
  </si>
  <si>
    <t>HP77</t>
  </si>
  <si>
    <t>HP78</t>
  </si>
  <si>
    <t>HP79</t>
  </si>
  <si>
    <t>HP80</t>
  </si>
  <si>
    <t>HP81</t>
  </si>
  <si>
    <t>HP82</t>
  </si>
  <si>
    <t>HP83</t>
  </si>
  <si>
    <t>HP84</t>
  </si>
  <si>
    <t>HP85</t>
  </si>
  <si>
    <t>HP86</t>
  </si>
  <si>
    <t>HP87</t>
  </si>
  <si>
    <t>HP88</t>
  </si>
  <si>
    <t>HP89</t>
  </si>
  <si>
    <t>HP90</t>
  </si>
  <si>
    <t>HP91</t>
  </si>
  <si>
    <t>HP92</t>
  </si>
  <si>
    <t>HP93</t>
  </si>
  <si>
    <t>HP95</t>
  </si>
  <si>
    <t>HP97</t>
  </si>
  <si>
    <t>KA01</t>
  </si>
  <si>
    <t>KARNATAKA</t>
  </si>
  <si>
    <t>BANGALORE</t>
  </si>
  <si>
    <t>KA02</t>
  </si>
  <si>
    <t>KA03</t>
  </si>
  <si>
    <t>KA04</t>
  </si>
  <si>
    <t>KA05</t>
  </si>
  <si>
    <t>KA06</t>
  </si>
  <si>
    <t>KA DECLINED</t>
  </si>
  <si>
    <t>KA07</t>
  </si>
  <si>
    <t>KA08</t>
  </si>
  <si>
    <t>KA09</t>
  </si>
  <si>
    <t>KA OPEN</t>
  </si>
  <si>
    <t>KA10</t>
  </si>
  <si>
    <t>KA11</t>
  </si>
  <si>
    <t>KA12</t>
  </si>
  <si>
    <t>KA13</t>
  </si>
  <si>
    <t>KA14</t>
  </si>
  <si>
    <t>KA15</t>
  </si>
  <si>
    <t>KA16</t>
  </si>
  <si>
    <t>KA17</t>
  </si>
  <si>
    <t>KA18</t>
  </si>
  <si>
    <t>KL03</t>
  </si>
  <si>
    <t>KERALA</t>
  </si>
  <si>
    <t>KL06</t>
  </si>
  <si>
    <t>KL09</t>
  </si>
  <si>
    <t>KL17</t>
  </si>
  <si>
    <t>KL26</t>
  </si>
  <si>
    <t>KL27</t>
  </si>
  <si>
    <t>KL28</t>
  </si>
  <si>
    <t>KL37</t>
  </si>
  <si>
    <t>KL38</t>
  </si>
  <si>
    <t>KL39</t>
  </si>
  <si>
    <t>KL40</t>
  </si>
  <si>
    <t>KL41</t>
  </si>
  <si>
    <t>KL42</t>
  </si>
  <si>
    <t>KL43</t>
  </si>
  <si>
    <t>KL44</t>
  </si>
  <si>
    <t>KL49</t>
  </si>
  <si>
    <t>KL50</t>
  </si>
  <si>
    <t>KL51</t>
  </si>
  <si>
    <t>KL52</t>
  </si>
  <si>
    <t>KL62</t>
  </si>
  <si>
    <t>KL63</t>
  </si>
  <si>
    <t>KL68</t>
  </si>
  <si>
    <t>KL69</t>
  </si>
  <si>
    <t>KL70</t>
  </si>
  <si>
    <t>KL81</t>
  </si>
  <si>
    <t>KL85</t>
  </si>
  <si>
    <t>MH01</t>
  </si>
  <si>
    <t>MAHARASHTRA</t>
  </si>
  <si>
    <t>MH02</t>
  </si>
  <si>
    <t>MH03</t>
  </si>
  <si>
    <t>MH04</t>
  </si>
  <si>
    <t>MH05</t>
  </si>
  <si>
    <t>MH06</t>
  </si>
  <si>
    <t>MH13</t>
  </si>
  <si>
    <t>MH18</t>
  </si>
  <si>
    <t>MH22</t>
  </si>
  <si>
    <t>MH24</t>
  </si>
  <si>
    <t>MH26</t>
  </si>
  <si>
    <t>MH29</t>
  </si>
  <si>
    <t>MH33</t>
  </si>
  <si>
    <t>MH38</t>
  </si>
  <si>
    <t>MH39</t>
  </si>
  <si>
    <t>MH41</t>
  </si>
  <si>
    <t>MH43</t>
  </si>
  <si>
    <t>MH44</t>
  </si>
  <si>
    <t>MH45</t>
  </si>
  <si>
    <t>MH46</t>
  </si>
  <si>
    <t>MH47</t>
  </si>
  <si>
    <t>MH48</t>
  </si>
  <si>
    <t>MH52</t>
  </si>
  <si>
    <t>MH53</t>
  </si>
  <si>
    <t>MH55</t>
  </si>
  <si>
    <t>MH56</t>
  </si>
  <si>
    <t>MH57</t>
  </si>
  <si>
    <t>MH62</t>
  </si>
  <si>
    <t>MP01</t>
  </si>
  <si>
    <t>MADHYA PRADESH</t>
  </si>
  <si>
    <t>MP</t>
  </si>
  <si>
    <t>MP02</t>
  </si>
  <si>
    <t>MP03</t>
  </si>
  <si>
    <t>MP04</t>
  </si>
  <si>
    <t>MP05</t>
  </si>
  <si>
    <t>MP06</t>
  </si>
  <si>
    <t>MP07</t>
  </si>
  <si>
    <t>MP08</t>
  </si>
  <si>
    <t>MP10</t>
  </si>
  <si>
    <t>MP11</t>
  </si>
  <si>
    <t>MP12</t>
  </si>
  <si>
    <t>MP13</t>
  </si>
  <si>
    <t>MP14</t>
  </si>
  <si>
    <t>MP15</t>
  </si>
  <si>
    <t>MP16</t>
  </si>
  <si>
    <t>MP17</t>
  </si>
  <si>
    <t>MP18</t>
  </si>
  <si>
    <t>MP19</t>
  </si>
  <si>
    <t>MP20</t>
  </si>
  <si>
    <t>MP21</t>
  </si>
  <si>
    <t>MP22</t>
  </si>
  <si>
    <t>MP23</t>
  </si>
  <si>
    <t>MP24</t>
  </si>
  <si>
    <t>MP25</t>
  </si>
  <si>
    <t>MP26</t>
  </si>
  <si>
    <t>MP27</t>
  </si>
  <si>
    <t>MP28</t>
  </si>
  <si>
    <t>MP29</t>
  </si>
  <si>
    <t>MP30</t>
  </si>
  <si>
    <t>MP31</t>
  </si>
  <si>
    <t>MP32</t>
  </si>
  <si>
    <t>MP33</t>
  </si>
  <si>
    <t>MP34</t>
  </si>
  <si>
    <t>MP35</t>
  </si>
  <si>
    <t>MP36</t>
  </si>
  <si>
    <t>MP37</t>
  </si>
  <si>
    <t>MP38</t>
  </si>
  <si>
    <t>MP39</t>
  </si>
  <si>
    <t>MP40</t>
  </si>
  <si>
    <t>MP41</t>
  </si>
  <si>
    <t>MP42</t>
  </si>
  <si>
    <t>MP43</t>
  </si>
  <si>
    <t>MP44</t>
  </si>
  <si>
    <t>MP45</t>
  </si>
  <si>
    <t>MP46</t>
  </si>
  <si>
    <t>MP47</t>
  </si>
  <si>
    <t>MP48</t>
  </si>
  <si>
    <t>MP49</t>
  </si>
  <si>
    <t>MP50</t>
  </si>
  <si>
    <t>MP51</t>
  </si>
  <si>
    <t>MP52</t>
  </si>
  <si>
    <t>MP53</t>
  </si>
  <si>
    <t>MP54</t>
  </si>
  <si>
    <t>MP65</t>
  </si>
  <si>
    <t>MP66</t>
  </si>
  <si>
    <t>MP67</t>
  </si>
  <si>
    <t>MP68</t>
  </si>
  <si>
    <t>MP69</t>
  </si>
  <si>
    <t>MP70</t>
  </si>
  <si>
    <t>NL03</t>
  </si>
  <si>
    <t>NAGALAND</t>
  </si>
  <si>
    <t>NL04</t>
  </si>
  <si>
    <t>NL05</t>
  </si>
  <si>
    <t>NL06</t>
  </si>
  <si>
    <t>NL07</t>
  </si>
  <si>
    <t>NL08</t>
  </si>
  <si>
    <t>OD01</t>
  </si>
  <si>
    <t>ORISSA</t>
  </si>
  <si>
    <t>OD05</t>
  </si>
  <si>
    <t>OD07</t>
  </si>
  <si>
    <t>OD24</t>
  </si>
  <si>
    <t>OD26</t>
  </si>
  <si>
    <t>OD32</t>
  </si>
  <si>
    <t>OR01</t>
  </si>
  <si>
    <t>OR05</t>
  </si>
  <si>
    <t>OR07</t>
  </si>
  <si>
    <t>OR14</t>
  </si>
  <si>
    <t>OR24</t>
  </si>
  <si>
    <t>OR26</t>
  </si>
  <si>
    <t>OR29</t>
  </si>
  <si>
    <t>OR32</t>
  </si>
  <si>
    <t>PB01</t>
  </si>
  <si>
    <t>Punjab</t>
  </si>
  <si>
    <t>PB02</t>
  </si>
  <si>
    <t>PUNJAB</t>
  </si>
  <si>
    <t>PB03</t>
  </si>
  <si>
    <t>PB04</t>
  </si>
  <si>
    <t>PB05</t>
  </si>
  <si>
    <t>PB06</t>
  </si>
  <si>
    <t>PB07</t>
  </si>
  <si>
    <t>PB08</t>
  </si>
  <si>
    <t>PB11</t>
  </si>
  <si>
    <t>PB12</t>
  </si>
  <si>
    <t>PB13</t>
  </si>
  <si>
    <t>PB14</t>
  </si>
  <si>
    <t>PB15</t>
  </si>
  <si>
    <t>PB16</t>
  </si>
  <si>
    <t>PB17</t>
  </si>
  <si>
    <t>PB18</t>
  </si>
  <si>
    <t>PB19</t>
  </si>
  <si>
    <t>PB23</t>
  </si>
  <si>
    <t>PB26</t>
  </si>
  <si>
    <t>PB27</t>
  </si>
  <si>
    <t>PB30</t>
  </si>
  <si>
    <t>PB31</t>
  </si>
  <si>
    <t>PB35</t>
  </si>
  <si>
    <t>PB38</t>
  </si>
  <si>
    <t>PB39</t>
  </si>
  <si>
    <t>PB40</t>
  </si>
  <si>
    <t>PB42</t>
  </si>
  <si>
    <t>PB45</t>
  </si>
  <si>
    <t>PB46</t>
  </si>
  <si>
    <t>PB48</t>
  </si>
  <si>
    <t>PB49</t>
  </si>
  <si>
    <t>PB50</t>
  </si>
  <si>
    <t>PB51</t>
  </si>
  <si>
    <t>PB52</t>
  </si>
  <si>
    <t>PB53</t>
  </si>
  <si>
    <t>PB55</t>
  </si>
  <si>
    <t>PB56</t>
  </si>
  <si>
    <t>PB58</t>
  </si>
  <si>
    <t>PB60</t>
  </si>
  <si>
    <t>PB61</t>
  </si>
  <si>
    <t>PB62</t>
  </si>
  <si>
    <t>PB63</t>
  </si>
  <si>
    <t>PB66</t>
  </si>
  <si>
    <t>PB68</t>
  </si>
  <si>
    <t>PB70</t>
  </si>
  <si>
    <t>PB71</t>
  </si>
  <si>
    <t>PB72</t>
  </si>
  <si>
    <t>PB74</t>
  </si>
  <si>
    <t>PB77</t>
  </si>
  <si>
    <t>PB83</t>
  </si>
  <si>
    <t>PB88</t>
  </si>
  <si>
    <t>PB91</t>
  </si>
  <si>
    <t>PY01</t>
  </si>
  <si>
    <t>PONDICHERRY</t>
  </si>
  <si>
    <t>TAMIL NADU</t>
  </si>
  <si>
    <t>TN OPEN</t>
  </si>
  <si>
    <t>PY02</t>
  </si>
  <si>
    <t>PY03</t>
  </si>
  <si>
    <t>PY04</t>
  </si>
  <si>
    <t>PY05</t>
  </si>
  <si>
    <t>RJ01</t>
  </si>
  <si>
    <t>RAJASTHAN</t>
  </si>
  <si>
    <t>REST OF RJ</t>
  </si>
  <si>
    <t>RJ04</t>
  </si>
  <si>
    <t>RJ06</t>
  </si>
  <si>
    <t>RJ07</t>
  </si>
  <si>
    <t>RJ09</t>
  </si>
  <si>
    <t>RJ DECLINED</t>
  </si>
  <si>
    <t>RJ15</t>
  </si>
  <si>
    <t>RJ16</t>
  </si>
  <si>
    <t>RJ17</t>
  </si>
  <si>
    <t>RJ20</t>
  </si>
  <si>
    <t>RJ22</t>
  </si>
  <si>
    <t>RJ23</t>
  </si>
  <si>
    <t>RJ24</t>
  </si>
  <si>
    <t>RJ27</t>
  </si>
  <si>
    <t>UDAIPUR</t>
  </si>
  <si>
    <t>RJ28</t>
  </si>
  <si>
    <t>RJ39</t>
  </si>
  <si>
    <t>TN19</t>
  </si>
  <si>
    <t>TN DECLINED</t>
  </si>
  <si>
    <t>TN21</t>
  </si>
  <si>
    <t>TN22</t>
  </si>
  <si>
    <t>TN23</t>
  </si>
  <si>
    <t>TN27</t>
  </si>
  <si>
    <t>TN28</t>
  </si>
  <si>
    <t>TN29</t>
  </si>
  <si>
    <t>TN31</t>
  </si>
  <si>
    <t>TN32</t>
  </si>
  <si>
    <t>TN34</t>
  </si>
  <si>
    <t>TN50</t>
  </si>
  <si>
    <t>TN51</t>
  </si>
  <si>
    <t>TN55</t>
  </si>
  <si>
    <t>TN57</t>
  </si>
  <si>
    <t>TN58</t>
  </si>
  <si>
    <t>TN59</t>
  </si>
  <si>
    <t>TN60</t>
  </si>
  <si>
    <t>TN65</t>
  </si>
  <si>
    <t>TN67</t>
  </si>
  <si>
    <t>TN69</t>
  </si>
  <si>
    <t>TN74</t>
  </si>
  <si>
    <t>TN75</t>
  </si>
  <si>
    <t>TN76</t>
  </si>
  <si>
    <t>TN88</t>
  </si>
  <si>
    <t>UA01</t>
  </si>
  <si>
    <t>UTTARAKHAND</t>
  </si>
  <si>
    <t>UA02</t>
  </si>
  <si>
    <t>UA03</t>
  </si>
  <si>
    <t>UA04</t>
  </si>
  <si>
    <t>UA05</t>
  </si>
  <si>
    <t>UA06</t>
  </si>
  <si>
    <t>UA09</t>
  </si>
  <si>
    <t>UA10</t>
  </si>
  <si>
    <t>UA11</t>
  </si>
  <si>
    <t>UA12</t>
  </si>
  <si>
    <t>UA13</t>
  </si>
  <si>
    <t>UK01</t>
  </si>
  <si>
    <t>UK02</t>
  </si>
  <si>
    <t>UK03</t>
  </si>
  <si>
    <t>UK04</t>
  </si>
  <si>
    <t>UK05</t>
  </si>
  <si>
    <t>UK06</t>
  </si>
  <si>
    <t>UK09</t>
  </si>
  <si>
    <t>UK10</t>
  </si>
  <si>
    <t>UK11</t>
  </si>
  <si>
    <t>UK12</t>
  </si>
  <si>
    <t>UK13</t>
  </si>
  <si>
    <t>UK15</t>
  </si>
  <si>
    <t>UK18</t>
  </si>
  <si>
    <t>WB29</t>
  </si>
  <si>
    <t>WEST BENGAL</t>
  </si>
  <si>
    <t>WB30</t>
  </si>
  <si>
    <t>WB31</t>
  </si>
  <si>
    <t>WB32</t>
  </si>
  <si>
    <t>WB45</t>
  </si>
  <si>
    <t>WB53</t>
  </si>
  <si>
    <t>WB54</t>
  </si>
  <si>
    <t>WB65</t>
  </si>
  <si>
    <t>WB66</t>
  </si>
  <si>
    <t>WB83</t>
  </si>
  <si>
    <t>WB80</t>
  </si>
  <si>
    <t>WB99</t>
  </si>
  <si>
    <t>MN08</t>
  </si>
  <si>
    <t>MANIPUR</t>
  </si>
  <si>
    <t>AR18</t>
  </si>
  <si>
    <t>AR22</t>
  </si>
  <si>
    <t>TN97</t>
  </si>
  <si>
    <t>PB99</t>
  </si>
  <si>
    <t>AS20</t>
  </si>
  <si>
    <t>ASSAM</t>
  </si>
  <si>
    <t>AS30</t>
  </si>
  <si>
    <t>AS31</t>
  </si>
  <si>
    <t>HP94</t>
  </si>
  <si>
    <t>HP96</t>
  </si>
  <si>
    <t>KL80</t>
  </si>
  <si>
    <t>KL82</t>
  </si>
  <si>
    <t>KL83</t>
  </si>
  <si>
    <t>KL84</t>
  </si>
  <si>
    <t>MP55</t>
  </si>
  <si>
    <t>PB79</t>
  </si>
  <si>
    <t>PB81</t>
  </si>
  <si>
    <t>PB84</t>
  </si>
  <si>
    <t>PB86</t>
  </si>
  <si>
    <t>UA18</t>
  </si>
  <si>
    <t>UK19</t>
  </si>
  <si>
    <t>MZ09</t>
  </si>
  <si>
    <t>MIZORAM</t>
  </si>
  <si>
    <t>SK08</t>
  </si>
  <si>
    <t>SIKKIM</t>
  </si>
  <si>
    <t>RJ57</t>
  </si>
  <si>
    <t>PB85</t>
  </si>
  <si>
    <t>AS29</t>
  </si>
  <si>
    <t>TN26</t>
  </si>
  <si>
    <t>RJ55</t>
  </si>
  <si>
    <t>RJ56</t>
  </si>
  <si>
    <t>RJ58</t>
  </si>
  <si>
    <t>NL09</t>
  </si>
  <si>
    <t>AR19</t>
  </si>
  <si>
    <t>MN09</t>
  </si>
  <si>
    <t>MP57</t>
  </si>
  <si>
    <t>KL99</t>
  </si>
  <si>
    <t>LD06</t>
  </si>
  <si>
    <t>LAKSHADWEEP</t>
  </si>
  <si>
    <t>HP98</t>
  </si>
  <si>
    <t>HP75</t>
  </si>
  <si>
    <t>HP99</t>
  </si>
  <si>
    <t>MP56</t>
  </si>
  <si>
    <t>MP58</t>
  </si>
  <si>
    <t>MP59</t>
  </si>
  <si>
    <t>RJ60</t>
  </si>
  <si>
    <t>AS01</t>
  </si>
  <si>
    <t>AS02</t>
  </si>
  <si>
    <t>AS03</t>
  </si>
  <si>
    <t>AS04</t>
  </si>
  <si>
    <t>AS05</t>
  </si>
  <si>
    <t>AS06</t>
  </si>
  <si>
    <t>AS07</t>
  </si>
  <si>
    <t>AS08</t>
  </si>
  <si>
    <t>AS09</t>
  </si>
  <si>
    <t>AS10</t>
  </si>
  <si>
    <t>AS11</t>
  </si>
  <si>
    <t>AS12</t>
  </si>
  <si>
    <t>AS13</t>
  </si>
  <si>
    <t>AS14</t>
  </si>
  <si>
    <t>AS15</t>
  </si>
  <si>
    <t>AS16</t>
  </si>
  <si>
    <t>AS17</t>
  </si>
  <si>
    <t>AS18</t>
  </si>
  <si>
    <t>AS19</t>
  </si>
  <si>
    <t>AS21</t>
  </si>
  <si>
    <t>AS22</t>
  </si>
  <si>
    <t>AS23</t>
  </si>
  <si>
    <t>AS24</t>
  </si>
  <si>
    <t>AS25</t>
  </si>
  <si>
    <t>AS26</t>
  </si>
  <si>
    <t>AS27</t>
  </si>
  <si>
    <t>AS28</t>
  </si>
  <si>
    <t>BR01</t>
  </si>
  <si>
    <t>BIHAR</t>
  </si>
  <si>
    <t>BR02</t>
  </si>
  <si>
    <t>BR03</t>
  </si>
  <si>
    <t>BR04</t>
  </si>
  <si>
    <t>BR05</t>
  </si>
  <si>
    <t>BR06</t>
  </si>
  <si>
    <t>BR07</t>
  </si>
  <si>
    <t>BR08</t>
  </si>
  <si>
    <t>BR09</t>
  </si>
  <si>
    <t>BR10</t>
  </si>
  <si>
    <t>BR11</t>
  </si>
  <si>
    <t>BR12</t>
  </si>
  <si>
    <t>JHARKHAND</t>
  </si>
  <si>
    <t>BR13</t>
  </si>
  <si>
    <t>BR14</t>
  </si>
  <si>
    <t>BR15</t>
  </si>
  <si>
    <t>BR16</t>
  </si>
  <si>
    <t>BR17</t>
  </si>
  <si>
    <t>BR18</t>
  </si>
  <si>
    <t>BR19</t>
  </si>
  <si>
    <t>BR20</t>
  </si>
  <si>
    <t>BR21</t>
  </si>
  <si>
    <t>BR22</t>
  </si>
  <si>
    <t>BR23</t>
  </si>
  <si>
    <t>BR24</t>
  </si>
  <si>
    <t>BR25</t>
  </si>
  <si>
    <t>BR26</t>
  </si>
  <si>
    <t>BR27</t>
  </si>
  <si>
    <t>BR28</t>
  </si>
  <si>
    <t>BR29</t>
  </si>
  <si>
    <t>BR30</t>
  </si>
  <si>
    <t>BR31</t>
  </si>
  <si>
    <t>BR32</t>
  </si>
  <si>
    <t>BR33</t>
  </si>
  <si>
    <t>BR34</t>
  </si>
  <si>
    <t>BR35</t>
  </si>
  <si>
    <t>BR36</t>
  </si>
  <si>
    <t>BR37</t>
  </si>
  <si>
    <t>BR38</t>
  </si>
  <si>
    <t>BR39</t>
  </si>
  <si>
    <t>BR40</t>
  </si>
  <si>
    <t>BR41</t>
  </si>
  <si>
    <t>BR42</t>
  </si>
  <si>
    <t>BR43</t>
  </si>
  <si>
    <t>BR44</t>
  </si>
  <si>
    <t>BR45</t>
  </si>
  <si>
    <t>BR46</t>
  </si>
  <si>
    <t>BR47</t>
  </si>
  <si>
    <t>BR50</t>
  </si>
  <si>
    <t>BR51</t>
  </si>
  <si>
    <t>BR52</t>
  </si>
  <si>
    <t>BR53</t>
  </si>
  <si>
    <t>BR55</t>
  </si>
  <si>
    <t>BR56</t>
  </si>
  <si>
    <t>BR57</t>
  </si>
  <si>
    <t>CG04</t>
  </si>
  <si>
    <t>Raipur</t>
  </si>
  <si>
    <t>CG07</t>
  </si>
  <si>
    <t>CG10</t>
  </si>
  <si>
    <t>CG12</t>
  </si>
  <si>
    <t>DD02</t>
  </si>
  <si>
    <t>DAMAN &amp; DIU</t>
  </si>
  <si>
    <t>DD03</t>
  </si>
  <si>
    <t>DL01</t>
  </si>
  <si>
    <t>DELHI - IN NCR</t>
  </si>
  <si>
    <t>DL02</t>
  </si>
  <si>
    <t>DL03</t>
  </si>
  <si>
    <t>DL04</t>
  </si>
  <si>
    <t>DL05</t>
  </si>
  <si>
    <t>DL06</t>
  </si>
  <si>
    <t>DL07</t>
  </si>
  <si>
    <t>DL08</t>
  </si>
  <si>
    <t>DL09</t>
  </si>
  <si>
    <t>DL10</t>
  </si>
  <si>
    <t>DL11</t>
  </si>
  <si>
    <t>DL12</t>
  </si>
  <si>
    <t>DL13</t>
  </si>
  <si>
    <t>DL14</t>
  </si>
  <si>
    <t>DL15</t>
  </si>
  <si>
    <t>DL1A</t>
  </si>
  <si>
    <t>DL1B</t>
  </si>
  <si>
    <t>DL1C</t>
  </si>
  <si>
    <t>DL1D</t>
  </si>
  <si>
    <t>DL1E</t>
  </si>
  <si>
    <t>DL1F</t>
  </si>
  <si>
    <t>DL1G</t>
  </si>
  <si>
    <t>DL1H</t>
  </si>
  <si>
    <t>DL1I</t>
  </si>
  <si>
    <t>DL1J</t>
  </si>
  <si>
    <t>DL1K</t>
  </si>
  <si>
    <t>DL1L</t>
  </si>
  <si>
    <t>DL1M</t>
  </si>
  <si>
    <t>DL1N</t>
  </si>
  <si>
    <t>DL1O</t>
  </si>
  <si>
    <t>DL1P</t>
  </si>
  <si>
    <t>DL1Q</t>
  </si>
  <si>
    <t>DL1R</t>
  </si>
  <si>
    <t>DL1S</t>
  </si>
  <si>
    <t>DL1T</t>
  </si>
  <si>
    <t>DL1U</t>
  </si>
  <si>
    <t>DL1V</t>
  </si>
  <si>
    <t>DL1W</t>
  </si>
  <si>
    <t>DL1X</t>
  </si>
  <si>
    <t>DL1Y</t>
  </si>
  <si>
    <t>DL1Z</t>
  </si>
  <si>
    <t>DL2A</t>
  </si>
  <si>
    <t>DL2B</t>
  </si>
  <si>
    <t>DL2C</t>
  </si>
  <si>
    <t>DL2D</t>
  </si>
  <si>
    <t>DL2E</t>
  </si>
  <si>
    <t>DL2F</t>
  </si>
  <si>
    <t>DL2G</t>
  </si>
  <si>
    <t>DL2H</t>
  </si>
  <si>
    <t>DL2I</t>
  </si>
  <si>
    <t>DL2J</t>
  </si>
  <si>
    <t>DL2K</t>
  </si>
  <si>
    <t>DL2L</t>
  </si>
  <si>
    <t>DL2M</t>
  </si>
  <si>
    <t>DL2N</t>
  </si>
  <si>
    <t>DL2O</t>
  </si>
  <si>
    <t>DL2P</t>
  </si>
  <si>
    <t>DL2Q</t>
  </si>
  <si>
    <t>DL2R</t>
  </si>
  <si>
    <t>DL2S</t>
  </si>
  <si>
    <t>DL2T</t>
  </si>
  <si>
    <t>DL2U</t>
  </si>
  <si>
    <t>DL2V</t>
  </si>
  <si>
    <t>DL2W</t>
  </si>
  <si>
    <t>DL2X</t>
  </si>
  <si>
    <t>DL2Y</t>
  </si>
  <si>
    <t>DL2Z</t>
  </si>
  <si>
    <t>DL3A</t>
  </si>
  <si>
    <t>DL3B</t>
  </si>
  <si>
    <t>DL3C</t>
  </si>
  <si>
    <t>DL3D</t>
  </si>
  <si>
    <t>DL3E</t>
  </si>
  <si>
    <t>DL3F</t>
  </si>
  <si>
    <t>DL3G</t>
  </si>
  <si>
    <t>DL3H</t>
  </si>
  <si>
    <t>DL3I</t>
  </si>
  <si>
    <t>DL3J</t>
  </si>
  <si>
    <t>DL3K</t>
  </si>
  <si>
    <t>DL3L</t>
  </si>
  <si>
    <t>DL3M</t>
  </si>
  <si>
    <t>DL3N</t>
  </si>
  <si>
    <t>DL3O</t>
  </si>
  <si>
    <t>DL3P</t>
  </si>
  <si>
    <t>DL3Q</t>
  </si>
  <si>
    <t>DL3R</t>
  </si>
  <si>
    <t>DL3S</t>
  </si>
  <si>
    <t>DL3T</t>
  </si>
  <si>
    <t>DL3U</t>
  </si>
  <si>
    <t>DL3V</t>
  </si>
  <si>
    <t>DL3W</t>
  </si>
  <si>
    <t>DL3X</t>
  </si>
  <si>
    <t>DL3Y</t>
  </si>
  <si>
    <t>DL3Z</t>
  </si>
  <si>
    <t>DL4A</t>
  </si>
  <si>
    <t>DL4B</t>
  </si>
  <si>
    <t>DL4C</t>
  </si>
  <si>
    <t>DL4D</t>
  </si>
  <si>
    <t>DL4E</t>
  </si>
  <si>
    <t>DL4F</t>
  </si>
  <si>
    <t>DL4G</t>
  </si>
  <si>
    <t>DL4H</t>
  </si>
  <si>
    <t>DL4I</t>
  </si>
  <si>
    <t>DL4J</t>
  </si>
  <si>
    <t>DL4K</t>
  </si>
  <si>
    <t>DL4L</t>
  </si>
  <si>
    <t>DL4M</t>
  </si>
  <si>
    <t>DL4N</t>
  </si>
  <si>
    <t>DL4O</t>
  </si>
  <si>
    <t>DL4P</t>
  </si>
  <si>
    <t>DL4Q</t>
  </si>
  <si>
    <t>DL4R</t>
  </si>
  <si>
    <t>DL4S</t>
  </si>
  <si>
    <t>DL4T</t>
  </si>
  <si>
    <t>DL4U</t>
  </si>
  <si>
    <t>DL4V</t>
  </si>
  <si>
    <t>DL4W</t>
  </si>
  <si>
    <t>DL4X</t>
  </si>
  <si>
    <t>DL4Y</t>
  </si>
  <si>
    <t>DL4Z</t>
  </si>
  <si>
    <t>DL5A</t>
  </si>
  <si>
    <t>DL5B</t>
  </si>
  <si>
    <t>DL5C</t>
  </si>
  <si>
    <t>DL5D</t>
  </si>
  <si>
    <t>DL5E</t>
  </si>
  <si>
    <t>DL5F</t>
  </si>
  <si>
    <t>DL5G</t>
  </si>
  <si>
    <t>DL5H</t>
  </si>
  <si>
    <t>DL5I</t>
  </si>
  <si>
    <t>DL5J</t>
  </si>
  <si>
    <t>DL5K</t>
  </si>
  <si>
    <t>DL5L</t>
  </si>
  <si>
    <t>DL5M</t>
  </si>
  <si>
    <t>DL5N</t>
  </si>
  <si>
    <t>DL5O</t>
  </si>
  <si>
    <t>DL5P</t>
  </si>
  <si>
    <t>DL5Q</t>
  </si>
  <si>
    <t>DL5R</t>
  </si>
  <si>
    <t>DL5S</t>
  </si>
  <si>
    <t>DL5T</t>
  </si>
  <si>
    <t>DL5U</t>
  </si>
  <si>
    <t>DL5V</t>
  </si>
  <si>
    <t>DL5W</t>
  </si>
  <si>
    <t>DL5X</t>
  </si>
  <si>
    <t>DL5Y</t>
  </si>
  <si>
    <t>DL5Z</t>
  </si>
  <si>
    <t>DL6A</t>
  </si>
  <si>
    <t>DL6B</t>
  </si>
  <si>
    <t>DL6C</t>
  </si>
  <si>
    <t>DL6D</t>
  </si>
  <si>
    <t>DL6E</t>
  </si>
  <si>
    <t>DL6F</t>
  </si>
  <si>
    <t>DL6G</t>
  </si>
  <si>
    <t>DL6H</t>
  </si>
  <si>
    <t>DL6I</t>
  </si>
  <si>
    <t>DL6J</t>
  </si>
  <si>
    <t>DL6K</t>
  </si>
  <si>
    <t>DL6L</t>
  </si>
  <si>
    <t>DL6M</t>
  </si>
  <si>
    <t>DL6N</t>
  </si>
  <si>
    <t>DL6O</t>
  </si>
  <si>
    <t>DL6P</t>
  </si>
  <si>
    <t>DL6Q</t>
  </si>
  <si>
    <t>DL6R</t>
  </si>
  <si>
    <t>DL6S</t>
  </si>
  <si>
    <t>DL6T</t>
  </si>
  <si>
    <t>DL6U</t>
  </si>
  <si>
    <t>DL6V</t>
  </si>
  <si>
    <t>DL6W</t>
  </si>
  <si>
    <t>DL6X</t>
  </si>
  <si>
    <t>DL6Y</t>
  </si>
  <si>
    <t>DL6Z</t>
  </si>
  <si>
    <t>DL7A</t>
  </si>
  <si>
    <t>DL7B</t>
  </si>
  <si>
    <t>DL7C</t>
  </si>
  <si>
    <t>DL7D</t>
  </si>
  <si>
    <t>DL7E</t>
  </si>
  <si>
    <t>DL7F</t>
  </si>
  <si>
    <t>DL7G</t>
  </si>
  <si>
    <t>DL7H</t>
  </si>
  <si>
    <t>DL7I</t>
  </si>
  <si>
    <t>DL7J</t>
  </si>
  <si>
    <t>DL7K</t>
  </si>
  <si>
    <t>DL7L</t>
  </si>
  <si>
    <t>DL7M</t>
  </si>
  <si>
    <t>DL7N</t>
  </si>
  <si>
    <t>DL7O</t>
  </si>
  <si>
    <t>DL7P</t>
  </si>
  <si>
    <t>DL7Q</t>
  </si>
  <si>
    <t>DL7R</t>
  </si>
  <si>
    <t>DL7S</t>
  </si>
  <si>
    <t>DL7T</t>
  </si>
  <si>
    <t>DL7U</t>
  </si>
  <si>
    <t>DL7V</t>
  </si>
  <si>
    <t>DL7W</t>
  </si>
  <si>
    <t>DL7X</t>
  </si>
  <si>
    <t>DL7Y</t>
  </si>
  <si>
    <t>DL7Z</t>
  </si>
  <si>
    <t>DL8A</t>
  </si>
  <si>
    <t>DL8B</t>
  </si>
  <si>
    <t>DL8C</t>
  </si>
  <si>
    <t>DL8D</t>
  </si>
  <si>
    <t>DL8E</t>
  </si>
  <si>
    <t>DL8F</t>
  </si>
  <si>
    <t>DL8G</t>
  </si>
  <si>
    <t>DL8H</t>
  </si>
  <si>
    <t>DL8I</t>
  </si>
  <si>
    <t>DL8J</t>
  </si>
  <si>
    <t>DL8K</t>
  </si>
  <si>
    <t>DL8L</t>
  </si>
  <si>
    <t>DL8M</t>
  </si>
  <si>
    <t>DL8N</t>
  </si>
  <si>
    <t>DL8O</t>
  </si>
  <si>
    <t>DL8P</t>
  </si>
  <si>
    <t>DL8Q</t>
  </si>
  <si>
    <t>DL8R</t>
  </si>
  <si>
    <t>DL8S</t>
  </si>
  <si>
    <t>DL8T</t>
  </si>
  <si>
    <t>DL8U</t>
  </si>
  <si>
    <t>DL8V</t>
  </si>
  <si>
    <t>DL8W</t>
  </si>
  <si>
    <t>DL8X</t>
  </si>
  <si>
    <t>DL8Y</t>
  </si>
  <si>
    <t>DL8Z</t>
  </si>
  <si>
    <t>DL9A</t>
  </si>
  <si>
    <t>DL9B</t>
  </si>
  <si>
    <t>DL9C</t>
  </si>
  <si>
    <t>DL9D</t>
  </si>
  <si>
    <t>DL9E</t>
  </si>
  <si>
    <t>DL9F</t>
  </si>
  <si>
    <t>DL9G</t>
  </si>
  <si>
    <t>DL9H</t>
  </si>
  <si>
    <t>DL9I</t>
  </si>
  <si>
    <t>DL9J</t>
  </si>
  <si>
    <t>DL9K</t>
  </si>
  <si>
    <t>DL9L</t>
  </si>
  <si>
    <t>DL9M</t>
  </si>
  <si>
    <t>DL9N</t>
  </si>
  <si>
    <t>DL9O</t>
  </si>
  <si>
    <t>DL9P</t>
  </si>
  <si>
    <t>DL9Q</t>
  </si>
  <si>
    <t>DL9R</t>
  </si>
  <si>
    <t>DL9S</t>
  </si>
  <si>
    <t>DL9T</t>
  </si>
  <si>
    <t>DL9U</t>
  </si>
  <si>
    <t>DL9V</t>
  </si>
  <si>
    <t>DL9W</t>
  </si>
  <si>
    <t>DL9X</t>
  </si>
  <si>
    <t>DL9Y</t>
  </si>
  <si>
    <t>DL9Z</t>
  </si>
  <si>
    <t>DN09</t>
  </si>
  <si>
    <t>DADRA &amp; NAGAR HAVELI</t>
  </si>
  <si>
    <t>GA01</t>
  </si>
  <si>
    <t>GOA</t>
  </si>
  <si>
    <t>GA02</t>
  </si>
  <si>
    <t>GA03</t>
  </si>
  <si>
    <t>GA04</t>
  </si>
  <si>
    <t>GA05</t>
  </si>
  <si>
    <t>GA06</t>
  </si>
  <si>
    <t>GA07</t>
  </si>
  <si>
    <t>GA08</t>
  </si>
  <si>
    <t>GA09</t>
  </si>
  <si>
    <t>GA10</t>
  </si>
  <si>
    <t>GA11</t>
  </si>
  <si>
    <t>GA12</t>
  </si>
  <si>
    <t>GA13</t>
  </si>
  <si>
    <t>GJ01</t>
  </si>
  <si>
    <t>GJ02</t>
  </si>
  <si>
    <t>GJ03</t>
  </si>
  <si>
    <t>GJ05</t>
  </si>
  <si>
    <t>GJ06</t>
  </si>
  <si>
    <t>GJ07</t>
  </si>
  <si>
    <t>GJ08</t>
  </si>
  <si>
    <t>GJ09</t>
  </si>
  <si>
    <t>GJ10</t>
  </si>
  <si>
    <t>GJ12</t>
  </si>
  <si>
    <t>GJ13</t>
  </si>
  <si>
    <t>GJ15</t>
  </si>
  <si>
    <t>GJ16</t>
  </si>
  <si>
    <t>GJ18</t>
  </si>
  <si>
    <t>GJ19</t>
  </si>
  <si>
    <t>GJ21</t>
  </si>
  <si>
    <t>GJ22</t>
  </si>
  <si>
    <t>GJ23</t>
  </si>
  <si>
    <t>GJ24</t>
  </si>
  <si>
    <t>GJ26</t>
  </si>
  <si>
    <t>GJ27</t>
  </si>
  <si>
    <t>GJ28</t>
  </si>
  <si>
    <t>GJ29</t>
  </si>
  <si>
    <t>GJ30</t>
  </si>
  <si>
    <t>GJ37</t>
  </si>
  <si>
    <t>GJ38</t>
  </si>
  <si>
    <t>HR26</t>
  </si>
  <si>
    <t>HARYANA - IN NCR</t>
  </si>
  <si>
    <t>HR29</t>
  </si>
  <si>
    <t>HR38</t>
  </si>
  <si>
    <t>HR51</t>
  </si>
  <si>
    <t>HR55</t>
  </si>
  <si>
    <t>HR72</t>
  </si>
  <si>
    <t>HR87</t>
  </si>
  <si>
    <t>HR96</t>
  </si>
  <si>
    <t>JH01</t>
  </si>
  <si>
    <t>JH02</t>
  </si>
  <si>
    <t>JH03</t>
  </si>
  <si>
    <t>JH04</t>
  </si>
  <si>
    <t>JH05</t>
  </si>
  <si>
    <t>JH06</t>
  </si>
  <si>
    <t>JH07</t>
  </si>
  <si>
    <t>JH08</t>
  </si>
  <si>
    <t>JH09</t>
  </si>
  <si>
    <t>JH10</t>
  </si>
  <si>
    <t>JH11</t>
  </si>
  <si>
    <t>JH12</t>
  </si>
  <si>
    <t>JH13</t>
  </si>
  <si>
    <t>JH14</t>
  </si>
  <si>
    <t>JH15</t>
  </si>
  <si>
    <t>JH16</t>
  </si>
  <si>
    <t>JH17</t>
  </si>
  <si>
    <t>JH18</t>
  </si>
  <si>
    <t>JH19</t>
  </si>
  <si>
    <t>JH20</t>
  </si>
  <si>
    <t>JH21</t>
  </si>
  <si>
    <t>JH22</t>
  </si>
  <si>
    <t>JH23</t>
  </si>
  <si>
    <t>JH24</t>
  </si>
  <si>
    <t>JK01</t>
  </si>
  <si>
    <t>JAMMU &amp; KASHMIR</t>
  </si>
  <si>
    <t>JK02</t>
  </si>
  <si>
    <t>JK03</t>
  </si>
  <si>
    <t>JK04</t>
  </si>
  <si>
    <t>JK05</t>
  </si>
  <si>
    <t>JK06</t>
  </si>
  <si>
    <t>JK07</t>
  </si>
  <si>
    <t>JK08</t>
  </si>
  <si>
    <t>JK09</t>
  </si>
  <si>
    <t>JK10</t>
  </si>
  <si>
    <t>JK11</t>
  </si>
  <si>
    <t>JK12</t>
  </si>
  <si>
    <t>JK13</t>
  </si>
  <si>
    <t>JK14</t>
  </si>
  <si>
    <t>JK15</t>
  </si>
  <si>
    <t>JK16</t>
  </si>
  <si>
    <t>JK17</t>
  </si>
  <si>
    <t>JK18</t>
  </si>
  <si>
    <t>JK19</t>
  </si>
  <si>
    <t>JK20</t>
  </si>
  <si>
    <t>JK21</t>
  </si>
  <si>
    <t>JK22</t>
  </si>
  <si>
    <t>KA19</t>
  </si>
  <si>
    <t>KA20</t>
  </si>
  <si>
    <t>KA21</t>
  </si>
  <si>
    <t>KA22</t>
  </si>
  <si>
    <t>KA23</t>
  </si>
  <si>
    <t>KA24</t>
  </si>
  <si>
    <t>KA25</t>
  </si>
  <si>
    <t>KA26</t>
  </si>
  <si>
    <t>KA27</t>
  </si>
  <si>
    <t>KA28</t>
  </si>
  <si>
    <t>KA29</t>
  </si>
  <si>
    <t>KA30</t>
  </si>
  <si>
    <t>KA31</t>
  </si>
  <si>
    <t>KA32</t>
  </si>
  <si>
    <t>KA33</t>
  </si>
  <si>
    <t>KA34</t>
  </si>
  <si>
    <t>KA35</t>
  </si>
  <si>
    <t>KA36</t>
  </si>
  <si>
    <t>KA37</t>
  </si>
  <si>
    <t>KA38</t>
  </si>
  <si>
    <t>KA39</t>
  </si>
  <si>
    <t>KA40</t>
  </si>
  <si>
    <t>KA41</t>
  </si>
  <si>
    <t>KA42</t>
  </si>
  <si>
    <t>KA43</t>
  </si>
  <si>
    <t>KA44</t>
  </si>
  <si>
    <t>KA45</t>
  </si>
  <si>
    <t>KA46</t>
  </si>
  <si>
    <t>KA47</t>
  </si>
  <si>
    <t>KA48</t>
  </si>
  <si>
    <t>KA49</t>
  </si>
  <si>
    <t>KA4E</t>
  </si>
  <si>
    <t>KA50</t>
  </si>
  <si>
    <t>KA51</t>
  </si>
  <si>
    <t>KA52</t>
  </si>
  <si>
    <t>KA53</t>
  </si>
  <si>
    <t>KA54</t>
  </si>
  <si>
    <t>KA55</t>
  </si>
  <si>
    <t>KA56</t>
  </si>
  <si>
    <t>KA57</t>
  </si>
  <si>
    <t>KA58</t>
  </si>
  <si>
    <t>KA59</t>
  </si>
  <si>
    <t>KA60</t>
  </si>
  <si>
    <t>KA61</t>
  </si>
  <si>
    <t>KA62</t>
  </si>
  <si>
    <t>KA63</t>
  </si>
  <si>
    <t>KA64</t>
  </si>
  <si>
    <t>KA65</t>
  </si>
  <si>
    <t>KA66</t>
  </si>
  <si>
    <t>KA67</t>
  </si>
  <si>
    <t>KA68</t>
  </si>
  <si>
    <t>KA69</t>
  </si>
  <si>
    <t>KL01</t>
  </si>
  <si>
    <t>KL DECLINED</t>
  </si>
  <si>
    <t>KL02</t>
  </si>
  <si>
    <t>KL04</t>
  </si>
  <si>
    <t>KL05</t>
  </si>
  <si>
    <t>KL07</t>
  </si>
  <si>
    <t>KL08</t>
  </si>
  <si>
    <t>KL10</t>
  </si>
  <si>
    <t>KL11</t>
  </si>
  <si>
    <t>KL12</t>
  </si>
  <si>
    <t>KL13</t>
  </si>
  <si>
    <t>KL14</t>
  </si>
  <si>
    <t>KL15</t>
  </si>
  <si>
    <t>KL16</t>
  </si>
  <si>
    <t>KL18</t>
  </si>
  <si>
    <t>KL19</t>
  </si>
  <si>
    <t>KL20</t>
  </si>
  <si>
    <t>KL21</t>
  </si>
  <si>
    <t>KL22</t>
  </si>
  <si>
    <t>KL23</t>
  </si>
  <si>
    <t>KL24</t>
  </si>
  <si>
    <t>KL25</t>
  </si>
  <si>
    <t>KL29</t>
  </si>
  <si>
    <t>KL30</t>
  </si>
  <si>
    <t>KL31</t>
  </si>
  <si>
    <t>KL32</t>
  </si>
  <si>
    <t>KL33</t>
  </si>
  <si>
    <t>KL34</t>
  </si>
  <si>
    <t>KL35</t>
  </si>
  <si>
    <t>KL36</t>
  </si>
  <si>
    <t>KL45</t>
  </si>
  <si>
    <t>KL46</t>
  </si>
  <si>
    <t>KL47</t>
  </si>
  <si>
    <t>KL48</t>
  </si>
  <si>
    <t>KL53</t>
  </si>
  <si>
    <t>KL54</t>
  </si>
  <si>
    <t>KL55</t>
  </si>
  <si>
    <t>KL56</t>
  </si>
  <si>
    <t>KL57</t>
  </si>
  <si>
    <t>KL58</t>
  </si>
  <si>
    <t>KL59</t>
  </si>
  <si>
    <t>KL60</t>
  </si>
  <si>
    <t>KL61</t>
  </si>
  <si>
    <t>KL64</t>
  </si>
  <si>
    <t>KL65</t>
  </si>
  <si>
    <t>KL66</t>
  </si>
  <si>
    <t>KL67</t>
  </si>
  <si>
    <t>KL71</t>
  </si>
  <si>
    <t>KL72</t>
  </si>
  <si>
    <t>KL73</t>
  </si>
  <si>
    <t>KL74</t>
  </si>
  <si>
    <t>KL75</t>
  </si>
  <si>
    <t>KL76</t>
  </si>
  <si>
    <t>KL77</t>
  </si>
  <si>
    <t>KL78</t>
  </si>
  <si>
    <t>KL79</t>
  </si>
  <si>
    <t>LD01</t>
  </si>
  <si>
    <t>LD02</t>
  </si>
  <si>
    <t>LD03</t>
  </si>
  <si>
    <t>LD04</t>
  </si>
  <si>
    <t>LD05</t>
  </si>
  <si>
    <t>LD07</t>
  </si>
  <si>
    <t>LD08</t>
  </si>
  <si>
    <t>LD09</t>
  </si>
  <si>
    <t>MH07</t>
  </si>
  <si>
    <t>MH08</t>
  </si>
  <si>
    <t>MH09</t>
  </si>
  <si>
    <t>MH10</t>
  </si>
  <si>
    <t>MH11</t>
  </si>
  <si>
    <t>MH12</t>
  </si>
  <si>
    <t>MH14</t>
  </si>
  <si>
    <t>MH15</t>
  </si>
  <si>
    <t>MH16</t>
  </si>
  <si>
    <t>MH17</t>
  </si>
  <si>
    <t>MH19</t>
  </si>
  <si>
    <t>MH20</t>
  </si>
  <si>
    <t>MH21</t>
  </si>
  <si>
    <t>MH23</t>
  </si>
  <si>
    <t>MH25</t>
  </si>
  <si>
    <t>MH27</t>
  </si>
  <si>
    <t>MH28</t>
  </si>
  <si>
    <t>MH30</t>
  </si>
  <si>
    <t>MH31</t>
  </si>
  <si>
    <t>MH32</t>
  </si>
  <si>
    <t>MH34</t>
  </si>
  <si>
    <t>MH35</t>
  </si>
  <si>
    <t>MH36</t>
  </si>
  <si>
    <t>MH37</t>
  </si>
  <si>
    <t>MH40</t>
  </si>
  <si>
    <t>MH42</t>
  </si>
  <si>
    <t>MH49</t>
  </si>
  <si>
    <t>MH50</t>
  </si>
  <si>
    <t>MH51</t>
  </si>
  <si>
    <t>MH54</t>
  </si>
  <si>
    <t>MH58</t>
  </si>
  <si>
    <t>MH59</t>
  </si>
  <si>
    <t>MH60</t>
  </si>
  <si>
    <t>MH61</t>
  </si>
  <si>
    <t>ML01</t>
  </si>
  <si>
    <t>MEGHALAYA</t>
  </si>
  <si>
    <t>ML02</t>
  </si>
  <si>
    <t>ML03</t>
  </si>
  <si>
    <t>ML04</t>
  </si>
  <si>
    <t>ML05</t>
  </si>
  <si>
    <t>ML06</t>
  </si>
  <si>
    <t>ML07</t>
  </si>
  <si>
    <t>ML08</t>
  </si>
  <si>
    <t>ML09</t>
  </si>
  <si>
    <t>ML10</t>
  </si>
  <si>
    <t>ML11</t>
  </si>
  <si>
    <t>ML13</t>
  </si>
  <si>
    <t>MN01</t>
  </si>
  <si>
    <t>MN02</t>
  </si>
  <si>
    <t>MN03</t>
  </si>
  <si>
    <t>MN04</t>
  </si>
  <si>
    <t>MN05</t>
  </si>
  <si>
    <t>MN06</t>
  </si>
  <si>
    <t>MN07</t>
  </si>
  <si>
    <t>MP09</t>
  </si>
  <si>
    <t>MZ01</t>
  </si>
  <si>
    <t>MZ02</t>
  </si>
  <si>
    <t>MZ03</t>
  </si>
  <si>
    <t>MZ04</t>
  </si>
  <si>
    <t>MZ05</t>
  </si>
  <si>
    <t>MZ06</t>
  </si>
  <si>
    <t>MZ07</t>
  </si>
  <si>
    <t>MZ08</t>
  </si>
  <si>
    <t>NL01</t>
  </si>
  <si>
    <t>NL02</t>
  </si>
  <si>
    <t>OD02</t>
  </si>
  <si>
    <t>OD03</t>
  </si>
  <si>
    <t>OD04</t>
  </si>
  <si>
    <t>OD06</t>
  </si>
  <si>
    <t>OD08</t>
  </si>
  <si>
    <t>OD09</t>
  </si>
  <si>
    <t>OD10</t>
  </si>
  <si>
    <t>OD11</t>
  </si>
  <si>
    <t>OD12</t>
  </si>
  <si>
    <t>OD13</t>
  </si>
  <si>
    <t>OD14</t>
  </si>
  <si>
    <t>OD15</t>
  </si>
  <si>
    <t>OD16</t>
  </si>
  <si>
    <t>OD17</t>
  </si>
  <si>
    <t>OD18</t>
  </si>
  <si>
    <t>OD19</t>
  </si>
  <si>
    <t>OD20</t>
  </si>
  <si>
    <t>OD21</t>
  </si>
  <si>
    <t>OD22</t>
  </si>
  <si>
    <t>OD23</t>
  </si>
  <si>
    <t>OD25</t>
  </si>
  <si>
    <t>OD27</t>
  </si>
  <si>
    <t>OD28</t>
  </si>
  <si>
    <t>OD29</t>
  </si>
  <si>
    <t>OD30</t>
  </si>
  <si>
    <t>OD31</t>
  </si>
  <si>
    <t>OD33</t>
  </si>
  <si>
    <t>OD34</t>
  </si>
  <si>
    <t>OD35</t>
  </si>
  <si>
    <t>OR02</t>
  </si>
  <si>
    <t>OR03</t>
  </si>
  <si>
    <t>OR04</t>
  </si>
  <si>
    <t>OR06</t>
  </si>
  <si>
    <t>OR08</t>
  </si>
  <si>
    <t>OR09</t>
  </si>
  <si>
    <t>OR10</t>
  </si>
  <si>
    <t>OR11</t>
  </si>
  <si>
    <t>OR12</t>
  </si>
  <si>
    <t>OR13</t>
  </si>
  <si>
    <t>OR15</t>
  </si>
  <si>
    <t>OR16</t>
  </si>
  <si>
    <t>OR17</t>
  </si>
  <si>
    <t>OR18</t>
  </si>
  <si>
    <t>OR19</t>
  </si>
  <si>
    <t>OR20</t>
  </si>
  <si>
    <t>OR21</t>
  </si>
  <si>
    <t>OR22</t>
  </si>
  <si>
    <t>OR23</t>
  </si>
  <si>
    <t>OR25</t>
  </si>
  <si>
    <t>OR27</t>
  </si>
  <si>
    <t>OR28</t>
  </si>
  <si>
    <t>OR30</t>
  </si>
  <si>
    <t>OR31</t>
  </si>
  <si>
    <t>PB09</t>
  </si>
  <si>
    <t>PB10</t>
  </si>
  <si>
    <t>PB20</t>
  </si>
  <si>
    <t>PB21</t>
  </si>
  <si>
    <t>PB22</t>
  </si>
  <si>
    <t>PB24</t>
  </si>
  <si>
    <t>PB25</t>
  </si>
  <si>
    <t>PB28</t>
  </si>
  <si>
    <t>PB29</t>
  </si>
  <si>
    <t>PB32</t>
  </si>
  <si>
    <t>PB33</t>
  </si>
  <si>
    <t>PB34</t>
  </si>
  <si>
    <t>PB36</t>
  </si>
  <si>
    <t>PB37</t>
  </si>
  <si>
    <t>PB41</t>
  </si>
  <si>
    <t>PB43</t>
  </si>
  <si>
    <t>PB44</t>
  </si>
  <si>
    <t>PB47</t>
  </si>
  <si>
    <t>PB54</t>
  </si>
  <si>
    <t>PB57</t>
  </si>
  <si>
    <t>PB59</t>
  </si>
  <si>
    <t>PB64</t>
  </si>
  <si>
    <t>PB65</t>
  </si>
  <si>
    <t>PB67</t>
  </si>
  <si>
    <t>PB69</t>
  </si>
  <si>
    <t>PB73</t>
  </si>
  <si>
    <t>PB75</t>
  </si>
  <si>
    <t>PB76</t>
  </si>
  <si>
    <t>PB78</t>
  </si>
  <si>
    <t>PB82</t>
  </si>
  <si>
    <t>PB87</t>
  </si>
  <si>
    <t>PB89</t>
  </si>
  <si>
    <t>PB90</t>
  </si>
  <si>
    <t>RJ02</t>
  </si>
  <si>
    <t>RJ03</t>
  </si>
  <si>
    <t>RJ05</t>
  </si>
  <si>
    <t>RJ08</t>
  </si>
  <si>
    <t>RJ10</t>
  </si>
  <si>
    <t>RJ11</t>
  </si>
  <si>
    <t>RJ12</t>
  </si>
  <si>
    <t>RJ13</t>
  </si>
  <si>
    <t>RJ14</t>
  </si>
  <si>
    <t>JAIPUR/JODHPUR</t>
  </si>
  <si>
    <t>RJ18</t>
  </si>
  <si>
    <t>RJ19</t>
  </si>
  <si>
    <t>RJ21</t>
  </si>
  <si>
    <t>RJ25</t>
  </si>
  <si>
    <t>RJ26</t>
  </si>
  <si>
    <t>RJ29</t>
  </si>
  <si>
    <t>RJ30</t>
  </si>
  <si>
    <t>RJ31</t>
  </si>
  <si>
    <t>RJ32</t>
  </si>
  <si>
    <t>Jaipur Surrounding</t>
  </si>
  <si>
    <t>RJ33</t>
  </si>
  <si>
    <t>RJ34</t>
  </si>
  <si>
    <t>RJ35</t>
  </si>
  <si>
    <t>RJ36</t>
  </si>
  <si>
    <t>RJ37</t>
  </si>
  <si>
    <t>RJ38</t>
  </si>
  <si>
    <t>RJ40</t>
  </si>
  <si>
    <t>RJ41</t>
  </si>
  <si>
    <t>RJ42</t>
  </si>
  <si>
    <t>RJ43</t>
  </si>
  <si>
    <t>RJ44</t>
  </si>
  <si>
    <t>RJ45</t>
  </si>
  <si>
    <t>RJ46</t>
  </si>
  <si>
    <t>RJ47</t>
  </si>
  <si>
    <t>RJ48</t>
  </si>
  <si>
    <t>RJ49</t>
  </si>
  <si>
    <t>RJ50</t>
  </si>
  <si>
    <t>RJ51</t>
  </si>
  <si>
    <t>RJ52</t>
  </si>
  <si>
    <t>RJ53</t>
  </si>
  <si>
    <t>RJ54</t>
  </si>
  <si>
    <t>RJ59</t>
  </si>
  <si>
    <t>SK01</t>
  </si>
  <si>
    <t>SK02</t>
  </si>
  <si>
    <t>SK03</t>
  </si>
  <si>
    <t>SK04</t>
  </si>
  <si>
    <t>SK05</t>
  </si>
  <si>
    <t>TN01</t>
  </si>
  <si>
    <t>TN02</t>
  </si>
  <si>
    <t>TN03</t>
  </si>
  <si>
    <t>TN04</t>
  </si>
  <si>
    <t>TN05</t>
  </si>
  <si>
    <t>TN06</t>
  </si>
  <si>
    <t>TN07</t>
  </si>
  <si>
    <t>TN09</t>
  </si>
  <si>
    <t>TN10</t>
  </si>
  <si>
    <t>TN11</t>
  </si>
  <si>
    <t>TN12</t>
  </si>
  <si>
    <t>TN13</t>
  </si>
  <si>
    <t>TN14</t>
  </si>
  <si>
    <t>TN15</t>
  </si>
  <si>
    <t>TN16</t>
  </si>
  <si>
    <t>TN18</t>
  </si>
  <si>
    <t>TN20</t>
  </si>
  <si>
    <t>TN30</t>
  </si>
  <si>
    <t>TN33</t>
  </si>
  <si>
    <t>TN36</t>
  </si>
  <si>
    <t>TN37</t>
  </si>
  <si>
    <t>TN38</t>
  </si>
  <si>
    <t>TN39</t>
  </si>
  <si>
    <t>TN40</t>
  </si>
  <si>
    <t>TN41</t>
  </si>
  <si>
    <t>TN42</t>
  </si>
  <si>
    <t>TN43</t>
  </si>
  <si>
    <t>TN45</t>
  </si>
  <si>
    <t>TN46</t>
  </si>
  <si>
    <t>TN47</t>
  </si>
  <si>
    <t>TN49</t>
  </si>
  <si>
    <t>TN52</t>
  </si>
  <si>
    <t>TN54</t>
  </si>
  <si>
    <t>TN56</t>
  </si>
  <si>
    <t>TN61</t>
  </si>
  <si>
    <t>TN63</t>
  </si>
  <si>
    <t>TN64</t>
  </si>
  <si>
    <t>TN66</t>
  </si>
  <si>
    <t>TN68</t>
  </si>
  <si>
    <t>TN70</t>
  </si>
  <si>
    <t>TN72</t>
  </si>
  <si>
    <t>TN73</t>
  </si>
  <si>
    <t>TN77</t>
  </si>
  <si>
    <t>TN78</t>
  </si>
  <si>
    <t>TN79</t>
  </si>
  <si>
    <t>TN81</t>
  </si>
  <si>
    <t>TN82</t>
  </si>
  <si>
    <t>TN83</t>
  </si>
  <si>
    <t>TN84</t>
  </si>
  <si>
    <t>TN85</t>
  </si>
  <si>
    <t>TN86</t>
  </si>
  <si>
    <t>TN87</t>
  </si>
  <si>
    <t>TN90</t>
  </si>
  <si>
    <t>TN91</t>
  </si>
  <si>
    <t>TN92</t>
  </si>
  <si>
    <t>TN93</t>
  </si>
  <si>
    <t>TN94</t>
  </si>
  <si>
    <t>TN95</t>
  </si>
  <si>
    <t>TN96</t>
  </si>
  <si>
    <t>TN99</t>
  </si>
  <si>
    <t>TR01</t>
  </si>
  <si>
    <t>TRIPURA</t>
  </si>
  <si>
    <t>TR02</t>
  </si>
  <si>
    <t>TR03</t>
  </si>
  <si>
    <t>TR04</t>
  </si>
  <si>
    <t>TR05</t>
  </si>
  <si>
    <t>TR06</t>
  </si>
  <si>
    <t>TR07</t>
  </si>
  <si>
    <t>TR08</t>
  </si>
  <si>
    <t>UA07</t>
  </si>
  <si>
    <t>UA08</t>
  </si>
  <si>
    <t>UK07</t>
  </si>
  <si>
    <t>UK08</t>
  </si>
  <si>
    <t>UK14</t>
  </si>
  <si>
    <t>UK16</t>
  </si>
  <si>
    <t>UK17</t>
  </si>
  <si>
    <t>UP14</t>
  </si>
  <si>
    <t>UTTAR PRADESH - IN NCR</t>
  </si>
  <si>
    <t>UP16</t>
  </si>
  <si>
    <t>WB01</t>
  </si>
  <si>
    <t>WB02</t>
  </si>
  <si>
    <t>WB03</t>
  </si>
  <si>
    <t>WB04</t>
  </si>
  <si>
    <t>WB05</t>
  </si>
  <si>
    <t>WB06</t>
  </si>
  <si>
    <t>WB07</t>
  </si>
  <si>
    <t>WB08</t>
  </si>
  <si>
    <t>WB09</t>
  </si>
  <si>
    <t>WB10</t>
  </si>
  <si>
    <t>WB11</t>
  </si>
  <si>
    <t>WB12</t>
  </si>
  <si>
    <t>WB13</t>
  </si>
  <si>
    <t>WB14</t>
  </si>
  <si>
    <t>WB15</t>
  </si>
  <si>
    <t>WB16</t>
  </si>
  <si>
    <t>WB17</t>
  </si>
  <si>
    <t>WB18</t>
  </si>
  <si>
    <t>WB19</t>
  </si>
  <si>
    <t>WB20</t>
  </si>
  <si>
    <t>WB21</t>
  </si>
  <si>
    <t>WB22</t>
  </si>
  <si>
    <t>WB23</t>
  </si>
  <si>
    <t>WB24</t>
  </si>
  <si>
    <t>WB25</t>
  </si>
  <si>
    <t>WB26</t>
  </si>
  <si>
    <t>WB27</t>
  </si>
  <si>
    <t>WB28</t>
  </si>
  <si>
    <t>WB33</t>
  </si>
  <si>
    <t>WB34</t>
  </si>
  <si>
    <t>WB35</t>
  </si>
  <si>
    <t>WB36</t>
  </si>
  <si>
    <t>WB37</t>
  </si>
  <si>
    <t>WB38</t>
  </si>
  <si>
    <t>WB39</t>
  </si>
  <si>
    <t>WB40</t>
  </si>
  <si>
    <t>WB41</t>
  </si>
  <si>
    <t>WB42</t>
  </si>
  <si>
    <t>WB43</t>
  </si>
  <si>
    <t>WB44</t>
  </si>
  <si>
    <t>WB46</t>
  </si>
  <si>
    <t>WB47</t>
  </si>
  <si>
    <t>WB48</t>
  </si>
  <si>
    <t>WB49</t>
  </si>
  <si>
    <t>WB50</t>
  </si>
  <si>
    <t>WB51</t>
  </si>
  <si>
    <t>WB52</t>
  </si>
  <si>
    <t>WB55</t>
  </si>
  <si>
    <t>WB56</t>
  </si>
  <si>
    <t>WB57</t>
  </si>
  <si>
    <t>WB58</t>
  </si>
  <si>
    <t>WB59</t>
  </si>
  <si>
    <t>WB60</t>
  </si>
  <si>
    <t>WB61</t>
  </si>
  <si>
    <t>WB62</t>
  </si>
  <si>
    <t>WB63</t>
  </si>
  <si>
    <t>WB64</t>
  </si>
  <si>
    <t>WB67</t>
  </si>
  <si>
    <t>WB68</t>
  </si>
  <si>
    <t>WB69</t>
  </si>
  <si>
    <t>WB70</t>
  </si>
  <si>
    <t>WB71</t>
  </si>
  <si>
    <t>WB72</t>
  </si>
  <si>
    <t>WB73</t>
  </si>
  <si>
    <t>WB74</t>
  </si>
  <si>
    <t>WB75</t>
  </si>
  <si>
    <t>WB76</t>
  </si>
  <si>
    <t>WB77</t>
  </si>
  <si>
    <t>WB78</t>
  </si>
  <si>
    <t>WB79</t>
  </si>
  <si>
    <t>WB81</t>
  </si>
  <si>
    <t>WB82</t>
  </si>
  <si>
    <t>WB84</t>
  </si>
  <si>
    <t>WB85</t>
  </si>
  <si>
    <t>WB86</t>
  </si>
  <si>
    <t>WB87</t>
  </si>
  <si>
    <t>WB88</t>
  </si>
  <si>
    <t>WB89</t>
  </si>
  <si>
    <t>WB90</t>
  </si>
  <si>
    <t>WB91</t>
  </si>
  <si>
    <t>WB92</t>
  </si>
  <si>
    <t>WB93</t>
  </si>
  <si>
    <t>WB94</t>
  </si>
  <si>
    <t>WB95</t>
  </si>
  <si>
    <t>WB96</t>
  </si>
  <si>
    <t>WB97</t>
  </si>
  <si>
    <t>WB98</t>
  </si>
  <si>
    <t>LA01</t>
  </si>
  <si>
    <t>LA02</t>
  </si>
  <si>
    <t>DD01</t>
  </si>
  <si>
    <t>NL10</t>
  </si>
  <si>
    <t>NORTH EAST</t>
  </si>
  <si>
    <t>DL16</t>
  </si>
  <si>
    <t>DL17</t>
  </si>
  <si>
    <t>DL18</t>
  </si>
  <si>
    <t>DL30</t>
  </si>
  <si>
    <t>ML56</t>
  </si>
  <si>
    <t>PB80</t>
  </si>
  <si>
    <t>UK20</t>
  </si>
  <si>
    <t>KA70</t>
  </si>
  <si>
    <t>SK06</t>
  </si>
  <si>
    <t>SK07</t>
  </si>
  <si>
    <t>AS32</t>
  </si>
  <si>
    <t>AS33</t>
  </si>
  <si>
    <t>AS34</t>
  </si>
  <si>
    <t>KL86</t>
  </si>
  <si>
    <t>ML14</t>
  </si>
  <si>
    <t>DL51</t>
  </si>
  <si>
    <t>DL53</t>
  </si>
  <si>
    <t>PB92</t>
  </si>
  <si>
    <t>MP71</t>
  </si>
  <si>
    <t>GJ8Y</t>
  </si>
  <si>
    <t>GJ9A</t>
  </si>
  <si>
    <t>GJ9B</t>
  </si>
  <si>
    <t>GTX3</t>
  </si>
  <si>
    <t>GJ9M</t>
  </si>
  <si>
    <t>MH1C</t>
  </si>
  <si>
    <t>GJ2A</t>
  </si>
  <si>
    <t>GJ8B</t>
  </si>
  <si>
    <t>GJ9V</t>
  </si>
  <si>
    <t>MH4H</t>
  </si>
  <si>
    <t>MH5D</t>
  </si>
  <si>
    <t>MH7A</t>
  </si>
  <si>
    <t>WB6K</t>
  </si>
  <si>
    <t>JK2A</t>
  </si>
  <si>
    <t>MH4D</t>
  </si>
  <si>
    <t>TN2D</t>
  </si>
  <si>
    <t>GJ2C</t>
  </si>
  <si>
    <t>MH8A</t>
  </si>
  <si>
    <t>MH4A</t>
  </si>
  <si>
    <t>GJ2X</t>
  </si>
  <si>
    <t>MH8B</t>
  </si>
  <si>
    <t>KA71</t>
  </si>
  <si>
    <t>KA9E</t>
  </si>
  <si>
    <t>MH9B</t>
  </si>
  <si>
    <t>MH9C</t>
  </si>
  <si>
    <t>TN2A</t>
  </si>
  <si>
    <t>GJ8M</t>
  </si>
  <si>
    <t>GJ2L</t>
  </si>
  <si>
    <t>GJ9T</t>
  </si>
  <si>
    <t>MH1Q</t>
  </si>
  <si>
    <t>MH2H</t>
  </si>
  <si>
    <t>GJ7S</t>
  </si>
  <si>
    <t>KA9W</t>
  </si>
  <si>
    <t>GJ2B</t>
  </si>
  <si>
    <t>MH2B</t>
  </si>
  <si>
    <t>MH2F</t>
  </si>
  <si>
    <t>CH05</t>
  </si>
  <si>
    <t>TN15Z</t>
  </si>
  <si>
    <t>TN16Z</t>
  </si>
  <si>
    <t>TN18Y</t>
  </si>
  <si>
    <t>TN20X</t>
  </si>
  <si>
    <t>TN23T</t>
  </si>
  <si>
    <t>TN30W</t>
  </si>
  <si>
    <t>TN31Z</t>
  </si>
  <si>
    <t>TN36W</t>
  </si>
  <si>
    <t>TN36Z</t>
  </si>
  <si>
    <t>TN37Z</t>
  </si>
  <si>
    <t>TN39Z</t>
  </si>
  <si>
    <t>TN41W</t>
  </si>
  <si>
    <t>TN42Y</t>
  </si>
  <si>
    <t>TN45Z</t>
  </si>
  <si>
    <t>TN48X</t>
  </si>
  <si>
    <t>TN48Z</t>
  </si>
  <si>
    <t>TN50Z</t>
  </si>
  <si>
    <t>TN63Z</t>
  </si>
  <si>
    <t>TN67W</t>
  </si>
  <si>
    <t>TN73Z</t>
  </si>
  <si>
    <t>TN77Z</t>
  </si>
  <si>
    <t>TN78Z</t>
  </si>
  <si>
    <t>TN82Z</t>
  </si>
  <si>
    <t>TN83Z</t>
  </si>
  <si>
    <t>TN88Z</t>
  </si>
  <si>
    <t>TN91Y</t>
  </si>
  <si>
    <t>TN91Z</t>
  </si>
  <si>
    <t>GJ3B</t>
  </si>
  <si>
    <t>GJ6C</t>
  </si>
  <si>
    <t>GJ5J</t>
  </si>
  <si>
    <t>GJ5C</t>
  </si>
  <si>
    <t>GJ6A</t>
  </si>
  <si>
    <t>GJ5R</t>
  </si>
  <si>
    <t>GJ1R</t>
  </si>
  <si>
    <t>GJ1K</t>
  </si>
  <si>
    <t>GJ1H</t>
  </si>
  <si>
    <t>GJ6Z</t>
  </si>
  <si>
    <t>GJ5A</t>
  </si>
  <si>
    <t>GJ1L</t>
  </si>
  <si>
    <t>GJ3G</t>
  </si>
  <si>
    <t>GJ5F</t>
  </si>
  <si>
    <t>GJ3E</t>
  </si>
  <si>
    <t>GJ1B</t>
  </si>
  <si>
    <t>GJ6D</t>
  </si>
  <si>
    <t>GJ6E</t>
  </si>
  <si>
    <t>GJ3H</t>
  </si>
  <si>
    <t>GJ3C</t>
  </si>
  <si>
    <t>GJ3D</t>
  </si>
  <si>
    <t>GJ3F</t>
  </si>
  <si>
    <t>GJ1A</t>
  </si>
  <si>
    <t>GJ1X</t>
  </si>
  <si>
    <t>GJ5S</t>
  </si>
  <si>
    <t>GJ1N</t>
  </si>
  <si>
    <t>GJ6N</t>
  </si>
  <si>
    <t>GJ3A</t>
  </si>
  <si>
    <t>GJ1J</t>
  </si>
  <si>
    <t>GJ1S</t>
  </si>
  <si>
    <t>GJ1P</t>
  </si>
  <si>
    <t>UK7B</t>
  </si>
  <si>
    <t>GJ6T</t>
  </si>
  <si>
    <t>GJ4C</t>
  </si>
  <si>
    <t>GJ4A</t>
  </si>
  <si>
    <t>GJ4D</t>
  </si>
  <si>
    <t>GJ1F</t>
  </si>
  <si>
    <t>GJ5E</t>
  </si>
  <si>
    <t>GJ6K</t>
  </si>
  <si>
    <t>GJ6J</t>
  </si>
  <si>
    <t>GJ6B</t>
  </si>
  <si>
    <t>GJ1C</t>
  </si>
  <si>
    <t>GJ3T</t>
  </si>
  <si>
    <t>GJ5H</t>
  </si>
  <si>
    <t>GJ1Q</t>
  </si>
  <si>
    <t>GJ1E</t>
  </si>
  <si>
    <t>GJ5L</t>
  </si>
  <si>
    <t>GJ5G</t>
  </si>
  <si>
    <t>GJ5B</t>
  </si>
  <si>
    <t>GJ3S</t>
  </si>
  <si>
    <t>GJ3J</t>
  </si>
  <si>
    <t>GJ5P</t>
  </si>
  <si>
    <t>BR48</t>
  </si>
  <si>
    <t>BR1A</t>
  </si>
  <si>
    <t>BR1G</t>
  </si>
  <si>
    <t>BR2J</t>
  </si>
  <si>
    <t>BR1D</t>
  </si>
  <si>
    <t>BR2M</t>
  </si>
  <si>
    <t>BR9D</t>
  </si>
  <si>
    <t>BR9C</t>
  </si>
  <si>
    <t>BR7H</t>
  </si>
  <si>
    <t>BR9E</t>
  </si>
  <si>
    <t>BR9G</t>
  </si>
  <si>
    <t>BR9B</t>
  </si>
  <si>
    <t>BR2L</t>
  </si>
  <si>
    <t>BR2D</t>
  </si>
  <si>
    <t>BR2N</t>
  </si>
  <si>
    <t>BR2K</t>
  </si>
  <si>
    <t>BR2C</t>
  </si>
  <si>
    <t>BR2H</t>
  </si>
  <si>
    <t>BR3D</t>
  </si>
  <si>
    <t>BR2F</t>
  </si>
  <si>
    <t>BR1X</t>
  </si>
  <si>
    <t>BR1U</t>
  </si>
  <si>
    <t>BR1Z</t>
  </si>
  <si>
    <t>BR1B</t>
  </si>
  <si>
    <t>BR7E</t>
  </si>
  <si>
    <t>BR3F</t>
  </si>
  <si>
    <t>BR1H</t>
  </si>
  <si>
    <t>BR7F</t>
  </si>
  <si>
    <t>BR7J</t>
  </si>
  <si>
    <t>BR7D</t>
  </si>
  <si>
    <t>BR1W</t>
  </si>
  <si>
    <t>BR2E</t>
  </si>
  <si>
    <t>BR1L</t>
  </si>
  <si>
    <t>BR7C</t>
  </si>
  <si>
    <t>BR7B</t>
  </si>
  <si>
    <t>BR7A</t>
  </si>
  <si>
    <t>BR1C</t>
  </si>
  <si>
    <t>BR7K</t>
  </si>
  <si>
    <t>BR1M</t>
  </si>
  <si>
    <t>GJ39</t>
  </si>
  <si>
    <t>ML12</t>
  </si>
  <si>
    <t>BMU8</t>
  </si>
  <si>
    <t>BRO5</t>
  </si>
  <si>
    <t>MMH5</t>
  </si>
  <si>
    <t>TN24</t>
  </si>
  <si>
    <t>KRISHNAGIRI</t>
  </si>
  <si>
    <t>TN25</t>
  </si>
  <si>
    <t>THIRUVANNAMALAI</t>
  </si>
  <si>
    <t>TN48</t>
  </si>
  <si>
    <t>SRIRANGAM</t>
  </si>
  <si>
    <t>Declined to Open</t>
  </si>
  <si>
    <t>Andra Pradesh</t>
  </si>
  <si>
    <t>AP</t>
  </si>
  <si>
    <t>CD1 95% / CD2 40%</t>
  </si>
  <si>
    <t xml:space="preserve">Decline </t>
  </si>
  <si>
    <t>Note: For MISCD, JCB, and E‑Rickshaw are open in ref locations,  rates are mapped to respective “bad” or Next available clusters (e.g., GJ Ref→Bad GJ, Kerala Ref→Kerala grid).</t>
  </si>
  <si>
    <t>Good Vizag_Vijayawada CV Grid</t>
  </si>
  <si>
    <t>Good Vizag/Vijaywada</t>
  </si>
  <si>
    <t>GCV4 upto 2.5T</t>
  </si>
  <si>
    <t>Age 0-2: 47.5%
Age 3+: 52.5%</t>
  </si>
  <si>
    <t>Age 0-2: 50%
Age 3+: 55%</t>
  </si>
  <si>
    <t>Tata</t>
  </si>
  <si>
    <t>Non-Tata</t>
  </si>
  <si>
    <t>Age 0 to 5-50%
Age&gt;=6 -70%</t>
  </si>
  <si>
    <t>Age 0 to 5-5%
Age&gt;=6: 17.5%</t>
  </si>
  <si>
    <t>Age 0 to 5-7.5%
Age&gt;=6: 20%</t>
  </si>
  <si>
    <t>Age 0 to 5-10%
Age&gt;=6: 22.5%</t>
  </si>
  <si>
    <t>Age 0 to 5-12.5%
Age&gt;=6: 25%</t>
  </si>
  <si>
    <t>Age 0 to 5 : 45%
Age&gt;=6 : 85%</t>
  </si>
  <si>
    <t>Age 0 to 5 : 5.0%
Age&gt;=6 : 22.5%</t>
  </si>
  <si>
    <t>Age 0 to 5 : 7.5%
Age&gt;=6 : 25%</t>
  </si>
  <si>
    <t>Age 0 to 5-12%
Age&gt;=6 -24%</t>
  </si>
  <si>
    <t>Age 0 to 5-14.5%
Age&gt;=6 -26.5%</t>
  </si>
  <si>
    <t>Non-TATA</t>
  </si>
  <si>
    <t>Age 2 to 5 : 45%
Age&gt;=6 : 85%</t>
  </si>
  <si>
    <t>Age 2 to 5 : 7%
Age&gt;=6 : 24.5%</t>
  </si>
  <si>
    <t>Age 2 to 5 : 9.5%
Age&gt;=6 : 27%</t>
  </si>
  <si>
    <t>Age 2 to 5:14%
Age&gt;=6: 26%</t>
  </si>
  <si>
    <t>Age 2 to 5:16.5%
Age&gt;=6: 28.5%</t>
  </si>
  <si>
    <t>GCV4 12 To 20T 6+ years (Low_CD2 RTOs @ 15% CD2)</t>
  </si>
  <si>
    <t>All excluding Volvo and Scania*(Non Dumper/Tipper)</t>
  </si>
  <si>
    <t>Only for AP05 and AP31 RTOs</t>
  </si>
  <si>
    <t>Age 0 to 5-70%
Age&gt;=6 -80%</t>
  </si>
  <si>
    <t>Age 0 to 5-20%
Age&gt;=6 -22.5%</t>
  </si>
  <si>
    <t>Age 0 to 5-22.5%
Age&gt;=6 -25%</t>
  </si>
  <si>
    <t>Tractor 0 years</t>
  </si>
  <si>
    <t>For specific partners on volume basis.
35% max CD2 with PI Waiver.</t>
  </si>
  <si>
    <t>Tractor 1 to 5 years</t>
  </si>
  <si>
    <t>35% max CD2 with PI Waiver.</t>
  </si>
  <si>
    <t>PCV3W non-diesel Age 0</t>
  </si>
  <si>
    <t>PCV3W non-diesel Age 1-2</t>
  </si>
  <si>
    <t>PCV3W non-diesel Age 3-5</t>
  </si>
  <si>
    <t>PCV3W non-diesel Age 5+</t>
  </si>
  <si>
    <t>PCV3W diesel  0 year</t>
  </si>
  <si>
    <t>Bajaj RE</t>
  </si>
  <si>
    <t>PCV3W diesel  1-5 years</t>
  </si>
  <si>
    <t>PCV3W diesel 0-5 years</t>
  </si>
  <si>
    <t>Age 1 to 5</t>
  </si>
  <si>
    <t>PCV3W diesel Greater than 5 years</t>
  </si>
  <si>
    <t>Taxi 6-9 seater</t>
  </si>
  <si>
    <t>Other then Bajaj RE</t>
  </si>
  <si>
    <t>Age 2 to 5</t>
  </si>
  <si>
    <t>Bad Vizag_Vijayawada CV Grid</t>
  </si>
  <si>
    <t>70%/80%</t>
  </si>
  <si>
    <t>50%/47.5%</t>
  </si>
  <si>
    <t>52.5%/50%</t>
  </si>
  <si>
    <t>Age 0 to 5-5%
Age&gt;=6 -16%</t>
  </si>
  <si>
    <t>Age 0 to 5-7.5%
Age&gt;=6 -18.5%</t>
  </si>
  <si>
    <t>Age 0 to 5-10%
Age&gt;=6 -20%</t>
  </si>
  <si>
    <t>Age 0 to 5-12.5%
Age&gt;=6 -22.5%</t>
  </si>
  <si>
    <t>Bad Vizag/Vijaywada</t>
  </si>
  <si>
    <t>Age 0 to 5-45%
Age&gt;=6 -80%</t>
  </si>
  <si>
    <t>Age 0 to 5-5%
Age&gt;=6 -9%</t>
  </si>
  <si>
    <t>Age 0 to 5-7.5%
Age&gt;=6 -11.5%</t>
  </si>
  <si>
    <t>Age 2 to 5-45%
Age&gt;=6 -80%</t>
  </si>
  <si>
    <t>Age 2 to 5: 7%
Age&gt;=6: 11%</t>
  </si>
  <si>
    <t>Age 2 to 5: 9.5%
Age&gt;=6: 13.5%</t>
  </si>
  <si>
    <t>GCV4 12 To 20T 6+ years (Low_CD2 RTOs @ 10% CD2)</t>
  </si>
  <si>
    <t>For AP16 RTO only</t>
  </si>
  <si>
    <t>Age 0 to 5-70%
Age&gt;=6 -40%</t>
  </si>
  <si>
    <t>Age 0 to 5-20%
Age&gt;=6 -8%</t>
  </si>
  <si>
    <t>Age 0 to 5-22.5%
Age&gt;=6 -10.5%</t>
  </si>
  <si>
    <t>Tractor 0 - 5 years</t>
  </si>
  <si>
    <t>Tractor 6+ years</t>
  </si>
  <si>
    <t>PCV3W non-diesel Age 6+</t>
  </si>
  <si>
    <t>Taxi upto 5 seater diesel</t>
  </si>
  <si>
    <t>Taxi upto 5 seater non-diesel</t>
  </si>
  <si>
    <t>Maruti Hyundai Honda</t>
  </si>
  <si>
    <t>Hyderabad CV Grid</t>
  </si>
  <si>
    <t>GCV4 upto 1.6T 0-5 yr</t>
  </si>
  <si>
    <t>GCV4 upto 1.6T 6+ yr</t>
  </si>
  <si>
    <t>Hyderabad</t>
  </si>
  <si>
    <t>Age 0-5 -45%
Age&gt;=6 -70%</t>
  </si>
  <si>
    <t>Age 0-1 : 5.0%
Age 2-5 : 10.5%
Age&gt;=6 : 15.0%</t>
  </si>
  <si>
    <t>Age 0-1 : 7.5%
Age 2-5 : 13.0%
Age&gt;=6 : 17.5%</t>
  </si>
  <si>
    <t>Age 0-1 : 10.0%
Age 2-5 : 16.5%
Age&gt;=6 : 20.0%</t>
  </si>
  <si>
    <t>Age 0-1 : 12.5%
Age 2-5 : 19.0%
Age&gt;=6 : 22.5%</t>
  </si>
  <si>
    <t>Age 0-5 -45%
Age&gt;=6 -80%</t>
  </si>
  <si>
    <t>Age 0-5 -5%
Age&gt;=6 -15%</t>
  </si>
  <si>
    <t>Age 0-5 -7.5%
Age&gt;=6 -17.5%</t>
  </si>
  <si>
    <t>Age 0-5 -7%
Age&gt;=6 -15%</t>
  </si>
  <si>
    <t>Age 0-5 -9.5%
Age&gt;=6 -17.5%</t>
  </si>
  <si>
    <t xml:space="preserve">55%
</t>
  </si>
  <si>
    <t>Age 2-5 -45%
Age&gt;=6 -80%</t>
  </si>
  <si>
    <t>Age 2-5: 7%
Age&gt;=6: 17%</t>
  </si>
  <si>
    <t>Age 2-5: 9.5%
Age&gt;=6: 19.5%</t>
  </si>
  <si>
    <t>Age 2-5: 9%
Age&gt;=6: 17%</t>
  </si>
  <si>
    <t>Age 2-5: 11.5%
Age&gt;=6: 19.5%</t>
  </si>
  <si>
    <t xml:space="preserve"> Backhoe loader, Forklift, Excavator, and loader</t>
  </si>
  <si>
    <t>Age 0 to 1</t>
  </si>
  <si>
    <t>This is only for dealers like CMR distributors</t>
  </si>
  <si>
    <t>Bad AP&amp;TS Grid</t>
  </si>
  <si>
    <t>Only for TS01,TS02,TS03,TS04,TS05,TS06 and TS16 RTOS</t>
  </si>
  <si>
    <t>GCV4 upto 2.5T (Low_CD2 RTOs @ 10% CD2)</t>
  </si>
  <si>
    <t>Only for AP01, AP02, AP03, AP15, AP20, AP21, AP22, AP24, AP25 and AP36 RTOS</t>
  </si>
  <si>
    <t>Bad AP&amp;TS</t>
  </si>
  <si>
    <t>GCV4 20 To 40T 5+ years (Low_CD2 RTOs @ 15% CD2)</t>
  </si>
  <si>
    <t>Only for AP03</t>
  </si>
  <si>
    <t>Taxi upto 5 seater non-diesel &lt; 1000 cc</t>
  </si>
  <si>
    <t>Maruti &amp; Hyundai</t>
  </si>
  <si>
    <t>WagonR will be given "&gt;1000cc" Grid</t>
  </si>
  <si>
    <t>Taxi upto 5 seater non-diesel &gt; 1000 cc</t>
  </si>
  <si>
    <t>other than Maruti &amp; Hyundai</t>
  </si>
  <si>
    <t>Taxi upto 5 seater diesel &lt; 1000 cc</t>
  </si>
  <si>
    <t>Taxi upto 5 seater diesel &gt; 1000 cc</t>
  </si>
  <si>
    <t>Good Vizag/Vijayawada</t>
  </si>
  <si>
    <t>Taxi upto 5 seater Electric &lt; 1000 cc</t>
  </si>
  <si>
    <t>Taxi upto 5 seater Electric &gt; 1000 cc</t>
  </si>
  <si>
    <t>Good Vizag_Vijayawada</t>
  </si>
  <si>
    <t>Age 6-10: 35%
Age 10+ 45%</t>
  </si>
  <si>
    <t>Bad Vizag_Vijayawada</t>
  </si>
  <si>
    <t>with NCB/break in &gt; 90 days : 85%, without NCB : 75%</t>
  </si>
  <si>
    <t>Note: Volvo, Scania to block. 
Only for Non-Dumper/Tipper: Diamler, Bharat Benz and Mahindra to be capped at 70% CD1</t>
  </si>
  <si>
    <t>AP TS_BAD</t>
  </si>
  <si>
    <t>Petrol&lt;1000</t>
  </si>
  <si>
    <t>Petrol&gt;1000</t>
  </si>
  <si>
    <t>AP TS_Good1</t>
  </si>
  <si>
    <t>CNG&lt;1000</t>
  </si>
  <si>
    <t>CNG 1000-1500</t>
  </si>
  <si>
    <t>CNG&gt;1500</t>
  </si>
  <si>
    <t>Petrol 1000-1500</t>
  </si>
  <si>
    <t>Petrol&gt;1500</t>
  </si>
  <si>
    <t>More than 1500CC and 10+age is declined</t>
  </si>
  <si>
    <t>AP TS_Good2</t>
  </si>
  <si>
    <t>South_Ref</t>
  </si>
  <si>
    <t>Diesel</t>
  </si>
  <si>
    <t>APTS_Bad</t>
  </si>
  <si>
    <t>MC_180-350_Other than RE</t>
  </si>
  <si>
    <t>APTS_Good1</t>
  </si>
  <si>
    <t>APTS_Good2</t>
  </si>
  <si>
    <t>APTS_Ref</t>
  </si>
  <si>
    <t>APTS_Good</t>
  </si>
  <si>
    <t>AP_TS</t>
  </si>
  <si>
    <t>Non NCB</t>
  </si>
  <si>
    <t>NCB</t>
  </si>
  <si>
    <t>HEV</t>
  </si>
  <si>
    <t>**HEV standard grid: 19.5% on OD with applicability of 90:10 rule</t>
  </si>
  <si>
    <t>AP &amp; TS REF</t>
  </si>
  <si>
    <t>LOWCD2_10</t>
  </si>
  <si>
    <t>BAD AP &amp; TS</t>
  </si>
  <si>
    <t>TS Open</t>
  </si>
  <si>
    <t>LOWCD2_20TO40_15</t>
  </si>
  <si>
    <t>GOOD VIZAG/VIJAYWADA</t>
  </si>
  <si>
    <t>BAD VIZAG/VIJAYWADA</t>
  </si>
  <si>
    <t>AP TS_GOOD2</t>
  </si>
  <si>
    <t>GOOD VIZAG/VIJAYWADA_LOWCD2_15</t>
  </si>
  <si>
    <t>AP TS_GOOD1</t>
  </si>
  <si>
    <t>HYDERABAD</t>
  </si>
  <si>
    <t>Bad AP &amp; TS</t>
  </si>
  <si>
    <t>BAD VIZAG/VIJAYWADA_LOWCD2_10</t>
  </si>
  <si>
    <t>Bihar</t>
  </si>
  <si>
    <t>GCV4 upto 2.5T 0-2 years</t>
  </si>
  <si>
    <t>Non Mahindra</t>
  </si>
  <si>
    <t>Mahindra</t>
  </si>
  <si>
    <t>Age 0: 70%
Age 1+: 85%</t>
  </si>
  <si>
    <t>Age 0: 25%
Age 1+: 23.5%</t>
  </si>
  <si>
    <t>Age 0: 27.5%
Age 1+: 26%</t>
  </si>
  <si>
    <t>Only for Age 1+: Additional 1% CD2 for the Imd’s doing more than 5 lakhs monthly business.</t>
  </si>
  <si>
    <t>0 to 1 yr : 2.5%
2 to 5 yr : 15%
6+ yr : 22.5%</t>
  </si>
  <si>
    <t>0 to 1 yr : 5.0%
2 to 5 yr : 17.5%
6+ yr : 25.0%</t>
  </si>
  <si>
    <t>0 to 1 yr : 15.0%
2 to 5 yr : 25.5%
6+ yr : 31.0%</t>
  </si>
  <si>
    <t>0 to 1 yr : 17.5%
2 to 5 yr : 28.0%
6+ yr : 33.5%</t>
  </si>
  <si>
    <t>Other Then Mahindra</t>
  </si>
  <si>
    <t>0%/65%/85%</t>
  </si>
  <si>
    <t>47.5%/30%/15%</t>
  </si>
  <si>
    <t>50%/32.5%/17.5%</t>
  </si>
  <si>
    <t>Additional partner wise 2.5% Cd2 subject to more than 1 lakh monthly volume</t>
  </si>
  <si>
    <t>50%/85%</t>
  </si>
  <si>
    <t>35%/25%</t>
  </si>
  <si>
    <t>37.5%/27.5%</t>
  </si>
  <si>
    <t>20%/15%</t>
  </si>
  <si>
    <t>22.5%/17.5%</t>
  </si>
  <si>
    <t>60%/70%</t>
  </si>
  <si>
    <t>55%/47.5%</t>
  </si>
  <si>
    <t>57.5%/50%</t>
  </si>
  <si>
    <t>E-Auto</t>
  </si>
  <si>
    <t>50%/42.5%</t>
  </si>
  <si>
    <t>52.5%/42%</t>
  </si>
  <si>
    <t>E Auto makes : Bajaj, TVS, Piaggio, Omega, Hykon, Montra Electric, Mahindra, Atul Auto, EULER MOTORS PVT LTD, GREAVES ELECTRIC MOBILITY</t>
  </si>
  <si>
    <t>20%/70%</t>
  </si>
  <si>
    <t>49.5%/42%</t>
  </si>
  <si>
    <t>52%/44.5%</t>
  </si>
  <si>
    <t>Bajaj and TVS</t>
  </si>
  <si>
    <t>All excl. Bajaj and TVS</t>
  </si>
  <si>
    <t>For NL RTO Vehicles:</t>
  </si>
  <si>
    <t>* Provide address proof to get the CD2 processed for this RTO vehicles (No need to upload this grid)</t>
  </si>
  <si>
    <t>GCV4 12 To 20T 0 To 1 year</t>
  </si>
  <si>
    <t>All excluding Volvo and Scania*</t>
  </si>
  <si>
    <t>2.5%</t>
  </si>
  <si>
    <t>GCV4 12 To 20T 2 To 5 years</t>
  </si>
  <si>
    <t>GCV4 12 To 20T 6+ years</t>
  </si>
  <si>
    <t>GCV4 20 To 40T 0 To 1 years</t>
  </si>
  <si>
    <t>GCV4 20 To 40T 2 to 5 years</t>
  </si>
  <si>
    <t>GCV4 20 To 40T 6+ years</t>
  </si>
  <si>
    <t>GCV4 Greater than 40T 0 To 1 year</t>
  </si>
  <si>
    <t>GCV4 Greater than 40T 2 To 5 years</t>
  </si>
  <si>
    <t>GCV4 Greater than 40T 6+ years</t>
  </si>
  <si>
    <t>Patna</t>
  </si>
  <si>
    <t>Other than Maruti &amp; Hyundai</t>
  </si>
  <si>
    <t>40-44T: 60%
44T+: 20%</t>
  </si>
  <si>
    <t>40-44T: 2.5%
44T+: 2.5%</t>
  </si>
  <si>
    <t>40-44T: 22.5%
44T+: 2.5%</t>
  </si>
  <si>
    <t>40-44T: 25%
44T+: 2.5%</t>
  </si>
  <si>
    <t>40-44T: 35%
44T+: 2.5%</t>
  </si>
  <si>
    <t>40-44T: 37.5%
44T+: 2.5%</t>
  </si>
  <si>
    <t>Bihar_Bad</t>
  </si>
  <si>
    <t>Bihar_Good</t>
  </si>
  <si>
    <t>CNG&gt;1000</t>
  </si>
  <si>
    <t>JH_Bad</t>
  </si>
  <si>
    <t>Jharkhand</t>
  </si>
  <si>
    <t>BR</t>
  </si>
  <si>
    <t>BR_Bad</t>
  </si>
  <si>
    <t>BR_Good</t>
  </si>
  <si>
    <t>PATNA</t>
  </si>
  <si>
    <t>JH_BAD</t>
  </si>
  <si>
    <t>Good MP</t>
  </si>
  <si>
    <t>70%/85%</t>
  </si>
  <si>
    <t>42.5%/40%</t>
  </si>
  <si>
    <t>45%/42.5%</t>
  </si>
  <si>
    <t>JCB</t>
  </si>
  <si>
    <t>For MP09 consider CD1 as 85% and CD2 max as 37.5% for Comp and CD2 max as 35% for SATP for JCB age 0-5, and for JCB age 5+ consider CD1 as 60% and CD2 max as 15 % for both Comp and SATP</t>
  </si>
  <si>
    <t>JCB age 1+</t>
  </si>
  <si>
    <t>Misc D (only for selctive body types)</t>
  </si>
  <si>
    <t>Tractor</t>
  </si>
  <si>
    <t>Declined for MP07</t>
  </si>
  <si>
    <t>For MP04 and MP09 consider CD1 as 70% and CD2 max as 40% for E-Rickshaw</t>
  </si>
  <si>
    <t>E Auto makes : Bajaj, TVS, Piaggio, Omega, Hykon, Montra Electric, Mahindra, Atul Auto, EULER MOTORS PVT LTD, GREAVES ELECTRIC MOBILITY, Declined for MP07</t>
  </si>
  <si>
    <t>Declined for MP07, For MP04 and MP09 consider CD1 as 70% and CD2 max as 40% for E-Rickshaw</t>
  </si>
  <si>
    <t>Good CG</t>
  </si>
  <si>
    <t>.</t>
  </si>
  <si>
    <t>Age 0-5 :40%
Age 5+:  30%</t>
  </si>
  <si>
    <t>Age 0-5 :42.5%
Age 5+:  32.5%</t>
  </si>
  <si>
    <t>Age 0-5 :45%
Age 5+:  30%</t>
  </si>
  <si>
    <t>Age 0-5 :47.5%
Age 5+:  32.5%</t>
  </si>
  <si>
    <t>GCV4 12 To 20T 6+ years (Low CD2 RTOs @ 10% CD2)</t>
  </si>
  <si>
    <t>Only for CG04 RTO</t>
  </si>
  <si>
    <t>Only for CG07 RTO</t>
  </si>
  <si>
    <t>GCV4 20 To 40T 6+ years (Low CD2 RTOs @ 10% CD2)</t>
  </si>
  <si>
    <t>Only for CG10</t>
  </si>
  <si>
    <t>Only for CG12</t>
  </si>
  <si>
    <t>Tractor 0 age</t>
  </si>
  <si>
    <t>85%/90%</t>
  </si>
  <si>
    <t>32.5%/25%</t>
  </si>
  <si>
    <t>35%/27.5%</t>
  </si>
  <si>
    <t>Tractor 1+ age</t>
  </si>
  <si>
    <t>30%/25%</t>
  </si>
  <si>
    <t>32.5%/27.5%</t>
  </si>
  <si>
    <t>Rest of MP &amp; CG</t>
  </si>
  <si>
    <t>For CG24, CG25 consider CD1 as 85% and CD2 max as 40% at Avg CD2 37.5% for LCV upto 2.5 T for age 1 and above</t>
  </si>
  <si>
    <t>Rest of MP/CG</t>
  </si>
  <si>
    <t>For MP04 and MP12 consider CD1 as 80% and CD2 max as 40% at Avg CD2 37.5% for Comp and CD2 max as 37.5% at Avg CD2 35% for SATP for LCV upto 2.5 T</t>
  </si>
  <si>
    <t>Only for CG13 RTO</t>
  </si>
  <si>
    <t>JCB age 0-5</t>
  </si>
  <si>
    <t>JCB age 6+</t>
  </si>
  <si>
    <t>For MP04 consider CD1 as 70% and CD2 max as 50% at Avg CD2 47.5% for PCV 3W age 0-5 years, this is valid only for Bajaj auto.</t>
  </si>
  <si>
    <t>MP &amp; CG Ref</t>
  </si>
  <si>
    <t>GCV4 upto 2.5T (Low CD2 RTOs @ 10% CD2)</t>
  </si>
  <si>
    <t>Only for CG06, MP07, MP13, MP17, MP41, MP43 RTOs</t>
  </si>
  <si>
    <t>GCV4 upto 1.6T 6+ Years(Low CD2 RTOs @ 10% CD2)</t>
  </si>
  <si>
    <t>Only for MP20 RTO</t>
  </si>
  <si>
    <t>GCV4 upto 2.5T (Low CD2 RTOs @ 20% CD2)</t>
  </si>
  <si>
    <t>Only for MP14 RTO</t>
  </si>
  <si>
    <t>Refer Addition Note mentioned below the grid</t>
  </si>
  <si>
    <t>All_India_Decline</t>
  </si>
  <si>
    <t>CG_Good</t>
  </si>
  <si>
    <t>MP_Bad</t>
  </si>
  <si>
    <t>MP_Good</t>
  </si>
  <si>
    <t>Few RTOs for 1000-1500CC segment are declined</t>
  </si>
  <si>
    <t>MP__CG</t>
  </si>
  <si>
    <t>CG,MP,HR,HP ,WB REF</t>
  </si>
  <si>
    <t>CG+MP Bad</t>
  </si>
  <si>
    <t>REST OF MP &amp; CG</t>
  </si>
  <si>
    <t>GOOD CG</t>
  </si>
  <si>
    <t>MP &amp; CG REF</t>
  </si>
  <si>
    <t>CG31</t>
  </si>
  <si>
    <t xml:space="preserve">MP </t>
  </si>
  <si>
    <t>GOOD MP</t>
  </si>
  <si>
    <t>LOWCD2_20</t>
  </si>
  <si>
    <t>MP20_LOWCD2</t>
  </si>
  <si>
    <t>CD1 95% / CD2 35%</t>
  </si>
  <si>
    <t>GCV4 up to 2.5T</t>
  </si>
  <si>
    <t>Mahindra and AL</t>
  </si>
  <si>
    <t>Age 0-2: 42.5%
Age 3+: 52.5%</t>
  </si>
  <si>
    <t>Age 0-2: 45%
Age 3+: 55%</t>
  </si>
  <si>
    <t>Age 0-2: 42.5%
Age 3+: 47.5%</t>
  </si>
  <si>
    <t>Age 0-2: 45%
Age 3+: 50%</t>
  </si>
  <si>
    <t>All (except Tata, Mahindra and AL)</t>
  </si>
  <si>
    <t>Age 0-2: 42.5%
Age 3+: 55%</t>
  </si>
  <si>
    <t>Age 0-2: 45%
Age 3+: 57.5%</t>
  </si>
  <si>
    <t>Only for Age3+: Additional 2% CD2 can be offered to partners with volume of 10 Lac monthly.</t>
  </si>
  <si>
    <t>TATA Intra</t>
  </si>
  <si>
    <t>30%/80%</t>
  </si>
  <si>
    <t>27.5%/15%</t>
  </si>
  <si>
    <t>30%/17.5%</t>
  </si>
  <si>
    <t>GCV4 3.5 To 7.5T-Petrol/CNG</t>
  </si>
  <si>
    <t>GCV4 3.5 To 7.5T-Others</t>
  </si>
  <si>
    <t>GCV4 7.5 to 12T CNG</t>
  </si>
  <si>
    <t>40%/60%/85%</t>
  </si>
  <si>
    <t>28%/20.5%/8%</t>
  </si>
  <si>
    <t>30.5%/23%/10.5%</t>
  </si>
  <si>
    <t>Piaggio make Declined, 
Excluding HR26, HR29, HR38, HR51, HR55, HR72, HR87, HR96, UP14, UP16.</t>
  </si>
  <si>
    <t>All excluding Piaggio</t>
  </si>
  <si>
    <t>School Bus - In name of school (Annual)</t>
  </si>
  <si>
    <t>Note: U/W approval is required if School name not avaliable on RC or permit, process slip will be generated in quote creation to verify same</t>
  </si>
  <si>
    <t>School Bus - On contract (Annual) (Transporter)</t>
  </si>
  <si>
    <t>School Bus - On contract (Annual) (Individual)</t>
  </si>
  <si>
    <t>School Bus - In name of school (Short Term)</t>
  </si>
  <si>
    <t>School Bus - On contract (Short Term) (Transporter)</t>
  </si>
  <si>
    <t>School Bus - On contract (Short Term) (Individual)</t>
  </si>
  <si>
    <t>Staff Bus - In name of Company (Annual) 10+ seater</t>
  </si>
  <si>
    <t>Staff Bus - On contract (Annual) (Transporter) 10+ seater</t>
  </si>
  <si>
    <t>Staff Bus - On contract (Annual) (Individual) 10+ seater</t>
  </si>
  <si>
    <t>Staff Bus - In name of Company (Short Term) 10+ seater</t>
  </si>
  <si>
    <t>Staff Bus - On contract (Short Term) (Transporter) 10+ seater</t>
  </si>
  <si>
    <t>Staff Bus - On contract (Short Term) (Individual) 10+ seater</t>
  </si>
  <si>
    <t>Piaggio make Declined, 
For RtosHR26, HR29, HR38, HR51, HR55, HR72, HR87, HR96,UP14, UP16.</t>
  </si>
  <si>
    <t>DELHI-NCR</t>
  </si>
  <si>
    <t>Hyundai Age 0</t>
  </si>
  <si>
    <t>"&gt;1000cc" grid will be applicable for WagonR</t>
  </si>
  <si>
    <t>Maruti (all age) &amp; Hyundai age 1+</t>
  </si>
  <si>
    <t>Maruti Age 0</t>
  </si>
  <si>
    <t>Maruti &amp; Hyundai age 1+</t>
  </si>
  <si>
    <t>Taxi upto 7 seater CNG &lt; 1000 cc</t>
  </si>
  <si>
    <t>Kaali-Peeli (Maruti &amp; Hyundai)</t>
  </si>
  <si>
    <t>Taxi upto 7 seater CNG &gt; 1000 cc</t>
  </si>
  <si>
    <t>Taxi upto 5 seater Diesel &lt; 1000 cc</t>
  </si>
  <si>
    <t>Taxi upto 5 seater Diesel &gt; 1000 cc</t>
  </si>
  <si>
    <t>Delhi</t>
  </si>
  <si>
    <t>Note: Volvo, Scania to block. 
Only for Non-Dumper/Tipper: Diamler, Bharat Benz and Mahindra to operate at 70% CD1. TP open only for DL RTOs</t>
  </si>
  <si>
    <t>Few RTOs for 10+ age are declined</t>
  </si>
  <si>
    <t xml:space="preserve">Delhi </t>
  </si>
  <si>
    <t>Few RTOs for all age are declined</t>
  </si>
  <si>
    <t>Few RTOs for &lt;10 age are declined</t>
  </si>
  <si>
    <t>NCR</t>
  </si>
  <si>
    <t>DL</t>
  </si>
  <si>
    <t>DL_Delhi</t>
  </si>
  <si>
    <t xml:space="preserve">DL </t>
  </si>
  <si>
    <t>DELHI</t>
  </si>
  <si>
    <t>DELHI-1</t>
  </si>
  <si>
    <t>DELHI-2</t>
  </si>
  <si>
    <t xml:space="preserve">HR </t>
  </si>
  <si>
    <t>Gujarat</t>
  </si>
  <si>
    <t>GOOD GJ</t>
  </si>
  <si>
    <t xml:space="preserve">Age 0: 60%/ 85% 
Age &gt;=1: 85%
</t>
  </si>
  <si>
    <t xml:space="preserve">Age 0:45%/ 32.5%
Age &gt;=1: 45%
</t>
  </si>
  <si>
    <t xml:space="preserve">Age 0: 47.5%/35%
Age &gt;=1: 47.5%
</t>
  </si>
  <si>
    <t>Age 0-5: 47.5%               Age 5+ : 52.5%</t>
  </si>
  <si>
    <t>Age 0-5: 50%               Age 5+ : 55%</t>
  </si>
  <si>
    <t>Age 0-5: 55%               Age 5+ : 52.5%</t>
  </si>
  <si>
    <t>Age 0-5: 57.5%               Age 5+ : 55%</t>
  </si>
  <si>
    <t>Age 0-1: 21.0%
Age 2-5: 21.0%
Age&gt;=6: 27.5%</t>
  </si>
  <si>
    <t>Age 0-1: 23.5%
Age 2-5: 23.5%
Age&gt;=6: 30%</t>
  </si>
  <si>
    <t>GCV4 7.5 To 12T</t>
  </si>
  <si>
    <t>Age 0-5: 5%
Age&gt;=6: 17.5%</t>
  </si>
  <si>
    <t>Age 0-5: 7.5%
Age&gt;=6: 20%</t>
  </si>
  <si>
    <t>Age 0-5: 25%
Age&gt;=6: 30%</t>
  </si>
  <si>
    <t>Age 0-5: 27.5%
Age&gt;=6: 32.5%</t>
  </si>
  <si>
    <t>Age 0-5: 7%
Age&gt;=6: 19.5%</t>
  </si>
  <si>
    <t>Age 0-5: 9.5%
Age&gt;=6: 22%</t>
  </si>
  <si>
    <t>Age 0-5: 27%
Age&gt;=6: 32%</t>
  </si>
  <si>
    <t>Age 0-5: 29.5%
Age&gt;=6: 34.5%</t>
  </si>
  <si>
    <t>Tractor 0 year - Low HP</t>
  </si>
  <si>
    <t xml:space="preserve">
No RTO restriction for &lt;25HP Tractors.</t>
  </si>
  <si>
    <t>Tractor 0 year - High HP</t>
  </si>
  <si>
    <t>Sonalika Make</t>
  </si>
  <si>
    <t>Other Makes</t>
  </si>
  <si>
    <t>47.5%/40%</t>
  </si>
  <si>
    <t>Additional 1% CD2 for partner doing more than 10 lakhs monthly business.</t>
  </si>
  <si>
    <t>BAD GJ</t>
  </si>
  <si>
    <t>Age 0: 60%
Age &gt;=1: 60%</t>
  </si>
  <si>
    <t xml:space="preserve">Age 0: 2.5%
Age &gt;=1: 15%
</t>
  </si>
  <si>
    <t xml:space="preserve">Age 0: 5%
Age &gt;=1: 17.5%
</t>
  </si>
  <si>
    <t>Age 0-5: 5%
Age&gt;=6: 26.5%</t>
  </si>
  <si>
    <t>Age 0-5: 7.5%
Age&gt;=6: 29%</t>
  </si>
  <si>
    <t>Age 0-5: 5%
Age&gt;=6: 20%</t>
  </si>
  <si>
    <t>Age 0-5: 7.5%
Age&gt;=6: 22.5%</t>
  </si>
  <si>
    <t>Age 0-5: 7%
Age&gt;=6: 22%</t>
  </si>
  <si>
    <t>Age 0-5: 9.5%
Age&gt;=6: 24.5%</t>
  </si>
  <si>
    <t>42.5%/27.5%</t>
  </si>
  <si>
    <t>45%/30%</t>
  </si>
  <si>
    <t>PCV3W non-diesel Age 0-2</t>
  </si>
  <si>
    <t>GUJARAT REF</t>
  </si>
  <si>
    <t>GCV4 upto 2.5T (Low CD2 RTOs @ 2.5% CD2)</t>
  </si>
  <si>
    <t>Only for GJ17 RTO</t>
  </si>
  <si>
    <t>Only for GJ20 RTO</t>
  </si>
  <si>
    <t>Ahmedabad</t>
  </si>
  <si>
    <t>WagonR will be considered in &gt;1000cc</t>
  </si>
  <si>
    <t>Surat</t>
  </si>
  <si>
    <t>Other thanMaruti &amp; Hyundai</t>
  </si>
  <si>
    <t>Good GJ (excl Ahmedabad &amp; Surat)</t>
  </si>
  <si>
    <t>Bad GJ</t>
  </si>
  <si>
    <t>Refer Addition Notes mentioned below the grid</t>
  </si>
  <si>
    <t>Port Trailer</t>
  </si>
  <si>
    <t>Good GJ</t>
  </si>
  <si>
    <t>25.5%/23.5%</t>
  </si>
  <si>
    <t>28%/26%</t>
  </si>
  <si>
    <t>26.5%/24.5%</t>
  </si>
  <si>
    <t>29%/27%</t>
  </si>
  <si>
    <t>Tata: 90%
Other Makes: 85%/90%</t>
  </si>
  <si>
    <t>Tata: 25%
Other Makes: 25.5%/23.5%</t>
  </si>
  <si>
    <t>Tata: 30%
Other Makes: 28%/26%</t>
  </si>
  <si>
    <t>27.5%/23.5%</t>
  </si>
  <si>
    <t>30%/26%</t>
  </si>
  <si>
    <t>With Addon: 85%/90%
Without Addon: 60%</t>
  </si>
  <si>
    <t>With Addon: 12.5%/7.5%
Without Addon: 7.5%</t>
  </si>
  <si>
    <t>With Addon: 15%/10%
Without Addon: 10%</t>
  </si>
  <si>
    <t>With Addon: 12.5%/7.5%
Without Addon: 2.5%</t>
  </si>
  <si>
    <t>With Addon: 15%/10%
Without Addon: 2.5%</t>
  </si>
  <si>
    <t>Bad GJ 1&amp; Bad GJ 2</t>
  </si>
  <si>
    <t>Bad GJ - 1</t>
  </si>
  <si>
    <t>Bad GJ -2</t>
  </si>
  <si>
    <t>26.5%/23.5%</t>
  </si>
  <si>
    <t>29%/26%</t>
  </si>
  <si>
    <t>15.5%/13.5%</t>
  </si>
  <si>
    <t>18%/16%</t>
  </si>
  <si>
    <t>GJ Ref</t>
  </si>
  <si>
    <t xml:space="preserve">Note: Only for Non-Dumper/Tipper: Diamler, Bharat Benz and Mahindra to operate at 70% CD1.
Volvo, Scania to block in Comp Rollover/NB and to continue at CD2-2.5% in Renewal. </t>
  </si>
  <si>
    <t>GJ_Ahd_Baroda</t>
  </si>
  <si>
    <t>GJ_Bad1</t>
  </si>
  <si>
    <t>GJ_Bad2</t>
  </si>
  <si>
    <t>GJ_Good</t>
  </si>
  <si>
    <t>GJ_MH_Ref</t>
  </si>
  <si>
    <t>GJ_Surat</t>
  </si>
  <si>
    <t>Rest_of_GJ</t>
  </si>
  <si>
    <t>GJ_ABS</t>
  </si>
  <si>
    <t>GJ_Bad</t>
  </si>
  <si>
    <t>ROM+RJ+GJ+UP+UK+OR REF</t>
  </si>
  <si>
    <t>AHMEDABAD,SURAT,BARODA</t>
  </si>
  <si>
    <t>GJ</t>
  </si>
  <si>
    <t>GJ_GOOD</t>
  </si>
  <si>
    <t>GJ_AHD_BARODA</t>
  </si>
  <si>
    <t>AHMEDABAD</t>
  </si>
  <si>
    <t>GJ_MH_REF</t>
  </si>
  <si>
    <t>REST_OF_GJ</t>
  </si>
  <si>
    <t>BAD GJ-1</t>
  </si>
  <si>
    <t>GJ_BAD1</t>
  </si>
  <si>
    <t>BAD GJ-2</t>
  </si>
  <si>
    <t>GJ_SURAT</t>
  </si>
  <si>
    <t>SURAT</t>
  </si>
  <si>
    <t>GJ_BAD2</t>
  </si>
  <si>
    <t>LOWCD2_2.5</t>
  </si>
  <si>
    <t>Goa</t>
  </si>
  <si>
    <t>Additional partner wise 2.5% CD2 for Both Comp &amp; SAOD, subject to more than 2.5 lakh monthly volume</t>
  </si>
  <si>
    <t>PCV2 - without ZD</t>
  </si>
  <si>
    <t>40%/60%</t>
  </si>
  <si>
    <t>Volume slabs [ monthly ]</t>
  </si>
  <si>
    <t>Age &gt; 5 years</t>
  </si>
  <si>
    <t>CD2</t>
  </si>
  <si>
    <t>Mining Tipper</t>
  </si>
  <si>
    <t>0 – 40 lacs [TP + Comp]</t>
  </si>
  <si>
    <t>40 – 50 lacs [TP + Comp]</t>
  </si>
  <si>
    <t>50 lacs + [TP + Comp]</t>
  </si>
  <si>
    <t>Maruti &amp; Hyundai (including Ertiga, Maruti XI6, ECO, Invicto)</t>
  </si>
  <si>
    <t>Taxi 6-9 seater  &lt; 1000 cc</t>
  </si>
  <si>
    <t>Taxi 6-9 seater &gt; 1000 cc</t>
  </si>
  <si>
    <t>Taxi 6-9 seater &gt; 1500 cc 5+ years</t>
  </si>
  <si>
    <t>Toyota - Innova</t>
  </si>
  <si>
    <t>GA</t>
  </si>
  <si>
    <t>22.5%/11.5%</t>
  </si>
  <si>
    <t>25%/14%</t>
  </si>
  <si>
    <t>Age 0 to 1: 70%/85%
Age 2 to 5: 70%/85%
Age &gt;=6 : 70%/85%</t>
  </si>
  <si>
    <t>Age 0 to 1: 21.0%/12.5%
Age 2 to 5: 21.0%/12.5%
Age &gt;=6 : 28.5%/12.5%</t>
  </si>
  <si>
    <t>Age 0 to 1: 15.0%
Age 2 to 5: 22.5%
Age &gt;=6 : 29.5%</t>
  </si>
  <si>
    <t>Age 0 to 1: 17.5%
Age 2 to 5: 25.0%
Age &gt;=6 : 32.0%</t>
  </si>
  <si>
    <t>All OEMs except Hyundai.</t>
  </si>
  <si>
    <t>Low HP</t>
  </si>
  <si>
    <t>0%/40%/60%/70%/85%</t>
  </si>
  <si>
    <t>47.5%/42.5%/37.5%/39.5%/30%</t>
  </si>
  <si>
    <t>50%/45%/40%/42%/32.5%</t>
  </si>
  <si>
    <t>High HP</t>
  </si>
  <si>
    <t>0%/40%/60%/85%</t>
  </si>
  <si>
    <t>47.5%/42.5%/37.5%/32.5%</t>
  </si>
  <si>
    <t>50%/45%/40%/35%</t>
  </si>
  <si>
    <t>0%/40%/70%/85%</t>
  </si>
  <si>
    <t>47.5%/42.5%/37.5%/30%</t>
  </si>
  <si>
    <t>50%/45%/40%/32.5%</t>
  </si>
  <si>
    <t>0 yr</t>
  </si>
  <si>
    <t>1+ yr</t>
  </si>
  <si>
    <t>50%/70%</t>
  </si>
  <si>
    <t>47.5%/42.0%</t>
  </si>
  <si>
    <t>50.0%/44.5%</t>
  </si>
  <si>
    <t>max CD2 52.5% with CPA</t>
  </si>
  <si>
    <t>Bajaj and TVS only</t>
  </si>
  <si>
    <t>For NL RTO vehicles:</t>
  </si>
  <si>
    <t>All excluding Volvo and Scania*/ Non Dumper Tipper</t>
  </si>
  <si>
    <t>GCV4 GREATER THAN 40T 0 To 1 year</t>
  </si>
  <si>
    <t>GCV4 GREATER THAN 40T 2 To 5 years</t>
  </si>
  <si>
    <t>GCV4 GREATER THAN 40T 6+</t>
  </si>
  <si>
    <t>All excluding Volvo and Scania*/ Dumper Tipper</t>
  </si>
  <si>
    <t>Ranchi</t>
  </si>
  <si>
    <t>WagonR will be given "&gt;1000 cc" grid</t>
  </si>
  <si>
    <t>Jharkhand (Excl Ranchi)</t>
  </si>
  <si>
    <t>28.5%/25.5%</t>
  </si>
  <si>
    <t>31%/28%</t>
  </si>
  <si>
    <t>85%90%</t>
  </si>
  <si>
    <t>15%/7.5%</t>
  </si>
  <si>
    <t>17.5%/10%</t>
  </si>
  <si>
    <t>20%/12.5%</t>
  </si>
  <si>
    <t>JH</t>
  </si>
  <si>
    <t>RANCHI</t>
  </si>
  <si>
    <t>Karnataka</t>
  </si>
  <si>
    <t>Bangalore</t>
  </si>
  <si>
    <t>KA Open</t>
  </si>
  <si>
    <t>KA Declined</t>
  </si>
  <si>
    <t>KA</t>
  </si>
  <si>
    <t>Bangalore RTO Cluster</t>
  </si>
  <si>
    <t>PCV3W non-diesel Age 3+</t>
  </si>
  <si>
    <t>Only for Good Bangalore RTOs</t>
  </si>
  <si>
    <t>PCV3W non-diesel Age 0-5</t>
  </si>
  <si>
    <t>Only for Bad Bangalore RTOs</t>
  </si>
  <si>
    <t>Age 0 to 5-10%
Age&gt;=6 -15%</t>
  </si>
  <si>
    <t>Only for KA 09 and KA 55 RTOs with CPA &amp; without TPPD</t>
  </si>
  <si>
    <t>Only for KA 09 and KA 55 RTOs without CPA &amp; with/without TPPD</t>
  </si>
  <si>
    <t>Excl KA 09 and KA 55 RTOs</t>
  </si>
  <si>
    <t>Bad KA RTO Cluster</t>
  </si>
  <si>
    <t>Only for KA06, KA07, KA08, KA11, KA13, KA14, KA16, KA17, KA24, KA26, KA27, KA28, KA30, KA31, KA33, KA38, KA39, KA43, KA44, KA46, KA47, KA48, KA49, KA54, KA56, KA58, KA60, KA62, KA63, KA65, KA66, KA67, KA68, KA69, KA70, KA71 RTOs</t>
  </si>
  <si>
    <t>Only for KA10, KA12, KA22, KA23, KA25, KA29, KA34, KA35, KA36, KA42, KA52 RTOs</t>
  </si>
  <si>
    <t>GCV4 12 To 20T 6+ years (Low CD2 RTOs @ 15% CD2)</t>
  </si>
  <si>
    <t xml:space="preserve">Only for KA35 RTO </t>
  </si>
  <si>
    <t>Only for KA22 RTO</t>
  </si>
  <si>
    <t>Only for KA28 RTO</t>
  </si>
  <si>
    <t>KARNATAKA REF RTO Cluster</t>
  </si>
  <si>
    <t>GCV4 upto 2.5T (Low CD2 RTOS @ 20% CD2)</t>
  </si>
  <si>
    <t>Only for KA15, KA18, KA32, KA37, KA40 RTOs</t>
  </si>
  <si>
    <t>Maruti</t>
  </si>
  <si>
    <t>Taxi upto 5 seater non-diesel &gt; 1000 cc &amp; &lt;= 1500 cc</t>
  </si>
  <si>
    <t>Other</t>
  </si>
  <si>
    <t>Taxi upto 5 seater diesel &gt; 1000 cc &amp; &lt;= 1500 cc</t>
  </si>
  <si>
    <t>Bad KA</t>
  </si>
  <si>
    <t>Rest_of_KA_Bad</t>
  </si>
  <si>
    <t>Rest_of_KA_Good</t>
  </si>
  <si>
    <t>BLR</t>
  </si>
  <si>
    <t>Rest_of_KA</t>
  </si>
  <si>
    <t>KA_Bad</t>
  </si>
  <si>
    <t>KA_Bangalore</t>
  </si>
  <si>
    <t>TN+KL+KA REF</t>
  </si>
  <si>
    <t>KA_BANGALORE</t>
  </si>
  <si>
    <t>BANGALORE-BAD</t>
  </si>
  <si>
    <t>BANGALORE-GOOD</t>
  </si>
  <si>
    <t>REST_OF_KA</t>
  </si>
  <si>
    <t>BAD KA (EX BLR)</t>
  </si>
  <si>
    <t>KARNATAKA REF</t>
  </si>
  <si>
    <t>MYSURU</t>
  </si>
  <si>
    <t>LOWCD2_12TO20_10</t>
  </si>
  <si>
    <t>LOWCD2_20TO40_10</t>
  </si>
  <si>
    <t>LOWCD2_12TO20_15</t>
  </si>
  <si>
    <t>Kerala</t>
  </si>
  <si>
    <t>KL Declined</t>
  </si>
  <si>
    <t>GOOD KL, LAKSHWADEEP</t>
  </si>
  <si>
    <t>Digit_FY 25-26 CVTP</t>
  </si>
  <si>
    <t>Age 0-85%
Age&gt;=1-80%</t>
  </si>
  <si>
    <t>0 to 5 age-70%
&gt;5 years-20%</t>
  </si>
  <si>
    <t>0 to 5 age-18%
&gt;5 years-10%</t>
  </si>
  <si>
    <t>0 to 5 age-20%
&gt;5 years-12%</t>
  </si>
  <si>
    <t>PCV3W non-diesel 0 TO 5 years</t>
  </si>
  <si>
    <t>PCV3W non-diesel 6+ years</t>
  </si>
  <si>
    <t>BAD KERALA</t>
  </si>
  <si>
    <t>Only for KL09, KL03, KL17, KL40, KL41, KL42, KL52 RTOs</t>
  </si>
  <si>
    <t>GCV4 upto 2.5T (Low CD2 RTOs @ 12.5% CD2)</t>
  </si>
  <si>
    <t>Only for KL39, KL51, KL49, KL26, KL50, KL43, KL27, KL44</t>
  </si>
  <si>
    <t>GCV4 upto 2.5T (Declined RTOs)</t>
  </si>
  <si>
    <t>All other RTOs of the cluster</t>
  </si>
  <si>
    <t>Good KL</t>
  </si>
  <si>
    <t>KL</t>
  </si>
  <si>
    <t>TN+KL Good</t>
  </si>
  <si>
    <t>TN+KL_Bad</t>
  </si>
  <si>
    <t>LOWCD2_12.5</t>
  </si>
  <si>
    <t>MUMBAI</t>
  </si>
  <si>
    <t>ROM</t>
  </si>
  <si>
    <t>Age 0-2: 52.5%
Age 3+: 62.5%</t>
  </si>
  <si>
    <t>Age 0-2: 55%
Age 3+: 65%</t>
  </si>
  <si>
    <t>Non TATA</t>
  </si>
  <si>
    <t>Age0-5: 30%
Age 6+: 32.5%</t>
  </si>
  <si>
    <t>Age0-5: 32.5%
Age 6+: 35%</t>
  </si>
  <si>
    <t>Age0-5: 75%
Age 6+: 85%</t>
  </si>
  <si>
    <t>Age0-5: 7.5%
Age 6+: 32.5%</t>
  </si>
  <si>
    <t>Age0-5: 10%
Age 6+: 35%</t>
  </si>
  <si>
    <t>Age0-5: 15%
Age 6+: 17.5%</t>
  </si>
  <si>
    <t>Age0-5: 17.5%
Age 6+: 20%</t>
  </si>
  <si>
    <t>Age 0-5: 9.5%
Age 6+: 34.5%</t>
  </si>
  <si>
    <t>Age 0-5: 12%
Age 6+: 37%</t>
  </si>
  <si>
    <t>Age 0-5: 17%
Age 6+: 19.5%</t>
  </si>
  <si>
    <t>Age 0-5: 19.5%
Age 6+: 22%</t>
  </si>
  <si>
    <t>Mumbai</t>
  </si>
  <si>
    <t>Kaali peeli</t>
  </si>
  <si>
    <t>85%/92%</t>
  </si>
  <si>
    <t>19.5%/7%</t>
  </si>
  <si>
    <t>22.0%/9.5%</t>
  </si>
  <si>
    <t>21.5%/9%</t>
  </si>
  <si>
    <t>24.0%/11.5%</t>
  </si>
  <si>
    <t>With Addon: 80%
Without Addon: 60%</t>
  </si>
  <si>
    <t>With Addon: 7.5%
Without Addon: 2.5%</t>
  </si>
  <si>
    <t>With Addon: 10%
Without Addon: 2.5%</t>
  </si>
  <si>
    <t>Note: Only for Non-Dumper/Tipper: Diamler, Bharat Benz and Mahindra to operate at 70% CD1</t>
  </si>
  <si>
    <t>MH_Good</t>
  </si>
  <si>
    <t>MH_Mumbai</t>
  </si>
  <si>
    <t>MH</t>
  </si>
  <si>
    <t>MH_Pune</t>
  </si>
  <si>
    <t>Mumbai2</t>
  </si>
  <si>
    <t>Mum</t>
  </si>
  <si>
    <t>MUM</t>
  </si>
  <si>
    <t>Mumbai 2</t>
  </si>
  <si>
    <t>MH REF</t>
  </si>
  <si>
    <t>PUNE</t>
  </si>
  <si>
    <t>NE excl Assam CV Grid</t>
  </si>
  <si>
    <t>PCV3W non-diesel 0-1</t>
  </si>
  <si>
    <t>PCV3W non-diesel 2+</t>
  </si>
  <si>
    <t>65%/85%</t>
  </si>
  <si>
    <t>46.5%/45%</t>
  </si>
  <si>
    <t>51.5%/50%</t>
  </si>
  <si>
    <t xml:space="preserve"> Assam CV Grid</t>
  </si>
  <si>
    <t xml:space="preserve">GCV3 </t>
  </si>
  <si>
    <t>GCV4 upto 2.5T age 0-2 years</t>
  </si>
  <si>
    <t>Same terms will be applied for Assam Ref for GCV4 upto 1.6T</t>
  </si>
  <si>
    <t>GCV4 upto 2.5T age 3+ years</t>
  </si>
  <si>
    <t>29.5%/37%</t>
  </si>
  <si>
    <t>32%/42%</t>
  </si>
  <si>
    <t xml:space="preserve"> Good NL CV Grid</t>
  </si>
  <si>
    <t xml:space="preserve"> Assam Ref CV Grid</t>
  </si>
  <si>
    <t>Only for AS05, AS07 RTOs</t>
  </si>
  <si>
    <t>GCV4 1.6T to 2.5T 6+ Years (Low CD2 RTOs @ 10% CD2)</t>
  </si>
  <si>
    <t>Only for AS01 &amp; AS02 RTOs</t>
  </si>
  <si>
    <t>Assam</t>
  </si>
  <si>
    <t>NE excl Assam</t>
  </si>
  <si>
    <t>Good NL</t>
  </si>
  <si>
    <t>Assam_Good</t>
  </si>
  <si>
    <t>NE_Ref</t>
  </si>
  <si>
    <t>North_East</t>
  </si>
  <si>
    <t>NE</t>
  </si>
  <si>
    <t>NE_Bad</t>
  </si>
  <si>
    <t>NE_OR_Good</t>
  </si>
  <si>
    <t>NE_OR_GOOD</t>
  </si>
  <si>
    <t>NorthEast</t>
  </si>
  <si>
    <t>NE EX ASSAM</t>
  </si>
  <si>
    <t>NORTHEAST REF</t>
  </si>
  <si>
    <t>AR21</t>
  </si>
  <si>
    <t>AR23</t>
  </si>
  <si>
    <t>AR24</t>
  </si>
  <si>
    <t>AR25</t>
  </si>
  <si>
    <t>AR26</t>
  </si>
  <si>
    <t>ASSAM REF</t>
  </si>
  <si>
    <t>ASREF_New_LOWCD2</t>
  </si>
  <si>
    <t>ASSAMREF_LOWCD2_12.5</t>
  </si>
  <si>
    <t>ML15</t>
  </si>
  <si>
    <t>GOOD NL</t>
  </si>
  <si>
    <t>Orissa</t>
  </si>
  <si>
    <t>Age 0-5 -40%
Age&gt;=6 -70%</t>
  </si>
  <si>
    <t>Age 0-5 -5%
Age&gt;=6 -10%</t>
  </si>
  <si>
    <t>Age 0-5 -7.5%
Age&gt;=6 -12.5%</t>
  </si>
  <si>
    <t>Age 0-5 -10%
Age&gt;=6 -15%</t>
  </si>
  <si>
    <t>Age 0-5 -12.5%
Age&gt;=6 -17.5%</t>
  </si>
  <si>
    <t>Tractor 0</t>
  </si>
  <si>
    <t>ORISSA REF</t>
  </si>
  <si>
    <t xml:space="preserve">Only for OD01, OD05, OD07, OR01, OR05, OR07, OR22 RTOs </t>
  </si>
  <si>
    <t>Only for OR05 &amp; OR21 RTOs</t>
  </si>
  <si>
    <t>Bhubuneshwar</t>
  </si>
  <si>
    <t>24%/17.5%</t>
  </si>
  <si>
    <t>26.5%/20%</t>
  </si>
  <si>
    <t>With Addon: 15%
Without Addon: 5%</t>
  </si>
  <si>
    <t>Orissa Ref</t>
  </si>
  <si>
    <t>Orissa_Good</t>
  </si>
  <si>
    <t>OR_Bad</t>
  </si>
  <si>
    <t>OD</t>
  </si>
  <si>
    <t>BHUBANESWAR</t>
  </si>
  <si>
    <t>Haryana</t>
  </si>
  <si>
    <t>Punjab CV Grid</t>
  </si>
  <si>
    <t>GCV4 upto 1.6T upto 0-2 years</t>
  </si>
  <si>
    <t>For PB Ref cluster Max CD2 will be 50%</t>
  </si>
  <si>
    <t>GCV4 upto 1.6T 3+ years</t>
  </si>
  <si>
    <t>GCV4 1.6T-2.5T upto 0-2 years</t>
  </si>
  <si>
    <t>GCV4 1.6T-2.5T 3+ years</t>
  </si>
  <si>
    <t>Age 0-1 : 60%
Age 2-5 : 60%
Age&gt;=6 : 70%</t>
  </si>
  <si>
    <t>Age 0-1 : 16.5%
Age 2-5 : 22.5%
Age&gt;=6 : 22.5%</t>
  </si>
  <si>
    <t>Age 0-1 : 19.0%
Age 2-5 : 25.0%
Age&gt;=6 : 25.0%</t>
  </si>
  <si>
    <t>Age 0-1 : 12.5%
Age 2-5 : 12.5%
Age&gt;=6 : 27.5%</t>
  </si>
  <si>
    <t>Age 0-1 : 15.0%
Age 2-5 : 15.0%
Age&gt;=6 : 30.0%</t>
  </si>
  <si>
    <t>GCV4 20 To 40T 6+ years (Low CD2 RTOs @ 15% CD2)</t>
  </si>
  <si>
    <t>All excluding Volvo and Scania*/ Non Dumper/Tipper</t>
  </si>
  <si>
    <t>Only for PB05, PB06 and PB10 RTOs</t>
  </si>
  <si>
    <t>Only for PB08 RTO</t>
  </si>
  <si>
    <t>For PB-1 &amp; PB-2 Cluster.
All OEMS Except Hyundai</t>
  </si>
  <si>
    <t>For PB-1 &amp; PB-2 Cluster.
Please note that Backhoe loader, excavator &amp; loader body type to included of other makes to be included as well except Hyundai.
For rest : all OEM except Hyundai</t>
  </si>
  <si>
    <t>Tractor 0 yrs</t>
  </si>
  <si>
    <t>52.5%/47.5%</t>
  </si>
  <si>
    <t>55%/52.5%</t>
  </si>
  <si>
    <t>For PB-1 Cluster</t>
  </si>
  <si>
    <t>Tractor 1 + yrs</t>
  </si>
  <si>
    <t>47.5%/42.5%</t>
  </si>
  <si>
    <t>For PB-2 Cluster</t>
  </si>
  <si>
    <t>22.5%/20%</t>
  </si>
  <si>
    <t>25%/22.5%</t>
  </si>
  <si>
    <t>Except E Auto makes : Bajaj, TVS, Piaggio, Omega, Hykon, Montra Electric, Mahindra, Atul Auto, EULER MOTORS PVT LTD, GREAVES ELECTRIC MOBILITY</t>
  </si>
  <si>
    <t xml:space="preserve">D </t>
  </si>
  <si>
    <t>Jammu CV Grid</t>
  </si>
  <si>
    <t>All excluding Tata</t>
  </si>
  <si>
    <t>Only for JK02 RTO</t>
  </si>
  <si>
    <t>Tractor Age 0</t>
  </si>
  <si>
    <t>Tractor Age 1-10 years</t>
  </si>
  <si>
    <t>&gt;5 years declined for dealer channel</t>
  </si>
  <si>
    <t>Tractor &gt;10 years</t>
  </si>
  <si>
    <t>PCV3W non-diesel 2+1 seater</t>
  </si>
  <si>
    <t>PCV3W non-diesel 3+1 seater</t>
  </si>
  <si>
    <t>Srinagar CV Grid</t>
  </si>
  <si>
    <t>GCV4 upto 1.6T 0-5yrs</t>
  </si>
  <si>
    <t>Additional 2.5% CD2 for the Imd’s doing more than 1 lakhs monthly business.</t>
  </si>
  <si>
    <t>GCV4 upto 1.6T 5+</t>
  </si>
  <si>
    <t>GCV4 1.6 to 2.5 0-5yrs</t>
  </si>
  <si>
    <t>GCV4 1.6 to 2.5 5+</t>
  </si>
  <si>
    <t>Age 0 to 5-60%
Age&gt;=6 -70%</t>
  </si>
  <si>
    <t>Age 0 to 5-10%
Age&gt;=6 -22.5%</t>
  </si>
  <si>
    <t>Age 0 to 5-12.5%
Age&gt;=6 -25%</t>
  </si>
  <si>
    <t>Age 0 to 5-10%
Age&gt;=6 -27.5%</t>
  </si>
  <si>
    <t>Age 0 to 5-12.5%
Age&gt;=6 -30%</t>
  </si>
  <si>
    <t>Age 0 to 5-40%
Age&gt;=6 -70%</t>
  </si>
  <si>
    <t>Age 0 to 5-7.5%
Age&gt;=6 -10%</t>
  </si>
  <si>
    <t>Age 0 to 5-10%
Age&gt;=6 -12.5%</t>
  </si>
  <si>
    <t>Age 0 to 5-5%
Age&gt;=6 -12.5%</t>
  </si>
  <si>
    <t>Age 0 to 5-7.5%
Age&gt;=6 -15%</t>
  </si>
  <si>
    <t>Could be simplified</t>
  </si>
  <si>
    <t>Himachal Pradesh CV Grid</t>
  </si>
  <si>
    <t>GCV4 upto 2.5T 0-2</t>
  </si>
  <si>
    <t>for Good HP-1 &amp; Good HP-2</t>
  </si>
  <si>
    <t>GCV4 upto 2.5T 3+</t>
  </si>
  <si>
    <t>HR REF CV Grid</t>
  </si>
  <si>
    <t>GCV4 upto 1.6T 0 to 5 years (Low CD2 RTOs @ 10% CD2)</t>
  </si>
  <si>
    <t>Only for HR39, HR45, HR46, HR47, HR56, HR63, HR66 &amp; HR69 RTOs</t>
  </si>
  <si>
    <t>GCV4 upto 1.6T 6+ years (Low CD2 RTOs @ 10% CD2)</t>
  </si>
  <si>
    <t>GCV4 1.6T to 2.5T 0 to 5 years (Low CD2 RTOs @ 10% CD2)</t>
  </si>
  <si>
    <t>Only for HR46, HR63 RTOs</t>
  </si>
  <si>
    <t>GCV4 1.6T to 2.5T 0 to 5 years (Low CD2 RTOs @ 9% CD2)</t>
  </si>
  <si>
    <t>Only for HR47 RTO</t>
  </si>
  <si>
    <t>GCV4 1.6T to 2.5T 6+ years (Low CD2 RTOs @ 10% CD2)</t>
  </si>
  <si>
    <t>Only for HR39, HR46, HR47, HR56, HR63 &amp; HR69 RTOs</t>
  </si>
  <si>
    <t>GCV4 1.6T to 2.5T 6+ years (Low CD2 RTOs @ 6% CD2)</t>
  </si>
  <si>
    <t>Only for HR45 RTO</t>
  </si>
  <si>
    <t>Only for HR37, HR57, HR58, HR61, HR65, HR68 RTOs</t>
  </si>
  <si>
    <t>Only for RJ67 RTO</t>
  </si>
  <si>
    <t>HP REF CV Grid</t>
  </si>
  <si>
    <t>Only for HP63 RTO</t>
  </si>
  <si>
    <t>Only for HP11, HP12 and HP64 RTOs</t>
  </si>
  <si>
    <t>Only for HP12 RTO</t>
  </si>
  <si>
    <t>PB REF CV Grid</t>
  </si>
  <si>
    <t>Only for PB12 RTO</t>
  </si>
  <si>
    <t>Only for PB03 and PB12 RTO</t>
  </si>
  <si>
    <t>Srinagar</t>
  </si>
  <si>
    <t>Taxi upto 9 seater All &lt; 1000 cc</t>
  </si>
  <si>
    <t>Additional 2.5% CD2 for more than 50L monthly volume valid till 30th Sep 2025</t>
  </si>
  <si>
    <t>Taxi upto 9 seater All &gt; 1000 cc</t>
  </si>
  <si>
    <t>Jammu</t>
  </si>
  <si>
    <t>Taxi upto 5 seater All &lt; 1000 cc</t>
  </si>
  <si>
    <t>Taxi upto 5 seater All &gt; 1000 cc</t>
  </si>
  <si>
    <t>Himachal Pradesh</t>
  </si>
  <si>
    <t>HR Ref</t>
  </si>
  <si>
    <t>J&amp;K, Laddakh</t>
  </si>
  <si>
    <t>Non Dumper/Tipper grids to be applicable</t>
  </si>
  <si>
    <t>PB Ref</t>
  </si>
  <si>
    <t>Chd_Tricity</t>
  </si>
  <si>
    <t>HP_Bad</t>
  </si>
  <si>
    <t>HP_Good</t>
  </si>
  <si>
    <t>HR_Bad</t>
  </si>
  <si>
    <t>1000-1500CC and &lt;10 age is declined</t>
  </si>
  <si>
    <t>HR_Good</t>
  </si>
  <si>
    <t>JK_Bad</t>
  </si>
  <si>
    <t>JK_Good</t>
  </si>
  <si>
    <t>North_Ref</t>
  </si>
  <si>
    <t>PB_Bad</t>
  </si>
  <si>
    <t>PB_Good</t>
  </si>
  <si>
    <t>HP__HR</t>
  </si>
  <si>
    <t>J_K</t>
  </si>
  <si>
    <t>PB_CH</t>
  </si>
  <si>
    <t>Chandigarh</t>
  </si>
  <si>
    <t>J&amp;K_Bad</t>
  </si>
  <si>
    <t>J&amp;K_Jammu</t>
  </si>
  <si>
    <t>J&amp;K_Srinagar</t>
  </si>
  <si>
    <t>HP</t>
  </si>
  <si>
    <t>HR</t>
  </si>
  <si>
    <t>JK</t>
  </si>
  <si>
    <t>PB</t>
  </si>
  <si>
    <t>PB REF</t>
  </si>
  <si>
    <t xml:space="preserve">HP </t>
  </si>
  <si>
    <t>HP REF</t>
  </si>
  <si>
    <t>GOOD HP</t>
  </si>
  <si>
    <t>GOOD HP-2</t>
  </si>
  <si>
    <t>LOWCD2_12TO40_15</t>
  </si>
  <si>
    <t>GOOD HP-1</t>
  </si>
  <si>
    <t>HR REF</t>
  </si>
  <si>
    <t>HRREF_LOWCD2</t>
  </si>
  <si>
    <t>HR45_LOWCD2</t>
  </si>
  <si>
    <t>HR47_LOWCD2</t>
  </si>
  <si>
    <t>HR66_LOWCD2</t>
  </si>
  <si>
    <t>HR69_LOWCD2</t>
  </si>
  <si>
    <t>PB-2</t>
  </si>
  <si>
    <t>GOOD PB</t>
  </si>
  <si>
    <t>PB-1</t>
  </si>
  <si>
    <t>GOODPB_LOWCD2_15</t>
  </si>
  <si>
    <t>GOODPB_LOWCD2_10</t>
  </si>
  <si>
    <t>PBREF_LOWCD2_12TO40</t>
  </si>
  <si>
    <t>EXCEPTION</t>
  </si>
  <si>
    <t>PB-Ref</t>
  </si>
  <si>
    <t>PB-REf</t>
  </si>
  <si>
    <t>SRINAGAR</t>
  </si>
  <si>
    <t>JAMMU</t>
  </si>
  <si>
    <t>JAMMU_LOWCD2_15</t>
  </si>
  <si>
    <t>Rajasthan</t>
  </si>
  <si>
    <t>Jaipur/Jodhpur</t>
  </si>
  <si>
    <t>Rest of RJ</t>
  </si>
  <si>
    <t>Udaipur</t>
  </si>
  <si>
    <t>RJ Declined</t>
  </si>
  <si>
    <t>Good RJ CV Grid</t>
  </si>
  <si>
    <t>COMP FY 25-26 Grid</t>
  </si>
  <si>
    <t>CVTP FY 25-26 Grid</t>
  </si>
  <si>
    <t xml:space="preserve">GCV4 upto 1.6T </t>
  </si>
  <si>
    <t>Age 0: 56%
Age 3-5: 51.5%
Age 5+: 56%</t>
  </si>
  <si>
    <t>Age 0: 58.5%
Age 3-5: 54%
Age 5+: 58.5%</t>
  </si>
  <si>
    <t>GCV4 upto 1.6T to 2.5T</t>
  </si>
  <si>
    <t>Age 0: 42.5%
Age 3-5: 54.5%
Age 5+: 54.5%</t>
  </si>
  <si>
    <t>Age 0: 45%
Age 3-5: 57%
Age 5+: 57%</t>
  </si>
  <si>
    <t>GCV4 12 To 20T 6+ years (Low_CD2 RTOs @ 18% CD2)</t>
  </si>
  <si>
    <t>Only for RJ07, RJ19, RJ20 &amp; RJ27 RTOs</t>
  </si>
  <si>
    <t>GCV4 20 To 40T 6+ years (Low_CD2 RTOs @ 18% CD2)</t>
  </si>
  <si>
    <t>Only for RJ04, RJ09, RJ19, RJ27, RJ31 RTOs</t>
  </si>
  <si>
    <t>GCV4 20 To 40T 6+ years (Low_CD2 RTOs @ 10% CD2)</t>
  </si>
  <si>
    <t>Only for RJ07 &amp; RJ14 RTOs</t>
  </si>
  <si>
    <t>Tractors</t>
  </si>
  <si>
    <t>E-Rickshaw Age 0-1</t>
  </si>
  <si>
    <t>0-1 yr</t>
  </si>
  <si>
    <t>With CPA, RJ14 is Declined</t>
  </si>
  <si>
    <t>E-Rickshaw Age 2+</t>
  </si>
  <si>
    <t>2+ yr</t>
  </si>
  <si>
    <t>RJ14 is Declined till Age 5</t>
  </si>
  <si>
    <t>E-Auto Age 0-1</t>
  </si>
  <si>
    <t>E-Auto Age 2+</t>
  </si>
  <si>
    <t>Including Atul Make</t>
  </si>
  <si>
    <t>Bad RJ CV Grid</t>
  </si>
  <si>
    <t>Tata Ace</t>
  </si>
  <si>
    <t>Only for RJ01, RJ03, RJ06, RJ08, RJ10, RJ12, RJ13, RJ17, RJ23, RJ25, RJ30, RJ34, RJ36, RJ37 RTOs</t>
  </si>
  <si>
    <t>GCV4 excl above</t>
  </si>
  <si>
    <t>GCV4 12 To 20T 6+ years (Low CD2 RTOs @ 18% CD2)</t>
  </si>
  <si>
    <t>Only for RJ06 RTO</t>
  </si>
  <si>
    <t>GCV4 20 To 40T 6+ years (Low CD2 RTOs @ 18% CD2)</t>
  </si>
  <si>
    <t>Only for RJ13 &amp; RJ06 RTOs</t>
  </si>
  <si>
    <t>Taxi 6-10 Seater</t>
  </si>
  <si>
    <t>RJ REF CV Grid</t>
  </si>
  <si>
    <t>Only for RJ02, RJ18, RJ21 RTOs</t>
  </si>
  <si>
    <t>Only for RJ05, RJ26, RJ29 RTOs</t>
  </si>
  <si>
    <t>Only for RJ21 RTO</t>
  </si>
  <si>
    <t>Only for RJ32 RTO</t>
  </si>
  <si>
    <t xml:space="preserve">GCV4 7.5T To 12T </t>
  </si>
  <si>
    <t>Please be noted that Backhoe loader, Forklift, Excavator, and loader body type to included of other makes to be included as well except Hyundai.</t>
  </si>
  <si>
    <t>All other segments of PCV, MiscD, Tractor</t>
  </si>
  <si>
    <t>Digit_FY 24-25 COMP</t>
  </si>
  <si>
    <t>Digit_FY 24-25 SATP</t>
  </si>
  <si>
    <t>Jaipur</t>
  </si>
  <si>
    <t>Maruti &amp; HyundaI</t>
  </si>
  <si>
    <t>Other than Maruti &amp; HyundaI</t>
  </si>
  <si>
    <t>Good RJ</t>
  </si>
  <si>
    <t>Bad RJ</t>
  </si>
  <si>
    <t>RJ Ref</t>
  </si>
  <si>
    <t>RJ_Bad</t>
  </si>
  <si>
    <t>RJ_Good</t>
  </si>
  <si>
    <t>Few RTOs for more than 1500CC and 10+age are declined</t>
  </si>
  <si>
    <t>RJ</t>
  </si>
  <si>
    <t>RJ_Jaipur</t>
  </si>
  <si>
    <t xml:space="preserve">RJ </t>
  </si>
  <si>
    <t>BAD RJ</t>
  </si>
  <si>
    <t>BAD RJ_LOWCD2_10</t>
  </si>
  <si>
    <t>GOOD RJ</t>
  </si>
  <si>
    <t>RJ REF</t>
  </si>
  <si>
    <t>RJ_LOWCD2_12TO40</t>
  </si>
  <si>
    <t>JAIPUR</t>
  </si>
  <si>
    <t>MAHARASTRA</t>
  </si>
  <si>
    <t>Pune</t>
  </si>
  <si>
    <t>GCV4 upto 2.5T 0-3 YEARS</t>
  </si>
  <si>
    <t>GCV4 upto 2.5T 4+ YEARS</t>
  </si>
  <si>
    <t>10%/30%/90%</t>
  </si>
  <si>
    <t>52.5%/50%/42%</t>
  </si>
  <si>
    <t>55%/52.5%/45%</t>
  </si>
  <si>
    <t>ROM1</t>
  </si>
  <si>
    <t>GCV4 2.5 To 3.5T 0-2 years</t>
  </si>
  <si>
    <t>GCV4 2.5 To 3.5T 3+ years</t>
  </si>
  <si>
    <t>Age 0: 60%
Age&gt;=1: 75%</t>
  </si>
  <si>
    <t>Age 0: 2.5%
Age&gt;=1: 12.5%</t>
  </si>
  <si>
    <t>Age 0: 2.5%
Age&gt;=1: 15%</t>
  </si>
  <si>
    <t>Age 0: 15%
Age&gt;=1: 12.5%</t>
  </si>
  <si>
    <t>Age 0: 17.5%
Age&gt;=1: 15%</t>
  </si>
  <si>
    <t>Age 0: 2.5%
Age&gt;=1: 14.5%</t>
  </si>
  <si>
    <t>Age 0: 4.5%
Age&gt;=1: 17%</t>
  </si>
  <si>
    <t>Age 0: 17%
Age&gt;=1: 14.5%</t>
  </si>
  <si>
    <t>Age 0: 19.5%
Age&gt;=1: 17%</t>
  </si>
  <si>
    <t>Only for MH11 RTO</t>
  </si>
  <si>
    <t>MiscD</t>
  </si>
  <si>
    <t>52.5%/40%</t>
  </si>
  <si>
    <t>57.5%/45%</t>
  </si>
  <si>
    <t>PCV3W non-diesel Age 0 &amp; 1</t>
  </si>
  <si>
    <t>PCV3W non-diesel Age 2</t>
  </si>
  <si>
    <t>ROM2</t>
  </si>
  <si>
    <t>Declined RTOs:MH39,MH37,MH25,MH35,MH18</t>
  </si>
  <si>
    <t>Tractor 0 yr</t>
  </si>
  <si>
    <t>Tractor - Age 1+</t>
  </si>
  <si>
    <t>47.5%/35%</t>
  </si>
  <si>
    <t>PCV3W non-diesel Age 0-1</t>
  </si>
  <si>
    <t>Age 0: 55%
Age 1: 80%</t>
  </si>
  <si>
    <t>Age 0: 42.5%
Age 1: 32%</t>
  </si>
  <si>
    <t>Age 0: 45%
Age 1: 34.5%</t>
  </si>
  <si>
    <t>Additional 4% CD2 will be released for IMDs who achieve a monthly volume of 2.5 lakhs</t>
  </si>
  <si>
    <t>ROM3</t>
  </si>
  <si>
    <t>ROM_EXP</t>
  </si>
  <si>
    <t>Only for MH38, MH44 RTOs</t>
  </si>
  <si>
    <t>Only for MH13, MH22, MH24, MH26, MH29, MH41, MH45 RTOs</t>
  </si>
  <si>
    <t>Only for MH13 RTO</t>
  </si>
  <si>
    <t>Only for MH26 RTO</t>
  </si>
  <si>
    <t>ROM 1</t>
  </si>
  <si>
    <t>ROM 2</t>
  </si>
  <si>
    <t>28.5%/26.5%</t>
  </si>
  <si>
    <t>31%/29%</t>
  </si>
  <si>
    <t>30%/27.5%</t>
  </si>
  <si>
    <t>32.5%/30%</t>
  </si>
  <si>
    <t>27.5%/25%</t>
  </si>
  <si>
    <t>27%/20%</t>
  </si>
  <si>
    <t>29.5%/22.5%</t>
  </si>
  <si>
    <t>12.5%/10%</t>
  </si>
  <si>
    <t>15%/12.5%</t>
  </si>
  <si>
    <t>17.5%/15%</t>
  </si>
  <si>
    <t>80%/90%</t>
  </si>
  <si>
    <t>15%/10%</t>
  </si>
  <si>
    <t>17.5%/12.5%</t>
  </si>
  <si>
    <t>ROMG_Bad</t>
  </si>
  <si>
    <t>ROMG_Good</t>
  </si>
  <si>
    <t>MH_Bad</t>
  </si>
  <si>
    <t>Tamil Nadu</t>
  </si>
  <si>
    <t>TN Open</t>
  </si>
  <si>
    <t>8-60</t>
  </si>
  <si>
    <t>&gt;60</t>
  </si>
  <si>
    <t>TN Declined</t>
  </si>
  <si>
    <t xml:space="preserve">Note: For MISCD, JCB, and E‑Rickshaw are open in ref locations,  rates are mapped to respective “bad” or Next available clusters (e.g., GJ Ref→Bad GJ, Kerala Ref→Kerala grid).
 </t>
  </si>
  <si>
    <t>Good TN CV Grid</t>
  </si>
  <si>
    <t>Digit_FY 25-26 Comp</t>
  </si>
  <si>
    <t>Bad TN CV Grid</t>
  </si>
  <si>
    <t>GCV4 1.6T-2.5T (Low CD2 RTOs @ 20% CD2)</t>
  </si>
  <si>
    <t>Only for TN39, TN42, TN48, TN63 &amp; TN72 RTOs</t>
  </si>
  <si>
    <t>GCV4 1.6T-2.5T (Low CD2 RTOs @ 10% CD2)</t>
  </si>
  <si>
    <t>Only for TN30, TN33, TN36, TN40, TN45, TN47, TN49, TN56 &amp; TN70 RTOs</t>
  </si>
  <si>
    <t>GCV4 1.6T-2.5T 6+ Years (Low CD2 RTOs @ 10% CD2)</t>
  </si>
  <si>
    <t>Only for TN54 RTO</t>
  </si>
  <si>
    <t>GCV4 1.6T-2.5T 6+ Years (Low CD2 RTOs @ 3% CD2)</t>
  </si>
  <si>
    <t>Only for TN52 RTO</t>
  </si>
  <si>
    <t>GCV4 1.6T-2.5T (Declined RTOs)</t>
  </si>
  <si>
    <t>Only for TN45 RTO</t>
  </si>
  <si>
    <t>Age 0 to 5-80%
Age&gt;=6 -20%</t>
  </si>
  <si>
    <t>Age 0 to 5-5%
Age&gt;=6 -20%</t>
  </si>
  <si>
    <t>TN &amp; PY REF CV Grid</t>
  </si>
  <si>
    <t>TN43, TN50, TN55, TN67, TN69, TN73, TN75</t>
  </si>
  <si>
    <t>Only for TN23, TN24, TN25, TN27, TN29, TN32, TN34, TN41, TN46, TN51, TN57, TN58, TN59, TN60, TN64, TN65, TN68, TN74 &amp; TN76 RTOs</t>
  </si>
  <si>
    <t>GCV4 upto 1.6T 6+ Years (Low CD2 RTOs @ 10% CD2)</t>
  </si>
  <si>
    <t>Only for PY01 &amp; TN28 RTOs</t>
  </si>
  <si>
    <t>Only for TN28 RTO</t>
  </si>
  <si>
    <t>GCV4 1.6T to 2.5T 6+ Years (Low CD2 RTOs @ 9% CD2)</t>
  </si>
  <si>
    <t>Only for PY01 RTO</t>
  </si>
  <si>
    <t>GCV4 2.5 T and Above</t>
  </si>
  <si>
    <t>Only for TN69 RTO</t>
  </si>
  <si>
    <t>Good TN</t>
  </si>
  <si>
    <t>Bad TN</t>
  </si>
  <si>
    <t>TN_Good</t>
  </si>
  <si>
    <t>TN</t>
  </si>
  <si>
    <t>TN_Chennai</t>
  </si>
  <si>
    <t>Chennai_Coimbatore</t>
  </si>
  <si>
    <t>TN &amp; PY REF</t>
  </si>
  <si>
    <t>PY01_LOWCD2</t>
  </si>
  <si>
    <t>GOOD TN</t>
  </si>
  <si>
    <t xml:space="preserve">TN DECLINED </t>
  </si>
  <si>
    <t>TN28_LOWCD2</t>
  </si>
  <si>
    <t>BAD TN</t>
  </si>
  <si>
    <t>BAD TN_LOWCD2_10</t>
  </si>
  <si>
    <t>BAD TN + PY</t>
  </si>
  <si>
    <t>BAD TN_LOWCD2_20</t>
  </si>
  <si>
    <t>TN52_LOWCD2</t>
  </si>
  <si>
    <t>TN54_LOWCD2</t>
  </si>
  <si>
    <t>Good UK</t>
  </si>
  <si>
    <t>GCV4 upto 2.5T age 0-2</t>
  </si>
  <si>
    <t>30%/24%</t>
  </si>
  <si>
    <t>32.5%/26.5%</t>
  </si>
  <si>
    <t>With CPA and No TPPD reduction</t>
  </si>
  <si>
    <t>With CPA and TPPD reduction</t>
  </si>
  <si>
    <t>With No CPA and only TPPD reduction</t>
  </si>
  <si>
    <t>With No CPA and No TPPD reduction. Consider all RTOs as Good UK for E-Rickshaw</t>
  </si>
  <si>
    <t>41/38.5%</t>
  </si>
  <si>
    <t>43.5%/41%</t>
  </si>
  <si>
    <t>Bad UK</t>
  </si>
  <si>
    <t>For UK01,UK02,UK03,UK04,UK19: CD1 70% and CD2 45% (Max.)</t>
  </si>
  <si>
    <t>Dehradun, Haridwar</t>
  </si>
  <si>
    <t>with NCB/break in &gt; 90 days : 80%, without NCB : 70%</t>
  </si>
  <si>
    <t>UP+UK_Bad</t>
  </si>
  <si>
    <t>UP+UK_Bad2</t>
  </si>
  <si>
    <t>UP+UK_Good</t>
  </si>
  <si>
    <t>UP+UK_Good2</t>
  </si>
  <si>
    <t>UK</t>
  </si>
  <si>
    <t>UK_Bad</t>
  </si>
  <si>
    <t>UK_Good</t>
  </si>
  <si>
    <t>UP_Near_UK</t>
  </si>
  <si>
    <t>UP_UK_WB_REF</t>
  </si>
  <si>
    <t>Bad_UP</t>
  </si>
  <si>
    <t>UP</t>
  </si>
  <si>
    <t>BAD UK</t>
  </si>
  <si>
    <t>UP &amp; UK REF</t>
  </si>
  <si>
    <t>BAD UP</t>
  </si>
  <si>
    <t>BAD_UP</t>
  </si>
  <si>
    <t>GOOD UK</t>
  </si>
  <si>
    <t>DEHRADUN, HARIDWAR</t>
  </si>
  <si>
    <t>Kolkata/West Bengal CV Grid</t>
  </si>
  <si>
    <t>GCV4 upto 2T 0-2 years</t>
  </si>
  <si>
    <t>GCV4 2 to 2.5T 0-2 years</t>
  </si>
  <si>
    <t>GCV4 upto 2T 3+ years</t>
  </si>
  <si>
    <t>GCV4 2 to 2.5T 3+ years</t>
  </si>
  <si>
    <t>60%/70%/85%</t>
  </si>
  <si>
    <t>37.5%/30%/25%</t>
  </si>
  <si>
    <t>40.0%/32.5%/27.5%</t>
  </si>
  <si>
    <t>27.5%/20%/15%</t>
  </si>
  <si>
    <t>30%/22.5/17.5%</t>
  </si>
  <si>
    <t>22.5%/17.5%/12.5%</t>
  </si>
  <si>
    <t>25%/20%/15%</t>
  </si>
  <si>
    <t>OSN 1+ Declined</t>
  </si>
  <si>
    <t>Age 0-5: 70%
Age 6+: 60%</t>
  </si>
  <si>
    <t>Age 0-5: 55%
Age 6+: 52.5%</t>
  </si>
  <si>
    <t>Age 0-5: 57.5%
Age 6+: 55%</t>
  </si>
  <si>
    <t>Age 0-5: 52.5%
Age 6+: 50%</t>
  </si>
  <si>
    <t>PCV3W non-diesel (Kolkata RTOs)</t>
  </si>
  <si>
    <t>PCV3W non-diesel (Excluding Kolkata RTOs)</t>
  </si>
  <si>
    <t>Excluding WB01, WB02, WB03, WB04, WB05, WB06, WB07, WB08, WB09, WB10 RTOs</t>
  </si>
  <si>
    <t>WB REF CV Grid</t>
  </si>
  <si>
    <t>North Bengal RTOs for WB31, WB53, WB65 RTOs</t>
  </si>
  <si>
    <t>60%/80%</t>
  </si>
  <si>
    <t>12.5%/7.5%</t>
  </si>
  <si>
    <t>GCV4 12 To 20T 6+ years(Excluding North Bengal RTOs mentioned)</t>
  </si>
  <si>
    <t>GCV4 12 To 20T 6+ years(North Bengal RTOs mentioned)</t>
  </si>
  <si>
    <t>40 to 43T : 85%                                                                                                                                                                                                                                                                                                                                                                43T+: D</t>
  </si>
  <si>
    <t>40 to 43T : 5%                                                                                                                                                                                                                                                                                                                                                                43T+: D</t>
  </si>
  <si>
    <t>40 to 43T : 90%                                                                                                                                                                                                                                                                                                                                                                43T+: 80%</t>
  </si>
  <si>
    <t>40 to 43T : 5%                                                                                                                                                                                                                                                                                                                                                                43T+: 2.5</t>
  </si>
  <si>
    <t>40 to 43T : 5%                                                                                                                                                                                                                                                                                                                                                                43T+: 2.5%</t>
  </si>
  <si>
    <t>All excluding Volvo and Scania*/Dumper Tipper</t>
  </si>
  <si>
    <t>Kolkata</t>
  </si>
  <si>
    <t>Only WB01, WB02, WB03, WB04, WB05, WB06, WB07, WB08, WB09, WB10 RTOs</t>
  </si>
  <si>
    <t>Hindustan</t>
  </si>
  <si>
    <t>Taxi upto 5 seater diesel &gt; 1000 cc &amp; &lt;=1500 cc</t>
  </si>
  <si>
    <t>Others (Other than Hindustan make)</t>
  </si>
  <si>
    <t>North Bengal</t>
  </si>
  <si>
    <t>North Bengal-1</t>
  </si>
  <si>
    <t>Taxi upto 5 seater non-diesel &lt; 1000 cc Age 0</t>
  </si>
  <si>
    <t>Only WB71 &amp; WB76</t>
  </si>
  <si>
    <t>Taxi upto 5 seater non-diesel &gt; 1000 cc Age 0</t>
  </si>
  <si>
    <t>Taxi upto 5 seater non-diesel &lt; 1000 cc Age 1+</t>
  </si>
  <si>
    <t>Taxi upto 5 seater non-diesel &gt; 1000 cc Age 1+</t>
  </si>
  <si>
    <t>West Bengal</t>
  </si>
  <si>
    <t>West Bengal-1</t>
  </si>
  <si>
    <t>Only WB73, WB74, WB75 &amp; WB78</t>
  </si>
  <si>
    <t>North Bengal, South_Bengal1 &amp; South_Bengal2 RTO Clusters to refer West Bengal Grid</t>
  </si>
  <si>
    <t>Only For 12-40T 6+ years in North Bengal and SB-1 clusters -  additional 2.5% CD2 to Imd subject to additional 3 Lakh monthly volume for all HCV body types.</t>
  </si>
  <si>
    <t>60%/85%</t>
  </si>
  <si>
    <t>18.5%/13.5%</t>
  </si>
  <si>
    <t>21%/16%</t>
  </si>
  <si>
    <t>Non TATA: 12.5%
TATA: 14.5%</t>
  </si>
  <si>
    <t>Non TATA: 15%
TATA: 17%</t>
  </si>
  <si>
    <t>West Bengal: 15%
North Bengal: 22.5%</t>
  </si>
  <si>
    <t>West Bengal: 17.5%
North Bengal: 25%</t>
  </si>
  <si>
    <t>West Bengal: 16%
North Bengal: 23.5%</t>
  </si>
  <si>
    <t>West Bengal: 18.5%
North Bengal: 26%</t>
  </si>
  <si>
    <t>Non TATA: 12.5%/5%
TATA: 15.5%/6.5%</t>
  </si>
  <si>
    <t>Non TATA: 15%/7.5%
TATA: 18%/9%</t>
  </si>
  <si>
    <t>29.5%/26.5%</t>
  </si>
  <si>
    <t>32%/29%</t>
  </si>
  <si>
    <t>Non TATA: 28%/25%
TATA: 30.5%/27.5%</t>
  </si>
  <si>
    <t>Non TATA: 30.5%/27.5%
TATA: 33%/30%</t>
  </si>
  <si>
    <t>Non TATA: 28%/25%
TATA: 31.5%/28.5%</t>
  </si>
  <si>
    <t>Non TATA: 30.5%/27.5%
TATA: 34%/31%</t>
  </si>
  <si>
    <t>With Addon: 85%
Without Addon: -100%</t>
  </si>
  <si>
    <t>WB Ref</t>
  </si>
  <si>
    <t>WB_Bad</t>
  </si>
  <si>
    <t>WB_Good</t>
  </si>
  <si>
    <t>WB_Kolkata</t>
  </si>
  <si>
    <t>WB</t>
  </si>
  <si>
    <t>MC &lt;= 180 Hero/Honda/TVS</t>
  </si>
  <si>
    <t>KOLKATA</t>
  </si>
  <si>
    <t>South_Bengal2</t>
  </si>
  <si>
    <t>South-Bengal1</t>
  </si>
  <si>
    <t>WB REF</t>
  </si>
  <si>
    <t>NORTH BENGAL</t>
  </si>
  <si>
    <t>NORTH BENGAL-1</t>
  </si>
  <si>
    <t>WEST BENGAL-1</t>
  </si>
  <si>
    <t>Uttar Pradesh</t>
  </si>
  <si>
    <t>Good UP</t>
  </si>
  <si>
    <t>Bad UP</t>
  </si>
  <si>
    <t>UP &amp; UK Ref</t>
  </si>
  <si>
    <t xml:space="preserve">Note: Errors will be blocked. Volvo, Scania to block. </t>
  </si>
  <si>
    <t>Only for Non-Dumper/Tipper: Diamler, Bharat Benz and Mahindra to operate at 70% CD1</t>
  </si>
  <si>
    <t>UP_Bad</t>
  </si>
  <si>
    <t>UP_Good1</t>
  </si>
  <si>
    <t>UP Open</t>
  </si>
  <si>
    <t xml:space="preserve">UP </t>
  </si>
  <si>
    <t>UP_NEAR_UK</t>
  </si>
  <si>
    <t>GOOD UP</t>
  </si>
  <si>
    <t>UP CLUSTER 2</t>
  </si>
  <si>
    <t>UP-2</t>
  </si>
  <si>
    <t>Good UP-2</t>
  </si>
  <si>
    <t>UPREF_LOWCD2</t>
  </si>
  <si>
    <t>UP25_LOWCD2</t>
  </si>
  <si>
    <t>UP REF</t>
  </si>
  <si>
    <t>UP_GOOD1</t>
  </si>
  <si>
    <t>UP CLUSTER 1</t>
  </si>
  <si>
    <t>UP-1</t>
  </si>
  <si>
    <t>Good UP-1</t>
  </si>
  <si>
    <t xml:space="preserve">UP83_LOWCD2 </t>
  </si>
  <si>
    <r>
      <t>Taxi upto 5 seater non-diesel &gt; 1000 cc</t>
    </r>
    <r>
      <rPr>
        <i/>
        <sz val="9"/>
        <color rgb="FFFF0000"/>
        <rFont val="Calibri"/>
        <family val="2"/>
        <scheme val="minor"/>
      </rPr>
      <t>(WagonR Included)</t>
    </r>
  </si>
  <si>
    <t>65%/80%</t>
  </si>
  <si>
    <t>17.5%/2.5%</t>
  </si>
  <si>
    <t>20%/2.5%</t>
  </si>
  <si>
    <t/>
  </si>
  <si>
    <t>UP Cluster 1</t>
  </si>
  <si>
    <t>GCV4 upto 1.6T 0-5 years</t>
  </si>
  <si>
    <t>GCV4 upto 1.6T 6+ years</t>
  </si>
  <si>
    <r>
      <rPr>
        <b/>
        <sz val="11"/>
        <color rgb="FFFF0000"/>
        <rFont val="Calibri"/>
        <family val="2"/>
        <scheme val="minor"/>
      </rPr>
      <t>(For comp policies</t>
    </r>
    <r>
      <rPr>
        <sz val="11"/>
        <color rgb="FFFF0000"/>
        <rFont val="Calibri"/>
        <family val="2"/>
        <scheme val="minor"/>
      </rPr>
      <t>) Declined for all RTOs except</t>
    </r>
    <r>
      <rPr>
        <b/>
        <sz val="11"/>
        <color rgb="FFFF0000"/>
        <rFont val="Calibri"/>
        <family val="2"/>
        <scheme val="minor"/>
      </rPr>
      <t xml:space="preserve"> UP32,UP33 and UP41</t>
    </r>
  </si>
  <si>
    <t>GCV4 1.6-2T 0-5 years</t>
  </si>
  <si>
    <t>GCV4 1.6-2T 6+ years</t>
  </si>
  <si>
    <t>GCV4 2T-2.5T 0-5 years</t>
  </si>
  <si>
    <t>GCV4 2T-2.5T 6+ years</t>
  </si>
  <si>
    <t>UP Cluster 2</t>
  </si>
  <si>
    <t>GCV4 upto 1.6-2T 0-2 years</t>
  </si>
  <si>
    <t>GCV4 upto 1.6-2T 3-5 years</t>
  </si>
  <si>
    <t>GCV4 upto 1.6-2T 6+ years</t>
  </si>
  <si>
    <t>Age0:85%
Age 1+: Declined</t>
  </si>
  <si>
    <t>Age0: 37.5%
Age 1+: Declined</t>
  </si>
  <si>
    <t>Age0: 40%
Age 1+: Declined</t>
  </si>
  <si>
    <t>Age0: 17.5%             Age 1+: Declined</t>
  </si>
  <si>
    <t>Age0: 20%                Age 1+: Declined</t>
  </si>
  <si>
    <t>For Good UP-1</t>
  </si>
  <si>
    <t>For Good UP-2. Only cases of non-hypothecated would be unlocked as per U/W eligibility</t>
  </si>
  <si>
    <t>Additional 2.5% CD2 can be offered to partners with volume of 10 Lac monthly.</t>
  </si>
  <si>
    <t>Additional %5 CD2 for comp policies and 4% on SATP can be offered to partners with volume of 10 Lac monthly.</t>
  </si>
  <si>
    <t>PCV3 Petrol/CNG-6+1 Seater</t>
  </si>
  <si>
    <t>UP53 is Declined</t>
  </si>
  <si>
    <t>Misc D Age 0-5</t>
  </si>
  <si>
    <t>Misc D Age 6+</t>
  </si>
  <si>
    <t>GCV4 1.6T To 2.5T (Low CD2 RTOs @ 20% CD2) 0-5 yrs</t>
  </si>
  <si>
    <t>Only for UP12, UP15 &amp; UP21 RTOs</t>
  </si>
  <si>
    <t>GCV4 1.6T To 2.5T (Low CD2 RTOs @ 20% CD2) 5 +yrs</t>
  </si>
  <si>
    <t>GCV4  1.6 To 2.5T (Low CD2 RTOs @ 10% CD2)</t>
  </si>
  <si>
    <t>Only for UP17, UP20, UP22, UP23, UP24, UP27, UP71, UP72, UP76, UP77, UP85, UP92, UP93, UP94 &amp; UP95 RTOs</t>
  </si>
  <si>
    <t>GCV4 upto 1.6T 0 to 5 Years (Low CD2 RTOs @ 10% CD2)</t>
  </si>
  <si>
    <t>Only for UP83 RTO</t>
  </si>
  <si>
    <t>GCV4 upto 1.6T 0 to 5 Years (Low CD2 RTOs @ 5% CD2)</t>
  </si>
  <si>
    <t>Only for UP25 RTO</t>
  </si>
  <si>
    <t>GCV4 upto 1.6T 0 to 5 Years (Low CD2 RTOs @ 4% CD2)</t>
  </si>
  <si>
    <t>Only for UP13 &amp; UP81 RTOs</t>
  </si>
  <si>
    <t>Only for UP13, UP25, UP81 &amp; UP83 RTOs</t>
  </si>
  <si>
    <t>Lucknow</t>
  </si>
  <si>
    <t>KA Good1 RTO Cluster</t>
  </si>
  <si>
    <t>KA Good1</t>
  </si>
  <si>
    <t>CV</t>
  </si>
  <si>
    <t>2W 1+5</t>
  </si>
  <si>
    <t>4W_Comp &amp; SAOD</t>
  </si>
  <si>
    <t>PCV2W(All)_3W_Non-electric</t>
  </si>
  <si>
    <t>PCV  upto 5 seater</t>
  </si>
  <si>
    <t>Tractor &amp; Misc. D</t>
  </si>
  <si>
    <t>Comments</t>
  </si>
  <si>
    <t>RTO_Code</t>
  </si>
  <si>
    <t>Clusters</t>
  </si>
  <si>
    <t>Open for LCV (upto 2.5T) Low CD2 RTOs</t>
  </si>
  <si>
    <t>For LCV please refer LOW_CD2_10 as the cluster for uploading the grid on connect. For HCV please refer LOWCD2_20 to 40_10 as the cluster for uploading the grid on connect.</t>
  </si>
  <si>
    <t>Open. Part of Good Vizag/Vijaywada</t>
  </si>
  <si>
    <t>Please refer LOW_CD2_10 as the cluster for uploading the grid obn connect</t>
  </si>
  <si>
    <t>Please refer LOW_CD2_10 as the cluster for uploading the grid on connect</t>
  </si>
  <si>
    <t>Open for Auto petrol</t>
  </si>
  <si>
    <t>NORTHEAST</t>
  </si>
  <si>
    <t>all MISCD declined</t>
  </si>
  <si>
    <t>ca</t>
  </si>
  <si>
    <t>For HCV please refer LOWCD2_12To20_10 as the cluster for uploading the grid on connect</t>
  </si>
  <si>
    <t>Open for LCV upto 2.5T. For LCV please refer LOWCD2_10 as the cluster for uploading the grid on connect</t>
  </si>
  <si>
    <t>For HCV please refer LOWCD2_12To40_10 as the cluster for uploading the grid on connect.</t>
  </si>
  <si>
    <t>For HCV please refer LOWCD2_20To40_10 as the cluster for uploading the grid on connect.</t>
  </si>
  <si>
    <t>Declined for Tractors &amp; MISCD open according to specific body types</t>
  </si>
  <si>
    <t>DL52</t>
  </si>
  <si>
    <t>Declined for 12-20 5+ Comp</t>
  </si>
  <si>
    <t>Blocked for Tractors &gt;5 years
Declined for 12-20 5+ Comp</t>
  </si>
  <si>
    <t>Declined for Tractors.
Declined for 12-20 5+ Comp</t>
  </si>
  <si>
    <t xml:space="preserve">Blocked for Tractors &gt;5 years
</t>
  </si>
  <si>
    <t>For LCV please refer LOWCD2_2.5 as the cluster to upload the grid on connect</t>
  </si>
  <si>
    <t xml:space="preserve"> Would be given same grid as Ahmedabad</t>
  </si>
  <si>
    <t>For LCV please refer LOWCD2_20 as the cluster to upload the grid on connect</t>
  </si>
  <si>
    <t>Tractors&gt;5 open at MISP
Declined for 12-20 5+ Comp</t>
  </si>
  <si>
    <t>opened for 12-20t 5+ Comp</t>
  </si>
  <si>
    <t>Declined for Tractors &amp; MISCD open according to specific body types. For HCV please refer LOWCD2_12To20_10 as the cluster for uploading the grid on connect</t>
  </si>
  <si>
    <t>Declined for Tractors &amp; MISCD open according to specific body types.  For HCV please refer LOWCD2_12To40_10 as the cluster for uploading the grid on connect</t>
  </si>
  <si>
    <t>Declined for Tractors &amp; MISCD open according to specific body types. For LCV please refer LOWCD2_12.5 as the cluster for uploading the grid on connect</t>
  </si>
  <si>
    <t>For HCV please refer LOWCD2_20To40_10 as the cluster for uploading the grid on connect</t>
  </si>
  <si>
    <t>all MISCD declined. For HCV please refer LOWCD2_20To40_10 as the cluster name for uploading the grid on connect.</t>
  </si>
  <si>
    <t>all MISCD declined. For HCV please refer LOWCD2_12To20_10 as the cluster name for uploading the grid on connect.</t>
  </si>
  <si>
    <t>For LCV Please refer LOWCD2_20 as the cluster for uploading the grid on connect</t>
  </si>
  <si>
    <t>For HCV please refer LOWCD2_12 to 20_10 as the cluster for uploading the grid on connect</t>
  </si>
  <si>
    <t>For LCV Please refer LOWCD2_12.5 as the cluster for uploading the grid on connect</t>
  </si>
  <si>
    <t>Declined for 20T+. For HCV please refer LOWCD2_20To40_10 as the cluster for uploading the grid on connect</t>
  </si>
  <si>
    <t>Declined for 12T+. For HCV please refer LOWCD2_12To40_10 as the cluster for uploading the grid on connect</t>
  </si>
  <si>
    <t>For LCV please refer to LOWCD2_20 as the cluster for uploading the grid on connect. For HCV please refer LOWCD2_10 as the cluster for uploading the grid on connect</t>
  </si>
  <si>
    <t>Declined for 20T+ and Auto rickshaw. For HCV please refer LOWCD2_12To40_10 as the cluster for uploading the grid on connect</t>
  </si>
  <si>
    <t>Declined for 12T+  Declined for 2.5T to 3.5T. For HCV please refer LOWCD2_20To40_10 as the cluster for uploading the grid on connect</t>
  </si>
  <si>
    <t>Declined for 20T+. For HCV please refer LOWCD2_12To20_10 as the cluster for uploading the grid on connect</t>
  </si>
  <si>
    <t>For LCV please refer to LOWCD2_20 as the cluster for uploading the grid on connect</t>
  </si>
  <si>
    <t>Declined for 12T+  Declined for 2.5T to 3.5T</t>
  </si>
  <si>
    <t>For LCV please refer to LOWCD2_20 as the cluster for uploading the grid on connect. For HCV please refer LOWCD2_12To40_10 as the cluster for uploading the grid on connect</t>
  </si>
  <si>
    <t>Declined for 2.5T to 3.5T</t>
  </si>
  <si>
    <t>For LCV please refer to LOWCD2_12.5 as the cluster for uploading the grid on connect</t>
  </si>
  <si>
    <t>open upto 2.5T. All MISCD declined</t>
  </si>
  <si>
    <t>Declined for 20T+. For HCV please refer LOWCD2_12To40_10 as the cluster for uploading the grid on connect</t>
  </si>
  <si>
    <t>GOOD ML</t>
  </si>
  <si>
    <t>GOOD MN</t>
  </si>
  <si>
    <t>Declined for Tractors. For MISCD all MP RTOs will be part of Good MP and will be open according to specific body types</t>
  </si>
  <si>
    <t>Declined for Tractors. For MISCD all MP RTOs will be part of Good MP and will be open according to specific body types. For LCV please refer LOWCD2_10 as the cluster for uploading the grid on connect</t>
  </si>
  <si>
    <t>Declined for Tractors. For MISCD all MP RTOs will be part of Good MP and will be open according to specific body types. For LCV please refer LOWCD2_20 as the cluster for uploading the grid on connect</t>
  </si>
  <si>
    <t>GOOD MZ</t>
  </si>
  <si>
    <t>Declined for Tractors &amp; MISCD open according to specific body types. For LCV please refer LOWCD2_10 as the cluster for uploading the grid on connect</t>
  </si>
  <si>
    <t>blocked for 20T+</t>
  </si>
  <si>
    <t>For LCV please refer LOWCD2_10 as the cluster for uploading the grid on connect</t>
  </si>
  <si>
    <t>NL11</t>
  </si>
  <si>
    <t>NE_REF</t>
  </si>
  <si>
    <t>Declined 20T+</t>
  </si>
  <si>
    <t>Declined for Tractors &amp; MISCD open according to specific body types. For HCV please refer LOWCD2_20To40_10 as the cluster for uploading the grid on connect</t>
  </si>
  <si>
    <t>For HCV please refer LOWCD2_12To40_10 as the cluster for uploading the grid on connect</t>
  </si>
  <si>
    <t>CHENNAI_COIMBATORE</t>
  </si>
  <si>
    <t>For LCV please refer to BAD RJ_LOWCD2_10 as the cluster for uploading the grid on connect.</t>
  </si>
  <si>
    <t>Declined for Tractors &amp; MISCD open according to specific body types. For LCV please refer to LOWCD2_20 as the cluster for uploading the grid on connect.</t>
  </si>
  <si>
    <t>Declined for Tractors &amp; MISCD open according to specific body types. For HCV please refer to LOWCD2_20To40_10 as the cluster for uploading the grid on connect</t>
  </si>
  <si>
    <t>Declined for Tractors &amp; MISCD open according to specific body types. For LCV please refer to LOWCD2_10 as the cluster for uploading the grid on connect.</t>
  </si>
  <si>
    <t>Declined for Tractors &amp; MISCD open according to specific body types. For LCV please refer to BAD RJ_LOWCD2_10 as the cluster for uploading the grid on connect. For HCV please refer to LOWCD2_12To40_10 for uploading grid on connect</t>
  </si>
  <si>
    <t>For HCV please refer to RJ07_LOWCD2_12TO40 as the cluster for uploading grid on the connect</t>
  </si>
  <si>
    <t>Open for Tractors. For LCV please refer to BAD RJ_LOWCD2_10 as the cluster for uploading the grid on connect. For HCV please refer to LOWCD2_20To40_10 as the cluster for uploading the grid on connect</t>
  </si>
  <si>
    <t>For HCV please refer to LOWCD2_12TO40 as the cluster for uploading grid on the connect</t>
  </si>
  <si>
    <t>For HCV please refer to LOWCD2_12TO20 as the cluster for uploading grid on the connect</t>
  </si>
  <si>
    <t>Declined for Tractors &amp; MISCD open according to specific body types. For LCV please refer to LOWCD2_20 as the cluster for uploading the grid on connect. For HCV please refer to LOWCD2_20To40_10 as the cluster for uploading the grid on connect.</t>
  </si>
  <si>
    <t>For LCV please refer to LOWCD2_10 as the cluster for uploading the grid on connect.</t>
  </si>
  <si>
    <t>Open for Tractors. For HCV please refer to LOWCD2_20To40_10 as the cluster for uploading the grid on connect</t>
  </si>
  <si>
    <t>GOOD SK</t>
  </si>
  <si>
    <t>Declined for Tractors &amp; MISCD open according to specific body types. Please refer LOWCD2_10 as the cluster for uploading the grid on connect.</t>
  </si>
  <si>
    <t>Declined for Tractors &amp; MISCD open according to specific body types. Please refer BAD TN_LOWCD2_10 as the cluster for uploading grid on connect</t>
  </si>
  <si>
    <t>Declined for Tractors &amp; MISCD open according to specific body types. Please refer BAD TN_LOWCD2_20 as the cluster for uploading grid on connect</t>
  </si>
  <si>
    <t>Declined for Tractors &amp; MISCD open according to specific body types. Please refer LOWCD2_20 as the cluster for uploading the grid on connect.</t>
  </si>
  <si>
    <t>GOOD TR</t>
  </si>
  <si>
    <t>LCV (upto 2.5T) open at CD1_75% &amp; CD2_42.5%_N</t>
  </si>
  <si>
    <t>Open only for Tractors age 0.LCV (upto 2.5T) open at CD1_75% &amp; CD2_42.5%_N</t>
  </si>
  <si>
    <t>Open only for Tractors age 0</t>
  </si>
  <si>
    <t>GCV only upto 3.5T open excl 2.5 to 3.5T Non TATA Non Maruti
Declined for Tractors</t>
  </si>
  <si>
    <t>Opened at CD1 70% and CD2 45% for LCV Upto 2.5T (COMP &amp; SATP)
Declined for Tractors</t>
  </si>
  <si>
    <t>GCV only upto 3.5T open excl 2.5 to 3.5T Non TATA Non Maruti</t>
  </si>
  <si>
    <t>LUCKNOW</t>
  </si>
  <si>
    <t>Blocked for Tractors and E-rickshaw</t>
  </si>
  <si>
    <t>Blocked for Tractors</t>
  </si>
  <si>
    <t>Blocked for E-Rickshaw</t>
  </si>
  <si>
    <t>Declined for Tractors &amp; MISCD open according to specific body types. Please refer LOWCD2_20 to 40_10 as the cluster for uploading the grid on connect.</t>
  </si>
  <si>
    <t>Declined for Tractors &amp; MISCD open according to specific body types. For HCV please refer LOWCD2_12To40_10 as the cluster for uploading the grid on connect.</t>
  </si>
  <si>
    <t>Declined for Tractors &amp; MISCD open according to specific body types. For LCV please refer LOWCD2_10 as the cluster for uploading the grid on connect. For HCV please refer LOWCD2_12To20_10 as the cluster for uploading the grid on connect</t>
  </si>
  <si>
    <t>KA Good1 (EX BLR)</t>
  </si>
  <si>
    <t>Mysore GCV4 upto 2.5T same as KA Good1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</si>
</sst>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 #,##0.00_ ;_ * \-#,##0.00_ ;_ * &quot;-&quot;??_ ;_ @_ "/>
    <numFmt numFmtId="165" formatCode="0.0%"/>
    <numFmt numFmtId="166" formatCode="_ * #,##0_ ;_ * \-#,##0_ ;_ * &quot;-&quot;??_ ;_ @_ "/>
    <numFmt numFmtId="167" formatCode="0.0"/>
    <numFmt numFmtId="168" formatCode="0.000%"/>
  </numFmts>
  <fonts count="4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10"/>
      <color theme="0"/>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9"/>
      <color theme="0"/>
      <name val="Calibri"/>
      <family val="2"/>
      <scheme val="minor"/>
    </font>
    <font>
      <b/>
      <sz val="11"/>
      <color rgb="FFFF0000"/>
      <name val="Calibri"/>
      <family val="2"/>
      <scheme val="minor"/>
    </font>
    <font>
      <sz val="11"/>
      <color theme="0"/>
      <name val="Calibri"/>
      <family val="2"/>
      <scheme val="minor"/>
    </font>
    <font>
      <i/>
      <sz val="12"/>
      <color theme="1"/>
      <name val="Calibri"/>
      <family val="2"/>
      <scheme val="minor"/>
    </font>
    <font>
      <sz val="11"/>
      <color theme="1"/>
      <name val="Calibri"/>
      <family val="2"/>
      <scheme val="minor"/>
    </font>
    <font>
      <sz val="12"/>
      <color theme="1"/>
      <name val="Calibri"/>
      <family val="2"/>
      <scheme val="minor"/>
    </font>
    <font>
      <sz val="12"/>
      <color theme="0"/>
      <name val="Calibri"/>
      <family val="2"/>
      <scheme val="minor"/>
    </font>
    <font>
      <sz val="11"/>
      <name val="Calibri"/>
      <family val="2"/>
      <scheme val="minor"/>
    </font>
    <font>
      <b/>
      <sz val="9"/>
      <name val="Calibri"/>
      <family val="2"/>
      <scheme val="minor"/>
    </font>
    <font>
      <b/>
      <sz val="9"/>
      <color rgb="FFFF0000"/>
      <name val="Calibri"/>
      <family val="2"/>
      <scheme val="minor"/>
    </font>
    <font>
      <b/>
      <sz val="9"/>
      <color rgb="FF000000"/>
      <name val="Calibri"/>
      <family val="2"/>
      <scheme val="minor"/>
    </font>
    <font>
      <sz val="9"/>
      <color theme="0"/>
      <name val="Calibri"/>
      <family val="2"/>
      <scheme val="minor"/>
    </font>
    <font>
      <b/>
      <sz val="9"/>
      <color rgb="FFFFFFFF"/>
      <name val="Calibri"/>
      <family val="2"/>
      <scheme val="minor"/>
    </font>
    <font>
      <b/>
      <i/>
      <sz val="9"/>
      <color rgb="FFFFFFFF"/>
      <name val="Calibri"/>
      <family val="2"/>
      <scheme val="minor"/>
    </font>
    <font>
      <sz val="9"/>
      <color rgb="FF000000"/>
      <name val="Calibri"/>
      <family val="2"/>
      <scheme val="minor"/>
    </font>
    <font>
      <b/>
      <sz val="9"/>
      <color rgb="FF000000"/>
      <name val="Calibri"/>
      <family val="2"/>
    </font>
    <font>
      <sz val="11"/>
      <color rgb="FFFF0000"/>
      <name val="Calibri"/>
      <family val="2"/>
      <scheme val="minor"/>
    </font>
    <font>
      <sz val="8"/>
      <color theme="1"/>
      <name val="Segoe UI"/>
      <family val="2"/>
    </font>
    <font>
      <b/>
      <u/>
      <sz val="9"/>
      <color theme="1"/>
      <name val="Calibri"/>
      <family val="2"/>
      <scheme val="minor"/>
    </font>
    <font>
      <i/>
      <sz val="9"/>
      <color theme="1"/>
      <name val="Calibri"/>
      <family val="2"/>
      <scheme val="minor"/>
    </font>
    <font>
      <u/>
      <sz val="11"/>
      <color theme="10"/>
      <name val="Calibri"/>
      <family val="2"/>
      <scheme val="minor"/>
    </font>
    <font>
      <sz val="9"/>
      <name val="Calibri"/>
      <family val="2"/>
      <scheme val="minor"/>
    </font>
    <font>
      <sz val="9"/>
      <color rgb="FFFF0000"/>
      <name val="Calibri"/>
      <family val="2"/>
      <scheme val="minor"/>
    </font>
    <font>
      <b/>
      <i/>
      <u/>
      <sz val="9"/>
      <color theme="1"/>
      <name val="Calibri"/>
      <family val="2"/>
      <scheme val="minor"/>
    </font>
    <font>
      <b/>
      <i/>
      <sz val="9"/>
      <color rgb="FFFF0000"/>
      <name val="Calibri"/>
      <family val="2"/>
      <scheme val="minor"/>
    </font>
    <font>
      <i/>
      <sz val="9"/>
      <color rgb="FFFF0000"/>
      <name val="Calibri"/>
      <family val="2"/>
      <scheme val="minor"/>
    </font>
    <font>
      <b/>
      <u/>
      <sz val="9"/>
      <color rgb="FFFF0000"/>
      <name val="Calibri"/>
      <family val="2"/>
      <scheme val="minor"/>
    </font>
    <font>
      <b/>
      <i/>
      <sz val="9"/>
      <color theme="1"/>
      <name val="Calibri"/>
      <family val="2"/>
      <scheme val="minor"/>
    </font>
    <font>
      <sz val="9"/>
      <color rgb="FFFFFFFF"/>
      <name val="Calibri"/>
      <family val="2"/>
      <scheme val="minor"/>
    </font>
    <font>
      <i/>
      <sz val="9"/>
      <color rgb="FF000000"/>
      <name val="Calibri"/>
      <family val="2"/>
      <scheme val="minor"/>
    </font>
    <font>
      <b/>
      <sz val="8"/>
      <color rgb="FFFF0000"/>
      <name val="Segoe UI"/>
      <family val="2"/>
    </font>
  </fonts>
  <fills count="33">
    <fill>
      <patternFill patternType="none"/>
    </fill>
    <fill>
      <patternFill patternType="gray125"/>
    </fill>
    <fill>
      <patternFill patternType="solid">
        <fgColor theme="7" tint="0.39991454817346722"/>
        <bgColor indexed="64"/>
      </patternFill>
    </fill>
    <fill>
      <patternFill patternType="solid">
        <fgColor theme="5" tint="0.79992065187536243"/>
        <bgColor indexed="64"/>
      </patternFill>
    </fill>
    <fill>
      <patternFill patternType="solid">
        <fgColor theme="9" tint="0.79992065187536243"/>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1" tint="4.9989318521683403E-2"/>
        <bgColor indexed="64"/>
      </patternFill>
    </fill>
    <fill>
      <patternFill patternType="solid">
        <fgColor rgb="FFFFC000"/>
        <bgColor indexed="64"/>
      </patternFill>
    </fill>
    <fill>
      <patternFill patternType="solid">
        <fgColor theme="8" tint="0.39994506668294322"/>
        <bgColor indexed="64"/>
      </patternFill>
    </fill>
    <fill>
      <patternFill patternType="solid">
        <fgColor theme="7" tint="0.79995117038483843"/>
        <bgColor indexed="64"/>
      </patternFill>
    </fill>
    <fill>
      <patternFill patternType="solid">
        <fgColor theme="5" tint="-0.499984740745262"/>
        <bgColor indexed="64"/>
      </patternFill>
    </fill>
    <fill>
      <patternFill patternType="solid">
        <fgColor theme="8" tint="0.7999206518753624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3"/>
        <bgColor indexed="64"/>
      </patternFill>
    </fill>
    <fill>
      <patternFill patternType="solid">
        <fgColor theme="7" tint="0.79992065187536243"/>
        <bgColor indexed="6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7E350E"/>
        <bgColor rgb="FF000000"/>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bgColor indexed="64"/>
      </patternFill>
    </fill>
    <fill>
      <patternFill patternType="solid">
        <fgColor rgb="FF92D050"/>
        <bgColor indexed="64"/>
      </patternFill>
    </fill>
    <fill>
      <patternFill patternType="solid">
        <fgColor rgb="FFFFF2CC"/>
        <bgColor indexed="64"/>
      </patternFill>
    </fill>
    <fill>
      <patternFill patternType="solid">
        <fgColor rgb="FF44546A"/>
        <bgColor indexed="64"/>
      </patternFill>
    </fill>
    <fill>
      <patternFill patternType="solid">
        <fgColor rgb="FFCAEDFB"/>
        <bgColor indexed="64"/>
      </patternFill>
    </fill>
    <fill>
      <patternFill patternType="solid">
        <fgColor rgb="FF3C7D22"/>
        <bgColor indexed="64"/>
      </patternFill>
    </fill>
  </fills>
  <borders count="7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right style="medium">
        <color auto="1"/>
      </right>
      <top style="medium">
        <color auto="1"/>
      </top>
      <bottom/>
      <diagonal/>
    </border>
    <border>
      <left style="medium">
        <color auto="1"/>
      </left>
      <right/>
      <top/>
      <bottom/>
      <diagonal/>
    </border>
    <border>
      <left/>
      <right style="thin">
        <color auto="1"/>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medium">
        <color indexed="64"/>
      </top>
      <bottom style="thin">
        <color auto="1"/>
      </bottom>
      <diagonal/>
    </border>
    <border>
      <left/>
      <right style="thin">
        <color auto="1"/>
      </right>
      <top style="medium">
        <color auto="1"/>
      </top>
      <bottom style="thin">
        <color auto="1"/>
      </bottom>
      <diagonal/>
    </border>
    <border>
      <left style="thin">
        <color auto="1"/>
      </left>
      <right/>
      <top style="medium">
        <color indexed="64"/>
      </top>
      <bottom style="thin">
        <color auto="1"/>
      </bottom>
      <diagonal/>
    </border>
    <border>
      <left style="medium">
        <color indexed="64"/>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auto="1"/>
      </bottom>
      <diagonal/>
    </border>
    <border>
      <left style="thin">
        <color indexed="64"/>
      </left>
      <right/>
      <top style="thin">
        <color indexed="64"/>
      </top>
      <bottom/>
      <diagonal/>
    </border>
    <border>
      <left style="medium">
        <color auto="1"/>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auto="1"/>
      </left>
      <right style="thin">
        <color auto="1"/>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auto="1"/>
      </bottom>
      <diagonal/>
    </border>
    <border>
      <left style="thin">
        <color indexed="64"/>
      </left>
      <right style="medium">
        <color indexed="64"/>
      </right>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indexed="64"/>
      </top>
      <bottom style="thin">
        <color indexed="64"/>
      </bottom>
      <diagonal/>
    </border>
    <border>
      <left style="thin">
        <color auto="1"/>
      </left>
      <right/>
      <top/>
      <bottom style="medium">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right style="medium">
        <color indexed="64"/>
      </right>
      <top style="thin">
        <color auto="1"/>
      </top>
      <bottom style="medium">
        <color indexed="64"/>
      </bottom>
      <diagonal/>
    </border>
    <border>
      <left style="thin">
        <color indexed="64"/>
      </left>
      <right style="medium">
        <color auto="1"/>
      </right>
      <top/>
      <bottom/>
      <diagonal/>
    </border>
  </borders>
  <cellStyleXfs count="151">
    <xf numFmtId="0" fontId="0" fillId="0" borderId="0"/>
    <xf numFmtId="164" fontId="19" fillId="0" borderId="0" applyFont="0" applyFill="0" applyBorder="0" applyAlignment="0" applyProtection="0">
      <alignment vertical="center"/>
    </xf>
    <xf numFmtId="9"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0" fontId="7" fillId="0" borderId="0"/>
    <xf numFmtId="9" fontId="7" fillId="0" borderId="0" applyFont="0" applyFill="0" applyBorder="0" applyAlignment="0" applyProtection="0"/>
    <xf numFmtId="0" fontId="6" fillId="0" borderId="0"/>
    <xf numFmtId="0" fontId="5" fillId="0" borderId="0"/>
    <xf numFmtId="0" fontId="5" fillId="0" borderId="0"/>
    <xf numFmtId="0" fontId="4" fillId="0" borderId="0"/>
    <xf numFmtId="9" fontId="3" fillId="0" borderId="0" applyFont="0" applyFill="0" applyBorder="0" applyAlignment="0" applyProtection="0"/>
    <xf numFmtId="0" fontId="2" fillId="0" borderId="0"/>
    <xf numFmtId="0" fontId="2" fillId="0" borderId="0"/>
    <xf numFmtId="9" fontId="2" fillId="0" borderId="0" applyFont="0" applyFill="0" applyBorder="0" applyAlignment="0" applyProtection="0">
      <alignment vertical="center"/>
    </xf>
    <xf numFmtId="9"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alignment vertical="center"/>
    </xf>
    <xf numFmtId="164" fontId="2" fillId="0" borderId="0" applyFont="0" applyFill="0" applyBorder="0" applyAlignment="0" applyProtection="0">
      <alignment vertical="center"/>
    </xf>
    <xf numFmtId="0" fontId="35" fillId="0" borderId="0" applyNumberFormat="0" applyFill="0" applyBorder="0" applyAlignment="0" applyProtection="0"/>
    <xf numFmtId="164" fontId="2" fillId="0" borderId="0" applyFont="0" applyFill="0" applyBorder="0" applyAlignment="0" applyProtection="0">
      <alignment vertical="center"/>
    </xf>
    <xf numFmtId="164" fontId="2" fillId="0" borderId="0" applyFont="0" applyFill="0" applyBorder="0" applyAlignment="0" applyProtection="0">
      <alignment vertical="center"/>
    </xf>
    <xf numFmtId="164" fontId="2" fillId="0" borderId="0" applyFont="0" applyFill="0" applyBorder="0" applyAlignment="0" applyProtection="0">
      <alignment vertical="center"/>
    </xf>
    <xf numFmtId="164" fontId="2" fillId="0" borderId="0" applyFont="0" applyFill="0" applyBorder="0" applyAlignment="0" applyProtection="0">
      <alignment vertical="center"/>
    </xf>
    <xf numFmtId="16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alignment vertical="center"/>
    </xf>
    <xf numFmtId="0" fontId="2" fillId="0" borderId="0"/>
    <xf numFmtId="0" fontId="2" fillId="0" borderId="0"/>
    <xf numFmtId="164" fontId="2"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cellStyleXfs>
  <cellXfs count="2562">
    <xf numFmtId="0" fontId="0" fillId="0" borderId="0" xfId="0"/>
    <xf numFmtId="166" fontId="8" fillId="2" borderId="1" xfId="3" applyNumberFormat="1" applyFont="1" applyFill="1" applyBorder="1" applyAlignment="1">
      <alignment horizontal="center" vertical="center"/>
    </xf>
    <xf numFmtId="0" fontId="8" fillId="2" borderId="1" xfId="0" applyFont="1" applyFill="1" applyBorder="1" applyAlignment="1">
      <alignment horizontal="center" vertical="center" wrapText="1"/>
    </xf>
    <xf numFmtId="165" fontId="8" fillId="3"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xf>
    <xf numFmtId="165" fontId="8" fillId="4" borderId="1" xfId="0" applyNumberFormat="1" applyFont="1" applyFill="1" applyBorder="1" applyAlignment="1">
      <alignment horizontal="center" vertical="center" wrapText="1"/>
    </xf>
    <xf numFmtId="0" fontId="9" fillId="0" borderId="1" xfId="0" applyFont="1" applyBorder="1" applyAlignment="1">
      <alignment vertical="top"/>
    </xf>
    <xf numFmtId="0" fontId="9" fillId="0" borderId="1" xfId="0" applyFont="1" applyBorder="1" applyAlignment="1">
      <alignment horizontal="center"/>
    </xf>
    <xf numFmtId="166" fontId="9" fillId="0" borderId="1" xfId="1" applyNumberFormat="1" applyFont="1" applyFill="1" applyBorder="1" applyAlignment="1"/>
    <xf numFmtId="9" fontId="9" fillId="0" borderId="1" xfId="2" applyFont="1" applyFill="1" applyBorder="1" applyAlignment="1">
      <alignment horizontal="center"/>
    </xf>
    <xf numFmtId="165" fontId="9" fillId="0" borderId="1" xfId="2" applyNumberFormat="1" applyFont="1" applyFill="1" applyBorder="1" applyAlignment="1">
      <alignment horizontal="center"/>
    </xf>
    <xf numFmtId="0" fontId="8" fillId="0" borderId="1" xfId="0" applyFont="1" applyBorder="1" applyAlignment="1">
      <alignment vertical="center"/>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0" borderId="1" xfId="0" applyFont="1" applyBorder="1"/>
    <xf numFmtId="166" fontId="9" fillId="0" borderId="1" xfId="1" applyNumberFormat="1" applyFont="1" applyBorder="1" applyAlignment="1"/>
    <xf numFmtId="9" fontId="9" fillId="0" borderId="1" xfId="2" applyFont="1" applyBorder="1" applyAlignment="1">
      <alignment horizontal="center"/>
    </xf>
    <xf numFmtId="165" fontId="9" fillId="0" borderId="1" xfId="2" applyNumberFormat="1" applyFont="1" applyBorder="1" applyAlignment="1">
      <alignment horizontal="center"/>
    </xf>
    <xf numFmtId="165" fontId="9" fillId="0" borderId="1" xfId="0" applyNumberFormat="1" applyFont="1" applyBorder="1" applyAlignment="1">
      <alignment horizontal="center"/>
    </xf>
    <xf numFmtId="0" fontId="8" fillId="7" borderId="1" xfId="0" applyFont="1" applyFill="1" applyBorder="1" applyAlignment="1">
      <alignment vertical="center" wrapText="1"/>
    </xf>
    <xf numFmtId="0" fontId="8" fillId="7" borderId="1" xfId="0"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1" fontId="9" fillId="0" borderId="1" xfId="0" applyNumberFormat="1" applyFont="1" applyBorder="1"/>
    <xf numFmtId="9" fontId="9" fillId="0" borderId="1" xfId="0" applyNumberFormat="1" applyFont="1" applyBorder="1" applyAlignment="1">
      <alignment horizontal="right"/>
    </xf>
    <xf numFmtId="165" fontId="9" fillId="0" borderId="1" xfId="0" applyNumberFormat="1" applyFont="1" applyBorder="1" applyAlignment="1">
      <alignment horizontal="right"/>
    </xf>
    <xf numFmtId="0" fontId="10" fillId="0" borderId="1" xfId="0" applyFont="1" applyBorder="1"/>
    <xf numFmtId="1" fontId="10" fillId="0" borderId="1" xfId="0" applyNumberFormat="1" applyFont="1" applyBorder="1"/>
    <xf numFmtId="165" fontId="10" fillId="0" borderId="1" xfId="0" applyNumberFormat="1" applyFont="1" applyBorder="1" applyAlignment="1">
      <alignment horizontal="center"/>
    </xf>
    <xf numFmtId="166" fontId="10" fillId="0" borderId="1" xfId="1" applyNumberFormat="1" applyFont="1" applyFill="1" applyBorder="1" applyAlignment="1"/>
    <xf numFmtId="165" fontId="10" fillId="0" borderId="1" xfId="2" applyNumberFormat="1" applyFont="1" applyFill="1" applyBorder="1" applyAlignment="1">
      <alignment horizontal="center"/>
    </xf>
    <xf numFmtId="0" fontId="11" fillId="0" borderId="1" xfId="0" applyFont="1" applyBorder="1"/>
    <xf numFmtId="166" fontId="8" fillId="9" borderId="1" xfId="1" applyNumberFormat="1" applyFont="1" applyFill="1" applyBorder="1" applyAlignment="1">
      <alignment horizontal="center"/>
    </xf>
    <xf numFmtId="0" fontId="9" fillId="10" borderId="1" xfId="0" applyFont="1" applyFill="1" applyBorder="1"/>
    <xf numFmtId="0" fontId="8" fillId="11" borderId="1" xfId="0" applyFont="1" applyFill="1" applyBorder="1" applyAlignment="1">
      <alignment vertical="center"/>
    </xf>
    <xf numFmtId="0" fontId="8" fillId="5" borderId="1" xfId="0" applyFont="1" applyFill="1" applyBorder="1" applyAlignment="1">
      <alignment vertical="center"/>
    </xf>
    <xf numFmtId="0" fontId="8" fillId="12" borderId="1" xfId="0" applyFont="1" applyFill="1" applyBorder="1" applyAlignment="1">
      <alignment vertical="center"/>
    </xf>
    <xf numFmtId="0" fontId="8" fillId="0" borderId="1" xfId="0" applyFont="1" applyBorder="1"/>
    <xf numFmtId="3" fontId="9" fillId="0" borderId="1" xfId="0" applyNumberFormat="1" applyFont="1" applyBorder="1"/>
    <xf numFmtId="165" fontId="9" fillId="0" borderId="1" xfId="2" applyNumberFormat="1" applyFont="1" applyBorder="1" applyAlignment="1">
      <alignment horizontal="right"/>
    </xf>
    <xf numFmtId="10" fontId="8" fillId="5" borderId="1" xfId="0" applyNumberFormat="1" applyFont="1" applyFill="1" applyBorder="1" applyAlignment="1">
      <alignment vertical="center"/>
    </xf>
    <xf numFmtId="0" fontId="8" fillId="12" borderId="1" xfId="0" applyFont="1" applyFill="1" applyBorder="1" applyAlignment="1">
      <alignment horizontal="center" vertical="center"/>
    </xf>
    <xf numFmtId="9" fontId="9" fillId="0" borderId="1" xfId="2" applyFont="1" applyBorder="1"/>
    <xf numFmtId="9" fontId="9" fillId="0" borderId="1" xfId="2" applyFont="1" applyBorder="1" applyAlignment="1">
      <alignment horizontal="right"/>
    </xf>
    <xf numFmtId="165" fontId="9" fillId="0" borderId="1" xfId="2" applyNumberFormat="1" applyFont="1" applyBorder="1"/>
    <xf numFmtId="0" fontId="12" fillId="11" borderId="1" xfId="0" applyFont="1" applyFill="1" applyBorder="1" applyAlignment="1">
      <alignment vertical="center"/>
    </xf>
    <xf numFmtId="0" fontId="13" fillId="0" borderId="1" xfId="0" applyFont="1" applyBorder="1" applyAlignment="1">
      <alignment horizontal="center"/>
    </xf>
    <xf numFmtId="166" fontId="0" fillId="0" borderId="1" xfId="1" applyNumberFormat="1" applyFont="1" applyBorder="1" applyAlignment="1"/>
    <xf numFmtId="165" fontId="0" fillId="0" borderId="1" xfId="2" applyNumberFormat="1" applyFont="1" applyBorder="1"/>
    <xf numFmtId="0" fontId="15" fillId="14" borderId="1" xfId="0" applyFont="1" applyFill="1" applyBorder="1" applyAlignment="1">
      <alignment horizontal="center" vertical="center"/>
    </xf>
    <xf numFmtId="0" fontId="8" fillId="11" borderId="1" xfId="0" applyFont="1" applyFill="1" applyBorder="1" applyAlignment="1">
      <alignment horizontal="center" vertical="center"/>
    </xf>
    <xf numFmtId="0" fontId="8" fillId="15" borderId="1" xfId="0" applyFont="1" applyFill="1" applyBorder="1" applyAlignment="1">
      <alignment horizontal="center" vertical="center"/>
    </xf>
    <xf numFmtId="0" fontId="8" fillId="16" borderId="1" xfId="0" applyFont="1" applyFill="1" applyBorder="1" applyAlignment="1">
      <alignment horizontal="center" vertical="center"/>
    </xf>
    <xf numFmtId="0" fontId="20" fillId="0" borderId="0" xfId="0" applyFont="1"/>
    <xf numFmtId="0" fontId="21" fillId="18" borderId="34" xfId="0" applyFont="1" applyFill="1" applyBorder="1" applyAlignment="1">
      <alignment vertical="center" wrapText="1"/>
    </xf>
    <xf numFmtId="0" fontId="17" fillId="18" borderId="21" xfId="0" applyFont="1" applyFill="1" applyBorder="1" applyAlignment="1">
      <alignment horizontal="center" vertical="center" wrapText="1"/>
    </xf>
    <xf numFmtId="0" fontId="17" fillId="18" borderId="23" xfId="0" applyFont="1" applyFill="1" applyBorder="1" applyAlignment="1">
      <alignment horizontal="center" vertical="center" wrapText="1"/>
    </xf>
    <xf numFmtId="0" fontId="22" fillId="0" borderId="35" xfId="0" applyFont="1" applyBorder="1"/>
    <xf numFmtId="0" fontId="18" fillId="0" borderId="35" xfId="0" applyFont="1" applyBorder="1"/>
    <xf numFmtId="0" fontId="22" fillId="0" borderId="36" xfId="0" applyFont="1" applyBorder="1"/>
    <xf numFmtId="0" fontId="18" fillId="0" borderId="36" xfId="0" applyFont="1" applyBorder="1"/>
    <xf numFmtId="0" fontId="22" fillId="0" borderId="37" xfId="0" applyFont="1" applyBorder="1"/>
    <xf numFmtId="0" fontId="18" fillId="0" borderId="37" xfId="0" applyFont="1" applyBorder="1"/>
    <xf numFmtId="10" fontId="0" fillId="0" borderId="15" xfId="0" applyNumberFormat="1" applyBorder="1"/>
    <xf numFmtId="9" fontId="0" fillId="0" borderId="25" xfId="0" applyNumberFormat="1" applyBorder="1"/>
    <xf numFmtId="10" fontId="0" fillId="0" borderId="14" xfId="0" applyNumberFormat="1" applyBorder="1"/>
    <xf numFmtId="10" fontId="0" fillId="0" borderId="0" xfId="0" applyNumberFormat="1"/>
    <xf numFmtId="9" fontId="0" fillId="0" borderId="28" xfId="0" applyNumberFormat="1" applyBorder="1"/>
    <xf numFmtId="10" fontId="0" fillId="0" borderId="26" xfId="0" applyNumberFormat="1" applyBorder="1"/>
    <xf numFmtId="10" fontId="0" fillId="0" borderId="30" xfId="0" applyNumberFormat="1" applyBorder="1"/>
    <xf numFmtId="9" fontId="0" fillId="0" borderId="32" xfId="0" applyNumberFormat="1" applyBorder="1"/>
    <xf numFmtId="10" fontId="0" fillId="0" borderId="29" xfId="0" applyNumberFormat="1" applyBorder="1"/>
    <xf numFmtId="0" fontId="8" fillId="11" borderId="1" xfId="0" applyFont="1" applyFill="1" applyBorder="1" applyAlignment="1">
      <alignment horizontal="center" vertical="center" wrapText="1"/>
    </xf>
    <xf numFmtId="0" fontId="14" fillId="20" borderId="14" xfId="0" applyFont="1" applyFill="1" applyBorder="1" applyAlignment="1">
      <alignment horizontal="center" vertical="center"/>
    </xf>
    <xf numFmtId="0" fontId="23" fillId="21" borderId="38" xfId="0" applyFont="1" applyFill="1" applyBorder="1" applyAlignment="1">
      <alignment horizontal="center" vertical="center" wrapText="1"/>
    </xf>
    <xf numFmtId="0" fontId="23" fillId="21" borderId="41" xfId="0" applyFont="1" applyFill="1" applyBorder="1" applyAlignment="1">
      <alignment horizontal="center" vertical="center" wrapText="1"/>
    </xf>
    <xf numFmtId="0" fontId="24" fillId="0" borderId="14" xfId="7" applyFont="1" applyBorder="1" applyAlignment="1">
      <alignment wrapText="1"/>
    </xf>
    <xf numFmtId="0" fontId="24" fillId="0" borderId="15" xfId="7" applyFont="1" applyBorder="1" applyAlignment="1">
      <alignment wrapText="1"/>
    </xf>
    <xf numFmtId="0" fontId="24" fillId="0" borderId="25" xfId="7" applyFont="1" applyBorder="1" applyAlignment="1">
      <alignment wrapText="1"/>
    </xf>
    <xf numFmtId="0" fontId="13" fillId="0" borderId="0" xfId="7" applyFont="1" applyAlignment="1">
      <alignment horizontal="center"/>
    </xf>
    <xf numFmtId="0" fontId="24" fillId="0" borderId="30" xfId="7" applyFont="1" applyBorder="1" applyAlignment="1">
      <alignment wrapText="1"/>
    </xf>
    <xf numFmtId="0" fontId="24" fillId="0" borderId="32" xfId="7" applyFont="1" applyBorder="1" applyAlignment="1">
      <alignment wrapText="1"/>
    </xf>
    <xf numFmtId="0" fontId="25" fillId="11" borderId="6" xfId="7" applyFont="1" applyFill="1" applyBorder="1" applyAlignment="1">
      <alignment horizontal="center" vertical="center"/>
    </xf>
    <xf numFmtId="0" fontId="25" fillId="11" borderId="33" xfId="7" applyFont="1" applyFill="1" applyBorder="1" applyAlignment="1">
      <alignment horizontal="center" vertical="center"/>
    </xf>
    <xf numFmtId="0" fontId="25" fillId="11" borderId="7" xfId="7" applyFont="1" applyFill="1" applyBorder="1" applyAlignment="1">
      <alignment horizontal="center" vertical="center"/>
    </xf>
    <xf numFmtId="0" fontId="25" fillId="11" borderId="8" xfId="7" applyFont="1" applyFill="1" applyBorder="1" applyAlignment="1">
      <alignment horizontal="center" vertical="center"/>
    </xf>
    <xf numFmtId="165" fontId="26" fillId="18" borderId="6" xfId="8" applyNumberFormat="1" applyFont="1" applyFill="1" applyBorder="1" applyAlignment="1">
      <alignment horizontal="center" vertical="center" wrapText="1"/>
    </xf>
    <xf numFmtId="165" fontId="26" fillId="18" borderId="22" xfId="8" applyNumberFormat="1" applyFont="1" applyFill="1" applyBorder="1" applyAlignment="1">
      <alignment horizontal="center" vertical="center" wrapText="1"/>
    </xf>
    <xf numFmtId="165" fontId="26" fillId="18" borderId="8" xfId="8" applyNumberFormat="1" applyFont="1" applyFill="1" applyBorder="1" applyAlignment="1">
      <alignment horizontal="center" vertical="center" wrapText="1"/>
    </xf>
    <xf numFmtId="0" fontId="13" fillId="0" borderId="26" xfId="7" applyFont="1" applyBorder="1" applyAlignment="1">
      <alignment horizontal="center"/>
    </xf>
    <xf numFmtId="0" fontId="13" fillId="0" borderId="28" xfId="7" applyFont="1" applyBorder="1" applyAlignment="1">
      <alignment horizontal="center"/>
    </xf>
    <xf numFmtId="165" fontId="13" fillId="0" borderId="26" xfId="8" applyNumberFormat="1" applyFont="1" applyFill="1" applyBorder="1" applyAlignment="1">
      <alignment horizontal="center"/>
    </xf>
    <xf numFmtId="165" fontId="13" fillId="0" borderId="0" xfId="8" applyNumberFormat="1" applyFont="1" applyFill="1" applyBorder="1" applyAlignment="1">
      <alignment horizontal="center"/>
    </xf>
    <xf numFmtId="165" fontId="13" fillId="0" borderId="28" xfId="8" applyNumberFormat="1" applyFont="1" applyFill="1" applyBorder="1" applyAlignment="1">
      <alignment horizontal="center"/>
    </xf>
    <xf numFmtId="165" fontId="13" fillId="0" borderId="26" xfId="8" applyNumberFormat="1" applyFont="1" applyFill="1" applyBorder="1" applyAlignment="1">
      <alignment horizontal="center" wrapText="1"/>
    </xf>
    <xf numFmtId="165" fontId="13" fillId="0" borderId="28" xfId="8" applyNumberFormat="1" applyFont="1" applyFill="1" applyBorder="1" applyAlignment="1">
      <alignment horizontal="center" wrapText="1"/>
    </xf>
    <xf numFmtId="165" fontId="13" fillId="0" borderId="0" xfId="8" applyNumberFormat="1" applyFont="1" applyFill="1" applyBorder="1" applyAlignment="1">
      <alignment horizontal="center" wrapText="1"/>
    </xf>
    <xf numFmtId="165" fontId="13" fillId="0" borderId="0" xfId="8" applyNumberFormat="1" applyFont="1" applyAlignment="1">
      <alignment horizontal="center"/>
    </xf>
    <xf numFmtId="165" fontId="13" fillId="0" borderId="29" xfId="8" applyNumberFormat="1" applyFont="1" applyFill="1" applyBorder="1" applyAlignment="1">
      <alignment horizontal="center" wrapText="1"/>
    </xf>
    <xf numFmtId="165" fontId="13" fillId="0" borderId="30" xfId="8" applyNumberFormat="1" applyFont="1" applyFill="1" applyBorder="1" applyAlignment="1">
      <alignment horizontal="center" wrapText="1"/>
    </xf>
    <xf numFmtId="165" fontId="13" fillId="0" borderId="32" xfId="8" applyNumberFormat="1" applyFont="1" applyFill="1" applyBorder="1" applyAlignment="1">
      <alignment horizontal="center" wrapText="1"/>
    </xf>
    <xf numFmtId="0" fontId="13" fillId="0" borderId="14" xfId="7" applyFont="1" applyBorder="1" applyAlignment="1">
      <alignment horizontal="center"/>
    </xf>
    <xf numFmtId="0" fontId="13" fillId="0" borderId="15" xfId="7" applyFont="1" applyBorder="1" applyAlignment="1">
      <alignment horizontal="center"/>
    </xf>
    <xf numFmtId="0" fontId="13" fillId="0" borderId="25" xfId="7" applyFont="1" applyBorder="1" applyAlignment="1">
      <alignment horizontal="center"/>
    </xf>
    <xf numFmtId="165" fontId="13" fillId="0" borderId="14" xfId="8" applyNumberFormat="1" applyFont="1" applyFill="1" applyBorder="1" applyAlignment="1">
      <alignment horizontal="center" wrapText="1"/>
    </xf>
    <xf numFmtId="165" fontId="13" fillId="0" borderId="15" xfId="8" applyNumberFormat="1" applyFont="1" applyFill="1" applyBorder="1" applyAlignment="1">
      <alignment horizontal="center" wrapText="1"/>
    </xf>
    <xf numFmtId="165" fontId="13" fillId="0" borderId="25" xfId="8" applyNumberFormat="1" applyFont="1" applyFill="1" applyBorder="1" applyAlignment="1">
      <alignment horizontal="center" wrapText="1"/>
    </xf>
    <xf numFmtId="10" fontId="13" fillId="0" borderId="14" xfId="8" applyNumberFormat="1" applyFont="1" applyFill="1" applyBorder="1" applyAlignment="1">
      <alignment horizontal="center" wrapText="1"/>
    </xf>
    <xf numFmtId="10" fontId="13" fillId="0" borderId="25" xfId="8" applyNumberFormat="1" applyFont="1" applyFill="1" applyBorder="1" applyAlignment="1">
      <alignment horizontal="center" wrapText="1"/>
    </xf>
    <xf numFmtId="0" fontId="13" fillId="0" borderId="29" xfId="7" applyFont="1" applyBorder="1" applyAlignment="1">
      <alignment horizontal="center"/>
    </xf>
    <xf numFmtId="0" fontId="13" fillId="0" borderId="30" xfId="7" applyFont="1" applyBorder="1" applyAlignment="1">
      <alignment horizontal="center"/>
    </xf>
    <xf numFmtId="0" fontId="13" fillId="0" borderId="32" xfId="7" applyFont="1" applyBorder="1" applyAlignment="1">
      <alignment horizontal="center"/>
    </xf>
    <xf numFmtId="10" fontId="13" fillId="0" borderId="29" xfId="8" applyNumberFormat="1" applyFont="1" applyFill="1" applyBorder="1" applyAlignment="1">
      <alignment horizontal="center" wrapText="1"/>
    </xf>
    <xf numFmtId="10" fontId="13" fillId="0" borderId="32" xfId="8" applyNumberFormat="1" applyFont="1" applyFill="1" applyBorder="1" applyAlignment="1">
      <alignment horizontal="center" wrapText="1"/>
    </xf>
    <xf numFmtId="10" fontId="13" fillId="0" borderId="26" xfId="8" applyNumberFormat="1" applyFont="1" applyFill="1" applyBorder="1" applyAlignment="1">
      <alignment horizontal="center" wrapText="1"/>
    </xf>
    <xf numFmtId="10" fontId="13" fillId="0" borderId="28" xfId="8" applyNumberFormat="1" applyFont="1" applyFill="1" applyBorder="1" applyAlignment="1">
      <alignment horizontal="center" wrapText="1"/>
    </xf>
    <xf numFmtId="10" fontId="13" fillId="0" borderId="26" xfId="8" applyNumberFormat="1" applyFont="1" applyFill="1" applyBorder="1" applyAlignment="1">
      <alignment horizontal="center"/>
    </xf>
    <xf numFmtId="10" fontId="13" fillId="0" borderId="28" xfId="8" applyNumberFormat="1" applyFont="1" applyFill="1" applyBorder="1" applyAlignment="1">
      <alignment horizontal="center"/>
    </xf>
    <xf numFmtId="0" fontId="13" fillId="0" borderId="0" xfId="7" applyFont="1" applyAlignment="1">
      <alignment horizontal="center" wrapText="1"/>
    </xf>
    <xf numFmtId="0" fontId="13" fillId="0" borderId="26" xfId="7" applyFont="1" applyBorder="1" applyAlignment="1">
      <alignment horizontal="center" wrapText="1"/>
    </xf>
    <xf numFmtId="0" fontId="13" fillId="0" borderId="28" xfId="7" applyFont="1" applyBorder="1" applyAlignment="1">
      <alignment horizontal="center" wrapText="1"/>
    </xf>
    <xf numFmtId="0" fontId="0" fillId="0" borderId="1" xfId="0" applyBorder="1"/>
    <xf numFmtId="0" fontId="23" fillId="21" borderId="15" xfId="0" applyFont="1" applyFill="1" applyBorder="1" applyAlignment="1">
      <alignment horizontal="center" vertical="center" wrapText="1"/>
    </xf>
    <xf numFmtId="0" fontId="5" fillId="0" borderId="0" xfId="11"/>
    <xf numFmtId="0" fontId="29" fillId="0" borderId="1" xfId="11" applyFont="1" applyBorder="1" applyAlignment="1">
      <alignment horizontal="center" vertical="center"/>
    </xf>
    <xf numFmtId="0" fontId="27" fillId="24" borderId="1" xfId="11" applyFont="1" applyFill="1" applyBorder="1" applyAlignment="1">
      <alignment horizontal="center" vertical="center"/>
    </xf>
    <xf numFmtId="0" fontId="28" fillId="24" borderId="1" xfId="11" applyFont="1" applyFill="1" applyBorder="1" applyAlignment="1">
      <alignment horizontal="center" vertical="center"/>
    </xf>
    <xf numFmtId="0" fontId="30" fillId="9" borderId="1" xfId="0" applyFont="1" applyFill="1" applyBorder="1" applyAlignment="1">
      <alignment horizontal="center" vertical="center"/>
    </xf>
    <xf numFmtId="0" fontId="29" fillId="0" borderId="1" xfId="14" applyFont="1" applyBorder="1" applyAlignment="1">
      <alignment horizontal="center" vertical="center"/>
    </xf>
    <xf numFmtId="0" fontId="29" fillId="9" borderId="1" xfId="14" applyFont="1" applyFill="1" applyBorder="1" applyAlignment="1">
      <alignment horizontal="center" vertical="center"/>
    </xf>
    <xf numFmtId="0" fontId="27" fillId="24" borderId="1" xfId="14" applyFont="1" applyFill="1" applyBorder="1" applyAlignment="1">
      <alignment horizontal="center" vertical="center"/>
    </xf>
    <xf numFmtId="0" fontId="28" fillId="24" borderId="1" xfId="14" applyFont="1" applyFill="1" applyBorder="1" applyAlignment="1">
      <alignment horizontal="center" vertical="center"/>
    </xf>
    <xf numFmtId="0" fontId="29" fillId="0" borderId="1" xfId="15" applyFont="1" applyBorder="1" applyAlignment="1">
      <alignment horizontal="center" vertical="center"/>
    </xf>
    <xf numFmtId="0" fontId="20" fillId="0" borderId="34" xfId="0" applyFont="1" applyBorder="1" applyAlignment="1">
      <alignment vertical="center"/>
    </xf>
    <xf numFmtId="0" fontId="16" fillId="0" borderId="34" xfId="0" applyFont="1" applyBorder="1" applyAlignment="1">
      <alignment vertical="center"/>
    </xf>
    <xf numFmtId="0" fontId="24" fillId="0" borderId="0" xfId="15" applyFont="1"/>
    <xf numFmtId="165" fontId="26" fillId="18" borderId="6" xfId="17" applyNumberFormat="1" applyFont="1" applyFill="1" applyBorder="1" applyAlignment="1">
      <alignment horizontal="center" vertical="center" wrapText="1"/>
    </xf>
    <xf numFmtId="165" fontId="26" fillId="18" borderId="22" xfId="17" applyNumberFormat="1" applyFont="1" applyFill="1" applyBorder="1" applyAlignment="1">
      <alignment horizontal="center" vertical="center" wrapText="1"/>
    </xf>
    <xf numFmtId="165" fontId="26" fillId="18" borderId="8" xfId="17" applyNumberFormat="1" applyFont="1" applyFill="1" applyBorder="1" applyAlignment="1">
      <alignment horizontal="center" vertical="center" wrapText="1"/>
    </xf>
    <xf numFmtId="165" fontId="13" fillId="0" borderId="26" xfId="17" applyNumberFormat="1" applyFont="1" applyFill="1" applyBorder="1" applyAlignment="1">
      <alignment horizontal="center"/>
    </xf>
    <xf numFmtId="165" fontId="13" fillId="0" borderId="0" xfId="17" applyNumberFormat="1" applyFont="1" applyFill="1" applyBorder="1" applyAlignment="1">
      <alignment horizontal="center"/>
    </xf>
    <xf numFmtId="165" fontId="13" fillId="0" borderId="28" xfId="17" applyNumberFormat="1" applyFont="1" applyFill="1" applyBorder="1" applyAlignment="1">
      <alignment horizontal="center"/>
    </xf>
    <xf numFmtId="165" fontId="13" fillId="0" borderId="26" xfId="17" applyNumberFormat="1" applyFont="1" applyFill="1" applyBorder="1" applyAlignment="1">
      <alignment horizontal="center" wrapText="1"/>
    </xf>
    <xf numFmtId="165" fontId="13" fillId="0" borderId="0" xfId="17" applyNumberFormat="1" applyFont="1" applyFill="1" applyBorder="1" applyAlignment="1">
      <alignment horizontal="center" wrapText="1"/>
    </xf>
    <xf numFmtId="165" fontId="13" fillId="0" borderId="28" xfId="17" applyNumberFormat="1" applyFont="1" applyFill="1" applyBorder="1" applyAlignment="1">
      <alignment horizontal="center" wrapText="1"/>
    </xf>
    <xf numFmtId="165" fontId="13" fillId="0" borderId="29" xfId="17" applyNumberFormat="1" applyFont="1" applyFill="1" applyBorder="1" applyAlignment="1">
      <alignment horizontal="center" wrapText="1"/>
    </xf>
    <xf numFmtId="165" fontId="13" fillId="0" borderId="30" xfId="17" applyNumberFormat="1" applyFont="1" applyFill="1" applyBorder="1" applyAlignment="1">
      <alignment horizontal="center" wrapText="1"/>
    </xf>
    <xf numFmtId="165" fontId="13" fillId="0" borderId="32" xfId="17" applyNumberFormat="1" applyFont="1" applyFill="1" applyBorder="1" applyAlignment="1">
      <alignment horizontal="center" wrapText="1"/>
    </xf>
    <xf numFmtId="165" fontId="13" fillId="0" borderId="29" xfId="17" applyNumberFormat="1" applyFont="1" applyFill="1" applyBorder="1" applyAlignment="1">
      <alignment horizontal="center"/>
    </xf>
    <xf numFmtId="165" fontId="13" fillId="0" borderId="30" xfId="17" applyNumberFormat="1" applyFont="1" applyFill="1" applyBorder="1" applyAlignment="1">
      <alignment horizontal="center"/>
    </xf>
    <xf numFmtId="165" fontId="13" fillId="0" borderId="32" xfId="17" applyNumberFormat="1" applyFont="1" applyFill="1" applyBorder="1" applyAlignment="1">
      <alignment horizontal="center"/>
    </xf>
    <xf numFmtId="165" fontId="13" fillId="0" borderId="14" xfId="17" applyNumberFormat="1" applyFont="1" applyFill="1" applyBorder="1" applyAlignment="1">
      <alignment horizontal="center" wrapText="1"/>
    </xf>
    <xf numFmtId="165" fontId="13" fillId="0" borderId="15" xfId="17" applyNumberFormat="1" applyFont="1" applyFill="1" applyBorder="1" applyAlignment="1">
      <alignment horizontal="center" wrapText="1"/>
    </xf>
    <xf numFmtId="165" fontId="13" fillId="0" borderId="25" xfId="17" applyNumberFormat="1" applyFont="1" applyFill="1" applyBorder="1" applyAlignment="1">
      <alignment horizontal="center" wrapText="1"/>
    </xf>
    <xf numFmtId="165" fontId="13" fillId="0" borderId="14" xfId="17" applyNumberFormat="1" applyFont="1" applyFill="1" applyBorder="1" applyAlignment="1">
      <alignment horizontal="center"/>
    </xf>
    <xf numFmtId="165" fontId="13" fillId="0" borderId="25" xfId="17" applyNumberFormat="1" applyFont="1" applyFill="1" applyBorder="1" applyAlignment="1">
      <alignment horizontal="center"/>
    </xf>
    <xf numFmtId="165" fontId="13" fillId="0" borderId="0" xfId="17" applyNumberFormat="1" applyFont="1" applyAlignment="1">
      <alignment horizontal="center"/>
    </xf>
    <xf numFmtId="165" fontId="13" fillId="0" borderId="0" xfId="17" applyNumberFormat="1" applyFont="1" applyFill="1" applyAlignment="1">
      <alignment horizontal="center"/>
    </xf>
    <xf numFmtId="0" fontId="30" fillId="28" borderId="1" xfId="0" applyFont="1" applyFill="1" applyBorder="1" applyAlignment="1">
      <alignment horizontal="center" vertical="center"/>
    </xf>
    <xf numFmtId="0" fontId="13" fillId="0" borderId="0" xfId="0" applyFont="1"/>
    <xf numFmtId="0" fontId="13" fillId="9" borderId="0" xfId="0" applyFont="1" applyFill="1" applyAlignment="1">
      <alignment horizontal="center"/>
    </xf>
    <xf numFmtId="0" fontId="13" fillId="0" borderId="1" xfId="0" applyFont="1" applyBorder="1" applyAlignment="1">
      <alignment horizontal="center" vertical="center"/>
    </xf>
    <xf numFmtId="0" fontId="13" fillId="9" borderId="1" xfId="0" applyFont="1" applyFill="1" applyBorder="1" applyAlignment="1">
      <alignment horizontal="center" vertical="center"/>
    </xf>
    <xf numFmtId="0" fontId="14" fillId="0" borderId="1" xfId="0" applyFont="1" applyBorder="1" applyAlignment="1">
      <alignment horizontal="center" vertical="center"/>
    </xf>
    <xf numFmtId="165" fontId="13" fillId="0" borderId="1" xfId="2" applyNumberFormat="1" applyFont="1" applyBorder="1" applyAlignment="1">
      <alignment horizontal="center" vertical="center"/>
    </xf>
    <xf numFmtId="0" fontId="14" fillId="11" borderId="1" xfId="0" applyFont="1" applyFill="1" applyBorder="1" applyAlignment="1">
      <alignment horizontal="center" vertical="center"/>
    </xf>
    <xf numFmtId="0" fontId="14" fillId="0" borderId="0" xfId="0" applyFont="1" applyAlignment="1">
      <alignment vertical="center"/>
    </xf>
    <xf numFmtId="0" fontId="13" fillId="0" borderId="1" xfId="9" applyFont="1" applyBorder="1" applyAlignment="1">
      <alignment vertical="center"/>
    </xf>
    <xf numFmtId="0" fontId="13" fillId="0" borderId="1" xfId="9" applyFont="1" applyBorder="1" applyAlignment="1">
      <alignment horizontal="center" vertical="center"/>
    </xf>
    <xf numFmtId="165" fontId="13" fillId="0" borderId="1" xfId="2" applyNumberFormat="1" applyFont="1" applyFill="1" applyBorder="1" applyAlignment="1">
      <alignment horizontal="center" vertical="center"/>
    </xf>
    <xf numFmtId="165" fontId="13" fillId="26" borderId="1" xfId="2" applyNumberFormat="1" applyFont="1" applyFill="1" applyBorder="1" applyAlignment="1">
      <alignment horizontal="center" vertical="center"/>
    </xf>
    <xf numFmtId="0" fontId="13" fillId="0" borderId="0" xfId="10" applyFont="1"/>
    <xf numFmtId="165" fontId="13" fillId="0" borderId="1" xfId="0" applyNumberFormat="1" applyFont="1" applyBorder="1" applyAlignment="1">
      <alignment horizontal="center" vertical="center"/>
    </xf>
    <xf numFmtId="0" fontId="13" fillId="0" borderId="1" xfId="0" applyFont="1" applyBorder="1" applyAlignment="1">
      <alignment vertical="center"/>
    </xf>
    <xf numFmtId="165" fontId="14" fillId="0" borderId="1" xfId="9" applyNumberFormat="1" applyFont="1" applyBorder="1" applyAlignment="1">
      <alignment horizontal="center" vertical="center"/>
    </xf>
    <xf numFmtId="0" fontId="13" fillId="0" borderId="0" xfId="0" applyFont="1" applyAlignment="1">
      <alignment horizontal="left"/>
    </xf>
    <xf numFmtId="165" fontId="13" fillId="0" borderId="0" xfId="2" applyNumberFormat="1" applyFont="1" applyAlignment="1">
      <alignment horizontal="center" vertical="center"/>
    </xf>
    <xf numFmtId="165" fontId="13" fillId="0" borderId="0" xfId="2" applyNumberFormat="1" applyFont="1" applyAlignment="1">
      <alignment horizontal="center"/>
    </xf>
    <xf numFmtId="0" fontId="32" fillId="0" borderId="0" xfId="0" applyFont="1"/>
    <xf numFmtId="0" fontId="14" fillId="13" borderId="21" xfId="107" applyFont="1" applyFill="1" applyBorder="1" applyAlignment="1">
      <alignment horizontal="center" vertical="center"/>
    </xf>
    <xf numFmtId="0" fontId="14" fillId="13" borderId="23" xfId="107" applyFont="1" applyFill="1" applyBorder="1" applyAlignment="1">
      <alignment horizontal="center" vertical="center"/>
    </xf>
    <xf numFmtId="165" fontId="26" fillId="18" borderId="6" xfId="113" applyNumberFormat="1" applyFont="1" applyFill="1" applyBorder="1" applyAlignment="1">
      <alignment horizontal="center" vertical="center" wrapText="1"/>
    </xf>
    <xf numFmtId="165" fontId="13" fillId="0" borderId="32" xfId="0" applyNumberFormat="1" applyFont="1" applyBorder="1" applyAlignment="1">
      <alignment horizontal="right"/>
    </xf>
    <xf numFmtId="0" fontId="29" fillId="0" borderId="1" xfId="107" applyFont="1" applyBorder="1" applyAlignment="1">
      <alignment horizontal="center" vertical="center"/>
    </xf>
    <xf numFmtId="0" fontId="29" fillId="0" borderId="1" xfId="62" applyFont="1" applyBorder="1" applyAlignment="1">
      <alignment horizontal="center" vertical="center"/>
    </xf>
    <xf numFmtId="0" fontId="13" fillId="0" borderId="0" xfId="107" applyFont="1"/>
    <xf numFmtId="0" fontId="26" fillId="18" borderId="14" xfId="107" applyFont="1" applyFill="1" applyBorder="1" applyAlignment="1">
      <alignment vertical="center" wrapText="1"/>
    </xf>
    <xf numFmtId="0" fontId="26" fillId="18" borderId="15" xfId="107" applyFont="1" applyFill="1" applyBorder="1" applyAlignment="1">
      <alignment horizontal="center" vertical="center" wrapText="1"/>
    </xf>
    <xf numFmtId="0" fontId="26" fillId="18" borderId="14" xfId="107" applyFont="1" applyFill="1" applyBorder="1" applyAlignment="1">
      <alignment horizontal="center" vertical="center" wrapText="1"/>
    </xf>
    <xf numFmtId="0" fontId="26" fillId="18" borderId="25" xfId="107" applyFont="1" applyFill="1" applyBorder="1" applyAlignment="1">
      <alignment horizontal="center" vertical="center" wrapText="1"/>
    </xf>
    <xf numFmtId="0" fontId="34" fillId="0" borderId="20" xfId="107" applyFont="1" applyBorder="1"/>
    <xf numFmtId="9" fontId="13" fillId="0" borderId="20" xfId="107" applyNumberFormat="1" applyFont="1" applyBorder="1" applyAlignment="1">
      <alignment horizontal="right"/>
    </xf>
    <xf numFmtId="165" fontId="13" fillId="0" borderId="21" xfId="107" applyNumberFormat="1" applyFont="1" applyBorder="1" applyAlignment="1">
      <alignment horizontal="right"/>
    </xf>
    <xf numFmtId="165" fontId="13" fillId="0" borderId="23" xfId="107" applyNumberFormat="1" applyFont="1" applyBorder="1" applyAlignment="1">
      <alignment horizontal="right"/>
    </xf>
    <xf numFmtId="0" fontId="34" fillId="0" borderId="14" xfId="107" applyFont="1" applyBorder="1"/>
    <xf numFmtId="9" fontId="13" fillId="0" borderId="14" xfId="107" applyNumberFormat="1" applyFont="1" applyBorder="1" applyAlignment="1">
      <alignment horizontal="right"/>
    </xf>
    <xf numFmtId="9" fontId="13" fillId="0" borderId="15" xfId="107" applyNumberFormat="1" applyFont="1" applyBorder="1" applyAlignment="1">
      <alignment horizontal="right"/>
    </xf>
    <xf numFmtId="165" fontId="13" fillId="0" borderId="25" xfId="107" applyNumberFormat="1" applyFont="1" applyBorder="1" applyAlignment="1">
      <alignment horizontal="right"/>
    </xf>
    <xf numFmtId="0" fontId="34" fillId="0" borderId="26" xfId="107" applyFont="1" applyBorder="1"/>
    <xf numFmtId="165" fontId="13" fillId="0" borderId="26" xfId="107" applyNumberFormat="1" applyFont="1" applyBorder="1" applyAlignment="1">
      <alignment horizontal="right"/>
    </xf>
    <xf numFmtId="165" fontId="13" fillId="0" borderId="0" xfId="107" applyNumberFormat="1" applyFont="1" applyAlignment="1">
      <alignment horizontal="right"/>
    </xf>
    <xf numFmtId="165" fontId="13" fillId="0" borderId="28" xfId="107" applyNumberFormat="1" applyFont="1" applyBorder="1" applyAlignment="1">
      <alignment horizontal="right"/>
    </xf>
    <xf numFmtId="165" fontId="13" fillId="0" borderId="20" xfId="107" applyNumberFormat="1" applyFont="1" applyBorder="1" applyAlignment="1">
      <alignment horizontal="right"/>
    </xf>
    <xf numFmtId="165" fontId="13" fillId="0" borderId="21" xfId="113" applyNumberFormat="1" applyFont="1" applyFill="1" applyBorder="1" applyAlignment="1">
      <alignment horizontal="right"/>
    </xf>
    <xf numFmtId="165" fontId="13" fillId="0" borderId="23" xfId="113" applyNumberFormat="1" applyFont="1" applyFill="1" applyBorder="1" applyAlignment="1">
      <alignment horizontal="right"/>
    </xf>
    <xf numFmtId="0" fontId="34" fillId="0" borderId="29" xfId="107" applyFont="1" applyBorder="1"/>
    <xf numFmtId="0" fontId="13" fillId="0" borderId="30" xfId="107" applyFont="1" applyBorder="1"/>
    <xf numFmtId="165" fontId="13" fillId="0" borderId="29" xfId="107" applyNumberFormat="1" applyFont="1" applyBorder="1" applyAlignment="1">
      <alignment horizontal="right"/>
    </xf>
    <xf numFmtId="165" fontId="13" fillId="0" borderId="30" xfId="107" applyNumberFormat="1" applyFont="1" applyBorder="1" applyAlignment="1">
      <alignment horizontal="right"/>
    </xf>
    <xf numFmtId="165" fontId="13" fillId="0" borderId="32" xfId="107" applyNumberFormat="1" applyFont="1" applyBorder="1" applyAlignment="1">
      <alignment horizontal="right"/>
    </xf>
    <xf numFmtId="165" fontId="13" fillId="0" borderId="30" xfId="113" applyNumberFormat="1" applyFont="1" applyFill="1" applyBorder="1" applyAlignment="1">
      <alignment horizontal="right"/>
    </xf>
    <xf numFmtId="165" fontId="13" fillId="0" borderId="32" xfId="113" applyNumberFormat="1" applyFont="1" applyFill="1" applyBorder="1" applyAlignment="1">
      <alignment horizontal="right"/>
    </xf>
    <xf numFmtId="165" fontId="13" fillId="0" borderId="14" xfId="107" applyNumberFormat="1" applyFont="1" applyBorder="1" applyAlignment="1">
      <alignment horizontal="right"/>
    </xf>
    <xf numFmtId="9" fontId="13" fillId="0" borderId="28" xfId="107" applyNumberFormat="1" applyFont="1" applyBorder="1" applyAlignment="1">
      <alignment horizontal="right"/>
    </xf>
    <xf numFmtId="165" fontId="13" fillId="0" borderId="15" xfId="107" applyNumberFormat="1" applyFont="1" applyBorder="1" applyAlignment="1">
      <alignment horizontal="right"/>
    </xf>
    <xf numFmtId="9" fontId="13" fillId="0" borderId="14" xfId="107" applyNumberFormat="1" applyFont="1" applyBorder="1" applyAlignment="1">
      <alignment horizontal="right" wrapText="1"/>
    </xf>
    <xf numFmtId="165" fontId="13" fillId="0" borderId="25" xfId="107" applyNumberFormat="1" applyFont="1" applyBorder="1" applyAlignment="1">
      <alignment horizontal="right" wrapText="1"/>
    </xf>
    <xf numFmtId="9" fontId="13" fillId="0" borderId="26" xfId="107" applyNumberFormat="1" applyFont="1" applyBorder="1" applyAlignment="1">
      <alignment horizontal="right" wrapText="1"/>
    </xf>
    <xf numFmtId="165" fontId="13" fillId="0" borderId="14" xfId="107" applyNumberFormat="1" applyFont="1" applyBorder="1" applyAlignment="1">
      <alignment horizontal="right" wrapText="1"/>
    </xf>
    <xf numFmtId="165" fontId="13" fillId="0" borderId="15" xfId="107" applyNumberFormat="1" applyFont="1" applyBorder="1" applyAlignment="1">
      <alignment horizontal="right" wrapText="1"/>
    </xf>
    <xf numFmtId="9" fontId="13" fillId="0" borderId="29" xfId="107" applyNumberFormat="1" applyFont="1" applyBorder="1" applyAlignment="1">
      <alignment horizontal="right"/>
    </xf>
    <xf numFmtId="9" fontId="13" fillId="0" borderId="30" xfId="107" applyNumberFormat="1" applyFont="1" applyBorder="1" applyAlignment="1">
      <alignment horizontal="right"/>
    </xf>
    <xf numFmtId="9" fontId="34" fillId="0" borderId="26" xfId="113" applyFont="1" applyBorder="1"/>
    <xf numFmtId="9" fontId="13" fillId="0" borderId="26" xfId="113" applyFont="1" applyBorder="1" applyAlignment="1">
      <alignment horizontal="right"/>
    </xf>
    <xf numFmtId="9" fontId="34" fillId="0" borderId="58" xfId="113" applyFont="1" applyBorder="1"/>
    <xf numFmtId="9" fontId="13" fillId="0" borderId="58" xfId="113" applyFont="1" applyBorder="1" applyAlignment="1">
      <alignment horizontal="right"/>
    </xf>
    <xf numFmtId="9" fontId="34" fillId="0" borderId="29" xfId="113" applyFont="1" applyBorder="1"/>
    <xf numFmtId="9" fontId="13" fillId="0" borderId="30" xfId="113" applyFont="1" applyBorder="1"/>
    <xf numFmtId="9" fontId="13" fillId="0" borderId="29" xfId="113" applyFont="1" applyBorder="1" applyAlignment="1">
      <alignment horizontal="right"/>
    </xf>
    <xf numFmtId="9" fontId="13" fillId="0" borderId="30" xfId="113" applyFont="1" applyBorder="1" applyAlignment="1">
      <alignment horizontal="right"/>
    </xf>
    <xf numFmtId="9" fontId="13" fillId="0" borderId="32" xfId="113" applyFont="1" applyBorder="1" applyAlignment="1">
      <alignment horizontal="right"/>
    </xf>
    <xf numFmtId="9" fontId="13" fillId="0" borderId="0" xfId="107" applyNumberFormat="1" applyFont="1" applyAlignment="1">
      <alignment horizontal="right"/>
    </xf>
    <xf numFmtId="0" fontId="34" fillId="0" borderId="14" xfId="107" applyFont="1" applyBorder="1" applyAlignment="1">
      <alignment vertical="center"/>
    </xf>
    <xf numFmtId="165" fontId="13" fillId="0" borderId="14" xfId="107" applyNumberFormat="1" applyFont="1" applyBorder="1" applyAlignment="1">
      <alignment horizontal="right" vertical="center" wrapText="1"/>
    </xf>
    <xf numFmtId="165" fontId="13" fillId="0" borderId="15" xfId="107" applyNumberFormat="1" applyFont="1" applyBorder="1" applyAlignment="1">
      <alignment horizontal="right" vertical="center" wrapText="1"/>
    </xf>
    <xf numFmtId="165" fontId="13" fillId="0" borderId="25" xfId="107" applyNumberFormat="1" applyFont="1" applyBorder="1" applyAlignment="1">
      <alignment horizontal="right" vertical="center" wrapText="1"/>
    </xf>
    <xf numFmtId="0" fontId="26" fillId="18" borderId="20" xfId="107" applyFont="1" applyFill="1" applyBorder="1" applyAlignment="1">
      <alignment vertical="center" wrapText="1"/>
    </xf>
    <xf numFmtId="0" fontId="26" fillId="18" borderId="21" xfId="107" applyFont="1" applyFill="1" applyBorder="1" applyAlignment="1">
      <alignment horizontal="center" vertical="center" wrapText="1"/>
    </xf>
    <xf numFmtId="0" fontId="26" fillId="18" borderId="20" xfId="107" applyFont="1" applyFill="1" applyBorder="1" applyAlignment="1">
      <alignment horizontal="center" vertical="center" wrapText="1"/>
    </xf>
    <xf numFmtId="0" fontId="26" fillId="18" borderId="23" xfId="107" applyFont="1" applyFill="1" applyBorder="1" applyAlignment="1">
      <alignment horizontal="center" vertical="center" wrapText="1"/>
    </xf>
    <xf numFmtId="165" fontId="13" fillId="0" borderId="15" xfId="113" applyNumberFormat="1" applyFont="1" applyFill="1" applyBorder="1" applyAlignment="1">
      <alignment horizontal="right"/>
    </xf>
    <xf numFmtId="165" fontId="13" fillId="0" borderId="25" xfId="113" applyNumberFormat="1" applyFont="1" applyFill="1" applyBorder="1" applyAlignment="1">
      <alignment horizontal="right"/>
    </xf>
    <xf numFmtId="9" fontId="13" fillId="0" borderId="30" xfId="107" applyNumberFormat="1" applyFont="1" applyBorder="1" applyAlignment="1">
      <alignment horizontal="right" wrapText="1"/>
    </xf>
    <xf numFmtId="9" fontId="13" fillId="0" borderId="26" xfId="107" applyNumberFormat="1" applyFont="1" applyBorder="1" applyAlignment="1">
      <alignment horizontal="right"/>
    </xf>
    <xf numFmtId="0" fontId="13" fillId="0" borderId="26" xfId="107" applyFont="1" applyBorder="1"/>
    <xf numFmtId="0" fontId="13" fillId="0" borderId="28" xfId="107" applyFont="1" applyBorder="1"/>
    <xf numFmtId="0" fontId="24" fillId="0" borderId="0" xfId="107" applyFont="1"/>
    <xf numFmtId="0" fontId="13" fillId="0" borderId="20" xfId="107" applyFont="1" applyBorder="1"/>
    <xf numFmtId="0" fontId="13" fillId="0" borderId="14" xfId="107" applyFont="1" applyBorder="1"/>
    <xf numFmtId="0" fontId="13" fillId="0" borderId="29" xfId="107" applyFont="1" applyBorder="1"/>
    <xf numFmtId="9" fontId="13" fillId="0" borderId="26" xfId="113" applyFont="1" applyBorder="1"/>
    <xf numFmtId="9" fontId="13" fillId="0" borderId="29" xfId="113" applyFont="1" applyBorder="1"/>
    <xf numFmtId="0" fontId="13" fillId="0" borderId="37" xfId="107" applyFont="1" applyBorder="1"/>
    <xf numFmtId="0" fontId="13" fillId="0" borderId="36" xfId="107" applyFont="1" applyBorder="1"/>
    <xf numFmtId="0" fontId="13" fillId="0" borderId="35" xfId="107" applyFont="1" applyBorder="1"/>
    <xf numFmtId="9" fontId="13" fillId="0" borderId="36" xfId="113" applyFont="1" applyBorder="1"/>
    <xf numFmtId="0" fontId="13" fillId="0" borderId="34" xfId="107" applyFont="1" applyBorder="1"/>
    <xf numFmtId="9" fontId="13" fillId="0" borderId="37" xfId="113" applyFont="1" applyBorder="1"/>
    <xf numFmtId="0" fontId="13" fillId="0" borderId="35" xfId="107" applyFont="1" applyBorder="1" applyAlignment="1">
      <alignment vertical="center"/>
    </xf>
    <xf numFmtId="165" fontId="13" fillId="0" borderId="0" xfId="113" applyNumberFormat="1" applyFont="1" applyFill="1" applyBorder="1" applyAlignment="1">
      <alignment horizontal="right"/>
    </xf>
    <xf numFmtId="165" fontId="13" fillId="0" borderId="28" xfId="113" applyNumberFormat="1" applyFont="1" applyFill="1" applyBorder="1" applyAlignment="1">
      <alignment horizontal="right"/>
    </xf>
    <xf numFmtId="9" fontId="13" fillId="0" borderId="30" xfId="113" applyFont="1" applyFill="1" applyBorder="1" applyAlignment="1">
      <alignment horizontal="right"/>
    </xf>
    <xf numFmtId="9" fontId="13" fillId="0" borderId="32" xfId="113" applyFont="1" applyFill="1" applyBorder="1" applyAlignment="1">
      <alignment horizontal="right"/>
    </xf>
    <xf numFmtId="165" fontId="13" fillId="0" borderId="0" xfId="107" applyNumberFormat="1" applyFont="1" applyAlignment="1">
      <alignment horizontal="right" wrapText="1"/>
    </xf>
    <xf numFmtId="165" fontId="13" fillId="0" borderId="28" xfId="107" applyNumberFormat="1" applyFont="1" applyBorder="1" applyAlignment="1">
      <alignment horizontal="right" wrapText="1"/>
    </xf>
    <xf numFmtId="165" fontId="13" fillId="0" borderId="30" xfId="107" applyNumberFormat="1" applyFont="1" applyBorder="1" applyAlignment="1">
      <alignment horizontal="right" wrapText="1"/>
    </xf>
    <xf numFmtId="165" fontId="13" fillId="0" borderId="32" xfId="107" applyNumberFormat="1" applyFont="1" applyBorder="1" applyAlignment="1">
      <alignment horizontal="right" wrapText="1"/>
    </xf>
    <xf numFmtId="9" fontId="13" fillId="0" borderId="26" xfId="113" applyFont="1" applyFill="1" applyBorder="1" applyAlignment="1">
      <alignment horizontal="right"/>
    </xf>
    <xf numFmtId="9" fontId="13" fillId="0" borderId="29" xfId="113" applyFont="1" applyFill="1" applyBorder="1" applyAlignment="1">
      <alignment horizontal="right"/>
    </xf>
    <xf numFmtId="165" fontId="13" fillId="0" borderId="56" xfId="113" applyNumberFormat="1" applyFont="1" applyFill="1" applyBorder="1" applyAlignment="1">
      <alignment horizontal="right"/>
    </xf>
    <xf numFmtId="165" fontId="13" fillId="0" borderId="59" xfId="113" applyNumberFormat="1" applyFont="1" applyFill="1" applyBorder="1" applyAlignment="1">
      <alignment horizontal="right"/>
    </xf>
    <xf numFmtId="165" fontId="13" fillId="0" borderId="23" xfId="107" applyNumberFormat="1" applyFont="1" applyBorder="1" applyAlignment="1">
      <alignment horizontal="right" wrapText="1"/>
    </xf>
    <xf numFmtId="0" fontId="24" fillId="9" borderId="0" xfId="107" applyFont="1" applyFill="1"/>
    <xf numFmtId="165" fontId="13" fillId="9" borderId="15" xfId="107" applyNumberFormat="1" applyFont="1" applyFill="1" applyBorder="1" applyAlignment="1">
      <alignment horizontal="right"/>
    </xf>
    <xf numFmtId="165" fontId="13" fillId="9" borderId="25" xfId="107" applyNumberFormat="1" applyFont="1" applyFill="1" applyBorder="1" applyAlignment="1">
      <alignment horizontal="right"/>
    </xf>
    <xf numFmtId="0" fontId="24" fillId="0" borderId="15" xfId="103" applyFont="1" applyBorder="1"/>
    <xf numFmtId="0" fontId="24" fillId="0" borderId="15" xfId="103" applyFont="1" applyBorder="1" applyAlignment="1">
      <alignment wrapText="1"/>
    </xf>
    <xf numFmtId="0" fontId="24" fillId="0" borderId="25" xfId="103" applyFont="1" applyBorder="1" applyAlignment="1">
      <alignment wrapText="1"/>
    </xf>
    <xf numFmtId="0" fontId="13" fillId="0" borderId="0" xfId="103" applyFont="1" applyAlignment="1">
      <alignment horizontal="center"/>
    </xf>
    <xf numFmtId="0" fontId="24" fillId="0" borderId="30" xfId="103" applyFont="1" applyBorder="1" applyAlignment="1">
      <alignment wrapText="1"/>
    </xf>
    <xf numFmtId="0" fontId="24" fillId="0" borderId="32" xfId="103" applyFont="1" applyBorder="1" applyAlignment="1">
      <alignment wrapText="1"/>
    </xf>
    <xf numFmtId="0" fontId="25" fillId="11" borderId="6" xfId="103" applyFont="1" applyFill="1" applyBorder="1" applyAlignment="1">
      <alignment horizontal="center" vertical="center"/>
    </xf>
    <xf numFmtId="0" fontId="25" fillId="11" borderId="33" xfId="103" applyFont="1" applyFill="1" applyBorder="1" applyAlignment="1">
      <alignment horizontal="center" vertical="center"/>
    </xf>
    <xf numFmtId="0" fontId="25" fillId="11" borderId="7" xfId="103" applyFont="1" applyFill="1" applyBorder="1" applyAlignment="1">
      <alignment horizontal="center" vertical="center"/>
    </xf>
    <xf numFmtId="0" fontId="25" fillId="11" borderId="8" xfId="103" applyFont="1" applyFill="1" applyBorder="1" applyAlignment="1">
      <alignment horizontal="center" vertical="center"/>
    </xf>
    <xf numFmtId="0" fontId="13" fillId="0" borderId="0" xfId="103" applyFont="1" applyAlignment="1">
      <alignment horizontal="center" wrapText="1"/>
    </xf>
    <xf numFmtId="165" fontId="13" fillId="0" borderId="15" xfId="17" applyNumberFormat="1" applyFont="1" applyFill="1" applyBorder="1" applyAlignment="1">
      <alignment horizontal="center"/>
    </xf>
    <xf numFmtId="9" fontId="13" fillId="0" borderId="14" xfId="17" applyFont="1" applyFill="1" applyBorder="1" applyAlignment="1">
      <alignment horizontal="center"/>
    </xf>
    <xf numFmtId="9" fontId="13" fillId="0" borderId="26" xfId="17" applyFont="1" applyFill="1" applyBorder="1" applyAlignment="1">
      <alignment horizontal="center"/>
    </xf>
    <xf numFmtId="9" fontId="13" fillId="0" borderId="26" xfId="17" applyFont="1" applyFill="1" applyBorder="1" applyAlignment="1">
      <alignment horizontal="center" wrapText="1"/>
    </xf>
    <xf numFmtId="9" fontId="13" fillId="0" borderId="29" xfId="17" applyFont="1" applyFill="1" applyBorder="1" applyAlignment="1">
      <alignment horizontal="center"/>
    </xf>
    <xf numFmtId="0" fontId="13" fillId="0" borderId="26" xfId="103" applyFont="1" applyBorder="1" applyAlignment="1">
      <alignment horizontal="center"/>
    </xf>
    <xf numFmtId="0" fontId="13" fillId="0" borderId="28" xfId="103" applyFont="1" applyBorder="1" applyAlignment="1">
      <alignment horizontal="center"/>
    </xf>
    <xf numFmtId="0" fontId="13" fillId="0" borderId="28" xfId="103" applyFont="1" applyBorder="1" applyAlignment="1">
      <alignment horizontal="center" wrapText="1"/>
    </xf>
    <xf numFmtId="0" fontId="13" fillId="0" borderId="29" xfId="103" applyFont="1" applyBorder="1" applyAlignment="1">
      <alignment horizontal="center"/>
    </xf>
    <xf numFmtId="0" fontId="13" fillId="0" borderId="30" xfId="103" applyFont="1" applyBorder="1" applyAlignment="1">
      <alignment horizontal="center"/>
    </xf>
    <xf numFmtId="0" fontId="13" fillId="0" borderId="32" xfId="103" applyFont="1" applyBorder="1" applyAlignment="1">
      <alignment horizontal="center"/>
    </xf>
    <xf numFmtId="0" fontId="13" fillId="0" borderId="14" xfId="103" applyFont="1" applyBorder="1" applyAlignment="1">
      <alignment horizontal="center"/>
    </xf>
    <xf numFmtId="0" fontId="13" fillId="0" borderId="15" xfId="103" applyFont="1" applyBorder="1" applyAlignment="1">
      <alignment horizontal="center"/>
    </xf>
    <xf numFmtId="0" fontId="13" fillId="0" borderId="25" xfId="103" applyFont="1" applyBorder="1" applyAlignment="1">
      <alignment horizontal="center"/>
    </xf>
    <xf numFmtId="0" fontId="13" fillId="0" borderId="26" xfId="103" applyFont="1" applyBorder="1" applyAlignment="1">
      <alignment horizontal="center" wrapText="1"/>
    </xf>
    <xf numFmtId="165" fontId="13" fillId="9" borderId="22" xfId="0" applyNumberFormat="1" applyFont="1" applyFill="1" applyBorder="1" applyAlignment="1">
      <alignment horizontal="right"/>
    </xf>
    <xf numFmtId="165" fontId="13" fillId="0" borderId="25" xfId="0" applyNumberFormat="1" applyFont="1" applyBorder="1" applyAlignment="1">
      <alignment horizontal="right"/>
    </xf>
    <xf numFmtId="0" fontId="26" fillId="18" borderId="19" xfId="0" applyFont="1" applyFill="1" applyBorder="1" applyAlignment="1">
      <alignment horizontal="center" vertical="center" wrapText="1"/>
    </xf>
    <xf numFmtId="0" fontId="14" fillId="13" borderId="20" xfId="107" applyFont="1" applyFill="1" applyBorder="1" applyAlignment="1">
      <alignment horizontal="center" vertical="center"/>
    </xf>
    <xf numFmtId="0" fontId="34" fillId="0" borderId="35" xfId="0" applyFont="1" applyBorder="1"/>
    <xf numFmtId="0" fontId="34" fillId="0" borderId="14" xfId="0" applyFont="1" applyBorder="1"/>
    <xf numFmtId="165" fontId="13" fillId="0" borderId="0" xfId="0" applyNumberFormat="1" applyFont="1" applyAlignment="1">
      <alignment horizontal="right" vertical="top"/>
    </xf>
    <xf numFmtId="9" fontId="13" fillId="0" borderId="21" xfId="0" applyNumberFormat="1" applyFont="1" applyBorder="1" applyAlignment="1">
      <alignment horizontal="right"/>
    </xf>
    <xf numFmtId="165" fontId="13" fillId="0" borderId="22" xfId="0" applyNumberFormat="1" applyFont="1" applyBorder="1" applyAlignment="1">
      <alignment horizontal="right"/>
    </xf>
    <xf numFmtId="0" fontId="34" fillId="0" borderId="26" xfId="0" applyFont="1" applyBorder="1"/>
    <xf numFmtId="165" fontId="13" fillId="0" borderId="0" xfId="113" applyNumberFormat="1" applyFont="1" applyBorder="1" applyAlignment="1">
      <alignment horizontal="right" vertical="top"/>
    </xf>
    <xf numFmtId="165" fontId="13" fillId="0" borderId="23" xfId="0" applyNumberFormat="1" applyFont="1" applyBorder="1" applyAlignment="1">
      <alignment horizontal="right"/>
    </xf>
    <xf numFmtId="165" fontId="13" fillId="0" borderId="0" xfId="0" applyNumberFormat="1" applyFont="1" applyAlignment="1">
      <alignment horizontal="right"/>
    </xf>
    <xf numFmtId="165" fontId="13" fillId="0" borderId="24" xfId="0" applyNumberFormat="1" applyFont="1" applyBorder="1" applyAlignment="1">
      <alignment horizontal="right"/>
    </xf>
    <xf numFmtId="165" fontId="13" fillId="0" borderId="0" xfId="113" applyNumberFormat="1" applyFont="1" applyFill="1" applyBorder="1" applyAlignment="1">
      <alignment horizontal="right" vertical="top"/>
    </xf>
    <xf numFmtId="9" fontId="13" fillId="0" borderId="30" xfId="0" applyNumberFormat="1" applyFont="1" applyBorder="1" applyAlignment="1">
      <alignment horizontal="right"/>
    </xf>
    <xf numFmtId="0" fontId="34" fillId="0" borderId="37" xfId="0" applyFont="1" applyBorder="1"/>
    <xf numFmtId="9" fontId="13" fillId="0" borderId="68" xfId="0" applyNumberFormat="1" applyFont="1" applyBorder="1" applyAlignment="1">
      <alignment horizontal="center" vertical="center" wrapText="1"/>
    </xf>
    <xf numFmtId="10" fontId="13" fillId="0" borderId="64" xfId="0" applyNumberFormat="1" applyFont="1" applyBorder="1"/>
    <xf numFmtId="0" fontId="26" fillId="18" borderId="17" xfId="0" applyFont="1" applyFill="1" applyBorder="1" applyAlignment="1">
      <alignment horizontal="center" vertical="center" wrapText="1"/>
    </xf>
    <xf numFmtId="9" fontId="13" fillId="0" borderId="67" xfId="0" applyNumberFormat="1" applyFont="1" applyBorder="1" applyAlignment="1">
      <alignment horizontal="center" vertical="center" wrapText="1"/>
    </xf>
    <xf numFmtId="0" fontId="34" fillId="0" borderId="34" xfId="0" applyFont="1" applyBorder="1"/>
    <xf numFmtId="0" fontId="34" fillId="0" borderId="15" xfId="0" applyFont="1" applyBorder="1" applyAlignment="1">
      <alignment vertical="top"/>
    </xf>
    <xf numFmtId="165" fontId="13" fillId="0" borderId="31" xfId="0" applyNumberFormat="1" applyFont="1" applyBorder="1" applyAlignment="1">
      <alignment horizontal="right"/>
    </xf>
    <xf numFmtId="10" fontId="13" fillId="0" borderId="66" xfId="0" applyNumberFormat="1" applyFont="1" applyBorder="1"/>
    <xf numFmtId="0" fontId="34" fillId="9" borderId="29" xfId="0" applyFont="1" applyFill="1" applyBorder="1"/>
    <xf numFmtId="0" fontId="34" fillId="0" borderId="0" xfId="0" applyFont="1" applyAlignment="1">
      <alignment vertical="top"/>
    </xf>
    <xf numFmtId="165" fontId="13" fillId="0" borderId="21" xfId="0" applyNumberFormat="1" applyFont="1" applyBorder="1" applyAlignment="1">
      <alignment horizontal="right"/>
    </xf>
    <xf numFmtId="165" fontId="13" fillId="0" borderId="30" xfId="0" applyNumberFormat="1" applyFont="1" applyBorder="1" applyAlignment="1">
      <alignment horizontal="right"/>
    </xf>
    <xf numFmtId="165" fontId="13" fillId="9" borderId="23" xfId="0" applyNumberFormat="1" applyFont="1" applyFill="1" applyBorder="1" applyAlignment="1">
      <alignment horizontal="right"/>
    </xf>
    <xf numFmtId="0" fontId="34" fillId="0" borderId="36" xfId="0" applyFont="1" applyBorder="1"/>
    <xf numFmtId="165" fontId="13" fillId="9" borderId="21" xfId="0" applyNumberFormat="1" applyFont="1" applyFill="1" applyBorder="1" applyAlignment="1">
      <alignment horizontal="right"/>
    </xf>
    <xf numFmtId="10" fontId="13" fillId="0" borderId="5" xfId="0" applyNumberFormat="1" applyFont="1" applyBorder="1" applyAlignment="1">
      <alignment horizontal="center" vertical="center" wrapText="1"/>
    </xf>
    <xf numFmtId="10" fontId="13" fillId="0" borderId="4" xfId="0" applyNumberFormat="1" applyFont="1" applyBorder="1"/>
    <xf numFmtId="165" fontId="13" fillId="0" borderId="15" xfId="0" applyNumberFormat="1" applyFont="1" applyBorder="1" applyAlignment="1">
      <alignment horizontal="right"/>
    </xf>
    <xf numFmtId="10" fontId="13" fillId="0" borderId="65" xfId="0" applyNumberFormat="1" applyFont="1" applyBorder="1" applyAlignment="1">
      <alignment horizontal="center" vertical="center" wrapText="1"/>
    </xf>
    <xf numFmtId="0" fontId="24" fillId="0" borderId="34" xfId="0" applyFont="1" applyBorder="1"/>
    <xf numFmtId="9" fontId="13" fillId="0" borderId="0" xfId="113" applyFont="1" applyFill="1" applyBorder="1" applyAlignment="1">
      <alignment horizontal="right" vertical="center"/>
    </xf>
    <xf numFmtId="10" fontId="13" fillId="0" borderId="45" xfId="0" applyNumberFormat="1" applyFont="1" applyBorder="1" applyAlignment="1">
      <alignment horizontal="center" vertical="center" wrapText="1"/>
    </xf>
    <xf numFmtId="0" fontId="25" fillId="11" borderId="7" xfId="0" applyFont="1" applyFill="1" applyBorder="1" applyAlignment="1">
      <alignment horizontal="center" vertical="center"/>
    </xf>
    <xf numFmtId="165" fontId="13" fillId="0" borderId="28" xfId="0" applyNumberFormat="1" applyFont="1" applyBorder="1" applyAlignment="1">
      <alignment horizontal="right"/>
    </xf>
    <xf numFmtId="0" fontId="34" fillId="0" borderId="29" xfId="0" applyFont="1" applyBorder="1"/>
    <xf numFmtId="9" fontId="13" fillId="0" borderId="15" xfId="0" applyNumberFormat="1" applyFont="1" applyBorder="1" applyAlignment="1">
      <alignment horizontal="right"/>
    </xf>
    <xf numFmtId="9" fontId="13" fillId="0" borderId="0" xfId="0" applyNumberFormat="1" applyFont="1" applyAlignment="1">
      <alignment horizontal="right"/>
    </xf>
    <xf numFmtId="0" fontId="26" fillId="18" borderId="25" xfId="0" applyFont="1" applyFill="1" applyBorder="1" applyAlignment="1">
      <alignment horizontal="center" vertical="center" wrapText="1"/>
    </xf>
    <xf numFmtId="0" fontId="26" fillId="18" borderId="14" xfId="0" applyFont="1" applyFill="1" applyBorder="1" applyAlignment="1">
      <alignment vertical="center" wrapText="1"/>
    </xf>
    <xf numFmtId="10" fontId="13" fillId="0" borderId="1" xfId="0" applyNumberFormat="1" applyFont="1" applyBorder="1" applyAlignment="1">
      <alignment horizontal="center" vertical="center" wrapText="1"/>
    </xf>
    <xf numFmtId="165" fontId="13" fillId="0" borderId="27" xfId="0" applyNumberFormat="1" applyFont="1" applyBorder="1" applyAlignment="1">
      <alignment horizontal="right"/>
    </xf>
    <xf numFmtId="0" fontId="29" fillId="9" borderId="1" xfId="62" applyFont="1" applyFill="1" applyBorder="1" applyAlignment="1">
      <alignment horizontal="center" vertical="center"/>
    </xf>
    <xf numFmtId="0" fontId="31" fillId="0" borderId="34" xfId="0" applyFont="1" applyBorder="1"/>
    <xf numFmtId="0" fontId="34" fillId="0" borderId="20" xfId="0" applyFont="1" applyBorder="1"/>
    <xf numFmtId="0" fontId="26" fillId="18" borderId="18" xfId="0" applyFont="1" applyFill="1" applyBorder="1" applyAlignment="1">
      <alignment horizontal="center" vertical="center" wrapText="1"/>
    </xf>
    <xf numFmtId="165" fontId="13" fillId="0" borderId="26" xfId="17" applyNumberFormat="1" applyFont="1" applyFill="1" applyBorder="1" applyAlignment="1">
      <alignment horizontal="center" vertical="center"/>
    </xf>
    <xf numFmtId="165" fontId="13" fillId="0" borderId="28" xfId="17" applyNumberFormat="1" applyFont="1" applyFill="1" applyBorder="1" applyAlignment="1">
      <alignment horizontal="center" vertical="center" wrapText="1"/>
    </xf>
    <xf numFmtId="165" fontId="13" fillId="0" borderId="29" xfId="17" applyNumberFormat="1" applyFont="1" applyFill="1" applyBorder="1" applyAlignment="1">
      <alignment horizontal="center" vertical="center" wrapText="1"/>
    </xf>
    <xf numFmtId="165" fontId="13" fillId="0" borderId="32" xfId="17" applyNumberFormat="1" applyFont="1" applyFill="1" applyBorder="1" applyAlignment="1">
      <alignment horizontal="center" vertical="center" wrapText="1"/>
    </xf>
    <xf numFmtId="165" fontId="13" fillId="0" borderId="26" xfId="17" applyNumberFormat="1" applyFont="1" applyFill="1" applyBorder="1" applyAlignment="1">
      <alignment horizontal="center" vertical="center" wrapText="1"/>
    </xf>
    <xf numFmtId="165" fontId="13" fillId="0" borderId="0" xfId="17" applyNumberFormat="1" applyFont="1" applyFill="1" applyBorder="1" applyAlignment="1">
      <alignment horizontal="center" vertical="center"/>
    </xf>
    <xf numFmtId="165" fontId="13" fillId="0" borderId="28" xfId="17" applyNumberFormat="1" applyFont="1" applyFill="1" applyBorder="1" applyAlignment="1">
      <alignment horizontal="center" vertical="center"/>
    </xf>
    <xf numFmtId="165" fontId="26" fillId="18" borderId="33" xfId="17" applyNumberFormat="1" applyFont="1" applyFill="1" applyBorder="1" applyAlignment="1">
      <alignment horizontal="center" vertical="center" wrapText="1"/>
    </xf>
    <xf numFmtId="165" fontId="13" fillId="0" borderId="0" xfId="17" applyNumberFormat="1" applyFont="1" applyFill="1" applyBorder="1" applyAlignment="1">
      <alignment horizontal="center" vertical="center" wrapText="1"/>
    </xf>
    <xf numFmtId="165" fontId="13" fillId="0" borderId="0" xfId="17" quotePrefix="1" applyNumberFormat="1" applyFont="1" applyFill="1" applyBorder="1" applyAlignment="1">
      <alignment horizontal="center" vertical="center" wrapText="1"/>
    </xf>
    <xf numFmtId="0" fontId="13" fillId="0" borderId="0" xfId="61" applyFont="1"/>
    <xf numFmtId="0" fontId="25" fillId="11" borderId="6" xfId="61" applyFont="1" applyFill="1" applyBorder="1" applyAlignment="1">
      <alignment horizontal="center" vertical="center"/>
    </xf>
    <xf numFmtId="0" fontId="25" fillId="11" borderId="33" xfId="61" applyFont="1" applyFill="1" applyBorder="1" applyAlignment="1">
      <alignment horizontal="center" vertical="center"/>
    </xf>
    <xf numFmtId="0" fontId="25" fillId="11" borderId="7" xfId="61" applyFont="1" applyFill="1" applyBorder="1" applyAlignment="1">
      <alignment horizontal="center" vertical="center"/>
    </xf>
    <xf numFmtId="0" fontId="25" fillId="11" borderId="8" xfId="61" applyFont="1" applyFill="1" applyBorder="1" applyAlignment="1">
      <alignment horizontal="center" vertical="center"/>
    </xf>
    <xf numFmtId="165" fontId="26" fillId="18" borderId="6" xfId="111" applyNumberFormat="1" applyFont="1" applyFill="1" applyBorder="1" applyAlignment="1">
      <alignment horizontal="center" vertical="center" wrapText="1"/>
    </xf>
    <xf numFmtId="165" fontId="26" fillId="18" borderId="22" xfId="111" applyNumberFormat="1" applyFont="1" applyFill="1" applyBorder="1" applyAlignment="1">
      <alignment horizontal="center" vertical="center" wrapText="1"/>
    </xf>
    <xf numFmtId="165" fontId="26" fillId="18" borderId="8" xfId="111" applyNumberFormat="1" applyFont="1" applyFill="1" applyBorder="1" applyAlignment="1">
      <alignment horizontal="center" vertical="center" wrapText="1"/>
    </xf>
    <xf numFmtId="165" fontId="13" fillId="0" borderId="26" xfId="111" applyNumberFormat="1" applyFont="1" applyBorder="1" applyAlignment="1">
      <alignment horizontal="right"/>
    </xf>
    <xf numFmtId="165" fontId="13" fillId="0" borderId="0" xfId="111" applyNumberFormat="1" applyFont="1" applyBorder="1" applyAlignment="1">
      <alignment horizontal="right"/>
    </xf>
    <xf numFmtId="165" fontId="13" fillId="0" borderId="28" xfId="111" applyNumberFormat="1" applyFont="1" applyBorder="1" applyAlignment="1">
      <alignment horizontal="right"/>
    </xf>
    <xf numFmtId="165" fontId="13" fillId="0" borderId="26" xfId="111" applyNumberFormat="1" applyFont="1" applyFill="1" applyBorder="1" applyAlignment="1">
      <alignment horizontal="right" wrapText="1"/>
    </xf>
    <xf numFmtId="165" fontId="13" fillId="0" borderId="0" xfId="111" applyNumberFormat="1" applyFont="1" applyFill="1" applyBorder="1" applyAlignment="1">
      <alignment horizontal="right" wrapText="1"/>
    </xf>
    <xf numFmtId="165" fontId="13" fillId="0" borderId="28" xfId="111" applyNumberFormat="1" applyFont="1" applyFill="1" applyBorder="1" applyAlignment="1">
      <alignment horizontal="right" wrapText="1"/>
    </xf>
    <xf numFmtId="165" fontId="13" fillId="0" borderId="26" xfId="111" applyNumberFormat="1" applyFont="1" applyFill="1" applyBorder="1" applyAlignment="1">
      <alignment horizontal="right"/>
    </xf>
    <xf numFmtId="165" fontId="13" fillId="0" borderId="0" xfId="111" applyNumberFormat="1" applyFont="1" applyFill="1" applyBorder="1" applyAlignment="1">
      <alignment horizontal="right"/>
    </xf>
    <xf numFmtId="165" fontId="13" fillId="0" borderId="28" xfId="111" applyNumberFormat="1" applyFont="1" applyFill="1" applyBorder="1" applyAlignment="1">
      <alignment horizontal="right"/>
    </xf>
    <xf numFmtId="165" fontId="13" fillId="0" borderId="29" xfId="111" applyNumberFormat="1" applyFont="1" applyFill="1" applyBorder="1" applyAlignment="1">
      <alignment horizontal="right" wrapText="1"/>
    </xf>
    <xf numFmtId="165" fontId="13" fillId="0" borderId="30" xfId="111" applyNumberFormat="1" applyFont="1" applyFill="1" applyBorder="1" applyAlignment="1">
      <alignment horizontal="right" wrapText="1"/>
    </xf>
    <xf numFmtId="165" fontId="13" fillId="0" borderId="32" xfId="111" applyNumberFormat="1" applyFont="1" applyFill="1" applyBorder="1" applyAlignment="1">
      <alignment horizontal="right" wrapText="1"/>
    </xf>
    <xf numFmtId="165" fontId="13" fillId="0" borderId="14" xfId="111" applyNumberFormat="1" applyFont="1" applyFill="1" applyBorder="1" applyAlignment="1">
      <alignment horizontal="right" wrapText="1"/>
    </xf>
    <xf numFmtId="165" fontId="13" fillId="0" borderId="15" xfId="111" applyNumberFormat="1" applyFont="1" applyFill="1" applyBorder="1" applyAlignment="1">
      <alignment horizontal="right" wrapText="1"/>
    </xf>
    <xf numFmtId="165" fontId="13" fillId="0" borderId="25" xfId="111" applyNumberFormat="1" applyFont="1" applyFill="1" applyBorder="1" applyAlignment="1">
      <alignment horizontal="right" wrapText="1"/>
    </xf>
    <xf numFmtId="0" fontId="13" fillId="0" borderId="26" xfId="61" applyFont="1" applyBorder="1" applyAlignment="1">
      <alignment horizontal="center" vertical="center"/>
    </xf>
    <xf numFmtId="0" fontId="13" fillId="0" borderId="0" xfId="61" applyFont="1" applyAlignment="1">
      <alignment horizontal="center" vertical="center"/>
    </xf>
    <xf numFmtId="0" fontId="13" fillId="0" borderId="28" xfId="61" applyFont="1" applyBorder="1" applyAlignment="1">
      <alignment horizontal="center" vertical="center"/>
    </xf>
    <xf numFmtId="0" fontId="13" fillId="0" borderId="14" xfId="61" applyFont="1" applyBorder="1" applyAlignment="1">
      <alignment horizontal="center" vertical="center"/>
    </xf>
    <xf numFmtId="0" fontId="13" fillId="0" borderId="15" xfId="61" applyFont="1" applyBorder="1" applyAlignment="1">
      <alignment horizontal="center" vertical="center"/>
    </xf>
    <xf numFmtId="0" fontId="13" fillId="0" borderId="25" xfId="61" applyFont="1" applyBorder="1" applyAlignment="1">
      <alignment horizontal="center" vertical="center"/>
    </xf>
    <xf numFmtId="0" fontId="13" fillId="0" borderId="29" xfId="61" applyFont="1" applyBorder="1" applyAlignment="1">
      <alignment horizontal="center" vertical="center"/>
    </xf>
    <xf numFmtId="0" fontId="13" fillId="0" borderId="30" xfId="61" applyFont="1" applyBorder="1" applyAlignment="1">
      <alignment horizontal="center" vertical="center"/>
    </xf>
    <xf numFmtId="0" fontId="13" fillId="0" borderId="32" xfId="61" applyFont="1" applyBorder="1" applyAlignment="1">
      <alignment horizontal="center" vertical="center"/>
    </xf>
    <xf numFmtId="0" fontId="29" fillId="0" borderId="1" xfId="127" applyFont="1" applyBorder="1" applyAlignment="1">
      <alignment horizontal="center" vertical="center"/>
    </xf>
    <xf numFmtId="165" fontId="26" fillId="18" borderId="22" xfId="113" applyNumberFormat="1" applyFont="1" applyFill="1" applyBorder="1" applyAlignment="1">
      <alignment horizontal="center" vertical="center" wrapText="1"/>
    </xf>
    <xf numFmtId="0" fontId="25" fillId="11" borderId="6" xfId="0" applyFont="1" applyFill="1" applyBorder="1" applyAlignment="1">
      <alignment horizontal="center" vertical="center"/>
    </xf>
    <xf numFmtId="0" fontId="25" fillId="11" borderId="33" xfId="0" applyFont="1" applyFill="1" applyBorder="1" applyAlignment="1">
      <alignment horizontal="center" vertical="center"/>
    </xf>
    <xf numFmtId="0" fontId="25" fillId="11" borderId="8" xfId="0" applyFont="1" applyFill="1" applyBorder="1" applyAlignment="1">
      <alignment horizontal="center" vertical="center"/>
    </xf>
    <xf numFmtId="165" fontId="26" fillId="18" borderId="8" xfId="113" applyNumberFormat="1" applyFont="1" applyFill="1" applyBorder="1" applyAlignment="1">
      <alignment horizontal="center" vertical="center" wrapText="1"/>
    </xf>
    <xf numFmtId="0" fontId="13" fillId="0" borderId="26" xfId="0" applyFont="1" applyBorder="1"/>
    <xf numFmtId="0" fontId="13" fillId="0" borderId="28" xfId="0" applyFont="1" applyBorder="1"/>
    <xf numFmtId="165" fontId="13" fillId="0" borderId="26" xfId="113" applyNumberFormat="1" applyFont="1" applyFill="1" applyBorder="1" applyAlignment="1">
      <alignment horizontal="right"/>
    </xf>
    <xf numFmtId="165" fontId="13" fillId="0" borderId="21" xfId="113" applyNumberFormat="1" applyFont="1" applyFill="1" applyBorder="1" applyAlignment="1">
      <alignment horizontal="center"/>
    </xf>
    <xf numFmtId="165" fontId="13" fillId="0" borderId="23" xfId="113" applyNumberFormat="1" applyFont="1" applyFill="1" applyBorder="1" applyAlignment="1">
      <alignment horizontal="center"/>
    </xf>
    <xf numFmtId="0" fontId="13" fillId="0" borderId="14" xfId="0" applyFont="1" applyBorder="1"/>
    <xf numFmtId="0" fontId="13" fillId="0" borderId="15" xfId="0" applyFont="1" applyBorder="1"/>
    <xf numFmtId="0" fontId="13" fillId="0" borderId="25" xfId="0" applyFont="1" applyBorder="1"/>
    <xf numFmtId="165" fontId="13" fillId="0" borderId="14" xfId="113" applyNumberFormat="1" applyFont="1" applyFill="1" applyBorder="1" applyAlignment="1">
      <alignment horizontal="right" wrapText="1"/>
    </xf>
    <xf numFmtId="165" fontId="13" fillId="0" borderId="15" xfId="113" applyNumberFormat="1" applyFont="1" applyFill="1" applyBorder="1" applyAlignment="1">
      <alignment horizontal="right" wrapText="1"/>
    </xf>
    <xf numFmtId="165" fontId="13" fillId="0" borderId="25" xfId="113" applyNumberFormat="1" applyFont="1" applyFill="1" applyBorder="1" applyAlignment="1">
      <alignment horizontal="right" wrapText="1"/>
    </xf>
    <xf numFmtId="165" fontId="13" fillId="0" borderId="26" xfId="113" applyNumberFormat="1" applyFont="1" applyFill="1" applyBorder="1" applyAlignment="1">
      <alignment horizontal="right" wrapText="1"/>
    </xf>
    <xf numFmtId="165" fontId="13" fillId="0" borderId="0" xfId="113" applyNumberFormat="1" applyFont="1" applyFill="1" applyBorder="1" applyAlignment="1">
      <alignment horizontal="right" wrapText="1"/>
    </xf>
    <xf numFmtId="165" fontId="13" fillId="0" borderId="28" xfId="113" applyNumberFormat="1" applyFont="1" applyFill="1" applyBorder="1" applyAlignment="1">
      <alignment horizontal="right" wrapText="1"/>
    </xf>
    <xf numFmtId="0" fontId="13" fillId="0" borderId="29" xfId="0" applyFont="1" applyBorder="1"/>
    <xf numFmtId="0" fontId="13" fillId="0" borderId="30" xfId="0" applyFont="1" applyBorder="1"/>
    <xf numFmtId="0" fontId="13" fillId="0" borderId="32" xfId="0" applyFont="1" applyBorder="1"/>
    <xf numFmtId="165" fontId="13" fillId="0" borderId="29" xfId="113" applyNumberFormat="1" applyFont="1" applyFill="1" applyBorder="1" applyAlignment="1">
      <alignment horizontal="right" wrapText="1"/>
    </xf>
    <xf numFmtId="165" fontId="13" fillId="0" borderId="30" xfId="113" applyNumberFormat="1" applyFont="1" applyFill="1" applyBorder="1" applyAlignment="1">
      <alignment horizontal="right" wrapText="1"/>
    </xf>
    <xf numFmtId="165" fontId="13" fillId="0" borderId="32" xfId="113" applyNumberFormat="1" applyFont="1" applyFill="1" applyBorder="1" applyAlignment="1">
      <alignment horizontal="right" wrapText="1"/>
    </xf>
    <xf numFmtId="165" fontId="13" fillId="0" borderId="0" xfId="113" applyNumberFormat="1" applyFont="1" applyFill="1" applyAlignment="1">
      <alignment horizontal="right"/>
    </xf>
    <xf numFmtId="165" fontId="13" fillId="0" borderId="20" xfId="113" applyNumberFormat="1" applyFont="1" applyFill="1" applyBorder="1" applyAlignment="1">
      <alignment horizontal="right" wrapText="1"/>
    </xf>
    <xf numFmtId="165" fontId="13" fillId="0" borderId="21" xfId="113" applyNumberFormat="1" applyFont="1" applyFill="1" applyBorder="1" applyAlignment="1">
      <alignment horizontal="right" wrapText="1"/>
    </xf>
    <xf numFmtId="165" fontId="13" fillId="0" borderId="23" xfId="113" applyNumberFormat="1" applyFont="1" applyFill="1" applyBorder="1" applyAlignment="1">
      <alignment horizontal="right" wrapText="1"/>
    </xf>
    <xf numFmtId="165" fontId="13" fillId="0" borderId="14" xfId="113" applyNumberFormat="1" applyFont="1" applyFill="1" applyBorder="1" applyAlignment="1">
      <alignment horizontal="right"/>
    </xf>
    <xf numFmtId="165" fontId="13" fillId="0" borderId="29" xfId="113" applyNumberFormat="1" applyFont="1" applyFill="1" applyBorder="1" applyAlignment="1">
      <alignment horizontal="right"/>
    </xf>
    <xf numFmtId="0" fontId="13" fillId="0" borderId="26" xfId="61" applyFont="1" applyBorder="1" applyAlignment="1">
      <alignment horizontal="center"/>
    </xf>
    <xf numFmtId="0" fontId="13" fillId="0" borderId="28" xfId="61" applyFont="1" applyBorder="1"/>
    <xf numFmtId="0" fontId="13" fillId="0" borderId="20" xfId="61" applyFont="1" applyBorder="1" applyAlignment="1">
      <alignment horizontal="center"/>
    </xf>
    <xf numFmtId="0" fontId="13" fillId="0" borderId="21" xfId="61" applyFont="1" applyBorder="1"/>
    <xf numFmtId="0" fontId="13" fillId="0" borderId="23" xfId="61" applyFont="1" applyBorder="1"/>
    <xf numFmtId="0" fontId="13" fillId="0" borderId="14" xfId="61" applyFont="1" applyBorder="1" applyAlignment="1">
      <alignment horizontal="center"/>
    </xf>
    <xf numFmtId="0" fontId="13" fillId="0" borderId="15" xfId="61" applyFont="1" applyBorder="1"/>
    <xf numFmtId="0" fontId="13" fillId="0" borderId="25" xfId="61" applyFont="1" applyBorder="1"/>
    <xf numFmtId="0" fontId="13" fillId="0" borderId="29" xfId="61" applyFont="1" applyBorder="1" applyAlignment="1">
      <alignment horizontal="center"/>
    </xf>
    <xf numFmtId="0" fontId="13" fillId="0" borderId="30" xfId="61" applyFont="1" applyBorder="1"/>
    <xf numFmtId="0" fontId="13" fillId="0" borderId="32" xfId="61" applyFont="1" applyBorder="1"/>
    <xf numFmtId="0" fontId="13" fillId="0" borderId="1" xfId="107" applyFont="1" applyBorder="1"/>
    <xf numFmtId="0" fontId="34" fillId="0" borderId="25" xfId="107" applyFont="1" applyBorder="1"/>
    <xf numFmtId="0" fontId="34" fillId="0" borderId="21" xfId="107" applyFont="1" applyBorder="1"/>
    <xf numFmtId="0" fontId="26" fillId="18" borderId="15" xfId="107" applyFont="1" applyFill="1" applyBorder="1" applyAlignment="1">
      <alignment vertical="center" wrapText="1"/>
    </xf>
    <xf numFmtId="0" fontId="26" fillId="18" borderId="26" xfId="107" applyFont="1" applyFill="1" applyBorder="1" applyAlignment="1">
      <alignment horizontal="center" vertical="center" wrapText="1"/>
    </xf>
    <xf numFmtId="0" fontId="26" fillId="18" borderId="28" xfId="107" applyFont="1" applyFill="1" applyBorder="1" applyAlignment="1">
      <alignment horizontal="center" vertical="center" wrapText="1"/>
    </xf>
    <xf numFmtId="0" fontId="34" fillId="0" borderId="32" xfId="107" applyFont="1" applyBorder="1"/>
    <xf numFmtId="0" fontId="26" fillId="18" borderId="0" xfId="107" applyFont="1" applyFill="1" applyAlignment="1">
      <alignment horizontal="center" vertical="center" wrapText="1"/>
    </xf>
    <xf numFmtId="0" fontId="34" fillId="0" borderId="0" xfId="107" applyFont="1"/>
    <xf numFmtId="165" fontId="13" fillId="0" borderId="0" xfId="107" applyNumberFormat="1" applyFont="1"/>
    <xf numFmtId="0" fontId="14" fillId="13" borderId="20" xfId="0" applyFont="1" applyFill="1" applyBorder="1" applyAlignment="1">
      <alignment horizontal="center" vertical="center"/>
    </xf>
    <xf numFmtId="0" fontId="14" fillId="13" borderId="23" xfId="0" applyFont="1" applyFill="1" applyBorder="1" applyAlignment="1">
      <alignment horizontal="center" vertical="center"/>
    </xf>
    <xf numFmtId="165" fontId="26" fillId="18" borderId="20" xfId="107" applyNumberFormat="1" applyFont="1" applyFill="1" applyBorder="1" applyAlignment="1">
      <alignment horizontal="center" vertical="center" wrapText="1"/>
    </xf>
    <xf numFmtId="0" fontId="34" fillId="0" borderId="15" xfId="107" applyFont="1" applyBorder="1"/>
    <xf numFmtId="0" fontId="24" fillId="0" borderId="0" xfId="103" applyFont="1"/>
    <xf numFmtId="165" fontId="13" fillId="0" borderId="21" xfId="107" applyNumberFormat="1" applyFont="1" applyBorder="1" applyAlignment="1">
      <alignment horizontal="right" wrapText="1"/>
    </xf>
    <xf numFmtId="0" fontId="34" fillId="0" borderId="30" xfId="107" applyFont="1" applyBorder="1"/>
    <xf numFmtId="0" fontId="37" fillId="0" borderId="0" xfId="107" applyFont="1"/>
    <xf numFmtId="165" fontId="13" fillId="9" borderId="30" xfId="107" applyNumberFormat="1" applyFont="1" applyFill="1" applyBorder="1" applyAlignment="1">
      <alignment horizontal="right"/>
    </xf>
    <xf numFmtId="165" fontId="13" fillId="9" borderId="32" xfId="107" applyNumberFormat="1" applyFont="1" applyFill="1" applyBorder="1" applyAlignment="1">
      <alignment horizontal="right"/>
    </xf>
    <xf numFmtId="9" fontId="34" fillId="9" borderId="14" xfId="113" applyFont="1" applyFill="1" applyBorder="1"/>
    <xf numFmtId="9" fontId="34" fillId="0" borderId="14" xfId="113" applyFont="1" applyFill="1" applyBorder="1"/>
    <xf numFmtId="9" fontId="34" fillId="0" borderId="15" xfId="113" applyFont="1" applyFill="1" applyBorder="1"/>
    <xf numFmtId="9" fontId="13" fillId="0" borderId="14" xfId="113" applyFont="1" applyFill="1" applyBorder="1" applyAlignment="1">
      <alignment horizontal="right"/>
    </xf>
    <xf numFmtId="165" fontId="13" fillId="9" borderId="15" xfId="113" applyNumberFormat="1" applyFont="1" applyFill="1" applyBorder="1" applyAlignment="1">
      <alignment horizontal="right"/>
    </xf>
    <xf numFmtId="165" fontId="13" fillId="9" borderId="25" xfId="113" applyNumberFormat="1" applyFont="1" applyFill="1" applyBorder="1" applyAlignment="1">
      <alignment horizontal="right"/>
    </xf>
    <xf numFmtId="9" fontId="34" fillId="9" borderId="26" xfId="113" applyFont="1" applyFill="1" applyBorder="1"/>
    <xf numFmtId="9" fontId="34" fillId="0" borderId="26" xfId="113" applyFont="1" applyFill="1" applyBorder="1"/>
    <xf numFmtId="9" fontId="34" fillId="0" borderId="0" xfId="113" applyFont="1" applyFill="1" applyBorder="1"/>
    <xf numFmtId="165" fontId="13" fillId="9" borderId="0" xfId="113" applyNumberFormat="1" applyFont="1" applyFill="1" applyBorder="1" applyAlignment="1">
      <alignment horizontal="right"/>
    </xf>
    <xf numFmtId="165" fontId="13" fillId="9" borderId="28" xfId="113" applyNumberFormat="1" applyFont="1" applyFill="1" applyBorder="1" applyAlignment="1">
      <alignment horizontal="right"/>
    </xf>
    <xf numFmtId="9" fontId="34" fillId="0" borderId="29" xfId="113" applyFont="1" applyFill="1" applyBorder="1"/>
    <xf numFmtId="9" fontId="34" fillId="0" borderId="30" xfId="113" applyFont="1" applyFill="1" applyBorder="1"/>
    <xf numFmtId="0" fontId="26" fillId="18" borderId="15" xfId="0" applyFont="1" applyFill="1" applyBorder="1" applyAlignment="1">
      <alignment horizontal="center" vertical="center" wrapText="1"/>
    </xf>
    <xf numFmtId="0" fontId="26" fillId="18" borderId="16" xfId="0" applyFont="1" applyFill="1" applyBorder="1" applyAlignment="1">
      <alignment horizontal="center" vertical="center" wrapText="1"/>
    </xf>
    <xf numFmtId="165" fontId="26" fillId="18" borderId="19" xfId="0" applyNumberFormat="1" applyFont="1" applyFill="1" applyBorder="1" applyAlignment="1">
      <alignment horizontal="center" vertical="center" wrapText="1"/>
    </xf>
    <xf numFmtId="0" fontId="34" fillId="0" borderId="21" xfId="0" applyFont="1" applyBorder="1"/>
    <xf numFmtId="165" fontId="13" fillId="0" borderId="20" xfId="0" applyNumberFormat="1" applyFont="1" applyBorder="1" applyAlignment="1">
      <alignment horizontal="right"/>
    </xf>
    <xf numFmtId="0" fontId="34" fillId="0" borderId="15" xfId="0" applyFont="1" applyBorder="1"/>
    <xf numFmtId="165" fontId="13" fillId="0" borderId="14" xfId="0" applyNumberFormat="1" applyFont="1" applyBorder="1" applyAlignment="1">
      <alignment horizontal="right"/>
    </xf>
    <xf numFmtId="0" fontId="34" fillId="0" borderId="30" xfId="0" applyFont="1" applyBorder="1"/>
    <xf numFmtId="165" fontId="13" fillId="0" borderId="29" xfId="0" applyNumberFormat="1" applyFont="1" applyBorder="1" applyAlignment="1">
      <alignment horizontal="right"/>
    </xf>
    <xf numFmtId="0" fontId="34" fillId="0" borderId="0" xfId="0" applyFont="1"/>
    <xf numFmtId="165" fontId="13" fillId="0" borderId="26" xfId="0" applyNumberFormat="1" applyFont="1" applyBorder="1" applyAlignment="1">
      <alignment horizontal="right"/>
    </xf>
    <xf numFmtId="0" fontId="34" fillId="0" borderId="37" xfId="0" applyFont="1" applyBorder="1" applyAlignment="1">
      <alignment vertical="center"/>
    </xf>
    <xf numFmtId="0" fontId="34" fillId="0" borderId="30" xfId="0" applyFont="1" applyBorder="1" applyAlignment="1">
      <alignment vertical="center"/>
    </xf>
    <xf numFmtId="165" fontId="13" fillId="0" borderId="29" xfId="0" applyNumberFormat="1" applyFont="1" applyBorder="1" applyAlignment="1">
      <alignment horizontal="right" wrapText="1"/>
    </xf>
    <xf numFmtId="165" fontId="13" fillId="0" borderId="30" xfId="0" applyNumberFormat="1" applyFont="1" applyBorder="1" applyAlignment="1">
      <alignment horizontal="right" wrapText="1"/>
    </xf>
    <xf numFmtId="165" fontId="13" fillId="0" borderId="32" xfId="0" applyNumberFormat="1" applyFont="1" applyBorder="1" applyAlignment="1">
      <alignment horizontal="right" wrapText="1"/>
    </xf>
    <xf numFmtId="0" fontId="34" fillId="0" borderId="29" xfId="107" applyFont="1" applyBorder="1" applyAlignment="1">
      <alignment wrapText="1"/>
    </xf>
    <xf numFmtId="165" fontId="13" fillId="0" borderId="29" xfId="107" applyNumberFormat="1" applyFont="1" applyBorder="1" applyAlignment="1">
      <alignment horizontal="right" wrapText="1"/>
    </xf>
    <xf numFmtId="0" fontId="34" fillId="0" borderId="0" xfId="0" applyFont="1" applyAlignment="1">
      <alignment wrapText="1"/>
    </xf>
    <xf numFmtId="0" fontId="13" fillId="0" borderId="35" xfId="0" applyFont="1" applyBorder="1"/>
    <xf numFmtId="9" fontId="13" fillId="0" borderId="14" xfId="113" applyFont="1" applyFill="1" applyBorder="1"/>
    <xf numFmtId="165" fontId="13" fillId="0" borderId="15" xfId="113" applyNumberFormat="1" applyFont="1" applyFill="1" applyBorder="1"/>
    <xf numFmtId="165" fontId="13" fillId="0" borderId="25" xfId="113" applyNumberFormat="1" applyFont="1" applyFill="1" applyBorder="1"/>
    <xf numFmtId="165" fontId="13" fillId="0" borderId="25" xfId="0" applyNumberFormat="1" applyFont="1" applyBorder="1"/>
    <xf numFmtId="9" fontId="13" fillId="0" borderId="14" xfId="113" quotePrefix="1" applyFont="1" applyFill="1" applyBorder="1" applyAlignment="1">
      <alignment horizontal="right"/>
    </xf>
    <xf numFmtId="165" fontId="13" fillId="0" borderId="15" xfId="113" quotePrefix="1" applyNumberFormat="1" applyFont="1" applyFill="1" applyBorder="1" applyAlignment="1">
      <alignment horizontal="right"/>
    </xf>
    <xf numFmtId="165" fontId="13" fillId="0" borderId="25" xfId="113" quotePrefix="1" applyNumberFormat="1" applyFont="1" applyFill="1" applyBorder="1" applyAlignment="1">
      <alignment horizontal="right"/>
    </xf>
    <xf numFmtId="9" fontId="13" fillId="0" borderId="29" xfId="113" quotePrefix="1" applyFont="1" applyFill="1" applyBorder="1" applyAlignment="1">
      <alignment horizontal="right"/>
    </xf>
    <xf numFmtId="165" fontId="13" fillId="0" borderId="30" xfId="113" quotePrefix="1" applyNumberFormat="1" applyFont="1" applyFill="1" applyBorder="1" applyAlignment="1">
      <alignment horizontal="right"/>
    </xf>
    <xf numFmtId="165" fontId="13" fillId="0" borderId="32" xfId="113" quotePrefix="1" applyNumberFormat="1" applyFont="1" applyFill="1" applyBorder="1" applyAlignment="1">
      <alignment horizontal="right"/>
    </xf>
    <xf numFmtId="9" fontId="34" fillId="0" borderId="35" xfId="113" applyFont="1" applyFill="1" applyBorder="1"/>
    <xf numFmtId="9" fontId="34" fillId="0" borderId="36" xfId="113" applyFont="1" applyFill="1" applyBorder="1"/>
    <xf numFmtId="9" fontId="34" fillId="0" borderId="37" xfId="113" applyFont="1" applyFill="1" applyBorder="1"/>
    <xf numFmtId="0" fontId="37" fillId="0" borderId="34" xfId="0" applyFont="1" applyBorder="1"/>
    <xf numFmtId="165" fontId="13" fillId="0" borderId="14" xfId="113" applyNumberFormat="1" applyFont="1" applyFill="1" applyBorder="1"/>
    <xf numFmtId="0" fontId="13" fillId="0" borderId="0" xfId="107" applyFont="1" applyAlignment="1">
      <alignment vertical="center" wrapText="1"/>
    </xf>
    <xf numFmtId="9" fontId="13" fillId="0" borderId="20" xfId="113" quotePrefix="1" applyFont="1" applyFill="1" applyBorder="1" applyAlignment="1">
      <alignment horizontal="right"/>
    </xf>
    <xf numFmtId="165" fontId="13" fillId="0" borderId="21" xfId="113" quotePrefix="1" applyNumberFormat="1" applyFont="1" applyFill="1" applyBorder="1" applyAlignment="1">
      <alignment horizontal="right"/>
    </xf>
    <xf numFmtId="165" fontId="13" fillId="0" borderId="23" xfId="113" quotePrefix="1" applyNumberFormat="1" applyFont="1" applyFill="1" applyBorder="1" applyAlignment="1">
      <alignment horizontal="right"/>
    </xf>
    <xf numFmtId="9" fontId="13" fillId="0" borderId="21" xfId="113" applyFont="1" applyFill="1" applyBorder="1" applyAlignment="1">
      <alignment horizontal="right"/>
    </xf>
    <xf numFmtId="0" fontId="36" fillId="0" borderId="0" xfId="0" applyFont="1"/>
    <xf numFmtId="0" fontId="23" fillId="0" borderId="0" xfId="0" applyFont="1"/>
    <xf numFmtId="9" fontId="34" fillId="0" borderId="35" xfId="113" applyFont="1" applyFill="1" applyBorder="1" applyAlignment="1">
      <alignment vertical="center"/>
    </xf>
    <xf numFmtId="9" fontId="13" fillId="0" borderId="14" xfId="113" applyFont="1" applyFill="1" applyBorder="1" applyAlignment="1">
      <alignment horizontal="right" wrapText="1"/>
    </xf>
    <xf numFmtId="0" fontId="13" fillId="0" borderId="37" xfId="0" applyFont="1" applyBorder="1"/>
    <xf numFmtId="9" fontId="13" fillId="0" borderId="29" xfId="0" applyNumberFormat="1" applyFont="1" applyBorder="1" applyAlignment="1">
      <alignment horizontal="right"/>
    </xf>
    <xf numFmtId="9" fontId="34" fillId="0" borderId="35" xfId="113" applyFont="1" applyBorder="1"/>
    <xf numFmtId="9" fontId="34" fillId="0" borderId="15" xfId="113" applyFont="1" applyBorder="1"/>
    <xf numFmtId="9" fontId="13" fillId="0" borderId="14" xfId="113" applyFont="1" applyBorder="1" applyAlignment="1">
      <alignment horizontal="right"/>
    </xf>
    <xf numFmtId="9" fontId="13" fillId="0" borderId="15" xfId="113" applyFont="1" applyBorder="1" applyAlignment="1">
      <alignment horizontal="right"/>
    </xf>
    <xf numFmtId="9" fontId="13" fillId="0" borderId="24" xfId="113" applyFont="1" applyBorder="1" applyAlignment="1">
      <alignment horizontal="right"/>
    </xf>
    <xf numFmtId="165" fontId="13" fillId="0" borderId="25" xfId="113" applyNumberFormat="1" applyFont="1" applyBorder="1" applyAlignment="1">
      <alignment horizontal="right"/>
    </xf>
    <xf numFmtId="9" fontId="34" fillId="0" borderId="36" xfId="113" applyFont="1" applyBorder="1"/>
    <xf numFmtId="9" fontId="34" fillId="0" borderId="0" xfId="113" applyFont="1" applyBorder="1"/>
    <xf numFmtId="9" fontId="13" fillId="0" borderId="0" xfId="113" applyFont="1" applyBorder="1" applyAlignment="1">
      <alignment horizontal="right"/>
    </xf>
    <xf numFmtId="9" fontId="13" fillId="0" borderId="27" xfId="113" applyFont="1" applyBorder="1" applyAlignment="1">
      <alignment horizontal="right"/>
    </xf>
    <xf numFmtId="165" fontId="13" fillId="0" borderId="28" xfId="113" applyNumberFormat="1" applyFont="1" applyBorder="1" applyAlignment="1">
      <alignment horizontal="right"/>
    </xf>
    <xf numFmtId="9" fontId="34" fillId="0" borderId="37" xfId="113" applyFont="1" applyBorder="1"/>
    <xf numFmtId="9" fontId="34" fillId="0" borderId="30" xfId="113" applyFont="1" applyBorder="1"/>
    <xf numFmtId="9" fontId="13" fillId="0" borderId="31" xfId="113" applyFont="1" applyBorder="1" applyAlignment="1">
      <alignment horizontal="right"/>
    </xf>
    <xf numFmtId="165" fontId="13" fillId="0" borderId="32" xfId="113" applyNumberFormat="1" applyFont="1" applyBorder="1" applyAlignment="1">
      <alignment horizontal="right"/>
    </xf>
    <xf numFmtId="0" fontId="26" fillId="18" borderId="75" xfId="0" applyFont="1" applyFill="1" applyBorder="1" applyAlignment="1">
      <alignment horizontal="center" vertical="center" wrapText="1"/>
    </xf>
    <xf numFmtId="0" fontId="26" fillId="18" borderId="1" xfId="0" applyFont="1" applyFill="1" applyBorder="1" applyAlignment="1">
      <alignment horizontal="center" vertical="center" wrapText="1"/>
    </xf>
    <xf numFmtId="165" fontId="26" fillId="18" borderId="77" xfId="0" applyNumberFormat="1" applyFont="1" applyFill="1" applyBorder="1" applyAlignment="1">
      <alignment horizontal="center" vertical="center" wrapText="1"/>
    </xf>
    <xf numFmtId="0" fontId="13" fillId="0" borderId="4" xfId="107" applyFont="1" applyBorder="1"/>
    <xf numFmtId="0" fontId="13" fillId="0" borderId="45" xfId="107" applyFont="1" applyBorder="1"/>
    <xf numFmtId="9" fontId="13" fillId="0" borderId="45" xfId="113" applyFont="1" applyFill="1" applyBorder="1"/>
    <xf numFmtId="165" fontId="13" fillId="0" borderId="50" xfId="113" applyNumberFormat="1" applyFont="1" applyFill="1" applyBorder="1"/>
    <xf numFmtId="165" fontId="13" fillId="0" borderId="5" xfId="113" applyNumberFormat="1" applyFont="1" applyFill="1" applyBorder="1"/>
    <xf numFmtId="0" fontId="13" fillId="0" borderId="66" xfId="107" applyFont="1" applyBorder="1"/>
    <xf numFmtId="0" fontId="13" fillId="0" borderId="67" xfId="107" applyFont="1" applyBorder="1"/>
    <xf numFmtId="9" fontId="13" fillId="0" borderId="67" xfId="113" applyFont="1" applyFill="1" applyBorder="1"/>
    <xf numFmtId="165" fontId="13" fillId="0" borderId="67" xfId="113" applyNumberFormat="1" applyFont="1" applyFill="1" applyBorder="1"/>
    <xf numFmtId="165" fontId="13" fillId="0" borderId="68" xfId="113" applyNumberFormat="1" applyFont="1" applyFill="1" applyBorder="1"/>
    <xf numFmtId="0" fontId="26" fillId="18" borderId="0" xfId="0" applyFont="1" applyFill="1" applyAlignment="1">
      <alignment horizontal="center" vertical="center" wrapText="1"/>
    </xf>
    <xf numFmtId="165" fontId="26" fillId="18" borderId="28" xfId="0" applyNumberFormat="1" applyFont="1" applyFill="1" applyBorder="1" applyAlignment="1">
      <alignment horizontal="center" vertical="center" wrapText="1"/>
    </xf>
    <xf numFmtId="9" fontId="13" fillId="0" borderId="0" xfId="113" applyFont="1" applyFill="1" applyBorder="1" applyAlignment="1">
      <alignment horizontal="right"/>
    </xf>
    <xf numFmtId="9" fontId="13" fillId="0" borderId="27" xfId="0" applyNumberFormat="1" applyFont="1" applyBorder="1" applyAlignment="1">
      <alignment horizontal="right"/>
    </xf>
    <xf numFmtId="0" fontId="13" fillId="0" borderId="20" xfId="103" applyFont="1" applyBorder="1" applyAlignment="1">
      <alignment horizontal="center"/>
    </xf>
    <xf numFmtId="0" fontId="13" fillId="0" borderId="21" xfId="103" applyFont="1" applyBorder="1" applyAlignment="1">
      <alignment horizontal="center"/>
    </xf>
    <xf numFmtId="0" fontId="13" fillId="0" borderId="23" xfId="103" applyFont="1" applyBorder="1" applyAlignment="1">
      <alignment horizontal="center"/>
    </xf>
    <xf numFmtId="165" fontId="13" fillId="0" borderId="20" xfId="17" applyNumberFormat="1" applyFont="1" applyFill="1" applyBorder="1" applyAlignment="1">
      <alignment horizontal="center" wrapText="1"/>
    </xf>
    <xf numFmtId="165" fontId="13" fillId="0" borderId="21" xfId="17" applyNumberFormat="1" applyFont="1" applyFill="1" applyBorder="1" applyAlignment="1">
      <alignment horizontal="center" wrapText="1"/>
    </xf>
    <xf numFmtId="165" fontId="13" fillId="0" borderId="23" xfId="17" applyNumberFormat="1" applyFont="1" applyFill="1" applyBorder="1" applyAlignment="1">
      <alignment horizontal="center" wrapText="1"/>
    </xf>
    <xf numFmtId="0" fontId="26" fillId="18" borderId="0" xfId="0" applyFont="1" applyFill="1" applyAlignment="1">
      <alignment horizontal="right" vertical="center" wrapText="1"/>
    </xf>
    <xf numFmtId="9" fontId="13" fillId="0" borderId="0" xfId="113" applyFont="1" applyBorder="1" applyAlignment="1">
      <alignment horizontal="center"/>
    </xf>
    <xf numFmtId="9" fontId="13" fillId="0" borderId="15" xfId="113" applyFont="1" applyBorder="1" applyAlignment="1">
      <alignment horizontal="center"/>
    </xf>
    <xf numFmtId="9" fontId="13" fillId="27" borderId="26" xfId="0" applyNumberFormat="1" applyFont="1" applyFill="1" applyBorder="1" applyAlignment="1">
      <alignment horizontal="right"/>
    </xf>
    <xf numFmtId="9" fontId="13" fillId="0" borderId="20" xfId="0" applyNumberFormat="1" applyFont="1" applyBorder="1" applyAlignment="1">
      <alignment horizontal="right"/>
    </xf>
    <xf numFmtId="0" fontId="26" fillId="18" borderId="20" xfId="0" applyFont="1" applyFill="1" applyBorder="1" applyAlignment="1">
      <alignment vertical="center" wrapText="1"/>
    </xf>
    <xf numFmtId="9" fontId="13" fillId="0" borderId="28" xfId="113" applyFont="1" applyBorder="1" applyAlignment="1">
      <alignment horizontal="center"/>
    </xf>
    <xf numFmtId="165" fontId="13" fillId="27" borderId="28" xfId="0" applyNumberFormat="1" applyFont="1" applyFill="1" applyBorder="1" applyAlignment="1">
      <alignment horizontal="right"/>
    </xf>
    <xf numFmtId="0" fontId="26" fillId="18" borderId="23" xfId="0" applyFont="1" applyFill="1" applyBorder="1" applyAlignment="1">
      <alignment horizontal="right" vertical="center" wrapText="1"/>
    </xf>
    <xf numFmtId="9" fontId="13" fillId="0" borderId="36" xfId="113" applyFont="1" applyFill="1" applyBorder="1"/>
    <xf numFmtId="165" fontId="13" fillId="0" borderId="23" xfId="0" applyNumberFormat="1" applyFont="1" applyBorder="1" applyAlignment="1">
      <alignment horizontal="center"/>
    </xf>
    <xf numFmtId="0" fontId="26" fillId="18" borderId="28" xfId="0" applyFont="1" applyFill="1" applyBorder="1" applyAlignment="1">
      <alignment horizontal="right" vertical="center" wrapText="1"/>
    </xf>
    <xf numFmtId="9" fontId="13" fillId="0" borderId="14" xfId="0" applyNumberFormat="1" applyFont="1" applyBorder="1" applyAlignment="1">
      <alignment horizontal="right"/>
    </xf>
    <xf numFmtId="0" fontId="26" fillId="18" borderId="21" xfId="0" applyFont="1" applyFill="1" applyBorder="1" applyAlignment="1">
      <alignment horizontal="center" vertical="center" wrapText="1"/>
    </xf>
    <xf numFmtId="0" fontId="13" fillId="0" borderId="34" xfId="0" applyFont="1" applyBorder="1"/>
    <xf numFmtId="9" fontId="13" fillId="0" borderId="25" xfId="0" applyNumberFormat="1" applyFont="1" applyBorder="1" applyAlignment="1">
      <alignment horizontal="right"/>
    </xf>
    <xf numFmtId="10" fontId="13" fillId="0" borderId="25" xfId="0" applyNumberFormat="1" applyFont="1" applyBorder="1" applyAlignment="1">
      <alignment horizontal="right"/>
    </xf>
    <xf numFmtId="0" fontId="37" fillId="0" borderId="0" xfId="0" applyFont="1"/>
    <xf numFmtId="9" fontId="13" fillId="0" borderId="32" xfId="0" applyNumberFormat="1" applyFont="1" applyBorder="1" applyAlignment="1">
      <alignment horizontal="right"/>
    </xf>
    <xf numFmtId="9" fontId="13" fillId="0" borderId="0" xfId="0" applyNumberFormat="1" applyFont="1" applyAlignment="1">
      <alignment horizontal="right" wrapText="1"/>
    </xf>
    <xf numFmtId="165" fontId="13" fillId="0" borderId="28" xfId="0" applyNumberFormat="1" applyFont="1" applyBorder="1" applyAlignment="1">
      <alignment horizontal="right" wrapText="1"/>
    </xf>
    <xf numFmtId="9" fontId="13" fillId="0" borderId="28" xfId="0" applyNumberFormat="1" applyFont="1" applyBorder="1" applyAlignment="1">
      <alignment horizontal="right" wrapText="1"/>
    </xf>
    <xf numFmtId="9" fontId="13" fillId="9" borderId="15" xfId="0" applyNumberFormat="1" applyFont="1" applyFill="1" applyBorder="1" applyAlignment="1">
      <alignment horizontal="right"/>
    </xf>
    <xf numFmtId="9" fontId="13" fillId="9" borderId="25" xfId="0" applyNumberFormat="1" applyFont="1" applyFill="1" applyBorder="1" applyAlignment="1">
      <alignment horizontal="right"/>
    </xf>
    <xf numFmtId="9" fontId="13" fillId="0" borderId="26" xfId="0" applyNumberFormat="1" applyFont="1" applyBorder="1" applyAlignment="1">
      <alignment horizontal="right"/>
    </xf>
    <xf numFmtId="165" fontId="13" fillId="0" borderId="20" xfId="0" applyNumberFormat="1" applyFont="1" applyBorder="1" applyAlignment="1">
      <alignment horizontal="center"/>
    </xf>
    <xf numFmtId="0" fontId="26" fillId="18" borderId="26" xfId="0" applyFont="1" applyFill="1" applyBorder="1" applyAlignment="1">
      <alignment horizontal="right" vertical="center" wrapText="1"/>
    </xf>
    <xf numFmtId="165" fontId="13" fillId="0" borderId="32" xfId="0" applyNumberFormat="1" applyFont="1" applyBorder="1" applyAlignment="1">
      <alignment horizontal="center"/>
    </xf>
    <xf numFmtId="165" fontId="13" fillId="0" borderId="21" xfId="0" applyNumberFormat="1" applyFont="1" applyBorder="1" applyAlignment="1">
      <alignment horizontal="center"/>
    </xf>
    <xf numFmtId="165" fontId="13" fillId="0" borderId="30" xfId="0" applyNumberFormat="1" applyFont="1" applyBorder="1" applyAlignment="1">
      <alignment horizontal="center"/>
    </xf>
    <xf numFmtId="165" fontId="13" fillId="0" borderId="14" xfId="0" applyNumberFormat="1" applyFont="1" applyBorder="1" applyAlignment="1">
      <alignment horizontal="center"/>
    </xf>
    <xf numFmtId="165" fontId="13" fillId="0" borderId="25" xfId="0" applyNumberFormat="1" applyFont="1" applyBorder="1" applyAlignment="1">
      <alignment horizontal="center"/>
    </xf>
    <xf numFmtId="165" fontId="13" fillId="0" borderId="0" xfId="0" applyNumberFormat="1" applyFont="1" applyAlignment="1">
      <alignment horizontal="center"/>
    </xf>
    <xf numFmtId="165" fontId="13" fillId="0" borderId="28" xfId="0" applyNumberFormat="1" applyFont="1" applyBorder="1" applyAlignment="1">
      <alignment horizontal="center"/>
    </xf>
    <xf numFmtId="165" fontId="13" fillId="0" borderId="29" xfId="0" applyNumberFormat="1" applyFont="1" applyBorder="1" applyAlignment="1">
      <alignment horizontal="center"/>
    </xf>
    <xf numFmtId="165" fontId="13" fillId="0" borderId="30" xfId="113" applyNumberFormat="1" applyFont="1" applyFill="1" applyBorder="1" applyAlignment="1">
      <alignment horizontal="center"/>
    </xf>
    <xf numFmtId="165" fontId="13" fillId="0" borderId="15" xfId="0" applyNumberFormat="1" applyFont="1" applyBorder="1" applyAlignment="1">
      <alignment horizontal="center" wrapText="1"/>
    </xf>
    <xf numFmtId="165" fontId="13" fillId="0" borderId="25" xfId="0" applyNumberFormat="1" applyFont="1" applyBorder="1" applyAlignment="1">
      <alignment horizontal="center" wrapText="1"/>
    </xf>
    <xf numFmtId="165" fontId="13" fillId="27" borderId="0" xfId="0" applyNumberFormat="1" applyFont="1" applyFill="1" applyAlignment="1">
      <alignment horizontal="right"/>
    </xf>
    <xf numFmtId="9" fontId="34" fillId="0" borderId="14" xfId="113" applyFont="1" applyBorder="1"/>
    <xf numFmtId="9" fontId="13" fillId="0" borderId="35" xfId="113" applyFont="1" applyBorder="1"/>
    <xf numFmtId="9" fontId="13" fillId="0" borderId="14" xfId="113" applyFont="1" applyBorder="1" applyAlignment="1">
      <alignment horizontal="center"/>
    </xf>
    <xf numFmtId="9" fontId="13" fillId="0" borderId="25" xfId="113" applyFont="1" applyBorder="1" applyAlignment="1">
      <alignment horizontal="center"/>
    </xf>
    <xf numFmtId="9" fontId="13" fillId="0" borderId="26" xfId="113" applyFont="1" applyBorder="1" applyAlignment="1">
      <alignment horizontal="center"/>
    </xf>
    <xf numFmtId="0" fontId="26" fillId="18" borderId="20" xfId="0" applyFont="1" applyFill="1" applyBorder="1" applyAlignment="1">
      <alignment horizontal="right" vertical="center" wrapText="1"/>
    </xf>
    <xf numFmtId="9" fontId="13" fillId="0" borderId="30" xfId="113" applyFont="1" applyBorder="1" applyAlignment="1">
      <alignment horizontal="center"/>
    </xf>
    <xf numFmtId="9" fontId="13" fillId="0" borderId="32" xfId="113" applyFont="1" applyBorder="1" applyAlignment="1">
      <alignment horizontal="center"/>
    </xf>
    <xf numFmtId="165" fontId="13" fillId="0" borderId="26" xfId="0" applyNumberFormat="1" applyFont="1" applyBorder="1" applyAlignment="1">
      <alignment horizontal="center"/>
    </xf>
    <xf numFmtId="0" fontId="13" fillId="0" borderId="36" xfId="0" applyFont="1" applyBorder="1"/>
    <xf numFmtId="165" fontId="13" fillId="0" borderId="14" xfId="0" applyNumberFormat="1" applyFont="1" applyBorder="1" applyAlignment="1">
      <alignment horizontal="center" wrapText="1"/>
    </xf>
    <xf numFmtId="165" fontId="13" fillId="0" borderId="32" xfId="113" applyNumberFormat="1" applyFont="1" applyFill="1" applyBorder="1" applyAlignment="1">
      <alignment horizontal="center"/>
    </xf>
    <xf numFmtId="9" fontId="13" fillId="0" borderId="26" xfId="0" applyNumberFormat="1" applyFont="1" applyBorder="1" applyAlignment="1">
      <alignment horizontal="right" wrapText="1"/>
    </xf>
    <xf numFmtId="165" fontId="13" fillId="0" borderId="15" xfId="0" applyNumberFormat="1" applyFont="1" applyBorder="1" applyAlignment="1">
      <alignment horizontal="center"/>
    </xf>
    <xf numFmtId="0" fontId="26" fillId="18" borderId="22" xfId="0" applyFont="1" applyFill="1" applyBorder="1" applyAlignment="1">
      <alignment horizontal="right" vertical="center" wrapText="1"/>
    </xf>
    <xf numFmtId="9" fontId="13" fillId="0" borderId="29" xfId="113" applyFont="1" applyBorder="1" applyAlignment="1">
      <alignment horizontal="center"/>
    </xf>
    <xf numFmtId="0" fontId="26" fillId="18" borderId="23" xfId="0" applyFont="1" applyFill="1" applyBorder="1" applyAlignment="1">
      <alignment horizontal="center" vertical="center" wrapText="1"/>
    </xf>
    <xf numFmtId="0" fontId="26" fillId="18" borderId="21" xfId="0" applyFont="1" applyFill="1" applyBorder="1" applyAlignment="1">
      <alignment horizontal="right" vertical="center" wrapText="1"/>
    </xf>
    <xf numFmtId="9" fontId="13" fillId="0" borderId="35" xfId="113" applyFont="1" applyFill="1" applyBorder="1"/>
    <xf numFmtId="0" fontId="29" fillId="0" borderId="1" xfId="0" applyFont="1" applyBorder="1" applyAlignment="1">
      <alignment horizontal="center" vertical="center"/>
    </xf>
    <xf numFmtId="0" fontId="24" fillId="0" borderId="15" xfId="141" applyFont="1" applyBorder="1" applyAlignment="1">
      <alignment wrapText="1"/>
    </xf>
    <xf numFmtId="0" fontId="13" fillId="0" borderId="0" xfId="141" applyFont="1" applyAlignment="1">
      <alignment horizontal="center"/>
    </xf>
    <xf numFmtId="165" fontId="26" fillId="18" borderId="8" xfId="145" applyNumberFormat="1" applyFont="1" applyFill="1" applyBorder="1" applyAlignment="1">
      <alignment horizontal="center" vertical="center" wrapText="1"/>
    </xf>
    <xf numFmtId="0" fontId="13" fillId="0" borderId="28" xfId="141" applyFont="1" applyBorder="1" applyAlignment="1">
      <alignment horizontal="center"/>
    </xf>
    <xf numFmtId="165" fontId="26" fillId="18" borderId="6" xfId="145" applyNumberFormat="1" applyFont="1" applyFill="1" applyBorder="1" applyAlignment="1">
      <alignment horizontal="center" vertical="center" wrapText="1"/>
    </xf>
    <xf numFmtId="165" fontId="13" fillId="0" borderId="26" xfId="145" applyNumberFormat="1" applyFont="1" applyFill="1" applyBorder="1" applyAlignment="1">
      <alignment horizontal="center"/>
    </xf>
    <xf numFmtId="0" fontId="24" fillId="0" borderId="32" xfId="141" applyFont="1" applyBorder="1" applyAlignment="1">
      <alignment wrapText="1"/>
    </xf>
    <xf numFmtId="0" fontId="13" fillId="0" borderId="26" xfId="141" applyFont="1" applyBorder="1" applyAlignment="1">
      <alignment horizontal="center"/>
    </xf>
    <xf numFmtId="0" fontId="25" fillId="11" borderId="33" xfId="141" applyFont="1" applyFill="1" applyBorder="1" applyAlignment="1">
      <alignment horizontal="center" vertical="center"/>
    </xf>
    <xf numFmtId="0" fontId="24" fillId="0" borderId="25" xfId="141" applyFont="1" applyBorder="1" applyAlignment="1">
      <alignment wrapText="1"/>
    </xf>
    <xf numFmtId="0" fontId="24" fillId="0" borderId="30" xfId="141" applyFont="1" applyBorder="1" applyAlignment="1">
      <alignment wrapText="1"/>
    </xf>
    <xf numFmtId="0" fontId="25" fillId="11" borderId="8" xfId="141" applyFont="1" applyFill="1" applyBorder="1" applyAlignment="1">
      <alignment horizontal="center" vertical="center"/>
    </xf>
    <xf numFmtId="165" fontId="26" fillId="18" borderId="22" xfId="145" applyNumberFormat="1" applyFont="1" applyFill="1" applyBorder="1" applyAlignment="1">
      <alignment horizontal="center" vertical="center" wrapText="1"/>
    </xf>
    <xf numFmtId="0" fontId="29" fillId="0" borderId="1" xfId="147" applyFont="1" applyBorder="1" applyAlignment="1">
      <alignment horizontal="center" vertical="center"/>
    </xf>
    <xf numFmtId="0" fontId="25" fillId="11" borderId="6" xfId="141" applyFont="1" applyFill="1" applyBorder="1" applyAlignment="1">
      <alignment horizontal="center" vertical="center"/>
    </xf>
    <xf numFmtId="0" fontId="25" fillId="11" borderId="7" xfId="141" applyFont="1" applyFill="1" applyBorder="1" applyAlignment="1">
      <alignment horizontal="center" vertical="center"/>
    </xf>
    <xf numFmtId="0" fontId="16" fillId="0" borderId="0" xfId="0" applyFont="1"/>
    <xf numFmtId="0" fontId="17" fillId="18" borderId="34" xfId="0" applyFont="1" applyFill="1" applyBorder="1" applyAlignment="1">
      <alignment vertical="center" wrapText="1"/>
    </xf>
    <xf numFmtId="0" fontId="17" fillId="18" borderId="20" xfId="0" applyFont="1" applyFill="1" applyBorder="1" applyAlignment="1">
      <alignment horizontal="center" vertical="center" wrapText="1"/>
    </xf>
    <xf numFmtId="0" fontId="0" fillId="0" borderId="35" xfId="0" applyBorder="1"/>
    <xf numFmtId="0" fontId="0" fillId="0" borderId="36" xfId="0" applyBorder="1"/>
    <xf numFmtId="0" fontId="0" fillId="0" borderId="37" xfId="0" applyBorder="1"/>
    <xf numFmtId="9" fontId="0" fillId="0" borderId="14" xfId="0" applyNumberFormat="1" applyBorder="1"/>
    <xf numFmtId="9" fontId="0" fillId="0" borderId="26" xfId="0" applyNumberFormat="1" applyBorder="1"/>
    <xf numFmtId="9" fontId="0" fillId="0" borderId="29" xfId="0" applyNumberFormat="1" applyBorder="1"/>
    <xf numFmtId="165" fontId="0" fillId="0" borderId="25" xfId="0" applyNumberFormat="1" applyBorder="1"/>
    <xf numFmtId="165" fontId="0" fillId="0" borderId="28" xfId="0" applyNumberFormat="1" applyBorder="1"/>
    <xf numFmtId="165" fontId="0" fillId="0" borderId="32" xfId="0" applyNumberFormat="1" applyBorder="1"/>
    <xf numFmtId="0" fontId="23" fillId="21" borderId="20" xfId="0" applyFont="1" applyFill="1" applyBorder="1" applyAlignment="1">
      <alignment horizontal="center" vertical="center" wrapText="1"/>
    </xf>
    <xf numFmtId="0" fontId="23" fillId="21" borderId="7" xfId="0" applyFont="1" applyFill="1" applyBorder="1" applyAlignment="1">
      <alignment horizontal="center" vertical="center" wrapText="1"/>
    </xf>
    <xf numFmtId="0" fontId="23" fillId="21" borderId="33" xfId="0" applyFont="1" applyFill="1" applyBorder="1" applyAlignment="1">
      <alignment horizontal="center" vertical="center" wrapText="1"/>
    </xf>
    <xf numFmtId="0" fontId="23" fillId="22" borderId="6" xfId="0" applyFont="1" applyFill="1" applyBorder="1" applyAlignment="1">
      <alignment horizontal="center" vertical="center" wrapText="1"/>
    </xf>
    <xf numFmtId="0" fontId="23" fillId="22" borderId="23" xfId="0" applyFont="1" applyFill="1" applyBorder="1" applyAlignment="1">
      <alignment horizontal="center" vertical="center" wrapText="1"/>
    </xf>
    <xf numFmtId="0" fontId="14" fillId="20" borderId="20" xfId="0" applyFont="1" applyFill="1" applyBorder="1" applyAlignment="1">
      <alignment horizontal="center" vertical="center"/>
    </xf>
    <xf numFmtId="0" fontId="14" fillId="20" borderId="34" xfId="0" applyFont="1" applyFill="1" applyBorder="1" applyAlignment="1">
      <alignment horizontal="center" vertical="center"/>
    </xf>
    <xf numFmtId="0" fontId="13" fillId="0" borderId="0" xfId="143" applyFont="1"/>
    <xf numFmtId="0" fontId="25" fillId="11" borderId="6" xfId="143" applyFont="1" applyFill="1" applyBorder="1" applyAlignment="1">
      <alignment horizontal="center" vertical="center"/>
    </xf>
    <xf numFmtId="0" fontId="25" fillId="11" borderId="33" xfId="143" applyFont="1" applyFill="1" applyBorder="1" applyAlignment="1">
      <alignment horizontal="center" vertical="center"/>
    </xf>
    <xf numFmtId="0" fontId="25" fillId="11" borderId="7" xfId="143" applyFont="1" applyFill="1" applyBorder="1" applyAlignment="1">
      <alignment horizontal="center" vertical="center"/>
    </xf>
    <xf numFmtId="0" fontId="25" fillId="11" borderId="8" xfId="143" applyFont="1" applyFill="1" applyBorder="1" applyAlignment="1">
      <alignment horizontal="center" vertical="center"/>
    </xf>
    <xf numFmtId="165" fontId="26" fillId="18" borderId="6" xfId="144" applyNumberFormat="1" applyFont="1" applyFill="1" applyBorder="1" applyAlignment="1">
      <alignment horizontal="center" vertical="center" wrapText="1"/>
    </xf>
    <xf numFmtId="165" fontId="26" fillId="18" borderId="22" xfId="144" applyNumberFormat="1" applyFont="1" applyFill="1" applyBorder="1" applyAlignment="1">
      <alignment horizontal="center" vertical="center" wrapText="1"/>
    </xf>
    <xf numFmtId="165" fontId="26" fillId="18" borderId="8" xfId="144" applyNumberFormat="1" applyFont="1" applyFill="1" applyBorder="1" applyAlignment="1">
      <alignment horizontal="center" vertical="center" wrapText="1"/>
    </xf>
    <xf numFmtId="0" fontId="13" fillId="0" borderId="0" xfId="143" applyFont="1" applyAlignment="1">
      <alignment horizontal="right"/>
    </xf>
    <xf numFmtId="0" fontId="14" fillId="0" borderId="0" xfId="143" applyFont="1"/>
    <xf numFmtId="165" fontId="13" fillId="0" borderId="0" xfId="144" applyNumberFormat="1" applyFont="1" applyFill="1" applyBorder="1" applyAlignment="1">
      <alignment horizontal="right" wrapText="1"/>
    </xf>
    <xf numFmtId="165" fontId="14" fillId="0" borderId="0" xfId="145" applyNumberFormat="1" applyFont="1" applyFill="1" applyBorder="1" applyAlignment="1">
      <alignment horizontal="center" vertical="center"/>
    </xf>
    <xf numFmtId="0" fontId="13" fillId="0" borderId="26" xfId="143" applyFont="1" applyBorder="1" applyAlignment="1">
      <alignment horizontal="center" vertical="center"/>
    </xf>
    <xf numFmtId="0" fontId="13" fillId="0" borderId="0" xfId="143" applyFont="1" applyAlignment="1">
      <alignment horizontal="center" vertical="center"/>
    </xf>
    <xf numFmtId="0" fontId="13" fillId="0" borderId="28" xfId="143" applyFont="1" applyBorder="1" applyAlignment="1">
      <alignment horizontal="center" vertical="center"/>
    </xf>
    <xf numFmtId="165" fontId="13" fillId="0" borderId="26" xfId="144" applyNumberFormat="1" applyFont="1" applyFill="1" applyBorder="1" applyAlignment="1">
      <alignment horizontal="center" vertical="center" wrapText="1"/>
    </xf>
    <xf numFmtId="165" fontId="13" fillId="0" borderId="0" xfId="144" applyNumberFormat="1" applyFont="1" applyFill="1" applyBorder="1" applyAlignment="1">
      <alignment horizontal="center" vertical="center" wrapText="1"/>
    </xf>
    <xf numFmtId="165" fontId="13" fillId="0" borderId="28" xfId="144" applyNumberFormat="1" applyFont="1" applyFill="1" applyBorder="1" applyAlignment="1">
      <alignment horizontal="center" vertical="center" wrapText="1"/>
    </xf>
    <xf numFmtId="165" fontId="13" fillId="0" borderId="26" xfId="144" applyNumberFormat="1" applyFont="1" applyFill="1" applyBorder="1" applyAlignment="1">
      <alignment horizontal="center" vertical="center"/>
    </xf>
    <xf numFmtId="165" fontId="13" fillId="0" borderId="0" xfId="144" applyNumberFormat="1" applyFont="1" applyFill="1" applyBorder="1" applyAlignment="1">
      <alignment horizontal="center" vertical="center"/>
    </xf>
    <xf numFmtId="165" fontId="13" fillId="0" borderId="28" xfId="144" applyNumberFormat="1" applyFont="1" applyFill="1" applyBorder="1" applyAlignment="1">
      <alignment horizontal="center" vertical="center"/>
    </xf>
    <xf numFmtId="0" fontId="13" fillId="0" borderId="20" xfId="143" applyFont="1" applyBorder="1" applyAlignment="1">
      <alignment horizontal="center" vertical="center"/>
    </xf>
    <xf numFmtId="0" fontId="13" fillId="0" borderId="21" xfId="143" applyFont="1" applyBorder="1" applyAlignment="1">
      <alignment horizontal="center" vertical="center"/>
    </xf>
    <xf numFmtId="0" fontId="13" fillId="0" borderId="23" xfId="143" applyFont="1" applyBorder="1" applyAlignment="1">
      <alignment horizontal="center" vertical="center"/>
    </xf>
    <xf numFmtId="165" fontId="13" fillId="0" borderId="20" xfId="144" applyNumberFormat="1" applyFont="1" applyFill="1" applyBorder="1" applyAlignment="1">
      <alignment horizontal="center" vertical="center" wrapText="1"/>
    </xf>
    <xf numFmtId="165" fontId="13" fillId="0" borderId="21" xfId="144" applyNumberFormat="1" applyFont="1" applyFill="1" applyBorder="1" applyAlignment="1">
      <alignment horizontal="center" vertical="center" wrapText="1"/>
    </xf>
    <xf numFmtId="165" fontId="13" fillId="0" borderId="23" xfId="144" applyNumberFormat="1" applyFont="1" applyFill="1" applyBorder="1" applyAlignment="1">
      <alignment horizontal="center" vertical="center" wrapText="1"/>
    </xf>
    <xf numFmtId="0" fontId="13" fillId="0" borderId="14" xfId="141" applyFont="1" applyBorder="1" applyAlignment="1">
      <alignment horizontal="center" vertical="center"/>
    </xf>
    <xf numFmtId="0" fontId="13" fillId="0" borderId="15" xfId="141" applyFont="1" applyBorder="1" applyAlignment="1">
      <alignment horizontal="center" vertical="center"/>
    </xf>
    <xf numFmtId="0" fontId="13" fillId="0" borderId="25" xfId="141" applyFont="1" applyBorder="1" applyAlignment="1">
      <alignment horizontal="center" vertical="center"/>
    </xf>
    <xf numFmtId="165" fontId="13" fillId="0" borderId="14" xfId="145" applyNumberFormat="1" applyFont="1" applyFill="1" applyBorder="1" applyAlignment="1">
      <alignment horizontal="center" vertical="center" wrapText="1"/>
    </xf>
    <xf numFmtId="165" fontId="13" fillId="0" borderId="15" xfId="145" applyNumberFormat="1" applyFont="1" applyFill="1" applyBorder="1" applyAlignment="1">
      <alignment horizontal="center" vertical="center" wrapText="1"/>
    </xf>
    <xf numFmtId="165" fontId="13" fillId="0" borderId="25" xfId="145" applyNumberFormat="1" applyFont="1" applyFill="1" applyBorder="1" applyAlignment="1">
      <alignment horizontal="center" vertical="center" wrapText="1"/>
    </xf>
    <xf numFmtId="9" fontId="13" fillId="0" borderId="14" xfId="145" applyFont="1" applyFill="1" applyBorder="1" applyAlignment="1">
      <alignment horizontal="center" vertical="center"/>
    </xf>
    <xf numFmtId="165" fontId="13" fillId="0" borderId="15" xfId="145" applyNumberFormat="1" applyFont="1" applyFill="1" applyBorder="1" applyAlignment="1">
      <alignment horizontal="center" vertical="center"/>
    </xf>
    <xf numFmtId="165" fontId="13" fillId="0" borderId="25" xfId="145" applyNumberFormat="1" applyFont="1" applyFill="1" applyBorder="1" applyAlignment="1">
      <alignment horizontal="center" vertical="center"/>
    </xf>
    <xf numFmtId="165" fontId="13" fillId="0" borderId="14" xfId="145" applyNumberFormat="1" applyFont="1" applyFill="1" applyBorder="1" applyAlignment="1">
      <alignment horizontal="center" vertical="center"/>
    </xf>
    <xf numFmtId="0" fontId="13" fillId="0" borderId="26" xfId="141" applyFont="1" applyBorder="1" applyAlignment="1">
      <alignment horizontal="center" vertical="center"/>
    </xf>
    <xf numFmtId="0" fontId="13" fillId="0" borderId="0" xfId="141" applyFont="1" applyAlignment="1">
      <alignment horizontal="center" vertical="center"/>
    </xf>
    <xf numFmtId="0" fontId="13" fillId="0" borderId="28" xfId="141" applyFont="1" applyBorder="1" applyAlignment="1">
      <alignment horizontal="center" vertical="center"/>
    </xf>
    <xf numFmtId="165" fontId="13" fillId="0" borderId="26" xfId="145" applyNumberFormat="1" applyFont="1" applyFill="1" applyBorder="1" applyAlignment="1">
      <alignment horizontal="center" vertical="center" wrapText="1"/>
    </xf>
    <xf numFmtId="165" fontId="13" fillId="0" borderId="0" xfId="145" applyNumberFormat="1" applyFont="1" applyFill="1" applyBorder="1" applyAlignment="1">
      <alignment horizontal="center" vertical="center" wrapText="1"/>
    </xf>
    <xf numFmtId="165" fontId="13" fillId="0" borderId="28" xfId="145" applyNumberFormat="1" applyFont="1" applyFill="1" applyBorder="1" applyAlignment="1">
      <alignment horizontal="center" vertical="center" wrapText="1"/>
    </xf>
    <xf numFmtId="0" fontId="13" fillId="0" borderId="26" xfId="141" applyFont="1" applyBorder="1" applyAlignment="1">
      <alignment horizontal="center" vertical="center" wrapText="1"/>
    </xf>
    <xf numFmtId="0" fontId="13" fillId="0" borderId="0" xfId="141" applyFont="1" applyAlignment="1">
      <alignment horizontal="center" vertical="center" wrapText="1"/>
    </xf>
    <xf numFmtId="0" fontId="13" fillId="0" borderId="28" xfId="141" applyFont="1" applyBorder="1" applyAlignment="1">
      <alignment horizontal="center" vertical="center" wrapText="1"/>
    </xf>
    <xf numFmtId="9" fontId="13" fillId="0" borderId="26" xfId="145" applyFont="1" applyFill="1" applyBorder="1" applyAlignment="1">
      <alignment horizontal="center" vertical="center" wrapText="1"/>
    </xf>
    <xf numFmtId="9" fontId="13" fillId="0" borderId="26" xfId="145" applyFont="1" applyFill="1" applyBorder="1" applyAlignment="1">
      <alignment horizontal="center" vertical="center"/>
    </xf>
    <xf numFmtId="165" fontId="13" fillId="0" borderId="0" xfId="145" applyNumberFormat="1" applyFont="1" applyFill="1" applyBorder="1" applyAlignment="1">
      <alignment horizontal="center" vertical="center"/>
    </xf>
    <xf numFmtId="165" fontId="13" fillId="0" borderId="28" xfId="145" applyNumberFormat="1" applyFont="1" applyFill="1" applyBorder="1" applyAlignment="1">
      <alignment horizontal="center" vertical="center"/>
    </xf>
    <xf numFmtId="165" fontId="13" fillId="0" borderId="26" xfId="145" applyNumberFormat="1" applyFont="1" applyFill="1" applyBorder="1" applyAlignment="1">
      <alignment horizontal="center" vertical="center"/>
    </xf>
    <xf numFmtId="0" fontId="13" fillId="0" borderId="29" xfId="141" applyFont="1" applyBorder="1" applyAlignment="1">
      <alignment horizontal="center" vertical="center"/>
    </xf>
    <xf numFmtId="0" fontId="13" fillId="0" borderId="30" xfId="141" applyFont="1" applyBorder="1" applyAlignment="1">
      <alignment horizontal="center" vertical="center"/>
    </xf>
    <xf numFmtId="0" fontId="13" fillId="0" borderId="32" xfId="141" applyFont="1" applyBorder="1" applyAlignment="1">
      <alignment horizontal="center" vertical="center"/>
    </xf>
    <xf numFmtId="165" fontId="13" fillId="0" borderId="29" xfId="145" applyNumberFormat="1" applyFont="1" applyFill="1" applyBorder="1" applyAlignment="1">
      <alignment horizontal="center" vertical="center" wrapText="1"/>
    </xf>
    <xf numFmtId="165" fontId="13" fillId="0" borderId="30" xfId="145" applyNumberFormat="1" applyFont="1" applyFill="1" applyBorder="1" applyAlignment="1">
      <alignment horizontal="center" vertical="center" wrapText="1"/>
    </xf>
    <xf numFmtId="165" fontId="13" fillId="0" borderId="32" xfId="145" applyNumberFormat="1" applyFont="1" applyFill="1" applyBorder="1" applyAlignment="1">
      <alignment horizontal="center" vertical="center" wrapText="1"/>
    </xf>
    <xf numFmtId="9" fontId="13" fillId="0" borderId="29" xfId="145" applyFont="1" applyFill="1" applyBorder="1" applyAlignment="1">
      <alignment horizontal="center" vertical="center"/>
    </xf>
    <xf numFmtId="165" fontId="13" fillId="0" borderId="30" xfId="145" applyNumberFormat="1" applyFont="1" applyFill="1" applyBorder="1" applyAlignment="1">
      <alignment horizontal="center" vertical="center"/>
    </xf>
    <xf numFmtId="165" fontId="13" fillId="0" borderId="32" xfId="145" applyNumberFormat="1" applyFont="1" applyFill="1" applyBorder="1" applyAlignment="1">
      <alignment horizontal="center" vertical="center"/>
    </xf>
    <xf numFmtId="165" fontId="13" fillId="0" borderId="29" xfId="145" applyNumberFormat="1" applyFont="1" applyFill="1" applyBorder="1" applyAlignment="1">
      <alignment horizontal="center" vertical="center"/>
    </xf>
    <xf numFmtId="0" fontId="29" fillId="0" borderId="1" xfId="149" applyFont="1" applyBorder="1" applyAlignment="1">
      <alignment horizontal="center" vertical="center"/>
    </xf>
    <xf numFmtId="165" fontId="13" fillId="0" borderId="15" xfId="150" applyNumberFormat="1" applyFont="1" applyBorder="1" applyAlignment="1">
      <alignment horizontal="right"/>
    </xf>
    <xf numFmtId="165" fontId="13" fillId="0" borderId="25" xfId="150" applyNumberFormat="1" applyFont="1" applyBorder="1" applyAlignment="1">
      <alignment horizontal="right"/>
    </xf>
    <xf numFmtId="165" fontId="13" fillId="0" borderId="30" xfId="150" applyNumberFormat="1" applyFont="1" applyBorder="1" applyAlignment="1">
      <alignment horizontal="right"/>
    </xf>
    <xf numFmtId="165" fontId="13" fillId="0" borderId="32" xfId="150" applyNumberFormat="1" applyFont="1" applyBorder="1" applyAlignment="1">
      <alignment horizontal="right"/>
    </xf>
    <xf numFmtId="0" fontId="30" fillId="25" borderId="1" xfId="0" applyFont="1" applyFill="1" applyBorder="1" applyAlignment="1">
      <alignment horizontal="center" vertical="center"/>
    </xf>
    <xf numFmtId="0" fontId="30" fillId="11" borderId="1" xfId="0" applyFont="1" applyFill="1" applyBorder="1" applyAlignment="1">
      <alignment horizontal="center" vertical="center"/>
    </xf>
    <xf numFmtId="0" fontId="30" fillId="26" borderId="1" xfId="0" applyFont="1" applyFill="1" applyBorder="1" applyAlignment="1">
      <alignment horizontal="center" vertical="center"/>
    </xf>
    <xf numFmtId="1" fontId="30" fillId="26" borderId="1" xfId="0" applyNumberFormat="1" applyFont="1" applyFill="1" applyBorder="1" applyAlignment="1">
      <alignment horizontal="center" vertical="center"/>
    </xf>
    <xf numFmtId="165" fontId="13" fillId="0" borderId="0" xfId="145" applyNumberFormat="1" applyFont="1" applyFill="1" applyBorder="1" applyAlignment="1">
      <alignment horizontal="center"/>
    </xf>
    <xf numFmtId="165" fontId="13" fillId="0" borderId="28" xfId="145" applyNumberFormat="1" applyFont="1" applyFill="1" applyBorder="1" applyAlignment="1">
      <alignment horizontal="center"/>
    </xf>
    <xf numFmtId="0" fontId="13" fillId="0" borderId="26" xfId="141" applyFont="1" applyBorder="1" applyAlignment="1">
      <alignment horizontal="center" wrapText="1"/>
    </xf>
    <xf numFmtId="0" fontId="13" fillId="0" borderId="0" xfId="141" applyFont="1" applyAlignment="1">
      <alignment horizontal="center" wrapText="1"/>
    </xf>
    <xf numFmtId="0" fontId="13" fillId="0" borderId="28" xfId="141" applyFont="1" applyBorder="1" applyAlignment="1">
      <alignment horizontal="center" wrapText="1"/>
    </xf>
    <xf numFmtId="165" fontId="13" fillId="0" borderId="26" xfId="145" applyNumberFormat="1" applyFont="1" applyFill="1" applyBorder="1" applyAlignment="1">
      <alignment horizontal="center" wrapText="1"/>
    </xf>
    <xf numFmtId="165" fontId="13" fillId="0" borderId="0" xfId="145" applyNumberFormat="1" applyFont="1" applyFill="1" applyBorder="1" applyAlignment="1">
      <alignment horizontal="center" wrapText="1"/>
    </xf>
    <xf numFmtId="165" fontId="13" fillId="0" borderId="28" xfId="145" applyNumberFormat="1" applyFont="1" applyFill="1" applyBorder="1" applyAlignment="1">
      <alignment horizontal="center" wrapText="1"/>
    </xf>
    <xf numFmtId="165" fontId="13" fillId="0" borderId="29" xfId="145" applyNumberFormat="1" applyFont="1" applyFill="1" applyBorder="1" applyAlignment="1">
      <alignment horizontal="center"/>
    </xf>
    <xf numFmtId="165" fontId="13" fillId="0" borderId="32" xfId="145" applyNumberFormat="1" applyFont="1" applyFill="1" applyBorder="1" applyAlignment="1">
      <alignment horizontal="center"/>
    </xf>
    <xf numFmtId="0" fontId="13" fillId="0" borderId="29" xfId="141" applyFont="1" applyBorder="1" applyAlignment="1">
      <alignment horizontal="center"/>
    </xf>
    <xf numFmtId="0" fontId="13" fillId="0" borderId="30" xfId="141" applyFont="1" applyBorder="1" applyAlignment="1">
      <alignment horizontal="center"/>
    </xf>
    <xf numFmtId="0" fontId="13" fillId="0" borderId="32" xfId="141" applyFont="1" applyBorder="1" applyAlignment="1">
      <alignment horizontal="center"/>
    </xf>
    <xf numFmtId="165" fontId="13" fillId="0" borderId="29" xfId="145" applyNumberFormat="1" applyFont="1" applyFill="1" applyBorder="1" applyAlignment="1">
      <alignment horizontal="center" wrapText="1"/>
    </xf>
    <xf numFmtId="165" fontId="13" fillId="0" borderId="30" xfId="145" applyNumberFormat="1" applyFont="1" applyFill="1" applyBorder="1" applyAlignment="1">
      <alignment horizontal="center" wrapText="1"/>
    </xf>
    <xf numFmtId="165" fontId="13" fillId="0" borderId="32" xfId="145" applyNumberFormat="1" applyFont="1" applyFill="1" applyBorder="1" applyAlignment="1">
      <alignment horizontal="center" wrapText="1"/>
    </xf>
    <xf numFmtId="165" fontId="13" fillId="0" borderId="30" xfId="145" applyNumberFormat="1" applyFont="1" applyFill="1" applyBorder="1" applyAlignment="1">
      <alignment horizontal="center"/>
    </xf>
    <xf numFmtId="0" fontId="13" fillId="0" borderId="14" xfId="141" applyFont="1" applyBorder="1" applyAlignment="1">
      <alignment horizontal="center"/>
    </xf>
    <xf numFmtId="0" fontId="13" fillId="0" borderId="15" xfId="141" applyFont="1" applyBorder="1" applyAlignment="1">
      <alignment horizontal="center"/>
    </xf>
    <xf numFmtId="0" fontId="13" fillId="0" borderId="25" xfId="141" applyFont="1" applyBorder="1" applyAlignment="1">
      <alignment horizontal="center"/>
    </xf>
    <xf numFmtId="165" fontId="13" fillId="0" borderId="14" xfId="145" applyNumberFormat="1" applyFont="1" applyFill="1" applyBorder="1" applyAlignment="1">
      <alignment horizontal="center" wrapText="1"/>
    </xf>
    <xf numFmtId="165" fontId="13" fillId="0" borderId="15" xfId="145" applyNumberFormat="1" applyFont="1" applyFill="1" applyBorder="1" applyAlignment="1">
      <alignment horizontal="center" wrapText="1"/>
    </xf>
    <xf numFmtId="165" fontId="13" fillId="0" borderId="25" xfId="145" applyNumberFormat="1" applyFont="1" applyFill="1" applyBorder="1" applyAlignment="1">
      <alignment horizontal="center" wrapText="1"/>
    </xf>
    <xf numFmtId="165" fontId="13" fillId="0" borderId="14" xfId="145" applyNumberFormat="1" applyFont="1" applyFill="1" applyBorder="1" applyAlignment="1">
      <alignment horizontal="center"/>
    </xf>
    <xf numFmtId="165" fontId="13" fillId="0" borderId="25" xfId="145" applyNumberFormat="1" applyFont="1" applyFill="1" applyBorder="1" applyAlignment="1">
      <alignment horizontal="center"/>
    </xf>
    <xf numFmtId="165" fontId="13" fillId="0" borderId="0" xfId="145" applyNumberFormat="1" applyFont="1" applyAlignment="1">
      <alignment horizontal="center"/>
    </xf>
    <xf numFmtId="0" fontId="24" fillId="0" borderId="0" xfId="141" applyFont="1"/>
    <xf numFmtId="0" fontId="13" fillId="0" borderId="1" xfId="15" applyFont="1" applyBorder="1" applyAlignment="1">
      <alignment vertical="center" wrapText="1"/>
    </xf>
    <xf numFmtId="0" fontId="13" fillId="0" borderId="1" xfId="15" applyFont="1" applyBorder="1" applyAlignment="1">
      <alignment vertical="center"/>
    </xf>
    <xf numFmtId="0" fontId="13" fillId="0" borderId="1" xfId="15" applyFont="1" applyBorder="1" applyAlignment="1">
      <alignment horizontal="center" vertical="center"/>
    </xf>
    <xf numFmtId="0" fontId="14" fillId="0" borderId="1" xfId="15" applyFont="1" applyBorder="1" applyAlignment="1">
      <alignment horizontal="center" vertical="center"/>
    </xf>
    <xf numFmtId="165" fontId="13" fillId="0" borderId="1" xfId="17" applyNumberFormat="1" applyFont="1" applyFill="1" applyBorder="1" applyAlignment="1">
      <alignment horizontal="center" vertical="center"/>
    </xf>
    <xf numFmtId="165" fontId="13" fillId="0" borderId="1" xfId="15" applyNumberFormat="1" applyFont="1" applyBorder="1" applyAlignment="1">
      <alignment horizontal="center" vertical="center"/>
    </xf>
    <xf numFmtId="0" fontId="13" fillId="0" borderId="1" xfId="107" applyFont="1" applyBorder="1" applyAlignment="1">
      <alignment vertical="center"/>
    </xf>
    <xf numFmtId="0" fontId="13" fillId="0" borderId="1" xfId="107" applyFont="1" applyBorder="1" applyAlignment="1">
      <alignment horizontal="center" vertical="center"/>
    </xf>
    <xf numFmtId="165" fontId="13" fillId="0" borderId="1" xfId="113" applyNumberFormat="1" applyFont="1" applyFill="1" applyBorder="1" applyAlignment="1">
      <alignment horizontal="center" vertical="center"/>
    </xf>
    <xf numFmtId="165" fontId="14" fillId="0" borderId="1" xfId="113" applyNumberFormat="1" applyFont="1" applyFill="1" applyBorder="1" applyAlignment="1">
      <alignment horizontal="center" vertical="center"/>
    </xf>
    <xf numFmtId="0" fontId="13" fillId="0" borderId="1" xfId="107" applyFont="1" applyBorder="1" applyAlignment="1">
      <alignment vertical="center" wrapText="1"/>
    </xf>
    <xf numFmtId="9" fontId="14" fillId="0" borderId="1" xfId="107" applyNumberFormat="1" applyFont="1" applyBorder="1" applyAlignment="1">
      <alignment horizontal="center" vertical="center"/>
    </xf>
    <xf numFmtId="0" fontId="14" fillId="0" borderId="1" xfId="107" applyFont="1" applyBorder="1" applyAlignment="1">
      <alignment horizontal="center" vertical="center"/>
    </xf>
    <xf numFmtId="165" fontId="13" fillId="0" borderId="1" xfId="16" applyNumberFormat="1" applyFont="1" applyFill="1" applyBorder="1" applyAlignment="1">
      <alignment horizontal="center" vertical="center"/>
    </xf>
    <xf numFmtId="165" fontId="14" fillId="0" borderId="1" xfId="16" applyNumberFormat="1" applyFont="1" applyFill="1" applyBorder="1" applyAlignment="1">
      <alignment horizontal="center" vertical="center"/>
    </xf>
    <xf numFmtId="17" fontId="13" fillId="0" borderId="1" xfId="107" quotePrefix="1" applyNumberFormat="1" applyFont="1" applyBorder="1" applyAlignment="1">
      <alignment horizontal="center" vertical="center"/>
    </xf>
    <xf numFmtId="165" fontId="13" fillId="9" borderId="1" xfId="113" applyNumberFormat="1" applyFont="1" applyFill="1" applyBorder="1" applyAlignment="1">
      <alignment horizontal="center" vertical="center"/>
    </xf>
    <xf numFmtId="0" fontId="13" fillId="0" borderId="1" xfId="150" applyFont="1" applyBorder="1" applyAlignment="1">
      <alignment vertical="center"/>
    </xf>
    <xf numFmtId="0" fontId="13" fillId="0" borderId="1" xfId="150" applyFont="1" applyBorder="1" applyAlignment="1">
      <alignment horizontal="center" vertical="center"/>
    </xf>
    <xf numFmtId="165" fontId="13" fillId="0" borderId="1" xfId="140" applyNumberFormat="1" applyFont="1" applyFill="1" applyBorder="1" applyAlignment="1">
      <alignment horizontal="center" vertical="center"/>
    </xf>
    <xf numFmtId="0" fontId="13" fillId="0" borderId="0" xfId="11" applyFont="1"/>
    <xf numFmtId="0" fontId="13" fillId="0" borderId="1" xfId="14" applyFont="1" applyBorder="1"/>
    <xf numFmtId="0" fontId="13" fillId="0" borderId="1" xfId="0" applyFont="1" applyBorder="1"/>
    <xf numFmtId="0" fontId="13" fillId="0" borderId="0" xfId="11" applyFont="1" applyAlignment="1">
      <alignment horizontal="left" vertical="center"/>
    </xf>
    <xf numFmtId="0" fontId="13" fillId="0" borderId="0" xfId="11" applyFont="1" applyAlignment="1">
      <alignment wrapText="1"/>
    </xf>
    <xf numFmtId="0" fontId="25" fillId="11" borderId="25" xfId="11" applyFont="1" applyFill="1" applyBorder="1" applyAlignment="1">
      <alignment horizontal="center" vertical="center" wrapText="1"/>
    </xf>
    <xf numFmtId="0" fontId="25" fillId="11" borderId="32" xfId="11" applyFont="1" applyFill="1" applyBorder="1" applyAlignment="1">
      <alignment horizontal="center" vertical="center" wrapText="1"/>
    </xf>
    <xf numFmtId="0" fontId="25" fillId="0" borderId="37" xfId="11" applyFont="1" applyBorder="1" applyAlignment="1">
      <alignment vertical="center" wrapText="1"/>
    </xf>
    <xf numFmtId="0" fontId="29" fillId="9" borderId="32" xfId="11" applyFont="1" applyFill="1" applyBorder="1" applyAlignment="1">
      <alignment vertical="center" wrapText="1"/>
    </xf>
    <xf numFmtId="0" fontId="29" fillId="0" borderId="32" xfId="11" applyFont="1" applyBorder="1" applyAlignment="1">
      <alignment vertical="center" wrapText="1"/>
    </xf>
    <xf numFmtId="0" fontId="29" fillId="0" borderId="52" xfId="11" applyFont="1" applyBorder="1" applyAlignment="1">
      <alignment vertical="center"/>
    </xf>
    <xf numFmtId="0" fontId="29" fillId="0" borderId="28" xfId="11" applyFont="1" applyBorder="1" applyAlignment="1">
      <alignment vertical="center" wrapText="1"/>
    </xf>
    <xf numFmtId="0" fontId="25" fillId="0" borderId="34" xfId="11" applyFont="1" applyBorder="1" applyAlignment="1">
      <alignment vertical="center" wrapText="1"/>
    </xf>
    <xf numFmtId="0" fontId="29" fillId="0" borderId="34" xfId="11" applyFont="1" applyBorder="1" applyAlignment="1">
      <alignment vertical="center" wrapText="1"/>
    </xf>
    <xf numFmtId="0" fontId="29" fillId="0" borderId="36" xfId="11" applyFont="1" applyBorder="1" applyAlignment="1">
      <alignment vertical="center"/>
    </xf>
    <xf numFmtId="0" fontId="25" fillId="0" borderId="36" xfId="15" applyFont="1" applyBorder="1" applyAlignment="1">
      <alignment vertical="center" wrapText="1"/>
    </xf>
    <xf numFmtId="0" fontId="29" fillId="0" borderId="36" xfId="15" applyFont="1" applyBorder="1" applyAlignment="1">
      <alignment vertical="center" wrapText="1"/>
    </xf>
    <xf numFmtId="0" fontId="29" fillId="0" borderId="52" xfId="15" applyFont="1" applyBorder="1" applyAlignment="1">
      <alignment vertical="center"/>
    </xf>
    <xf numFmtId="0" fontId="29" fillId="0" borderId="28" xfId="15" applyFont="1" applyBorder="1" applyAlignment="1">
      <alignment vertical="center" wrapText="1"/>
    </xf>
    <xf numFmtId="0" fontId="25" fillId="0" borderId="34" xfId="15" applyFont="1" applyBorder="1" applyAlignment="1">
      <alignment vertical="center" wrapText="1"/>
    </xf>
    <xf numFmtId="0" fontId="29" fillId="0" borderId="34" xfId="15" applyFont="1" applyBorder="1" applyAlignment="1">
      <alignment vertical="center" wrapText="1"/>
    </xf>
    <xf numFmtId="0" fontId="29" fillId="0" borderId="36" xfId="15" applyFont="1" applyBorder="1" applyAlignment="1">
      <alignment vertical="center"/>
    </xf>
    <xf numFmtId="0" fontId="25" fillId="0" borderId="37" xfId="15" applyFont="1" applyBorder="1" applyAlignment="1">
      <alignment vertical="center" wrapText="1"/>
    </xf>
    <xf numFmtId="0" fontId="29" fillId="0" borderId="32" xfId="15" applyFont="1" applyBorder="1" applyAlignment="1">
      <alignment vertical="center" wrapText="1"/>
    </xf>
    <xf numFmtId="0" fontId="25" fillId="0" borderId="37" xfId="62" applyFont="1" applyBorder="1" applyAlignment="1">
      <alignment vertical="center" wrapText="1"/>
    </xf>
    <xf numFmtId="0" fontId="29" fillId="0" borderId="32" xfId="62" applyFont="1" applyBorder="1" applyAlignment="1">
      <alignment vertical="center" wrapText="1"/>
    </xf>
    <xf numFmtId="0" fontId="29" fillId="0" borderId="52" xfId="62" applyFont="1" applyBorder="1" applyAlignment="1">
      <alignment vertical="center"/>
    </xf>
    <xf numFmtId="0" fontId="29" fillId="0" borderId="28" xfId="62" applyFont="1" applyBorder="1" applyAlignment="1">
      <alignment vertical="center" wrapText="1"/>
    </xf>
    <xf numFmtId="0" fontId="29" fillId="0" borderId="36" xfId="62" applyFont="1" applyBorder="1" applyAlignment="1">
      <alignment vertical="center"/>
    </xf>
    <xf numFmtId="0" fontId="25" fillId="0" borderId="34" xfId="62" applyFont="1" applyBorder="1" applyAlignment="1">
      <alignment vertical="center" wrapText="1"/>
    </xf>
    <xf numFmtId="0" fontId="29" fillId="0" borderId="34" xfId="62" applyFont="1" applyBorder="1" applyAlignment="1">
      <alignment vertical="center" wrapText="1"/>
    </xf>
    <xf numFmtId="0" fontId="25" fillId="0" borderId="36" xfId="127" applyFont="1" applyBorder="1" applyAlignment="1">
      <alignment vertical="center" wrapText="1"/>
    </xf>
    <xf numFmtId="0" fontId="29" fillId="0" borderId="35" xfId="127" applyFont="1" applyBorder="1" applyAlignment="1">
      <alignment vertical="center" wrapText="1"/>
    </xf>
    <xf numFmtId="0" fontId="29" fillId="0" borderId="52" xfId="127" applyFont="1" applyBorder="1" applyAlignment="1">
      <alignment vertical="center"/>
    </xf>
    <xf numFmtId="0" fontId="29" fillId="0" borderId="28" xfId="127" applyFont="1" applyBorder="1" applyAlignment="1">
      <alignment vertical="center" wrapText="1"/>
    </xf>
    <xf numFmtId="0" fontId="29" fillId="0" borderId="36" xfId="127" applyFont="1" applyBorder="1" applyAlignment="1">
      <alignment vertical="center"/>
    </xf>
    <xf numFmtId="0" fontId="25" fillId="0" borderId="34" xfId="107" applyFont="1" applyBorder="1" applyAlignment="1">
      <alignment vertical="center" wrapText="1"/>
    </xf>
    <xf numFmtId="0" fontId="29" fillId="0" borderId="34" xfId="107" applyFont="1" applyBorder="1" applyAlignment="1">
      <alignment vertical="center" wrapText="1"/>
    </xf>
    <xf numFmtId="0" fontId="29" fillId="0" borderId="52" xfId="107" applyFont="1" applyBorder="1" applyAlignment="1">
      <alignment vertical="center"/>
    </xf>
    <xf numFmtId="0" fontId="29" fillId="0" borderId="28" xfId="107" applyFont="1" applyBorder="1" applyAlignment="1">
      <alignment vertical="center" wrapText="1"/>
    </xf>
    <xf numFmtId="0" fontId="25" fillId="0" borderId="52" xfId="62" applyFont="1" applyBorder="1" applyAlignment="1">
      <alignment vertical="center" wrapText="1"/>
    </xf>
    <xf numFmtId="0" fontId="29" fillId="0" borderId="35" xfId="62" applyFont="1" applyBorder="1" applyAlignment="1">
      <alignment vertical="center" wrapText="1"/>
    </xf>
    <xf numFmtId="0" fontId="13" fillId="0" borderId="1" xfId="0" applyFont="1" applyBorder="1" applyAlignment="1">
      <alignment horizontal="left"/>
    </xf>
    <xf numFmtId="0" fontId="26" fillId="18" borderId="1" xfId="0" applyFont="1" applyFill="1" applyBorder="1" applyAlignment="1">
      <alignment vertical="center" wrapText="1"/>
    </xf>
    <xf numFmtId="165" fontId="26" fillId="18" borderId="1" xfId="2" applyNumberFormat="1" applyFont="1" applyFill="1" applyBorder="1" applyAlignment="1">
      <alignment horizontal="center" vertical="center" wrapText="1"/>
    </xf>
    <xf numFmtId="9" fontId="34" fillId="0" borderId="1" xfId="13" applyFont="1" applyFill="1" applyBorder="1" applyAlignment="1">
      <alignment horizontal="left"/>
    </xf>
    <xf numFmtId="2" fontId="34" fillId="0" borderId="1" xfId="0" applyNumberFormat="1" applyFont="1" applyBorder="1" applyAlignment="1">
      <alignment horizontal="left"/>
    </xf>
    <xf numFmtId="165" fontId="36" fillId="0" borderId="1" xfId="13" applyNumberFormat="1" applyFont="1" applyFill="1" applyBorder="1" applyAlignment="1">
      <alignment horizontal="center" vertical="center"/>
    </xf>
    <xf numFmtId="165" fontId="36" fillId="0" borderId="1" xfId="13" applyNumberFormat="1" applyFont="1" applyBorder="1" applyAlignment="1">
      <alignment horizontal="center" vertical="center"/>
    </xf>
    <xf numFmtId="2" fontId="34" fillId="0" borderId="1" xfId="13" applyNumberFormat="1" applyFont="1" applyFill="1" applyBorder="1" applyAlignment="1">
      <alignment horizontal="left"/>
    </xf>
    <xf numFmtId="165" fontId="13" fillId="0" borderId="21" xfId="2" applyNumberFormat="1" applyFont="1" applyFill="1" applyBorder="1" applyAlignment="1">
      <alignment horizontal="right"/>
    </xf>
    <xf numFmtId="165" fontId="13" fillId="0" borderId="23" xfId="2" applyNumberFormat="1" applyFont="1" applyFill="1" applyBorder="1" applyAlignment="1">
      <alignment horizontal="right"/>
    </xf>
    <xf numFmtId="165" fontId="13" fillId="0" borderId="30" xfId="2" applyNumberFormat="1" applyFont="1" applyFill="1" applyBorder="1" applyAlignment="1">
      <alignment horizontal="right"/>
    </xf>
    <xf numFmtId="165" fontId="13" fillId="0" borderId="32" xfId="2" applyNumberFormat="1" applyFont="1" applyFill="1" applyBorder="1" applyAlignment="1">
      <alignment horizontal="right"/>
    </xf>
    <xf numFmtId="0" fontId="13" fillId="0" borderId="35" xfId="0" applyFont="1" applyBorder="1" applyAlignment="1">
      <alignment vertical="top"/>
    </xf>
    <xf numFmtId="9" fontId="13" fillId="0" borderId="20" xfId="0" applyNumberFormat="1" applyFont="1" applyBorder="1" applyAlignment="1">
      <alignment horizontal="right" wrapText="1"/>
    </xf>
    <xf numFmtId="165" fontId="13" fillId="0" borderId="21" xfId="0" applyNumberFormat="1" applyFont="1" applyBorder="1" applyAlignment="1">
      <alignment horizontal="right" wrapText="1"/>
    </xf>
    <xf numFmtId="0" fontId="13" fillId="0" borderId="37" xfId="0" applyFont="1" applyBorder="1" applyAlignment="1">
      <alignment vertical="top"/>
    </xf>
    <xf numFmtId="165" fontId="13" fillId="0" borderId="22" xfId="0" applyNumberFormat="1" applyFont="1" applyBorder="1" applyAlignment="1">
      <alignment horizontal="right" wrapText="1"/>
    </xf>
    <xf numFmtId="0" fontId="24" fillId="0" borderId="0" xfId="0" applyFont="1"/>
    <xf numFmtId="0" fontId="34" fillId="0" borderId="1" xfId="0" applyFont="1" applyBorder="1"/>
    <xf numFmtId="0" fontId="34" fillId="0" borderId="1" xfId="0" applyFont="1" applyBorder="1" applyAlignment="1">
      <alignment horizontal="left"/>
    </xf>
    <xf numFmtId="9" fontId="13" fillId="0" borderId="0" xfId="2" applyFont="1" applyFill="1" applyBorder="1" applyAlignment="1">
      <alignment horizontal="left" vertical="center"/>
    </xf>
    <xf numFmtId="165" fontId="13" fillId="0" borderId="0" xfId="0" applyNumberFormat="1" applyFont="1" applyAlignment="1">
      <alignment horizontal="left" vertical="top"/>
    </xf>
    <xf numFmtId="165" fontId="13" fillId="0" borderId="0" xfId="2" applyNumberFormat="1" applyFont="1" applyFill="1" applyBorder="1" applyAlignment="1">
      <alignment horizontal="left" vertical="top"/>
    </xf>
    <xf numFmtId="0" fontId="13" fillId="9" borderId="1" xfId="0" applyFont="1" applyFill="1" applyBorder="1" applyAlignment="1">
      <alignment horizontal="left"/>
    </xf>
    <xf numFmtId="9" fontId="34" fillId="9" borderId="1" xfId="13" applyFont="1" applyFill="1" applyBorder="1" applyAlignment="1">
      <alignment horizontal="left"/>
    </xf>
    <xf numFmtId="2" fontId="34" fillId="9" borderId="1" xfId="0" applyNumberFormat="1" applyFont="1" applyFill="1" applyBorder="1" applyAlignment="1">
      <alignment horizontal="left"/>
    </xf>
    <xf numFmtId="2" fontId="34" fillId="9" borderId="1" xfId="13" applyNumberFormat="1" applyFont="1" applyFill="1" applyBorder="1" applyAlignment="1">
      <alignment horizontal="left"/>
    </xf>
    <xf numFmtId="165" fontId="36" fillId="9" borderId="1" xfId="13" applyNumberFormat="1" applyFont="1" applyFill="1" applyBorder="1" applyAlignment="1">
      <alignment horizontal="center" vertical="center"/>
    </xf>
    <xf numFmtId="0" fontId="13" fillId="9" borderId="1" xfId="0" applyFont="1" applyFill="1" applyBorder="1"/>
    <xf numFmtId="0" fontId="26" fillId="18" borderId="35" xfId="0" applyFont="1" applyFill="1" applyBorder="1" applyAlignment="1">
      <alignment vertical="center" wrapText="1"/>
    </xf>
    <xf numFmtId="0" fontId="26" fillId="18" borderId="35" xfId="0" applyFont="1" applyFill="1" applyBorder="1" applyAlignment="1">
      <alignment horizontal="center" vertical="center" wrapText="1"/>
    </xf>
    <xf numFmtId="9" fontId="26" fillId="18" borderId="26" xfId="2" applyFont="1" applyFill="1" applyBorder="1" applyAlignment="1">
      <alignment horizontal="left" vertical="center" wrapText="1"/>
    </xf>
    <xf numFmtId="0" fontId="26" fillId="18" borderId="0" xfId="0" applyFont="1" applyFill="1" applyAlignment="1">
      <alignment horizontal="left" vertical="center" wrapText="1"/>
    </xf>
    <xf numFmtId="0" fontId="26" fillId="18" borderId="28" xfId="0" applyFont="1" applyFill="1" applyBorder="1" applyAlignment="1">
      <alignment horizontal="left" vertical="center" wrapText="1"/>
    </xf>
    <xf numFmtId="0" fontId="15" fillId="18" borderId="0" xfId="0" applyFont="1" applyFill="1" applyAlignment="1">
      <alignment horizontal="left" vertical="center" wrapText="1"/>
    </xf>
    <xf numFmtId="0" fontId="15" fillId="18" borderId="28" xfId="0" applyFont="1" applyFill="1" applyBorder="1" applyAlignment="1">
      <alignment horizontal="left" vertical="center" wrapText="1"/>
    </xf>
    <xf numFmtId="0" fontId="13" fillId="0" borderId="20" xfId="0" applyFont="1" applyBorder="1"/>
    <xf numFmtId="0" fontId="13" fillId="0" borderId="21" xfId="0" applyFont="1" applyBorder="1"/>
    <xf numFmtId="0" fontId="13" fillId="0" borderId="23" xfId="0" applyFont="1" applyBorder="1"/>
    <xf numFmtId="0" fontId="13" fillId="0" borderId="0" xfId="0" applyFont="1" applyAlignment="1">
      <alignment vertical="center"/>
    </xf>
    <xf numFmtId="0" fontId="26" fillId="18" borderId="34" xfId="0" applyFont="1" applyFill="1" applyBorder="1" applyAlignment="1">
      <alignment vertical="center" wrapText="1"/>
    </xf>
    <xf numFmtId="0" fontId="26" fillId="18" borderId="20" xfId="0" applyFont="1" applyFill="1" applyBorder="1" applyAlignment="1">
      <alignment horizontal="center" vertical="center" wrapText="1"/>
    </xf>
    <xf numFmtId="9" fontId="13" fillId="0" borderId="14" xfId="0" applyNumberFormat="1" applyFont="1" applyBorder="1"/>
    <xf numFmtId="10" fontId="13" fillId="0" borderId="15" xfId="0" applyNumberFormat="1" applyFont="1" applyBorder="1"/>
    <xf numFmtId="9" fontId="13" fillId="0" borderId="25" xfId="0" applyNumberFormat="1" applyFont="1" applyBorder="1"/>
    <xf numFmtId="10" fontId="13" fillId="0" borderId="14" xfId="0" applyNumberFormat="1" applyFont="1" applyBorder="1"/>
    <xf numFmtId="9" fontId="13" fillId="0" borderId="26" xfId="0" applyNumberFormat="1" applyFont="1" applyBorder="1"/>
    <xf numFmtId="10" fontId="13" fillId="0" borderId="0" xfId="0" applyNumberFormat="1" applyFont="1"/>
    <xf numFmtId="9" fontId="13" fillId="0" borderId="28" xfId="0" applyNumberFormat="1" applyFont="1" applyBorder="1"/>
    <xf numFmtId="10" fontId="13" fillId="0" borderId="26" xfId="0" applyNumberFormat="1" applyFont="1" applyBorder="1"/>
    <xf numFmtId="9" fontId="13" fillId="0" borderId="29" xfId="0" applyNumberFormat="1" applyFont="1" applyBorder="1"/>
    <xf numFmtId="10" fontId="13" fillId="0" borderId="30" xfId="0" applyNumberFormat="1" applyFont="1" applyBorder="1"/>
    <xf numFmtId="9" fontId="13" fillId="0" borderId="32" xfId="0" applyNumberFormat="1" applyFont="1" applyBorder="1"/>
    <xf numFmtId="10" fontId="13" fillId="0" borderId="29" xfId="0" applyNumberFormat="1" applyFont="1" applyBorder="1"/>
    <xf numFmtId="0" fontId="36" fillId="0" borderId="35" xfId="0" applyFont="1" applyBorder="1"/>
    <xf numFmtId="0" fontId="36" fillId="0" borderId="36" xfId="0" applyFont="1" applyBorder="1"/>
    <xf numFmtId="0" fontId="36" fillId="0" borderId="37" xfId="0" applyFont="1" applyBorder="1"/>
    <xf numFmtId="0" fontId="14" fillId="13" borderId="21" xfId="0" applyFont="1" applyFill="1" applyBorder="1" applyAlignment="1">
      <alignment horizontal="center" vertical="center"/>
    </xf>
    <xf numFmtId="0" fontId="26" fillId="18" borderId="15" xfId="0" applyFont="1" applyFill="1" applyBorder="1" applyAlignment="1">
      <alignment vertical="center" wrapText="1"/>
    </xf>
    <xf numFmtId="0" fontId="26" fillId="18" borderId="14" xfId="0" applyFont="1" applyFill="1" applyBorder="1" applyAlignment="1">
      <alignment horizontal="center" vertical="center" wrapText="1"/>
    </xf>
    <xf numFmtId="10" fontId="36" fillId="0" borderId="1" xfId="0" applyNumberFormat="1" applyFont="1" applyBorder="1" applyAlignment="1">
      <alignment horizontal="center" vertical="center"/>
    </xf>
    <xf numFmtId="165" fontId="36" fillId="0" borderId="1" xfId="0" applyNumberFormat="1" applyFont="1" applyBorder="1" applyAlignment="1">
      <alignment horizontal="center" vertical="center"/>
    </xf>
    <xf numFmtId="165" fontId="34" fillId="0" borderId="1" xfId="0" applyNumberFormat="1" applyFont="1" applyBorder="1" applyAlignment="1">
      <alignment horizontal="left"/>
    </xf>
    <xf numFmtId="10" fontId="13" fillId="0" borderId="1" xfId="0" applyNumberFormat="1" applyFont="1" applyBorder="1" applyAlignment="1">
      <alignment horizontal="center" wrapText="1"/>
    </xf>
    <xf numFmtId="9" fontId="13" fillId="0" borderId="1" xfId="0" applyNumberFormat="1" applyFont="1" applyBorder="1" applyAlignment="1">
      <alignment horizontal="center" wrapText="1"/>
    </xf>
    <xf numFmtId="9" fontId="36" fillId="0" borderId="14" xfId="16" applyFont="1" applyFill="1" applyBorder="1" applyAlignment="1">
      <alignment horizontal="right"/>
    </xf>
    <xf numFmtId="165" fontId="36" fillId="0" borderId="15" xfId="16" applyNumberFormat="1" applyFont="1" applyFill="1" applyBorder="1" applyAlignment="1">
      <alignment horizontal="right" wrapText="1"/>
    </xf>
    <xf numFmtId="165" fontId="36" fillId="0" borderId="25" xfId="16" applyNumberFormat="1" applyFont="1" applyFill="1" applyBorder="1" applyAlignment="1">
      <alignment horizontal="right" wrapText="1"/>
    </xf>
    <xf numFmtId="165" fontId="13" fillId="0" borderId="14" xfId="16" applyNumberFormat="1" applyFont="1" applyFill="1" applyBorder="1" applyAlignment="1">
      <alignment horizontal="right" wrapText="1"/>
    </xf>
    <xf numFmtId="165" fontId="13" fillId="0" borderId="25" xfId="16" applyNumberFormat="1" applyFont="1" applyFill="1" applyBorder="1" applyAlignment="1">
      <alignment horizontal="right" wrapText="1"/>
    </xf>
    <xf numFmtId="165" fontId="34" fillId="9" borderId="1" xfId="0" applyNumberFormat="1" applyFont="1" applyFill="1" applyBorder="1" applyAlignment="1">
      <alignment horizontal="left"/>
    </xf>
    <xf numFmtId="10" fontId="13" fillId="9" borderId="1" xfId="0" applyNumberFormat="1" applyFont="1" applyFill="1" applyBorder="1" applyAlignment="1">
      <alignment horizontal="center" wrapText="1"/>
    </xf>
    <xf numFmtId="10" fontId="36" fillId="9" borderId="1" xfId="0" applyNumberFormat="1" applyFont="1" applyFill="1" applyBorder="1" applyAlignment="1">
      <alignment horizontal="center" vertical="center"/>
    </xf>
    <xf numFmtId="9" fontId="13" fillId="9" borderId="1" xfId="0" applyNumberFormat="1" applyFont="1" applyFill="1" applyBorder="1" applyAlignment="1">
      <alignment horizontal="center" wrapText="1"/>
    </xf>
    <xf numFmtId="9" fontId="13" fillId="0" borderId="20" xfId="0" applyNumberFormat="1" applyFont="1" applyBorder="1" applyAlignment="1">
      <alignment horizontal="right" vertical="center" wrapText="1"/>
    </xf>
    <xf numFmtId="165" fontId="13" fillId="0" borderId="21" xfId="0" applyNumberFormat="1" applyFont="1" applyBorder="1" applyAlignment="1">
      <alignment horizontal="right" vertical="center" wrapText="1"/>
    </xf>
    <xf numFmtId="165" fontId="13" fillId="0" borderId="23" xfId="0" applyNumberFormat="1" applyFont="1" applyBorder="1" applyAlignment="1">
      <alignment horizontal="right" vertical="center" wrapText="1"/>
    </xf>
    <xf numFmtId="165" fontId="13" fillId="0" borderId="29" xfId="2" applyNumberFormat="1" applyFont="1" applyFill="1" applyBorder="1" applyAlignment="1">
      <alignment horizontal="right" vertical="center" wrapText="1"/>
    </xf>
    <xf numFmtId="165" fontId="13" fillId="0" borderId="32" xfId="2" applyNumberFormat="1" applyFont="1" applyFill="1" applyBorder="1" applyAlignment="1">
      <alignment horizontal="right" vertical="center" wrapText="1"/>
    </xf>
    <xf numFmtId="10" fontId="36" fillId="0" borderId="1" xfId="0" applyNumberFormat="1" applyFont="1" applyBorder="1" applyAlignment="1">
      <alignment horizontal="center" vertical="center" wrapText="1"/>
    </xf>
    <xf numFmtId="165" fontId="36" fillId="0" borderId="1" xfId="0" applyNumberFormat="1" applyFont="1" applyBorder="1" applyAlignment="1">
      <alignment horizontal="center" vertical="center" wrapText="1"/>
    </xf>
    <xf numFmtId="0" fontId="34" fillId="0" borderId="23" xfId="0" applyFont="1" applyBorder="1"/>
    <xf numFmtId="9" fontId="13" fillId="0" borderId="29" xfId="0" applyNumberFormat="1" applyFont="1" applyBorder="1" applyAlignment="1">
      <alignment horizontal="right" vertical="center" wrapText="1"/>
    </xf>
    <xf numFmtId="165" fontId="13" fillId="0" borderId="30" xfId="0" applyNumberFormat="1" applyFont="1" applyBorder="1" applyAlignment="1">
      <alignment horizontal="right" vertical="center" wrapText="1"/>
    </xf>
    <xf numFmtId="165" fontId="13" fillId="0" borderId="32" xfId="0" applyNumberFormat="1" applyFont="1" applyBorder="1" applyAlignment="1">
      <alignment horizontal="right" vertical="center" wrapText="1"/>
    </xf>
    <xf numFmtId="165" fontId="36" fillId="0" borderId="1" xfId="13" applyNumberFormat="1" applyFont="1" applyFill="1" applyBorder="1" applyAlignment="1">
      <alignment horizontal="center" vertical="center" wrapText="1"/>
    </xf>
    <xf numFmtId="0" fontId="34" fillId="0" borderId="7" xfId="0" applyFont="1" applyBorder="1"/>
    <xf numFmtId="165" fontId="13" fillId="0" borderId="0" xfId="2" applyNumberFormat="1" applyFont="1" applyFill="1" applyBorder="1" applyAlignment="1">
      <alignment horizontal="right"/>
    </xf>
    <xf numFmtId="9" fontId="13" fillId="0" borderId="28" xfId="0" applyNumberFormat="1" applyFont="1" applyBorder="1" applyAlignment="1">
      <alignment horizontal="right"/>
    </xf>
    <xf numFmtId="165" fontId="13" fillId="0" borderId="26" xfId="2" applyNumberFormat="1" applyFont="1" applyFill="1" applyBorder="1" applyAlignment="1">
      <alignment horizontal="right"/>
    </xf>
    <xf numFmtId="9" fontId="36" fillId="0" borderId="14" xfId="0" applyNumberFormat="1" applyFont="1" applyBorder="1" applyAlignment="1">
      <alignment horizontal="right" vertical="center"/>
    </xf>
    <xf numFmtId="165" fontId="36" fillId="0" borderId="15" xfId="0" applyNumberFormat="1" applyFont="1" applyBorder="1" applyAlignment="1">
      <alignment horizontal="right" vertical="center"/>
    </xf>
    <xf numFmtId="165" fontId="36" fillId="0" borderId="25" xfId="0" applyNumberFormat="1" applyFont="1" applyBorder="1" applyAlignment="1">
      <alignment horizontal="right" vertical="center"/>
    </xf>
    <xf numFmtId="0" fontId="34" fillId="0" borderId="39" xfId="0" applyFont="1" applyBorder="1" applyAlignment="1">
      <alignment vertical="center"/>
    </xf>
    <xf numFmtId="0" fontId="34" fillId="0" borderId="15" xfId="0" applyFont="1" applyBorder="1" applyAlignment="1">
      <alignment vertical="center"/>
    </xf>
    <xf numFmtId="9" fontId="13" fillId="0" borderId="14" xfId="0" applyNumberFormat="1" applyFont="1" applyBorder="1" applyAlignment="1">
      <alignment horizontal="center" vertical="center" wrapText="1"/>
    </xf>
    <xf numFmtId="165" fontId="13" fillId="0" borderId="15" xfId="0" applyNumberFormat="1" applyFont="1" applyBorder="1" applyAlignment="1">
      <alignment horizontal="center" vertical="center" wrapText="1"/>
    </xf>
    <xf numFmtId="165" fontId="13" fillId="0" borderId="25" xfId="0" applyNumberFormat="1" applyFont="1" applyBorder="1" applyAlignment="1">
      <alignment horizontal="center" vertical="center" wrapText="1"/>
    </xf>
    <xf numFmtId="165" fontId="13" fillId="0" borderId="14" xfId="0" applyNumberFormat="1" applyFont="1" applyBorder="1" applyAlignment="1">
      <alignment horizontal="right" vertical="center"/>
    </xf>
    <xf numFmtId="165" fontId="13" fillId="0" borderId="25" xfId="0" applyNumberFormat="1" applyFont="1" applyBorder="1" applyAlignment="1">
      <alignment horizontal="right" vertical="center"/>
    </xf>
    <xf numFmtId="0" fontId="24" fillId="0" borderId="0" xfId="0" applyFont="1" applyAlignment="1">
      <alignment vertical="center"/>
    </xf>
    <xf numFmtId="0" fontId="34" fillId="0" borderId="2" xfId="0" applyFont="1" applyBorder="1" applyAlignment="1">
      <alignment vertical="center"/>
    </xf>
    <xf numFmtId="0" fontId="34" fillId="0" borderId="57" xfId="0" applyFont="1" applyBorder="1" applyAlignment="1">
      <alignment vertical="center"/>
    </xf>
    <xf numFmtId="0" fontId="34" fillId="0" borderId="17" xfId="0" applyFont="1" applyBorder="1" applyAlignment="1">
      <alignment vertical="center"/>
    </xf>
    <xf numFmtId="9" fontId="13" fillId="0" borderId="16" xfId="0" applyNumberFormat="1" applyFont="1" applyBorder="1" applyAlignment="1">
      <alignment horizontal="right" wrapText="1"/>
    </xf>
    <xf numFmtId="165" fontId="13" fillId="0" borderId="17" xfId="0" applyNumberFormat="1" applyFont="1" applyBorder="1" applyAlignment="1">
      <alignment horizontal="right" wrapText="1"/>
    </xf>
    <xf numFmtId="9" fontId="13" fillId="0" borderId="19" xfId="0" applyNumberFormat="1" applyFont="1" applyBorder="1" applyAlignment="1">
      <alignment horizontal="right" wrapText="1"/>
    </xf>
    <xf numFmtId="165" fontId="13" fillId="0" borderId="18" xfId="0" applyNumberFormat="1" applyFont="1" applyBorder="1" applyAlignment="1">
      <alignment horizontal="right" wrapText="1"/>
    </xf>
    <xf numFmtId="0" fontId="14" fillId="0" borderId="0" xfId="0" applyFont="1" applyAlignment="1">
      <alignment wrapText="1"/>
    </xf>
    <xf numFmtId="0" fontId="14" fillId="0" borderId="0" xfId="0" applyFont="1"/>
    <xf numFmtId="0" fontId="34" fillId="0" borderId="50" xfId="0" applyFont="1" applyBorder="1" applyAlignment="1">
      <alignment vertical="center"/>
    </xf>
    <xf numFmtId="0" fontId="34" fillId="0" borderId="54" xfId="0" applyFont="1" applyBorder="1" applyAlignment="1">
      <alignment vertical="center"/>
    </xf>
    <xf numFmtId="0" fontId="34" fillId="0" borderId="56" xfId="0" applyFont="1" applyBorder="1" applyAlignment="1">
      <alignment vertical="center"/>
    </xf>
    <xf numFmtId="9" fontId="13" fillId="0" borderId="58" xfId="0" applyNumberFormat="1" applyFont="1" applyBorder="1" applyAlignment="1">
      <alignment horizontal="right"/>
    </xf>
    <xf numFmtId="165" fontId="13" fillId="0" borderId="56" xfId="0" applyNumberFormat="1" applyFont="1" applyBorder="1" applyAlignment="1">
      <alignment horizontal="right"/>
    </xf>
    <xf numFmtId="165" fontId="13" fillId="0" borderId="59" xfId="0" applyNumberFormat="1" applyFont="1" applyBorder="1" applyAlignment="1">
      <alignment horizontal="right"/>
    </xf>
    <xf numFmtId="165" fontId="13" fillId="0" borderId="60" xfId="0" applyNumberFormat="1" applyFont="1" applyBorder="1" applyAlignment="1">
      <alignment horizontal="right"/>
    </xf>
    <xf numFmtId="0" fontId="34" fillId="9" borderId="50" xfId="0" applyFont="1" applyFill="1" applyBorder="1"/>
    <xf numFmtId="165" fontId="13" fillId="9" borderId="30" xfId="0" applyNumberFormat="1" applyFont="1" applyFill="1" applyBorder="1" applyAlignment="1">
      <alignment horizontal="right"/>
    </xf>
    <xf numFmtId="9" fontId="13" fillId="9" borderId="32" xfId="0" applyNumberFormat="1" applyFont="1" applyFill="1" applyBorder="1" applyAlignment="1">
      <alignment horizontal="right"/>
    </xf>
    <xf numFmtId="165" fontId="13" fillId="9" borderId="29" xfId="0" applyNumberFormat="1" applyFont="1" applyFill="1" applyBorder="1" applyAlignment="1">
      <alignment horizontal="right"/>
    </xf>
    <xf numFmtId="165" fontId="13" fillId="9" borderId="32" xfId="0" applyNumberFormat="1" applyFont="1" applyFill="1" applyBorder="1" applyAlignment="1">
      <alignment horizontal="right"/>
    </xf>
    <xf numFmtId="10" fontId="36" fillId="0" borderId="1" xfId="13" applyNumberFormat="1" applyFont="1" applyFill="1" applyBorder="1" applyAlignment="1">
      <alignment horizontal="center" vertical="center"/>
    </xf>
    <xf numFmtId="9" fontId="36" fillId="0" borderId="1" xfId="13" applyFont="1" applyFill="1" applyBorder="1" applyAlignment="1">
      <alignment horizontal="center" vertical="center"/>
    </xf>
    <xf numFmtId="9" fontId="34" fillId="0" borderId="14" xfId="2" applyFont="1" applyFill="1" applyBorder="1" applyAlignment="1"/>
    <xf numFmtId="9" fontId="34" fillId="0" borderId="15" xfId="2" applyFont="1" applyFill="1" applyBorder="1" applyAlignment="1"/>
    <xf numFmtId="9" fontId="13" fillId="0" borderId="14" xfId="2" applyFont="1" applyFill="1" applyBorder="1" applyAlignment="1">
      <alignment horizontal="right"/>
    </xf>
    <xf numFmtId="165" fontId="13" fillId="0" borderId="15" xfId="2" applyNumberFormat="1" applyFont="1" applyFill="1" applyBorder="1" applyAlignment="1">
      <alignment horizontal="right"/>
    </xf>
    <xf numFmtId="165" fontId="13" fillId="0" borderId="25" xfId="2" applyNumberFormat="1" applyFont="1" applyFill="1" applyBorder="1" applyAlignment="1">
      <alignment horizontal="right"/>
    </xf>
    <xf numFmtId="9" fontId="36" fillId="0" borderId="1" xfId="0" applyNumberFormat="1" applyFont="1" applyBorder="1" applyAlignment="1">
      <alignment horizontal="center" vertical="center"/>
    </xf>
    <xf numFmtId="0" fontId="13" fillId="25" borderId="0" xfId="0" applyFont="1" applyFill="1" applyAlignment="1">
      <alignment vertical="center"/>
    </xf>
    <xf numFmtId="9" fontId="34" fillId="0" borderId="26" xfId="2" applyFont="1" applyFill="1" applyBorder="1" applyAlignment="1"/>
    <xf numFmtId="9" fontId="34" fillId="0" borderId="0" xfId="2" applyFont="1" applyFill="1" applyBorder="1" applyAlignment="1"/>
    <xf numFmtId="9" fontId="13" fillId="0" borderId="26" xfId="2" applyFont="1" applyFill="1" applyBorder="1" applyAlignment="1">
      <alignment horizontal="right"/>
    </xf>
    <xf numFmtId="165" fontId="13" fillId="0" borderId="28" xfId="2" applyNumberFormat="1" applyFont="1" applyFill="1" applyBorder="1" applyAlignment="1">
      <alignment horizontal="right"/>
    </xf>
    <xf numFmtId="9" fontId="34" fillId="0" borderId="26" xfId="2" applyFont="1" applyBorder="1" applyAlignment="1"/>
    <xf numFmtId="9" fontId="34" fillId="0" borderId="0" xfId="2" applyFont="1" applyBorder="1" applyAlignment="1"/>
    <xf numFmtId="9" fontId="13" fillId="0" borderId="26" xfId="2" applyFont="1" applyBorder="1" applyAlignment="1">
      <alignment horizontal="right"/>
    </xf>
    <xf numFmtId="9" fontId="13" fillId="0" borderId="29" xfId="2" applyFont="1" applyBorder="1" applyAlignment="1">
      <alignment horizontal="right"/>
    </xf>
    <xf numFmtId="9" fontId="34" fillId="0" borderId="14" xfId="2" applyFont="1" applyBorder="1" applyAlignment="1"/>
    <xf numFmtId="9" fontId="34" fillId="0" borderId="15" xfId="2" applyFont="1" applyBorder="1" applyAlignment="1"/>
    <xf numFmtId="9" fontId="13" fillId="0" borderId="25" xfId="2" applyFont="1" applyFill="1" applyBorder="1" applyAlignment="1">
      <alignment horizontal="right"/>
    </xf>
    <xf numFmtId="9" fontId="13" fillId="0" borderId="28" xfId="2" applyFont="1" applyFill="1" applyBorder="1" applyAlignment="1">
      <alignment horizontal="right"/>
    </xf>
    <xf numFmtId="9" fontId="13" fillId="0" borderId="0" xfId="2" applyFont="1" applyFill="1" applyBorder="1" applyAlignment="1">
      <alignment horizontal="right"/>
    </xf>
    <xf numFmtId="9" fontId="34" fillId="0" borderId="29" xfId="2" applyFont="1" applyBorder="1" applyAlignment="1"/>
    <xf numFmtId="9" fontId="34" fillId="0" borderId="30" xfId="2" applyFont="1" applyBorder="1" applyAlignment="1"/>
    <xf numFmtId="9" fontId="13" fillId="0" borderId="32" xfId="2" applyFont="1" applyFill="1" applyBorder="1" applyAlignment="1">
      <alignment horizontal="right"/>
    </xf>
    <xf numFmtId="165" fontId="13" fillId="0" borderId="29" xfId="2" applyNumberFormat="1" applyFont="1" applyFill="1" applyBorder="1" applyAlignment="1">
      <alignment horizontal="right"/>
    </xf>
    <xf numFmtId="9" fontId="13" fillId="0" borderId="30" xfId="2" applyFont="1" applyBorder="1" applyAlignment="1">
      <alignment horizontal="right"/>
    </xf>
    <xf numFmtId="9" fontId="13" fillId="0" borderId="32" xfId="2" applyFont="1" applyBorder="1" applyAlignment="1">
      <alignment horizontal="right"/>
    </xf>
    <xf numFmtId="165" fontId="13" fillId="0" borderId="1" xfId="8" applyNumberFormat="1" applyFont="1" applyFill="1" applyBorder="1" applyAlignment="1">
      <alignment horizontal="center" vertical="center" wrapText="1"/>
    </xf>
    <xf numFmtId="9" fontId="36" fillId="0" borderId="15" xfId="2" applyFont="1" applyFill="1" applyBorder="1" applyAlignment="1">
      <alignment horizontal="right"/>
    </xf>
    <xf numFmtId="165" fontId="36" fillId="0" borderId="15" xfId="2" applyNumberFormat="1" applyFont="1" applyFill="1" applyBorder="1" applyAlignment="1">
      <alignment horizontal="right"/>
    </xf>
    <xf numFmtId="9" fontId="36" fillId="0" borderId="24" xfId="2" applyFont="1" applyFill="1" applyBorder="1" applyAlignment="1">
      <alignment horizontal="right"/>
    </xf>
    <xf numFmtId="165" fontId="13" fillId="0" borderId="14" xfId="2" applyNumberFormat="1" applyFont="1" applyFill="1" applyBorder="1" applyAlignment="1">
      <alignment horizontal="right"/>
    </xf>
    <xf numFmtId="165" fontId="26" fillId="18" borderId="1" xfId="13" applyNumberFormat="1" applyFont="1" applyFill="1" applyBorder="1" applyAlignment="1">
      <alignment horizontal="center" vertical="center" wrapText="1"/>
    </xf>
    <xf numFmtId="165" fontId="13" fillId="0" borderId="20" xfId="0" applyNumberFormat="1" applyFont="1" applyBorder="1" applyAlignment="1">
      <alignment horizontal="right" wrapText="1"/>
    </xf>
    <xf numFmtId="165" fontId="13" fillId="0" borderId="21" xfId="2" applyNumberFormat="1" applyFont="1" applyFill="1" applyBorder="1" applyAlignment="1">
      <alignment horizontal="right" wrapText="1"/>
    </xf>
    <xf numFmtId="165" fontId="13" fillId="0" borderId="23" xfId="2" applyNumberFormat="1" applyFont="1" applyFill="1" applyBorder="1" applyAlignment="1">
      <alignment horizontal="right" wrapText="1"/>
    </xf>
    <xf numFmtId="165" fontId="13" fillId="0" borderId="31" xfId="0" applyNumberFormat="1" applyFont="1" applyBorder="1" applyAlignment="1">
      <alignment horizontal="right" wrapText="1"/>
    </xf>
    <xf numFmtId="165" fontId="13" fillId="0" borderId="30" xfId="2" applyNumberFormat="1" applyFont="1" applyFill="1" applyBorder="1" applyAlignment="1">
      <alignment horizontal="right" wrapText="1"/>
    </xf>
    <xf numFmtId="165" fontId="13" fillId="0" borderId="32" xfId="2" applyNumberFormat="1" applyFont="1" applyFill="1" applyBorder="1" applyAlignment="1">
      <alignment horizontal="right" wrapText="1"/>
    </xf>
    <xf numFmtId="165" fontId="13" fillId="0" borderId="14" xfId="0" applyNumberFormat="1" applyFont="1" applyBorder="1" applyAlignment="1">
      <alignment horizontal="right" wrapText="1"/>
    </xf>
    <xf numFmtId="165" fontId="13" fillId="0" borderId="15" xfId="0" applyNumberFormat="1" applyFont="1" applyBorder="1" applyAlignment="1">
      <alignment horizontal="right" wrapText="1"/>
    </xf>
    <xf numFmtId="165" fontId="13" fillId="0" borderId="24" xfId="0" applyNumberFormat="1" applyFont="1" applyBorder="1" applyAlignment="1">
      <alignment horizontal="right" wrapText="1"/>
    </xf>
    <xf numFmtId="0" fontId="34" fillId="0" borderId="25" xfId="0" applyFont="1" applyBorder="1"/>
    <xf numFmtId="165" fontId="13" fillId="0" borderId="25" xfId="0" applyNumberFormat="1" applyFont="1" applyBorder="1" applyAlignment="1">
      <alignment horizontal="right" wrapText="1"/>
    </xf>
    <xf numFmtId="0" fontId="34" fillId="0" borderId="32" xfId="0" applyFont="1" applyBorder="1"/>
    <xf numFmtId="165" fontId="13" fillId="9" borderId="31" xfId="0" applyNumberFormat="1" applyFont="1" applyFill="1" applyBorder="1" applyAlignment="1">
      <alignment horizontal="right"/>
    </xf>
    <xf numFmtId="9" fontId="13" fillId="0" borderId="14" xfId="2" applyFont="1" applyBorder="1" applyAlignment="1">
      <alignment horizontal="right"/>
    </xf>
    <xf numFmtId="0" fontId="26" fillId="18" borderId="27" xfId="0" applyFont="1" applyFill="1" applyBorder="1" applyAlignment="1">
      <alignment horizontal="center" vertical="center" wrapText="1"/>
    </xf>
    <xf numFmtId="0" fontId="34" fillId="0" borderId="57" xfId="0" applyFont="1" applyBorder="1"/>
    <xf numFmtId="0" fontId="34" fillId="0" borderId="61" xfId="0" applyFont="1" applyBorder="1"/>
    <xf numFmtId="0" fontId="34" fillId="0" borderId="17" xfId="0" applyFont="1" applyBorder="1"/>
    <xf numFmtId="0" fontId="34" fillId="0" borderId="54" xfId="0" applyFont="1" applyBorder="1"/>
    <xf numFmtId="0" fontId="34" fillId="27" borderId="62" xfId="0" applyFont="1" applyFill="1" applyBorder="1"/>
    <xf numFmtId="0" fontId="34" fillId="27" borderId="56" xfId="0" applyFont="1" applyFill="1" applyBorder="1"/>
    <xf numFmtId="9" fontId="13" fillId="27" borderId="29" xfId="0" applyNumberFormat="1" applyFont="1" applyFill="1" applyBorder="1" applyAlignment="1">
      <alignment horizontal="right"/>
    </xf>
    <xf numFmtId="165" fontId="13" fillId="27" borderId="30" xfId="0" applyNumberFormat="1" applyFont="1" applyFill="1" applyBorder="1" applyAlignment="1">
      <alignment horizontal="right"/>
    </xf>
    <xf numFmtId="9" fontId="13" fillId="27" borderId="32" xfId="0" applyNumberFormat="1" applyFont="1" applyFill="1" applyBorder="1" applyAlignment="1">
      <alignment horizontal="right"/>
    </xf>
    <xf numFmtId="165" fontId="13" fillId="27" borderId="29" xfId="0" applyNumberFormat="1" applyFont="1" applyFill="1" applyBorder="1" applyAlignment="1">
      <alignment horizontal="right"/>
    </xf>
    <xf numFmtId="0" fontId="13" fillId="0" borderId="34" xfId="0" applyFont="1" applyBorder="1" applyAlignment="1">
      <alignment vertical="center"/>
    </xf>
    <xf numFmtId="0" fontId="24" fillId="0" borderId="34" xfId="0" applyFont="1" applyBorder="1" applyAlignment="1">
      <alignment vertical="center"/>
    </xf>
    <xf numFmtId="9" fontId="13" fillId="0" borderId="14" xfId="0" applyNumberFormat="1" applyFont="1" applyBorder="1" applyAlignment="1">
      <alignment horizontal="right" wrapText="1"/>
    </xf>
    <xf numFmtId="0" fontId="13" fillId="0" borderId="0" xfId="0" applyFont="1" applyAlignment="1">
      <alignment vertical="center" wrapText="1"/>
    </xf>
    <xf numFmtId="9" fontId="13" fillId="0" borderId="15" xfId="0" applyNumberFormat="1" applyFont="1" applyBorder="1" applyAlignment="1">
      <alignment horizontal="right" wrapText="1"/>
    </xf>
    <xf numFmtId="0" fontId="34" fillId="27" borderId="37" xfId="0" applyFont="1" applyFill="1" applyBorder="1"/>
    <xf numFmtId="9" fontId="13" fillId="9" borderId="30" xfId="0" applyNumberFormat="1" applyFont="1" applyFill="1" applyBorder="1" applyAlignment="1">
      <alignment horizontal="right"/>
    </xf>
    <xf numFmtId="0" fontId="34" fillId="0" borderId="14" xfId="0" applyFont="1" applyBorder="1" applyAlignment="1">
      <alignment vertical="center"/>
    </xf>
    <xf numFmtId="0" fontId="34" fillId="0" borderId="35" xfId="0" applyFont="1" applyBorder="1" applyAlignment="1">
      <alignment vertical="center"/>
    </xf>
    <xf numFmtId="9" fontId="13" fillId="0" borderId="14" xfId="0" applyNumberFormat="1" applyFont="1" applyBorder="1" applyAlignment="1">
      <alignment horizontal="right" vertical="center"/>
    </xf>
    <xf numFmtId="9" fontId="34" fillId="0" borderId="20" xfId="2" applyFont="1" applyBorder="1" applyAlignment="1"/>
    <xf numFmtId="9" fontId="34" fillId="27" borderId="34" xfId="2" applyFont="1" applyFill="1" applyBorder="1" applyAlignment="1"/>
    <xf numFmtId="9" fontId="34" fillId="0" borderId="34" xfId="2" applyFont="1" applyFill="1" applyBorder="1" applyAlignment="1"/>
    <xf numFmtId="9" fontId="13" fillId="0" borderId="20" xfId="2" applyFont="1" applyFill="1" applyBorder="1" applyAlignment="1">
      <alignment horizontal="right"/>
    </xf>
    <xf numFmtId="165" fontId="13" fillId="0" borderId="22" xfId="2" applyNumberFormat="1" applyFont="1" applyFill="1" applyBorder="1" applyAlignment="1">
      <alignment horizontal="right"/>
    </xf>
    <xf numFmtId="0" fontId="24" fillId="0" borderId="23" xfId="0" applyFont="1" applyBorder="1" applyAlignment="1">
      <alignment vertical="center"/>
    </xf>
    <xf numFmtId="9" fontId="34" fillId="27" borderId="36" xfId="2" applyFont="1" applyFill="1" applyBorder="1" applyAlignment="1"/>
    <xf numFmtId="9" fontId="34" fillId="0" borderId="36" xfId="2" applyFont="1" applyFill="1" applyBorder="1" applyAlignment="1"/>
    <xf numFmtId="165" fontId="13" fillId="0" borderId="27" xfId="2" applyNumberFormat="1" applyFont="1" applyFill="1" applyBorder="1" applyAlignment="1">
      <alignment horizontal="right"/>
    </xf>
    <xf numFmtId="9" fontId="34" fillId="0" borderId="26" xfId="8" applyFont="1" applyBorder="1" applyAlignment="1"/>
    <xf numFmtId="9" fontId="34" fillId="27" borderId="36" xfId="8" applyFont="1" applyFill="1" applyBorder="1" applyAlignment="1"/>
    <xf numFmtId="9" fontId="34" fillId="0" borderId="36" xfId="8" applyFont="1" applyFill="1" applyBorder="1" applyAlignment="1"/>
    <xf numFmtId="9" fontId="13" fillId="0" borderId="26" xfId="8" applyFont="1" applyFill="1" applyBorder="1" applyAlignment="1">
      <alignment horizontal="right"/>
    </xf>
    <xf numFmtId="165" fontId="13" fillId="0" borderId="0" xfId="8" applyNumberFormat="1" applyFont="1" applyFill="1" applyBorder="1" applyAlignment="1">
      <alignment horizontal="right"/>
    </xf>
    <xf numFmtId="165" fontId="13" fillId="0" borderId="27" xfId="8" applyNumberFormat="1" applyFont="1" applyFill="1" applyBorder="1" applyAlignment="1">
      <alignment horizontal="right"/>
    </xf>
    <xf numFmtId="165" fontId="13" fillId="0" borderId="28" xfId="8" applyNumberFormat="1" applyFont="1" applyFill="1" applyBorder="1" applyAlignment="1">
      <alignment horizontal="right"/>
    </xf>
    <xf numFmtId="9" fontId="34" fillId="27" borderId="37" xfId="2" applyFont="1" applyFill="1" applyBorder="1" applyAlignment="1"/>
    <xf numFmtId="9" fontId="34" fillId="0" borderId="37" xfId="2" applyFont="1" applyFill="1" applyBorder="1" applyAlignment="1"/>
    <xf numFmtId="9" fontId="13" fillId="0" borderId="29" xfId="2" applyFont="1" applyFill="1" applyBorder="1" applyAlignment="1">
      <alignment horizontal="right"/>
    </xf>
    <xf numFmtId="165" fontId="13" fillId="0" borderId="31" xfId="2" applyNumberFormat="1" applyFont="1" applyFill="1" applyBorder="1" applyAlignment="1">
      <alignment horizontal="right"/>
    </xf>
    <xf numFmtId="10" fontId="13" fillId="0" borderId="1" xfId="13" applyNumberFormat="1" applyFont="1" applyFill="1" applyBorder="1" applyAlignment="1">
      <alignment horizontal="center" vertical="center"/>
    </xf>
    <xf numFmtId="9" fontId="13" fillId="0" borderId="0" xfId="2" applyFont="1" applyBorder="1" applyAlignment="1">
      <alignment horizontal="right"/>
    </xf>
    <xf numFmtId="165" fontId="13" fillId="0" borderId="0" xfId="2" applyNumberFormat="1" applyFont="1" applyBorder="1" applyAlignment="1">
      <alignment horizontal="right"/>
    </xf>
    <xf numFmtId="165" fontId="34" fillId="9" borderId="2" xfId="0" applyNumberFormat="1" applyFont="1" applyFill="1" applyBorder="1" applyAlignment="1">
      <alignment horizontal="left"/>
    </xf>
    <xf numFmtId="2" fontId="34" fillId="9" borderId="2" xfId="0" applyNumberFormat="1" applyFont="1" applyFill="1" applyBorder="1" applyAlignment="1">
      <alignment horizontal="left"/>
    </xf>
    <xf numFmtId="10" fontId="36" fillId="9" borderId="63" xfId="13" applyNumberFormat="1" applyFont="1" applyFill="1" applyBorder="1" applyAlignment="1">
      <alignment horizontal="center" vertical="center"/>
    </xf>
    <xf numFmtId="165" fontId="36" fillId="9" borderId="63" xfId="13" applyNumberFormat="1" applyFont="1" applyFill="1" applyBorder="1" applyAlignment="1">
      <alignment horizontal="center" vertical="center"/>
    </xf>
    <xf numFmtId="0" fontId="13" fillId="9" borderId="2" xfId="0" applyFont="1" applyFill="1" applyBorder="1"/>
    <xf numFmtId="165" fontId="13" fillId="0" borderId="32" xfId="8" applyNumberFormat="1" applyFont="1" applyFill="1" applyBorder="1" applyAlignment="1">
      <alignment horizontal="right" vertical="center" wrapText="1"/>
    </xf>
    <xf numFmtId="165" fontId="13" fillId="0" borderId="29" xfId="8" applyNumberFormat="1" applyFont="1" applyFill="1" applyBorder="1" applyAlignment="1">
      <alignment horizontal="right" vertical="center" wrapText="1"/>
    </xf>
    <xf numFmtId="0" fontId="13" fillId="0" borderId="34" xfId="0" applyFont="1" applyBorder="1" applyAlignment="1">
      <alignment horizontal="center" vertical="center"/>
    </xf>
    <xf numFmtId="9" fontId="13" fillId="0" borderId="20" xfId="2" applyFont="1" applyFill="1" applyBorder="1" applyAlignment="1">
      <alignment horizontal="center" vertical="center" wrapText="1"/>
    </xf>
    <xf numFmtId="165" fontId="13" fillId="0" borderId="21" xfId="2" applyNumberFormat="1" applyFont="1" applyFill="1" applyBorder="1" applyAlignment="1">
      <alignment horizontal="center" vertical="center"/>
    </xf>
    <xf numFmtId="165" fontId="13" fillId="0" borderId="23" xfId="2" applyNumberFormat="1" applyFont="1" applyFill="1" applyBorder="1" applyAlignment="1">
      <alignment horizontal="center" vertical="center"/>
    </xf>
    <xf numFmtId="165" fontId="13" fillId="0" borderId="20" xfId="0" applyNumberFormat="1" applyFont="1" applyBorder="1" applyAlignment="1">
      <alignment horizontal="center" vertical="center"/>
    </xf>
    <xf numFmtId="9" fontId="13" fillId="0" borderId="20" xfId="8" applyFont="1" applyFill="1" applyBorder="1" applyAlignment="1">
      <alignment horizontal="center" vertical="center" wrapText="1"/>
    </xf>
    <xf numFmtId="165" fontId="13" fillId="0" borderId="23" xfId="8" applyNumberFormat="1" applyFont="1" applyFill="1" applyBorder="1" applyAlignment="1">
      <alignment horizontal="center" vertical="center"/>
    </xf>
    <xf numFmtId="165" fontId="13" fillId="0" borderId="21" xfId="8" applyNumberFormat="1" applyFont="1" applyFill="1" applyBorder="1" applyAlignment="1">
      <alignment horizontal="center" vertical="center"/>
    </xf>
    <xf numFmtId="165" fontId="13" fillId="0" borderId="15" xfId="0" applyNumberFormat="1" applyFont="1" applyBorder="1"/>
    <xf numFmtId="165" fontId="13" fillId="0" borderId="14" xfId="0" applyNumberFormat="1" applyFont="1" applyBorder="1"/>
    <xf numFmtId="165" fontId="13" fillId="0" borderId="0" xfId="0" applyNumberFormat="1" applyFont="1"/>
    <xf numFmtId="165" fontId="13" fillId="0" borderId="28" xfId="0" applyNumberFormat="1" applyFont="1" applyBorder="1"/>
    <xf numFmtId="165" fontId="13" fillId="0" borderId="26" xfId="0" applyNumberFormat="1" applyFont="1" applyBorder="1"/>
    <xf numFmtId="165" fontId="13" fillId="0" borderId="30" xfId="0" applyNumberFormat="1" applyFont="1" applyBorder="1"/>
    <xf numFmtId="165" fontId="13" fillId="0" borderId="32" xfId="0" applyNumberFormat="1" applyFont="1" applyBorder="1"/>
    <xf numFmtId="165" fontId="13" fillId="0" borderId="29" xfId="0" applyNumberFormat="1" applyFont="1" applyBorder="1"/>
    <xf numFmtId="0" fontId="14" fillId="9" borderId="0" xfId="0" applyFont="1" applyFill="1"/>
    <xf numFmtId="0" fontId="26" fillId="18" borderId="26" xfId="0" applyFont="1" applyFill="1" applyBorder="1" applyAlignment="1">
      <alignment horizontal="center" vertical="center" wrapText="1"/>
    </xf>
    <xf numFmtId="0" fontId="26" fillId="18" borderId="28" xfId="0" applyFont="1" applyFill="1" applyBorder="1" applyAlignment="1">
      <alignment horizontal="center" vertical="center" wrapText="1"/>
    </xf>
    <xf numFmtId="165" fontId="26" fillId="18" borderId="1" xfId="17" applyNumberFormat="1" applyFont="1" applyFill="1" applyBorder="1" applyAlignment="1">
      <alignment horizontal="center" vertical="center" wrapText="1"/>
    </xf>
    <xf numFmtId="9" fontId="13" fillId="0" borderId="23" xfId="0" applyNumberFormat="1" applyFont="1" applyBorder="1" applyAlignment="1">
      <alignment horizontal="right"/>
    </xf>
    <xf numFmtId="10" fontId="13" fillId="0" borderId="1" xfId="0" applyNumberFormat="1" applyFont="1" applyBorder="1" applyAlignment="1">
      <alignment horizontal="center" vertical="center"/>
    </xf>
    <xf numFmtId="165" fontId="13" fillId="0" borderId="0" xfId="0" applyNumberFormat="1" applyFont="1" applyAlignment="1">
      <alignment horizontal="right" wrapText="1"/>
    </xf>
    <xf numFmtId="165" fontId="24" fillId="0" borderId="0" xfId="0" applyNumberFormat="1" applyFont="1" applyAlignment="1">
      <alignment horizontal="left" wrapText="1"/>
    </xf>
    <xf numFmtId="165" fontId="13" fillId="0" borderId="26" xfId="0" applyNumberFormat="1" applyFont="1" applyBorder="1" applyAlignment="1">
      <alignment horizontal="right" wrapText="1"/>
    </xf>
    <xf numFmtId="165" fontId="13" fillId="9" borderId="25" xfId="0" applyNumberFormat="1" applyFont="1" applyFill="1" applyBorder="1" applyAlignment="1">
      <alignment horizontal="right"/>
    </xf>
    <xf numFmtId="165" fontId="13" fillId="9" borderId="15" xfId="0" applyNumberFormat="1" applyFont="1" applyFill="1" applyBorder="1" applyAlignment="1">
      <alignment horizontal="right"/>
    </xf>
    <xf numFmtId="0" fontId="37" fillId="9" borderId="0" xfId="14" applyFont="1" applyFill="1" applyAlignment="1">
      <alignment horizontal="left" vertical="top"/>
    </xf>
    <xf numFmtId="0" fontId="24" fillId="9" borderId="0" xfId="14" applyFont="1" applyFill="1" applyAlignment="1">
      <alignment horizontal="left" vertical="top"/>
    </xf>
    <xf numFmtId="0" fontId="13" fillId="25" borderId="0" xfId="0" applyFont="1" applyFill="1"/>
    <xf numFmtId="9" fontId="34" fillId="0" borderId="14" xfId="17" applyFont="1" applyFill="1" applyBorder="1"/>
    <xf numFmtId="9" fontId="13" fillId="0" borderId="35" xfId="17" applyFont="1" applyFill="1" applyBorder="1"/>
    <xf numFmtId="9" fontId="13" fillId="0" borderId="15" xfId="17" applyFont="1" applyFill="1" applyBorder="1" applyAlignment="1">
      <alignment horizontal="right"/>
    </xf>
    <xf numFmtId="9" fontId="34" fillId="0" borderId="26" xfId="17" applyFont="1" applyFill="1" applyBorder="1"/>
    <xf numFmtId="9" fontId="13" fillId="0" borderId="36" xfId="17" applyFont="1" applyFill="1" applyBorder="1"/>
    <xf numFmtId="0" fontId="24" fillId="9" borderId="0" xfId="18" applyFont="1" applyFill="1" applyAlignment="1">
      <alignment horizontal="left" vertical="top"/>
    </xf>
    <xf numFmtId="9" fontId="34" fillId="0" borderId="29" xfId="17" applyFont="1" applyFill="1" applyBorder="1"/>
    <xf numFmtId="9" fontId="13" fillId="0" borderId="37" xfId="17" applyFont="1" applyFill="1" applyBorder="1"/>
    <xf numFmtId="0" fontId="13" fillId="0" borderId="0" xfId="0" applyFont="1" applyAlignment="1">
      <alignment vertical="top"/>
    </xf>
    <xf numFmtId="9" fontId="13" fillId="0" borderId="0" xfId="17" applyFont="1" applyFill="1" applyBorder="1" applyAlignment="1">
      <alignment horizontal="left" vertical="center"/>
    </xf>
    <xf numFmtId="165" fontId="13" fillId="0" borderId="0" xfId="17" applyNumberFormat="1" applyFont="1" applyFill="1" applyBorder="1" applyAlignment="1">
      <alignment horizontal="left" vertical="top"/>
    </xf>
    <xf numFmtId="0" fontId="38" fillId="0" borderId="0" xfId="0" applyFont="1"/>
    <xf numFmtId="0" fontId="39" fillId="0" borderId="0" xfId="0" applyFont="1"/>
    <xf numFmtId="9" fontId="13" fillId="0" borderId="14" xfId="15" applyNumberFormat="1" applyFont="1" applyBorder="1" applyAlignment="1">
      <alignment horizontal="right"/>
    </xf>
    <xf numFmtId="165" fontId="13" fillId="0" borderId="15" xfId="16" applyNumberFormat="1" applyFont="1" applyFill="1" applyBorder="1" applyAlignment="1">
      <alignment horizontal="right"/>
    </xf>
    <xf numFmtId="165" fontId="13" fillId="0" borderId="25" xfId="16" applyNumberFormat="1" applyFont="1" applyFill="1" applyBorder="1" applyAlignment="1">
      <alignment horizontal="right"/>
    </xf>
    <xf numFmtId="165" fontId="13" fillId="0" borderId="14" xfId="16" applyNumberFormat="1" applyFont="1" applyFill="1" applyBorder="1" applyAlignment="1">
      <alignment horizontal="right"/>
    </xf>
    <xf numFmtId="9" fontId="13" fillId="0" borderId="26" xfId="15" applyNumberFormat="1" applyFont="1" applyBorder="1" applyAlignment="1">
      <alignment horizontal="right"/>
    </xf>
    <xf numFmtId="165" fontId="13" fillId="0" borderId="0" xfId="16" applyNumberFormat="1" applyFont="1" applyFill="1" applyBorder="1" applyAlignment="1">
      <alignment horizontal="right"/>
    </xf>
    <xf numFmtId="165" fontId="13" fillId="0" borderId="28" xfId="16" applyNumberFormat="1" applyFont="1" applyFill="1" applyBorder="1" applyAlignment="1">
      <alignment horizontal="right"/>
    </xf>
    <xf numFmtId="165" fontId="13" fillId="0" borderId="26" xfId="16" applyNumberFormat="1" applyFont="1" applyFill="1" applyBorder="1" applyAlignment="1">
      <alignment horizontal="right"/>
    </xf>
    <xf numFmtId="9" fontId="13" fillId="0" borderId="26" xfId="16" applyFont="1" applyFill="1" applyBorder="1" applyAlignment="1">
      <alignment horizontal="right"/>
    </xf>
    <xf numFmtId="165" fontId="13" fillId="0" borderId="30" xfId="16" applyNumberFormat="1" applyFont="1" applyFill="1" applyBorder="1" applyAlignment="1">
      <alignment horizontal="right"/>
    </xf>
    <xf numFmtId="165" fontId="13" fillId="0" borderId="32" xfId="16" applyNumberFormat="1" applyFont="1" applyFill="1" applyBorder="1" applyAlignment="1">
      <alignment horizontal="right"/>
    </xf>
    <xf numFmtId="9" fontId="13" fillId="0" borderId="29" xfId="15" applyNumberFormat="1" applyFont="1" applyBorder="1" applyAlignment="1">
      <alignment horizontal="right"/>
    </xf>
    <xf numFmtId="165" fontId="13" fillId="0" borderId="29" xfId="16" applyNumberFormat="1" applyFont="1" applyFill="1" applyBorder="1" applyAlignment="1">
      <alignment horizontal="right"/>
    </xf>
    <xf numFmtId="0" fontId="26" fillId="18" borderId="1" xfId="107" applyFont="1" applyFill="1" applyBorder="1" applyAlignment="1">
      <alignment vertical="center" wrapText="1"/>
    </xf>
    <xf numFmtId="0" fontId="26" fillId="18" borderId="1" xfId="107" applyFont="1" applyFill="1" applyBorder="1" applyAlignment="1">
      <alignment horizontal="center" vertical="center" wrapText="1"/>
    </xf>
    <xf numFmtId="165" fontId="26" fillId="18" borderId="1" xfId="113" applyNumberFormat="1" applyFont="1" applyFill="1" applyBorder="1" applyAlignment="1">
      <alignment horizontal="center" vertical="center" wrapText="1"/>
    </xf>
    <xf numFmtId="0" fontId="13" fillId="0" borderId="1" xfId="107" applyFont="1" applyBorder="1" applyAlignment="1">
      <alignment horizontal="left"/>
    </xf>
    <xf numFmtId="0" fontId="34" fillId="0" borderId="1" xfId="107" applyFont="1" applyBorder="1" applyAlignment="1">
      <alignment horizontal="left"/>
    </xf>
    <xf numFmtId="2" fontId="34" fillId="0" borderId="1" xfId="107" applyNumberFormat="1" applyFont="1" applyBorder="1" applyAlignment="1">
      <alignment horizontal="left"/>
    </xf>
    <xf numFmtId="10" fontId="36" fillId="0" borderId="1" xfId="107" applyNumberFormat="1" applyFont="1" applyBorder="1" applyAlignment="1">
      <alignment horizontal="center" vertical="center"/>
    </xf>
    <xf numFmtId="9" fontId="36" fillId="0" borderId="1" xfId="113" applyFont="1" applyFill="1" applyBorder="1" applyAlignment="1">
      <alignment horizontal="center" vertical="center"/>
    </xf>
    <xf numFmtId="165" fontId="34" fillId="0" borderId="1" xfId="107" applyNumberFormat="1" applyFont="1" applyBorder="1" applyAlignment="1">
      <alignment horizontal="left"/>
    </xf>
    <xf numFmtId="165" fontId="36" fillId="0" borderId="1" xfId="107" applyNumberFormat="1" applyFont="1" applyBorder="1" applyAlignment="1">
      <alignment horizontal="center" vertical="center"/>
    </xf>
    <xf numFmtId="2" fontId="34" fillId="0" borderId="1" xfId="113" applyNumberFormat="1" applyFont="1" applyFill="1" applyBorder="1" applyAlignment="1">
      <alignment horizontal="left"/>
    </xf>
    <xf numFmtId="10" fontId="36" fillId="0" borderId="1" xfId="113" applyNumberFormat="1" applyFont="1" applyFill="1" applyBorder="1" applyAlignment="1">
      <alignment horizontal="center" vertical="center"/>
    </xf>
    <xf numFmtId="0" fontId="34" fillId="0" borderId="1" xfId="107" applyFont="1" applyBorder="1"/>
    <xf numFmtId="10" fontId="36" fillId="0" borderId="1" xfId="107" applyNumberFormat="1" applyFont="1" applyBorder="1" applyAlignment="1">
      <alignment horizontal="center" vertical="center" wrapText="1"/>
    </xf>
    <xf numFmtId="165" fontId="36" fillId="0" borderId="1" xfId="107" applyNumberFormat="1" applyFont="1" applyBorder="1" applyAlignment="1">
      <alignment horizontal="center" vertical="center" wrapText="1"/>
    </xf>
    <xf numFmtId="0" fontId="37" fillId="0" borderId="0" xfId="14" applyFont="1" applyAlignment="1">
      <alignment horizontal="left" vertical="top"/>
    </xf>
    <xf numFmtId="10" fontId="13" fillId="0" borderId="1" xfId="113" applyNumberFormat="1" applyFont="1" applyFill="1" applyBorder="1" applyAlignment="1">
      <alignment horizontal="center"/>
    </xf>
    <xf numFmtId="0" fontId="37" fillId="9" borderId="0" xfId="18" applyFont="1" applyFill="1" applyAlignment="1">
      <alignment horizontal="left" vertical="top"/>
    </xf>
    <xf numFmtId="9" fontId="34" fillId="0" borderId="1" xfId="113" applyFont="1" applyFill="1" applyBorder="1" applyAlignment="1">
      <alignment horizontal="left"/>
    </xf>
    <xf numFmtId="10" fontId="13" fillId="0" borderId="1" xfId="113" applyNumberFormat="1" applyFont="1" applyFill="1" applyBorder="1" applyAlignment="1">
      <alignment horizontal="center" vertical="center"/>
    </xf>
    <xf numFmtId="165" fontId="36" fillId="0" borderId="1" xfId="113" applyNumberFormat="1" applyFont="1" applyFill="1" applyBorder="1" applyAlignment="1">
      <alignment horizontal="center" vertical="center"/>
    </xf>
    <xf numFmtId="10" fontId="13" fillId="0" borderId="1" xfId="107" applyNumberFormat="1" applyFont="1" applyBorder="1" applyAlignment="1">
      <alignment horizontal="center" vertical="center" wrapText="1"/>
    </xf>
    <xf numFmtId="0" fontId="13" fillId="9" borderId="1" xfId="107" applyFont="1" applyFill="1" applyBorder="1" applyAlignment="1">
      <alignment horizontal="left"/>
    </xf>
    <xf numFmtId="0" fontId="34" fillId="9" borderId="1" xfId="107" applyFont="1" applyFill="1" applyBorder="1"/>
    <xf numFmtId="0" fontId="34" fillId="9" borderId="1" xfId="107" applyFont="1" applyFill="1" applyBorder="1" applyAlignment="1">
      <alignment horizontal="left"/>
    </xf>
    <xf numFmtId="2" fontId="34" fillId="9" borderId="1" xfId="107" applyNumberFormat="1" applyFont="1" applyFill="1" applyBorder="1" applyAlignment="1">
      <alignment horizontal="left"/>
    </xf>
    <xf numFmtId="10" fontId="36" fillId="9" borderId="1" xfId="107" applyNumberFormat="1" applyFont="1" applyFill="1" applyBorder="1" applyAlignment="1">
      <alignment horizontal="center" vertical="center" wrapText="1"/>
    </xf>
    <xf numFmtId="165" fontId="36" fillId="9" borderId="1" xfId="107" applyNumberFormat="1" applyFont="1" applyFill="1" applyBorder="1" applyAlignment="1">
      <alignment horizontal="center" vertical="center" wrapText="1"/>
    </xf>
    <xf numFmtId="0" fontId="13" fillId="9" borderId="1" xfId="107" applyFont="1" applyFill="1" applyBorder="1"/>
    <xf numFmtId="10" fontId="36" fillId="9" borderId="1" xfId="107" applyNumberFormat="1" applyFont="1" applyFill="1" applyBorder="1" applyAlignment="1">
      <alignment horizontal="center" vertical="center"/>
    </xf>
    <xf numFmtId="9" fontId="36" fillId="0" borderId="1" xfId="107" applyNumberFormat="1" applyFont="1" applyBorder="1" applyAlignment="1">
      <alignment horizontal="center" vertical="center"/>
    </xf>
    <xf numFmtId="0" fontId="14" fillId="9" borderId="0" xfId="107" applyFont="1" applyFill="1"/>
    <xf numFmtId="0" fontId="26" fillId="18" borderId="34" xfId="107" applyFont="1" applyFill="1" applyBorder="1" applyAlignment="1">
      <alignment vertical="center" wrapText="1"/>
    </xf>
    <xf numFmtId="0" fontId="34" fillId="0" borderId="36" xfId="107" applyFont="1" applyBorder="1"/>
    <xf numFmtId="9" fontId="13" fillId="0" borderId="26" xfId="107" applyNumberFormat="1" applyFont="1" applyBorder="1" applyAlignment="1">
      <alignment horizontal="center" vertical="center"/>
    </xf>
    <xf numFmtId="165" fontId="13" fillId="0" borderId="0" xfId="107" applyNumberFormat="1" applyFont="1" applyAlignment="1">
      <alignment horizontal="center" vertical="center"/>
    </xf>
    <xf numFmtId="9" fontId="13" fillId="0" borderId="28" xfId="107" applyNumberFormat="1" applyFont="1" applyBorder="1" applyAlignment="1">
      <alignment horizontal="center" vertical="center"/>
    </xf>
    <xf numFmtId="165" fontId="13" fillId="0" borderId="26" xfId="107" applyNumberFormat="1" applyFont="1" applyBorder="1" applyAlignment="1">
      <alignment horizontal="center" vertical="center"/>
    </xf>
    <xf numFmtId="165" fontId="13" fillId="0" borderId="28" xfId="107" applyNumberFormat="1" applyFont="1" applyBorder="1" applyAlignment="1">
      <alignment horizontal="center" vertical="center"/>
    </xf>
    <xf numFmtId="0" fontId="34" fillId="0" borderId="35" xfId="107" applyFont="1" applyBorder="1"/>
    <xf numFmtId="9" fontId="13" fillId="0" borderId="14" xfId="107" applyNumberFormat="1" applyFont="1" applyBorder="1" applyAlignment="1">
      <alignment horizontal="center" vertical="center"/>
    </xf>
    <xf numFmtId="165" fontId="13" fillId="0" borderId="21" xfId="107" applyNumberFormat="1" applyFont="1" applyBorder="1" applyAlignment="1">
      <alignment horizontal="center" vertical="center" wrapText="1"/>
    </xf>
    <xf numFmtId="165" fontId="13" fillId="0" borderId="23" xfId="107" applyNumberFormat="1" applyFont="1" applyBorder="1" applyAlignment="1">
      <alignment horizontal="center" vertical="center" wrapText="1"/>
    </xf>
    <xf numFmtId="165" fontId="36" fillId="0" borderId="20" xfId="107" applyNumberFormat="1" applyFont="1" applyBorder="1" applyAlignment="1">
      <alignment horizontal="center" vertical="center" wrapText="1"/>
    </xf>
    <xf numFmtId="165" fontId="36" fillId="0" borderId="23" xfId="107" applyNumberFormat="1" applyFont="1" applyBorder="1" applyAlignment="1">
      <alignment horizontal="center" vertical="center" wrapText="1"/>
    </xf>
    <xf numFmtId="0" fontId="13" fillId="0" borderId="35" xfId="107" applyFont="1" applyBorder="1" applyAlignment="1">
      <alignment wrapText="1"/>
    </xf>
    <xf numFmtId="165" fontId="13" fillId="0" borderId="30" xfId="107" applyNumberFormat="1" applyFont="1" applyBorder="1" applyAlignment="1">
      <alignment horizontal="center" vertical="center" wrapText="1"/>
    </xf>
    <xf numFmtId="165" fontId="13" fillId="0" borderId="32" xfId="107" applyNumberFormat="1" applyFont="1" applyBorder="1" applyAlignment="1">
      <alignment horizontal="center" vertical="center" wrapText="1"/>
    </xf>
    <xf numFmtId="165" fontId="13" fillId="0" borderId="29" xfId="107" applyNumberFormat="1" applyFont="1" applyBorder="1" applyAlignment="1">
      <alignment horizontal="center" vertical="center" wrapText="1"/>
    </xf>
    <xf numFmtId="0" fontId="34" fillId="0" borderId="34" xfId="107" applyFont="1" applyBorder="1"/>
    <xf numFmtId="9" fontId="13" fillId="0" borderId="20" xfId="107" applyNumberFormat="1" applyFont="1" applyBorder="1" applyAlignment="1">
      <alignment horizontal="center" vertical="center"/>
    </xf>
    <xf numFmtId="0" fontId="37" fillId="0" borderId="34" xfId="107" applyFont="1" applyBorder="1" applyAlignment="1">
      <alignment vertical="center" wrapText="1"/>
    </xf>
    <xf numFmtId="9" fontId="13" fillId="0" borderId="0" xfId="107" applyNumberFormat="1" applyFont="1" applyAlignment="1">
      <alignment horizontal="center" vertical="center"/>
    </xf>
    <xf numFmtId="0" fontId="34" fillId="0" borderId="37" xfId="107" applyFont="1" applyBorder="1"/>
    <xf numFmtId="165" fontId="13" fillId="0" borderId="29" xfId="107" applyNumberFormat="1" applyFont="1" applyBorder="1" applyAlignment="1">
      <alignment horizontal="center" vertical="center"/>
    </xf>
    <xf numFmtId="165" fontId="13" fillId="0" borderId="30" xfId="107" applyNumberFormat="1" applyFont="1" applyBorder="1" applyAlignment="1">
      <alignment horizontal="center" vertical="center"/>
    </xf>
    <xf numFmtId="165" fontId="13" fillId="0" borderId="32" xfId="107" applyNumberFormat="1" applyFont="1" applyBorder="1" applyAlignment="1">
      <alignment horizontal="center" vertical="center"/>
    </xf>
    <xf numFmtId="9" fontId="13" fillId="0" borderId="29" xfId="107" applyNumberFormat="1" applyFont="1" applyBorder="1" applyAlignment="1">
      <alignment horizontal="center" vertical="center"/>
    </xf>
    <xf numFmtId="9" fontId="13" fillId="0" borderId="14" xfId="113" applyFont="1" applyFill="1" applyBorder="1" applyAlignment="1">
      <alignment horizontal="center" vertical="center"/>
    </xf>
    <xf numFmtId="9" fontId="13" fillId="0" borderId="15" xfId="113" applyFont="1" applyFill="1" applyBorder="1" applyAlignment="1">
      <alignment horizontal="center" vertical="center"/>
    </xf>
    <xf numFmtId="165" fontId="13" fillId="0" borderId="25" xfId="113" applyNumberFormat="1" applyFont="1" applyFill="1" applyBorder="1" applyAlignment="1">
      <alignment horizontal="center" vertical="center"/>
    </xf>
    <xf numFmtId="165" fontId="13" fillId="0" borderId="20" xfId="113" applyNumberFormat="1" applyFont="1" applyFill="1" applyBorder="1" applyAlignment="1">
      <alignment horizontal="center" vertical="center"/>
    </xf>
    <xf numFmtId="165" fontId="13" fillId="0" borderId="21" xfId="113" applyNumberFormat="1" applyFont="1" applyFill="1" applyBorder="1" applyAlignment="1">
      <alignment horizontal="center" vertical="center"/>
    </xf>
    <xf numFmtId="165" fontId="13" fillId="0" borderId="23" xfId="113" applyNumberFormat="1" applyFont="1" applyFill="1" applyBorder="1" applyAlignment="1">
      <alignment horizontal="center" vertical="center"/>
    </xf>
    <xf numFmtId="165" fontId="13" fillId="0" borderId="29" xfId="113" applyNumberFormat="1" applyFont="1" applyFill="1" applyBorder="1" applyAlignment="1">
      <alignment horizontal="center" vertical="center"/>
    </xf>
    <xf numFmtId="165" fontId="13" fillId="0" borderId="30" xfId="113" applyNumberFormat="1" applyFont="1" applyFill="1" applyBorder="1" applyAlignment="1">
      <alignment horizontal="center" vertical="center"/>
    </xf>
    <xf numFmtId="165" fontId="13" fillId="0" borderId="32" xfId="113" applyNumberFormat="1" applyFont="1" applyFill="1" applyBorder="1" applyAlignment="1">
      <alignment horizontal="center" vertical="center"/>
    </xf>
    <xf numFmtId="0" fontId="13" fillId="0" borderId="35" xfId="107" applyFont="1" applyBorder="1" applyAlignment="1">
      <alignment vertical="top"/>
    </xf>
    <xf numFmtId="9" fontId="36" fillId="0" borderId="14" xfId="107" applyNumberFormat="1" applyFont="1" applyBorder="1" applyAlignment="1">
      <alignment horizontal="center" vertical="center"/>
    </xf>
    <xf numFmtId="165" fontId="36" fillId="0" borderId="15" xfId="107" applyNumberFormat="1" applyFont="1" applyBorder="1" applyAlignment="1">
      <alignment horizontal="center" vertical="center"/>
    </xf>
    <xf numFmtId="165" fontId="36" fillId="0" borderId="25" xfId="107" applyNumberFormat="1" applyFont="1" applyBorder="1" applyAlignment="1">
      <alignment horizontal="center" vertical="center"/>
    </xf>
    <xf numFmtId="165" fontId="13" fillId="0" borderId="14" xfId="107" applyNumberFormat="1" applyFont="1" applyBorder="1" applyAlignment="1">
      <alignment horizontal="center" vertical="center"/>
    </xf>
    <xf numFmtId="165" fontId="13" fillId="0" borderId="25" xfId="107" applyNumberFormat="1" applyFont="1" applyBorder="1" applyAlignment="1">
      <alignment horizontal="center" vertical="center"/>
    </xf>
    <xf numFmtId="0" fontId="13" fillId="0" borderId="37" xfId="107" applyFont="1" applyBorder="1" applyAlignment="1">
      <alignment vertical="top"/>
    </xf>
    <xf numFmtId="9" fontId="13" fillId="0" borderId="29" xfId="107" applyNumberFormat="1" applyFont="1" applyBorder="1" applyAlignment="1">
      <alignment horizontal="center"/>
    </xf>
    <xf numFmtId="165" fontId="13" fillId="0" borderId="30" xfId="107" applyNumberFormat="1" applyFont="1" applyBorder="1" applyAlignment="1">
      <alignment horizontal="center"/>
    </xf>
    <xf numFmtId="165" fontId="13" fillId="0" borderId="32" xfId="107" applyNumberFormat="1" applyFont="1" applyBorder="1" applyAlignment="1">
      <alignment horizontal="center"/>
    </xf>
    <xf numFmtId="0" fontId="13" fillId="0" borderId="32" xfId="107" applyFont="1" applyBorder="1"/>
    <xf numFmtId="9" fontId="13" fillId="0" borderId="30" xfId="107" applyNumberFormat="1" applyFont="1" applyBorder="1" applyAlignment="1">
      <alignment horizontal="center" vertical="center"/>
    </xf>
    <xf numFmtId="0" fontId="37" fillId="0" borderId="34" xfId="107" applyFont="1" applyBorder="1"/>
    <xf numFmtId="165" fontId="13" fillId="0" borderId="26" xfId="107" applyNumberFormat="1" applyFont="1" applyBorder="1" applyAlignment="1">
      <alignment horizontal="center" vertical="center" wrapText="1"/>
    </xf>
    <xf numFmtId="165" fontId="13" fillId="0" borderId="0" xfId="107" applyNumberFormat="1" applyFont="1" applyAlignment="1">
      <alignment horizontal="center" vertical="center" wrapText="1"/>
    </xf>
    <xf numFmtId="165" fontId="13" fillId="0" borderId="28" xfId="107" applyNumberFormat="1" applyFont="1" applyBorder="1" applyAlignment="1">
      <alignment horizontal="center" vertical="center" wrapText="1"/>
    </xf>
    <xf numFmtId="165" fontId="13" fillId="0" borderId="15" xfId="107" applyNumberFormat="1" applyFont="1" applyBorder="1" applyAlignment="1">
      <alignment horizontal="center" vertical="center"/>
    </xf>
    <xf numFmtId="0" fontId="34" fillId="0" borderId="37" xfId="107" applyFont="1" applyBorder="1" applyAlignment="1">
      <alignment vertical="center"/>
    </xf>
    <xf numFmtId="0" fontId="13" fillId="0" borderId="37" xfId="107" applyFont="1" applyBorder="1" applyAlignment="1">
      <alignment vertical="center"/>
    </xf>
    <xf numFmtId="9" fontId="13" fillId="0" borderId="29" xfId="107" quotePrefix="1" applyNumberFormat="1" applyFont="1" applyBorder="1" applyAlignment="1">
      <alignment horizontal="center" vertical="center" wrapText="1"/>
    </xf>
    <xf numFmtId="165" fontId="13" fillId="0" borderId="30" xfId="107" quotePrefix="1" applyNumberFormat="1" applyFont="1" applyBorder="1" applyAlignment="1">
      <alignment horizontal="center" vertical="center" wrapText="1"/>
    </xf>
    <xf numFmtId="0" fontId="24" fillId="0" borderId="0" xfId="14" applyFont="1" applyAlignment="1">
      <alignment horizontal="left" vertical="top"/>
    </xf>
    <xf numFmtId="9" fontId="13" fillId="0" borderId="26" xfId="113" applyFont="1" applyFill="1" applyBorder="1" applyAlignment="1">
      <alignment horizontal="center" vertical="center"/>
    </xf>
    <xf numFmtId="165" fontId="13" fillId="0" borderId="0" xfId="113" applyNumberFormat="1" applyFont="1" applyFill="1" applyBorder="1" applyAlignment="1">
      <alignment horizontal="center" vertical="center"/>
    </xf>
    <xf numFmtId="165" fontId="13" fillId="0" borderId="28" xfId="113" applyNumberFormat="1" applyFont="1" applyFill="1" applyBorder="1" applyAlignment="1">
      <alignment horizontal="center" vertical="center"/>
    </xf>
    <xf numFmtId="165" fontId="13" fillId="0" borderId="26" xfId="113" applyNumberFormat="1" applyFont="1" applyFill="1" applyBorder="1" applyAlignment="1">
      <alignment horizontal="center" vertical="center"/>
    </xf>
    <xf numFmtId="9" fontId="34" fillId="9" borderId="36" xfId="113" applyFont="1" applyFill="1" applyBorder="1"/>
    <xf numFmtId="165" fontId="13" fillId="9" borderId="0" xfId="113" applyNumberFormat="1" applyFont="1" applyFill="1" applyBorder="1" applyAlignment="1">
      <alignment horizontal="center" vertical="center"/>
    </xf>
    <xf numFmtId="165" fontId="13" fillId="9" borderId="28" xfId="113" applyNumberFormat="1" applyFont="1" applyFill="1" applyBorder="1" applyAlignment="1">
      <alignment horizontal="center" vertical="center"/>
    </xf>
    <xf numFmtId="9" fontId="13" fillId="0" borderId="37" xfId="113" applyFont="1" applyFill="1" applyBorder="1"/>
    <xf numFmtId="9" fontId="13" fillId="0" borderId="29" xfId="113" applyFont="1" applyFill="1" applyBorder="1" applyAlignment="1">
      <alignment horizontal="center" vertical="center"/>
    </xf>
    <xf numFmtId="9" fontId="13" fillId="0" borderId="30" xfId="113" applyFont="1" applyFill="1" applyBorder="1" applyAlignment="1">
      <alignment horizontal="center" vertical="center"/>
    </xf>
    <xf numFmtId="9" fontId="13" fillId="0" borderId="32" xfId="113" applyFont="1" applyFill="1" applyBorder="1" applyAlignment="1">
      <alignment horizontal="center" vertical="center"/>
    </xf>
    <xf numFmtId="0" fontId="13" fillId="0" borderId="15" xfId="107" applyFont="1" applyBorder="1"/>
    <xf numFmtId="165" fontId="13" fillId="0" borderId="0" xfId="107" applyNumberFormat="1" applyFont="1" applyAlignment="1">
      <alignment horizontal="right" vertical="top"/>
    </xf>
    <xf numFmtId="165" fontId="13" fillId="0" borderId="28" xfId="107" applyNumberFormat="1" applyFont="1" applyBorder="1" applyAlignment="1">
      <alignment horizontal="right" vertical="top"/>
    </xf>
    <xf numFmtId="165" fontId="13" fillId="0" borderId="28" xfId="113" applyNumberFormat="1" applyFont="1" applyFill="1" applyBorder="1" applyAlignment="1">
      <alignment horizontal="right" vertical="top"/>
    </xf>
    <xf numFmtId="165" fontId="13" fillId="0" borderId="30" xfId="107" applyNumberFormat="1" applyFont="1" applyBorder="1" applyAlignment="1">
      <alignment horizontal="right" vertical="top"/>
    </xf>
    <xf numFmtId="165" fontId="13" fillId="0" borderId="32" xfId="107" applyNumberFormat="1" applyFont="1" applyBorder="1" applyAlignment="1">
      <alignment horizontal="right" vertical="top"/>
    </xf>
    <xf numFmtId="165" fontId="13" fillId="0" borderId="30" xfId="113" applyNumberFormat="1" applyFont="1" applyFill="1" applyBorder="1" applyAlignment="1">
      <alignment horizontal="right" vertical="top"/>
    </xf>
    <xf numFmtId="165" fontId="13" fillId="0" borderId="32" xfId="113" applyNumberFormat="1" applyFont="1" applyFill="1" applyBorder="1" applyAlignment="1">
      <alignment horizontal="right" vertical="top"/>
    </xf>
    <xf numFmtId="9" fontId="34" fillId="9" borderId="34" xfId="113" applyFont="1" applyFill="1" applyBorder="1"/>
    <xf numFmtId="9" fontId="13" fillId="0" borderId="34" xfId="113" applyFont="1" applyFill="1" applyBorder="1"/>
    <xf numFmtId="9" fontId="13" fillId="0" borderId="20" xfId="113" applyFont="1" applyFill="1" applyBorder="1" applyAlignment="1">
      <alignment horizontal="center" vertical="center"/>
    </xf>
    <xf numFmtId="165" fontId="13" fillId="9" borderId="21" xfId="113" applyNumberFormat="1" applyFont="1" applyFill="1" applyBorder="1" applyAlignment="1">
      <alignment horizontal="center" vertical="center"/>
    </xf>
    <xf numFmtId="165" fontId="13" fillId="9" borderId="23" xfId="113" applyNumberFormat="1" applyFont="1" applyFill="1" applyBorder="1" applyAlignment="1">
      <alignment horizontal="center" vertical="center"/>
    </xf>
    <xf numFmtId="0" fontId="36" fillId="0" borderId="36" xfId="107" applyFont="1" applyBorder="1"/>
    <xf numFmtId="9" fontId="13" fillId="0" borderId="26" xfId="107" applyNumberFormat="1" applyFont="1" applyBorder="1"/>
    <xf numFmtId="10" fontId="13" fillId="0" borderId="0" xfId="107" applyNumberFormat="1" applyFont="1"/>
    <xf numFmtId="9" fontId="13" fillId="0" borderId="28" xfId="107" applyNumberFormat="1" applyFont="1" applyBorder="1"/>
    <xf numFmtId="10" fontId="13" fillId="0" borderId="26" xfId="107" applyNumberFormat="1" applyFont="1" applyBorder="1"/>
    <xf numFmtId="0" fontId="36" fillId="0" borderId="37" xfId="107" applyFont="1" applyBorder="1"/>
    <xf numFmtId="9" fontId="13" fillId="0" borderId="29" xfId="107" applyNumberFormat="1" applyFont="1" applyBorder="1"/>
    <xf numFmtId="10" fontId="13" fillId="0" borderId="30" xfId="107" applyNumberFormat="1" applyFont="1" applyBorder="1"/>
    <xf numFmtId="9" fontId="13" fillId="0" borderId="32" xfId="107" applyNumberFormat="1" applyFont="1" applyBorder="1"/>
    <xf numFmtId="10" fontId="13" fillId="0" borderId="29" xfId="107" applyNumberFormat="1" applyFont="1" applyBorder="1"/>
    <xf numFmtId="0" fontId="36" fillId="0" borderId="35" xfId="107" applyFont="1" applyBorder="1"/>
    <xf numFmtId="9" fontId="13" fillId="0" borderId="14" xfId="107" applyNumberFormat="1" applyFont="1" applyBorder="1"/>
    <xf numFmtId="10" fontId="13" fillId="0" borderId="15" xfId="107" applyNumberFormat="1" applyFont="1" applyBorder="1"/>
    <xf numFmtId="165" fontId="13" fillId="0" borderId="25" xfId="107" applyNumberFormat="1" applyFont="1" applyBorder="1"/>
    <xf numFmtId="10" fontId="13" fillId="0" borderId="14" xfId="107" applyNumberFormat="1" applyFont="1" applyBorder="1"/>
    <xf numFmtId="165" fontId="13" fillId="0" borderId="28" xfId="107" applyNumberFormat="1" applyFont="1" applyBorder="1"/>
    <xf numFmtId="165" fontId="13" fillId="0" borderId="32" xfId="107" applyNumberFormat="1" applyFont="1" applyBorder="1"/>
    <xf numFmtId="10" fontId="13" fillId="0" borderId="15" xfId="107" applyNumberFormat="1" applyFont="1" applyBorder="1" applyAlignment="1">
      <alignment horizontal="right"/>
    </xf>
    <xf numFmtId="10" fontId="13" fillId="0" borderId="14" xfId="107" applyNumberFormat="1" applyFont="1" applyBorder="1" applyAlignment="1">
      <alignment horizontal="right"/>
    </xf>
    <xf numFmtId="10" fontId="13" fillId="0" borderId="0" xfId="107" applyNumberFormat="1" applyFont="1" applyAlignment="1">
      <alignment horizontal="right"/>
    </xf>
    <xf numFmtId="10" fontId="13" fillId="0" borderId="26" xfId="107" applyNumberFormat="1" applyFont="1" applyBorder="1" applyAlignment="1">
      <alignment horizontal="right"/>
    </xf>
    <xf numFmtId="10" fontId="13" fillId="0" borderId="30" xfId="107" applyNumberFormat="1" applyFont="1" applyBorder="1" applyAlignment="1">
      <alignment horizontal="right"/>
    </xf>
    <xf numFmtId="10" fontId="13" fillId="0" borderId="29" xfId="107" applyNumberFormat="1" applyFont="1" applyBorder="1" applyAlignment="1">
      <alignment horizontal="right"/>
    </xf>
    <xf numFmtId="0" fontId="14" fillId="0" borderId="0" xfId="0" applyFont="1" applyAlignment="1">
      <alignment horizontal="center"/>
    </xf>
    <xf numFmtId="0" fontId="14" fillId="0" borderId="0" xfId="0" applyFont="1" applyAlignment="1">
      <alignment horizontal="center" wrapText="1"/>
    </xf>
    <xf numFmtId="0" fontId="13" fillId="0" borderId="0" xfId="0" applyFont="1" applyAlignment="1">
      <alignment horizontal="center"/>
    </xf>
    <xf numFmtId="0" fontId="14" fillId="0" borderId="14" xfId="0" applyFont="1" applyBorder="1"/>
    <xf numFmtId="0" fontId="14" fillId="0" borderId="15" xfId="0" applyFont="1" applyBorder="1"/>
    <xf numFmtId="0" fontId="41" fillId="0" borderId="0" xfId="0" applyFont="1"/>
    <xf numFmtId="0" fontId="13" fillId="0" borderId="0" xfId="0" applyFont="1" applyAlignment="1">
      <alignment horizontal="center" vertical="center"/>
    </xf>
    <xf numFmtId="9" fontId="26" fillId="18" borderId="26" xfId="113" applyFont="1" applyFill="1" applyBorder="1" applyAlignment="1">
      <alignment horizontal="left" vertical="center" wrapText="1"/>
    </xf>
    <xf numFmtId="0" fontId="37" fillId="0" borderId="0" xfId="0" applyFont="1" applyAlignment="1">
      <alignment horizontal="center" vertical="top"/>
    </xf>
    <xf numFmtId="0" fontId="13" fillId="0" borderId="34" xfId="0" applyFont="1" applyBorder="1" applyAlignment="1">
      <alignment vertical="top"/>
    </xf>
    <xf numFmtId="165" fontId="13" fillId="0" borderId="20" xfId="0" applyNumberFormat="1" applyFont="1" applyBorder="1" applyAlignment="1">
      <alignment horizontal="left" vertical="top" wrapText="1"/>
    </xf>
    <xf numFmtId="165" fontId="13" fillId="0" borderId="21" xfId="0" applyNumberFormat="1" applyFont="1" applyBorder="1" applyAlignment="1">
      <alignment horizontal="left" vertical="top" wrapText="1"/>
    </xf>
    <xf numFmtId="165" fontId="13" fillId="0" borderId="23" xfId="0" applyNumberFormat="1" applyFont="1" applyBorder="1" applyAlignment="1">
      <alignment horizontal="left" vertical="top" wrapText="1"/>
    </xf>
    <xf numFmtId="165" fontId="13" fillId="0" borderId="21" xfId="0" applyNumberFormat="1" applyFont="1" applyBorder="1" applyAlignment="1">
      <alignment horizontal="left" vertical="center"/>
    </xf>
    <xf numFmtId="165" fontId="13" fillId="0" borderId="23" xfId="0" applyNumberFormat="1" applyFont="1" applyBorder="1" applyAlignment="1">
      <alignment horizontal="left" vertical="center"/>
    </xf>
    <xf numFmtId="0" fontId="13" fillId="0" borderId="0" xfId="0" applyFont="1" applyAlignment="1">
      <alignment horizontal="center" vertical="top"/>
    </xf>
    <xf numFmtId="0" fontId="13" fillId="0" borderId="36" xfId="0" applyFont="1" applyBorder="1" applyAlignment="1">
      <alignment vertical="top"/>
    </xf>
    <xf numFmtId="9" fontId="13" fillId="0" borderId="14" xfId="113" applyFont="1" applyFill="1" applyBorder="1" applyAlignment="1">
      <alignment horizontal="left" vertical="center"/>
    </xf>
    <xf numFmtId="165" fontId="13" fillId="0" borderId="15" xfId="0" applyNumberFormat="1" applyFont="1" applyBorder="1" applyAlignment="1">
      <alignment horizontal="left" vertical="center" wrapText="1"/>
    </xf>
    <xf numFmtId="165" fontId="13" fillId="0" borderId="25" xfId="0" applyNumberFormat="1" applyFont="1" applyBorder="1" applyAlignment="1">
      <alignment horizontal="left" vertical="center"/>
    </xf>
    <xf numFmtId="165" fontId="13" fillId="0" borderId="0" xfId="0" applyNumberFormat="1" applyFont="1" applyAlignment="1">
      <alignment horizontal="left" vertical="center"/>
    </xf>
    <xf numFmtId="165" fontId="13" fillId="0" borderId="28" xfId="0" applyNumberFormat="1" applyFont="1" applyBorder="1" applyAlignment="1">
      <alignment horizontal="left" vertical="center"/>
    </xf>
    <xf numFmtId="0" fontId="13" fillId="0" borderId="0" xfId="0" applyFont="1" applyAlignment="1">
      <alignment horizontal="left" vertical="top"/>
    </xf>
    <xf numFmtId="9" fontId="13" fillId="0" borderId="26" xfId="17" applyFont="1" applyFill="1" applyBorder="1" applyAlignment="1">
      <alignment horizontal="left" vertical="center"/>
    </xf>
    <xf numFmtId="165" fontId="13" fillId="0" borderId="0" xfId="0" applyNumberFormat="1" applyFont="1" applyAlignment="1">
      <alignment horizontal="left" vertical="center" wrapText="1"/>
    </xf>
    <xf numFmtId="165" fontId="13" fillId="0" borderId="28" xfId="0" applyNumberFormat="1" applyFont="1" applyBorder="1" applyAlignment="1">
      <alignment horizontal="left" vertical="center" wrapText="1"/>
    </xf>
    <xf numFmtId="9" fontId="13" fillId="0" borderId="26" xfId="113" applyFont="1" applyFill="1" applyBorder="1" applyAlignment="1">
      <alignment horizontal="left" vertical="center"/>
    </xf>
    <xf numFmtId="9" fontId="13" fillId="0" borderId="29" xfId="113" applyFont="1" applyFill="1" applyBorder="1" applyAlignment="1">
      <alignment horizontal="left" vertical="center"/>
    </xf>
    <xf numFmtId="165" fontId="13" fillId="0" borderId="30" xfId="0" applyNumberFormat="1" applyFont="1" applyBorder="1" applyAlignment="1">
      <alignment horizontal="left" vertical="center" wrapText="1"/>
    </xf>
    <xf numFmtId="165" fontId="13" fillId="0" borderId="32" xfId="0" applyNumberFormat="1" applyFont="1" applyBorder="1" applyAlignment="1">
      <alignment horizontal="left" vertical="center"/>
    </xf>
    <xf numFmtId="0" fontId="13" fillId="0" borderId="34" xfId="0" applyFont="1" applyBorder="1" applyAlignment="1">
      <alignment horizontal="left" vertical="center"/>
    </xf>
    <xf numFmtId="9" fontId="13" fillId="0" borderId="20" xfId="113" applyFont="1" applyFill="1" applyBorder="1" applyAlignment="1">
      <alignment horizontal="left" vertical="center"/>
    </xf>
    <xf numFmtId="165" fontId="13" fillId="0" borderId="21" xfId="113" applyNumberFormat="1" applyFont="1" applyFill="1" applyBorder="1" applyAlignment="1">
      <alignment horizontal="left" vertical="top"/>
    </xf>
    <xf numFmtId="165" fontId="13" fillId="0" borderId="23" xfId="113" applyNumberFormat="1" applyFont="1" applyFill="1" applyBorder="1" applyAlignment="1">
      <alignment horizontal="left" vertical="top"/>
    </xf>
    <xf numFmtId="0" fontId="36" fillId="0" borderId="0" xfId="0" applyFont="1" applyAlignment="1">
      <alignment horizontal="center" vertical="top"/>
    </xf>
    <xf numFmtId="165" fontId="13" fillId="0" borderId="15" xfId="0" applyNumberFormat="1" applyFont="1" applyBorder="1" applyAlignment="1">
      <alignment horizontal="left" vertical="top" wrapText="1"/>
    </xf>
    <xf numFmtId="165" fontId="13" fillId="0" borderId="25" xfId="0" applyNumberFormat="1" applyFont="1" applyBorder="1" applyAlignment="1">
      <alignment horizontal="left" vertical="top" wrapText="1"/>
    </xf>
    <xf numFmtId="165" fontId="13" fillId="0" borderId="21" xfId="113" applyNumberFormat="1" applyFont="1" applyFill="1" applyBorder="1" applyAlignment="1">
      <alignment horizontal="left" vertical="top" wrapText="1"/>
    </xf>
    <xf numFmtId="165" fontId="13" fillId="0" borderId="23" xfId="113" applyNumberFormat="1" applyFont="1" applyFill="1" applyBorder="1" applyAlignment="1">
      <alignment horizontal="left" vertical="top" wrapText="1"/>
    </xf>
    <xf numFmtId="0" fontId="36" fillId="0" borderId="0" xfId="0" applyFont="1" applyAlignment="1">
      <alignment horizontal="left" vertical="top"/>
    </xf>
    <xf numFmtId="0" fontId="13" fillId="0" borderId="14" xfId="0" applyFont="1" applyBorder="1" applyAlignment="1">
      <alignment vertical="top"/>
    </xf>
    <xf numFmtId="165" fontId="13" fillId="0" borderId="15" xfId="113" applyNumberFormat="1" applyFont="1" applyFill="1" applyBorder="1" applyAlignment="1">
      <alignment horizontal="left" vertical="top" wrapText="1"/>
    </xf>
    <xf numFmtId="165" fontId="13" fillId="0" borderId="25" xfId="113" applyNumberFormat="1" applyFont="1" applyFill="1" applyBorder="1" applyAlignment="1">
      <alignment horizontal="left" vertical="top" wrapText="1"/>
    </xf>
    <xf numFmtId="9" fontId="13" fillId="0" borderId="14" xfId="17" applyFont="1" applyFill="1" applyBorder="1" applyAlignment="1">
      <alignment horizontal="left" vertical="center"/>
    </xf>
    <xf numFmtId="165" fontId="13" fillId="0" borderId="25" xfId="0" applyNumberFormat="1" applyFont="1" applyBorder="1" applyAlignment="1">
      <alignment horizontal="left" vertical="top"/>
    </xf>
    <xf numFmtId="165" fontId="13" fillId="0" borderId="14" xfId="0" applyNumberFormat="1" applyFont="1" applyBorder="1" applyAlignment="1">
      <alignment horizontal="left" vertical="top"/>
    </xf>
    <xf numFmtId="9" fontId="13" fillId="0" borderId="29" xfId="17" applyFont="1" applyFill="1" applyBorder="1" applyAlignment="1">
      <alignment horizontal="left" vertical="center"/>
    </xf>
    <xf numFmtId="165" fontId="13" fillId="0" borderId="30" xfId="0" applyNumberFormat="1" applyFont="1" applyBorder="1" applyAlignment="1">
      <alignment horizontal="left" vertical="top" wrapText="1"/>
    </xf>
    <xf numFmtId="165" fontId="13" fillId="0" borderId="32" xfId="0" applyNumberFormat="1" applyFont="1" applyBorder="1" applyAlignment="1">
      <alignment horizontal="left" vertical="top"/>
    </xf>
    <xf numFmtId="165" fontId="13" fillId="0" borderId="29" xfId="0" applyNumberFormat="1" applyFont="1" applyBorder="1" applyAlignment="1">
      <alignment horizontal="left" vertical="top"/>
    </xf>
    <xf numFmtId="0" fontId="13" fillId="0" borderId="37" xfId="0" applyFont="1" applyBorder="1" applyAlignment="1">
      <alignment vertical="center"/>
    </xf>
    <xf numFmtId="9" fontId="13" fillId="0" borderId="29" xfId="0" applyNumberFormat="1" applyFont="1" applyBorder="1" applyAlignment="1">
      <alignment horizontal="left" vertical="center"/>
    </xf>
    <xf numFmtId="0" fontId="13" fillId="0" borderId="36" xfId="0" applyFont="1" applyBorder="1" applyAlignment="1">
      <alignment vertical="center"/>
    </xf>
    <xf numFmtId="9" fontId="13" fillId="0" borderId="26" xfId="113" applyFont="1" applyFill="1" applyBorder="1" applyAlignment="1">
      <alignment horizontal="left" vertical="center" wrapText="1"/>
    </xf>
    <xf numFmtId="165" fontId="13" fillId="0" borderId="0" xfId="0" applyNumberFormat="1" applyFont="1" applyAlignment="1">
      <alignment horizontal="left" vertical="top" wrapText="1"/>
    </xf>
    <xf numFmtId="165" fontId="13" fillId="0" borderId="28" xfId="0" applyNumberFormat="1" applyFont="1" applyBorder="1" applyAlignment="1">
      <alignment horizontal="left" vertical="top" wrapText="1"/>
    </xf>
    <xf numFmtId="9" fontId="13" fillId="0" borderId="30" xfId="0" applyNumberFormat="1" applyFont="1" applyBorder="1" applyAlignment="1">
      <alignment horizontal="left" vertical="top" wrapText="1"/>
    </xf>
    <xf numFmtId="165" fontId="13" fillId="0" borderId="30" xfId="0" applyNumberFormat="1" applyFont="1" applyBorder="1" applyAlignment="1">
      <alignment horizontal="left" vertical="top"/>
    </xf>
    <xf numFmtId="0" fontId="13" fillId="9" borderId="36" xfId="14" applyFont="1" applyFill="1" applyBorder="1" applyAlignment="1">
      <alignment vertical="top"/>
    </xf>
    <xf numFmtId="0" fontId="13" fillId="0" borderId="36" xfId="14" applyFont="1" applyBorder="1" applyAlignment="1">
      <alignment vertical="top"/>
    </xf>
    <xf numFmtId="9" fontId="13" fillId="9" borderId="26" xfId="113" applyFont="1" applyFill="1" applyBorder="1" applyAlignment="1">
      <alignment horizontal="left" vertical="center" wrapText="1"/>
    </xf>
    <xf numFmtId="165" fontId="13" fillId="9" borderId="0" xfId="14" applyNumberFormat="1" applyFont="1" applyFill="1" applyAlignment="1">
      <alignment horizontal="left" vertical="top" wrapText="1"/>
    </xf>
    <xf numFmtId="9" fontId="13" fillId="9" borderId="28" xfId="14" applyNumberFormat="1" applyFont="1" applyFill="1" applyBorder="1" applyAlignment="1">
      <alignment horizontal="left" vertical="top" wrapText="1"/>
    </xf>
    <xf numFmtId="165" fontId="13" fillId="0" borderId="0" xfId="14" applyNumberFormat="1" applyFont="1" applyAlignment="1">
      <alignment horizontal="left" vertical="top" wrapText="1"/>
    </xf>
    <xf numFmtId="165" fontId="13" fillId="0" borderId="28" xfId="14" applyNumberFormat="1" applyFont="1" applyBorder="1" applyAlignment="1">
      <alignment horizontal="left" vertical="top" wrapText="1"/>
    </xf>
    <xf numFmtId="0" fontId="13" fillId="0" borderId="37" xfId="14" applyFont="1" applyBorder="1" applyAlignment="1">
      <alignment vertical="top"/>
    </xf>
    <xf numFmtId="165" fontId="13" fillId="0" borderId="30" xfId="14" applyNumberFormat="1" applyFont="1" applyBorder="1" applyAlignment="1">
      <alignment horizontal="left" vertical="top"/>
    </xf>
    <xf numFmtId="165" fontId="13" fillId="0" borderId="32" xfId="14" applyNumberFormat="1" applyFont="1" applyBorder="1" applyAlignment="1">
      <alignment horizontal="left" vertical="top"/>
    </xf>
    <xf numFmtId="0" fontId="37" fillId="9" borderId="0" xfId="14" applyFont="1" applyFill="1" applyAlignment="1">
      <alignment horizontal="center" vertical="top"/>
    </xf>
    <xf numFmtId="9" fontId="13" fillId="0" borderId="35" xfId="113" applyFont="1" applyFill="1" applyBorder="1" applyAlignment="1">
      <alignment vertical="top"/>
    </xf>
    <xf numFmtId="165" fontId="13" fillId="0" borderId="25" xfId="113" applyNumberFormat="1" applyFont="1" applyFill="1" applyBorder="1" applyAlignment="1">
      <alignment horizontal="left" vertical="top"/>
    </xf>
    <xf numFmtId="165" fontId="13" fillId="0" borderId="15" xfId="113" applyNumberFormat="1" applyFont="1" applyFill="1" applyBorder="1" applyAlignment="1">
      <alignment horizontal="left" vertical="top"/>
    </xf>
    <xf numFmtId="0" fontId="37" fillId="0" borderId="0" xfId="0" applyFont="1" applyAlignment="1">
      <alignment horizontal="left" vertical="top"/>
    </xf>
    <xf numFmtId="9" fontId="13" fillId="0" borderId="36" xfId="113" applyFont="1" applyFill="1" applyBorder="1" applyAlignment="1">
      <alignment vertical="top"/>
    </xf>
    <xf numFmtId="165" fontId="13" fillId="0" borderId="0" xfId="113" applyNumberFormat="1" applyFont="1" applyFill="1" applyBorder="1" applyAlignment="1">
      <alignment horizontal="left" vertical="top" wrapText="1"/>
    </xf>
    <xf numFmtId="165" fontId="13" fillId="0" borderId="28" xfId="113" applyNumberFormat="1" applyFont="1" applyFill="1" applyBorder="1" applyAlignment="1">
      <alignment horizontal="left" vertical="top"/>
    </xf>
    <xf numFmtId="165" fontId="13" fillId="0" borderId="0" xfId="113" applyNumberFormat="1" applyFont="1" applyFill="1" applyBorder="1" applyAlignment="1">
      <alignment horizontal="left" vertical="top"/>
    </xf>
    <xf numFmtId="165" fontId="13" fillId="0" borderId="28" xfId="113" applyNumberFormat="1" applyFont="1" applyFill="1" applyBorder="1" applyAlignment="1">
      <alignment horizontal="left" vertical="top" wrapText="1"/>
    </xf>
    <xf numFmtId="9" fontId="13" fillId="0" borderId="37" xfId="113" applyFont="1" applyFill="1" applyBorder="1" applyAlignment="1">
      <alignment vertical="top"/>
    </xf>
    <xf numFmtId="165" fontId="13" fillId="0" borderId="30" xfId="17" applyNumberFormat="1" applyFont="1" applyFill="1" applyBorder="1" applyAlignment="1">
      <alignment horizontal="left" vertical="top" wrapText="1"/>
    </xf>
    <xf numFmtId="165" fontId="13" fillId="0" borderId="32" xfId="17" applyNumberFormat="1" applyFont="1" applyFill="1" applyBorder="1" applyAlignment="1">
      <alignment horizontal="left" vertical="top" wrapText="1"/>
    </xf>
    <xf numFmtId="9" fontId="13" fillId="0" borderId="30" xfId="113" applyFont="1" applyFill="1" applyBorder="1" applyAlignment="1">
      <alignment horizontal="left" vertical="top" wrapText="1"/>
    </xf>
    <xf numFmtId="9" fontId="13" fillId="0" borderId="32" xfId="113" applyFont="1" applyFill="1" applyBorder="1" applyAlignment="1">
      <alignment horizontal="left" vertical="top"/>
    </xf>
    <xf numFmtId="9" fontId="13" fillId="0" borderId="30" xfId="113" applyFont="1" applyFill="1" applyBorder="1" applyAlignment="1">
      <alignment horizontal="left" vertical="top"/>
    </xf>
    <xf numFmtId="0" fontId="15" fillId="18" borderId="27" xfId="0" applyFont="1" applyFill="1" applyBorder="1" applyAlignment="1">
      <alignment horizontal="left" vertical="center" wrapText="1"/>
    </xf>
    <xf numFmtId="9" fontId="13" fillId="0" borderId="20" xfId="0" applyNumberFormat="1" applyFont="1" applyBorder="1" applyAlignment="1">
      <alignment horizontal="left" vertical="top" wrapText="1"/>
    </xf>
    <xf numFmtId="0" fontId="37" fillId="0" borderId="0" xfId="0" applyFont="1" applyAlignment="1">
      <alignment horizontal="left" vertical="top" wrapText="1"/>
    </xf>
    <xf numFmtId="9" fontId="13" fillId="0" borderId="26" xfId="111" applyFont="1" applyFill="1" applyBorder="1" applyAlignment="1">
      <alignment horizontal="left" vertical="center"/>
    </xf>
    <xf numFmtId="165" fontId="13" fillId="0" borderId="0" xfId="14" applyNumberFormat="1" applyFont="1" applyAlignment="1">
      <alignment horizontal="left" vertical="center" wrapText="1"/>
    </xf>
    <xf numFmtId="9" fontId="13" fillId="0" borderId="28" xfId="14" applyNumberFormat="1" applyFont="1" applyBorder="1" applyAlignment="1">
      <alignment horizontal="left" vertical="center"/>
    </xf>
    <xf numFmtId="165" fontId="13" fillId="0" borderId="0" xfId="14" applyNumberFormat="1" applyFont="1" applyAlignment="1">
      <alignment horizontal="left" vertical="center"/>
    </xf>
    <xf numFmtId="9" fontId="13" fillId="0" borderId="0" xfId="0" applyNumberFormat="1" applyFont="1" applyAlignment="1">
      <alignment horizontal="left" vertical="center" wrapText="1"/>
    </xf>
    <xf numFmtId="9" fontId="13" fillId="0" borderId="0" xfId="0" applyNumberFormat="1" applyFont="1" applyAlignment="1">
      <alignment horizontal="left" vertical="center"/>
    </xf>
    <xf numFmtId="9" fontId="13" fillId="0" borderId="21" xfId="113" applyFont="1" applyFill="1" applyBorder="1" applyAlignment="1">
      <alignment horizontal="left" vertical="top"/>
    </xf>
    <xf numFmtId="0" fontId="13" fillId="0" borderId="35" xfId="0" applyFont="1" applyBorder="1" applyAlignment="1">
      <alignment vertical="center"/>
    </xf>
    <xf numFmtId="165" fontId="13" fillId="0" borderId="20" xfId="17" applyNumberFormat="1" applyFont="1" applyFill="1" applyBorder="1" applyAlignment="1">
      <alignment horizontal="left" vertical="center"/>
    </xf>
    <xf numFmtId="165" fontId="13" fillId="0" borderId="21" xfId="0" applyNumberFormat="1" applyFont="1" applyBorder="1" applyAlignment="1">
      <alignment horizontal="left" vertical="center" wrapText="1"/>
    </xf>
    <xf numFmtId="165" fontId="13" fillId="0" borderId="20" xfId="0" applyNumberFormat="1" applyFont="1" applyBorder="1" applyAlignment="1">
      <alignment horizontal="left" vertical="center"/>
    </xf>
    <xf numFmtId="9" fontId="13" fillId="0" borderId="0" xfId="0" applyNumberFormat="1" applyFont="1" applyAlignment="1">
      <alignment horizontal="left" vertical="top" wrapText="1"/>
    </xf>
    <xf numFmtId="9" fontId="13" fillId="0" borderId="30" xfId="0" applyNumberFormat="1" applyFont="1" applyBorder="1" applyAlignment="1">
      <alignment horizontal="left" vertical="top"/>
    </xf>
    <xf numFmtId="9" fontId="13" fillId="0" borderId="28" xfId="0" applyNumberFormat="1" applyFont="1" applyBorder="1" applyAlignment="1">
      <alignment horizontal="left" vertical="top" wrapText="1"/>
    </xf>
    <xf numFmtId="9" fontId="13" fillId="0" borderId="25" xfId="113" applyFont="1" applyFill="1" applyBorder="1" applyAlignment="1">
      <alignment horizontal="left" vertical="top"/>
    </xf>
    <xf numFmtId="9" fontId="13" fillId="0" borderId="28" xfId="113" applyFont="1" applyFill="1" applyBorder="1" applyAlignment="1">
      <alignment horizontal="left" vertical="top"/>
    </xf>
    <xf numFmtId="165" fontId="13" fillId="0" borderId="30" xfId="113" applyNumberFormat="1" applyFont="1" applyFill="1" applyBorder="1" applyAlignment="1">
      <alignment horizontal="left" vertical="top" wrapText="1"/>
    </xf>
    <xf numFmtId="165" fontId="13" fillId="0" borderId="32" xfId="113" applyNumberFormat="1" applyFont="1" applyFill="1" applyBorder="1" applyAlignment="1">
      <alignment horizontal="left" vertical="top" wrapText="1"/>
    </xf>
    <xf numFmtId="9" fontId="13" fillId="0" borderId="0" xfId="113" applyFont="1" applyFill="1" applyBorder="1" applyAlignment="1">
      <alignment horizontal="left" vertical="center"/>
    </xf>
    <xf numFmtId="9" fontId="13" fillId="0" borderId="0" xfId="113" applyFont="1" applyBorder="1" applyAlignment="1">
      <alignment horizontal="left" vertical="center"/>
    </xf>
    <xf numFmtId="165" fontId="13" fillId="0" borderId="0" xfId="113" applyNumberFormat="1" applyFont="1" applyBorder="1" applyAlignment="1">
      <alignment horizontal="left" vertical="top"/>
    </xf>
    <xf numFmtId="0" fontId="24" fillId="0" borderId="0" xfId="0" applyFont="1" applyAlignment="1">
      <alignment horizontal="left" vertical="top"/>
    </xf>
    <xf numFmtId="0" fontId="13" fillId="0" borderId="20" xfId="0" applyFont="1" applyBorder="1" applyAlignment="1">
      <alignment vertical="top"/>
    </xf>
    <xf numFmtId="9" fontId="13" fillId="0" borderId="20" xfId="17" applyFont="1" applyFill="1" applyBorder="1" applyAlignment="1">
      <alignment horizontal="left" vertical="center"/>
    </xf>
    <xf numFmtId="9" fontId="13" fillId="27" borderId="14" xfId="0" applyNumberFormat="1" applyFont="1" applyFill="1" applyBorder="1" applyAlignment="1">
      <alignment wrapText="1"/>
    </xf>
    <xf numFmtId="10" fontId="13" fillId="27" borderId="15" xfId="0" applyNumberFormat="1" applyFont="1" applyFill="1" applyBorder="1"/>
    <xf numFmtId="9" fontId="13" fillId="27" borderId="25" xfId="0" applyNumberFormat="1" applyFont="1" applyFill="1" applyBorder="1"/>
    <xf numFmtId="10" fontId="13" fillId="27" borderId="14" xfId="0" applyNumberFormat="1" applyFont="1" applyFill="1" applyBorder="1"/>
    <xf numFmtId="9" fontId="13" fillId="27" borderId="26" xfId="0" applyNumberFormat="1" applyFont="1" applyFill="1" applyBorder="1" applyAlignment="1">
      <alignment wrapText="1"/>
    </xf>
    <xf numFmtId="10" fontId="13" fillId="27" borderId="0" xfId="0" applyNumberFormat="1" applyFont="1" applyFill="1"/>
    <xf numFmtId="9" fontId="13" fillId="27" borderId="28" xfId="0" applyNumberFormat="1" applyFont="1" applyFill="1" applyBorder="1"/>
    <xf numFmtId="10" fontId="13" fillId="27" borderId="26" xfId="0" applyNumberFormat="1" applyFont="1" applyFill="1" applyBorder="1"/>
    <xf numFmtId="9" fontId="13" fillId="27" borderId="29" xfId="0" applyNumberFormat="1" applyFont="1" applyFill="1" applyBorder="1" applyAlignment="1">
      <alignment wrapText="1"/>
    </xf>
    <xf numFmtId="10" fontId="13" fillId="27" borderId="30" xfId="0" applyNumberFormat="1" applyFont="1" applyFill="1" applyBorder="1"/>
    <xf numFmtId="9" fontId="13" fillId="27" borderId="32" xfId="0" applyNumberFormat="1" applyFont="1" applyFill="1" applyBorder="1"/>
    <xf numFmtId="10" fontId="13" fillId="27" borderId="29" xfId="0" applyNumberFormat="1" applyFont="1" applyFill="1" applyBorder="1"/>
    <xf numFmtId="165" fontId="13" fillId="27" borderId="15" xfId="0" applyNumberFormat="1" applyFont="1" applyFill="1" applyBorder="1"/>
    <xf numFmtId="165" fontId="13" fillId="27" borderId="25" xfId="0" applyNumberFormat="1" applyFont="1" applyFill="1" applyBorder="1"/>
    <xf numFmtId="165" fontId="13" fillId="27" borderId="0" xfId="0" applyNumberFormat="1" applyFont="1" applyFill="1"/>
    <xf numFmtId="165" fontId="13" fillId="27" borderId="28" xfId="0" applyNumberFormat="1" applyFont="1" applyFill="1" applyBorder="1"/>
    <xf numFmtId="165" fontId="13" fillId="27" borderId="30" xfId="0" applyNumberFormat="1" applyFont="1" applyFill="1" applyBorder="1"/>
    <xf numFmtId="165" fontId="13" fillId="27" borderId="32" xfId="0" applyNumberFormat="1" applyFont="1" applyFill="1" applyBorder="1"/>
    <xf numFmtId="9" fontId="13" fillId="0" borderId="0" xfId="0" applyNumberFormat="1" applyFont="1"/>
    <xf numFmtId="165" fontId="13" fillId="0" borderId="23" xfId="0" applyNumberFormat="1" applyFont="1" applyBorder="1" applyAlignment="1">
      <alignment horizontal="right" wrapText="1"/>
    </xf>
    <xf numFmtId="9" fontId="36" fillId="0" borderId="14" xfId="0" quotePrefix="1" applyNumberFormat="1" applyFont="1" applyBorder="1"/>
    <xf numFmtId="165" fontId="36" fillId="0" borderId="15" xfId="0" quotePrefix="1" applyNumberFormat="1" applyFont="1" applyBorder="1"/>
    <xf numFmtId="165" fontId="36" fillId="0" borderId="25" xfId="0" quotePrefix="1" applyNumberFormat="1" applyFont="1" applyBorder="1"/>
    <xf numFmtId="165" fontId="36" fillId="0" borderId="14" xfId="0" applyNumberFormat="1" applyFont="1" applyBorder="1"/>
    <xf numFmtId="165" fontId="36" fillId="0" borderId="25" xfId="0" applyNumberFormat="1" applyFont="1" applyBorder="1"/>
    <xf numFmtId="165" fontId="13" fillId="9" borderId="20" xfId="0" applyNumberFormat="1" applyFont="1" applyFill="1" applyBorder="1" applyAlignment="1">
      <alignment horizontal="right"/>
    </xf>
    <xf numFmtId="9" fontId="34" fillId="0" borderId="2" xfId="113" applyFont="1" applyFill="1" applyBorder="1"/>
    <xf numFmtId="9" fontId="34" fillId="0" borderId="57" xfId="113" applyFont="1" applyFill="1" applyBorder="1"/>
    <xf numFmtId="165" fontId="13" fillId="0" borderId="17" xfId="0" applyNumberFormat="1" applyFont="1" applyBorder="1"/>
    <xf numFmtId="165" fontId="13" fillId="0" borderId="18" xfId="0" applyNumberFormat="1" applyFont="1" applyBorder="1"/>
    <xf numFmtId="9" fontId="34" fillId="0" borderId="63" xfId="113" applyFont="1" applyFill="1" applyBorder="1"/>
    <xf numFmtId="9" fontId="34" fillId="0" borderId="3" xfId="113" applyFont="1" applyFill="1" applyBorder="1"/>
    <xf numFmtId="165" fontId="13" fillId="0" borderId="27" xfId="0" applyNumberFormat="1" applyFont="1" applyBorder="1"/>
    <xf numFmtId="9" fontId="34" fillId="0" borderId="50" xfId="113" applyFont="1" applyFill="1" applyBorder="1"/>
    <xf numFmtId="9" fontId="34" fillId="0" borderId="54" xfId="113" applyFont="1" applyFill="1" applyBorder="1"/>
    <xf numFmtId="165" fontId="13" fillId="0" borderId="60" xfId="113" applyNumberFormat="1" applyFont="1" applyFill="1" applyBorder="1" applyAlignment="1">
      <alignment horizontal="right"/>
    </xf>
    <xf numFmtId="0" fontId="26" fillId="18" borderId="22" xfId="0" applyFont="1" applyFill="1" applyBorder="1" applyAlignment="1">
      <alignment horizontal="center" vertical="center" wrapText="1"/>
    </xf>
    <xf numFmtId="165" fontId="13" fillId="0" borderId="40" xfId="0" applyNumberFormat="1" applyFont="1" applyBorder="1" applyAlignment="1">
      <alignment horizontal="right"/>
    </xf>
    <xf numFmtId="165" fontId="13" fillId="0" borderId="3" xfId="0" applyNumberFormat="1" applyFont="1" applyBorder="1" applyAlignment="1">
      <alignment horizontal="right"/>
    </xf>
    <xf numFmtId="165" fontId="13" fillId="0" borderId="74" xfId="0" applyNumberFormat="1" applyFont="1" applyBorder="1" applyAlignment="1">
      <alignment horizontal="right"/>
    </xf>
    <xf numFmtId="0" fontId="26" fillId="18" borderId="34" xfId="107" applyFont="1" applyFill="1" applyBorder="1" applyAlignment="1">
      <alignment horizontal="center" vertical="center" wrapText="1"/>
    </xf>
    <xf numFmtId="9" fontId="13" fillId="0" borderId="25" xfId="107" applyNumberFormat="1" applyFont="1" applyBorder="1" applyAlignment="1">
      <alignment horizontal="right"/>
    </xf>
    <xf numFmtId="0" fontId="24" fillId="0" borderId="0" xfId="107" applyFont="1" applyAlignment="1">
      <alignment vertical="center"/>
    </xf>
    <xf numFmtId="165" fontId="13" fillId="0" borderId="20" xfId="113" applyNumberFormat="1" applyFont="1" applyFill="1" applyBorder="1" applyAlignment="1">
      <alignment horizontal="right"/>
    </xf>
    <xf numFmtId="9" fontId="34" fillId="9" borderId="29" xfId="17" applyFont="1" applyFill="1" applyBorder="1"/>
    <xf numFmtId="9" fontId="34" fillId="0" borderId="30" xfId="17" applyFont="1" applyFill="1" applyBorder="1"/>
    <xf numFmtId="9" fontId="13" fillId="0" borderId="29" xfId="17" applyFont="1" applyFill="1" applyBorder="1" applyAlignment="1">
      <alignment horizontal="right"/>
    </xf>
    <xf numFmtId="165" fontId="13" fillId="9" borderId="30" xfId="17" applyNumberFormat="1" applyFont="1" applyFill="1" applyBorder="1" applyAlignment="1">
      <alignment horizontal="right"/>
    </xf>
    <xf numFmtId="165" fontId="13" fillId="0" borderId="29" xfId="17" applyNumberFormat="1" applyFont="1" applyFill="1" applyBorder="1" applyAlignment="1">
      <alignment horizontal="right"/>
    </xf>
    <xf numFmtId="165" fontId="13" fillId="0" borderId="32" xfId="17" applyNumberFormat="1" applyFont="1" applyFill="1" applyBorder="1" applyAlignment="1">
      <alignment horizontal="right"/>
    </xf>
    <xf numFmtId="9" fontId="34" fillId="0" borderId="15" xfId="17" applyFont="1" applyFill="1" applyBorder="1"/>
    <xf numFmtId="9" fontId="13" fillId="0" borderId="14" xfId="17" applyFont="1" applyFill="1" applyBorder="1" applyAlignment="1">
      <alignment horizontal="right"/>
    </xf>
    <xf numFmtId="165" fontId="13" fillId="0" borderId="15" xfId="17" applyNumberFormat="1" applyFont="1" applyFill="1" applyBorder="1" applyAlignment="1">
      <alignment horizontal="right"/>
    </xf>
    <xf numFmtId="165" fontId="13" fillId="0" borderId="14" xfId="17" applyNumberFormat="1" applyFont="1" applyFill="1" applyBorder="1" applyAlignment="1">
      <alignment horizontal="right"/>
    </xf>
    <xf numFmtId="165" fontId="13" fillId="0" borderId="25" xfId="17" applyNumberFormat="1" applyFont="1" applyFill="1" applyBorder="1" applyAlignment="1">
      <alignment horizontal="right"/>
    </xf>
    <xf numFmtId="165" fontId="13" fillId="0" borderId="30" xfId="17" applyNumberFormat="1" applyFont="1" applyFill="1" applyBorder="1" applyAlignment="1">
      <alignment horizontal="right"/>
    </xf>
    <xf numFmtId="0" fontId="26" fillId="18" borderId="24" xfId="107" applyFont="1" applyFill="1" applyBorder="1" applyAlignment="1">
      <alignment horizontal="center" vertical="center" wrapText="1"/>
    </xf>
    <xf numFmtId="9" fontId="13" fillId="0" borderId="21" xfId="107" applyNumberFormat="1" applyFont="1" applyBorder="1" applyAlignment="1">
      <alignment horizontal="right"/>
    </xf>
    <xf numFmtId="9" fontId="13" fillId="0" borderId="22" xfId="107" applyNumberFormat="1" applyFont="1" applyBorder="1" applyAlignment="1">
      <alignment horizontal="right"/>
    </xf>
    <xf numFmtId="9" fontId="13" fillId="0" borderId="24" xfId="107" applyNumberFormat="1" applyFont="1" applyBorder="1" applyAlignment="1">
      <alignment horizontal="right"/>
    </xf>
    <xf numFmtId="165" fontId="13" fillId="0" borderId="31" xfId="107" applyNumberFormat="1" applyFont="1" applyBorder="1" applyAlignment="1">
      <alignment horizontal="right"/>
    </xf>
    <xf numFmtId="165" fontId="13" fillId="0" borderId="27" xfId="107" applyNumberFormat="1" applyFont="1" applyBorder="1" applyAlignment="1">
      <alignment horizontal="right"/>
    </xf>
    <xf numFmtId="0" fontId="34" fillId="0" borderId="20" xfId="107" applyFont="1" applyBorder="1" applyAlignment="1">
      <alignment vertical="center"/>
    </xf>
    <xf numFmtId="0" fontId="34" fillId="0" borderId="21" xfId="107" applyFont="1" applyBorder="1" applyAlignment="1">
      <alignment vertical="center"/>
    </xf>
    <xf numFmtId="9" fontId="13" fillId="0" borderId="20" xfId="107" applyNumberFormat="1" applyFont="1" applyBorder="1" applyAlignment="1">
      <alignment horizontal="right" vertical="center"/>
    </xf>
    <xf numFmtId="165" fontId="13" fillId="0" borderId="21" xfId="107" applyNumberFormat="1" applyFont="1" applyBorder="1" applyAlignment="1">
      <alignment horizontal="right" vertical="center" wrapText="1"/>
    </xf>
    <xf numFmtId="165" fontId="13" fillId="0" borderId="22" xfId="107" applyNumberFormat="1" applyFont="1" applyBorder="1" applyAlignment="1">
      <alignment horizontal="right" vertical="center" wrapText="1"/>
    </xf>
    <xf numFmtId="165" fontId="13" fillId="0" borderId="21" xfId="113" applyNumberFormat="1" applyFont="1" applyFill="1" applyBorder="1" applyAlignment="1">
      <alignment horizontal="right" vertical="center" wrapText="1"/>
    </xf>
    <xf numFmtId="165" fontId="13" fillId="0" borderId="23" xfId="113" applyNumberFormat="1" applyFont="1" applyFill="1" applyBorder="1" applyAlignment="1">
      <alignment horizontal="right" vertical="center" wrapText="1"/>
    </xf>
    <xf numFmtId="0" fontId="13" fillId="0" borderId="0" xfId="107" applyFont="1" applyAlignment="1">
      <alignment vertical="center"/>
    </xf>
    <xf numFmtId="165" fontId="13" fillId="0" borderId="22" xfId="107" applyNumberFormat="1" applyFont="1" applyBorder="1" applyAlignment="1">
      <alignment horizontal="right"/>
    </xf>
    <xf numFmtId="9" fontId="13" fillId="0" borderId="15" xfId="107" applyNumberFormat="1" applyFont="1" applyBorder="1" applyAlignment="1">
      <alignment horizontal="right" wrapText="1"/>
    </xf>
    <xf numFmtId="9" fontId="13" fillId="0" borderId="24" xfId="107" applyNumberFormat="1" applyFont="1" applyBorder="1" applyAlignment="1">
      <alignment horizontal="right" wrapText="1"/>
    </xf>
    <xf numFmtId="9" fontId="13" fillId="0" borderId="31" xfId="107" applyNumberFormat="1" applyFont="1" applyBorder="1" applyAlignment="1">
      <alignment horizontal="right"/>
    </xf>
    <xf numFmtId="9" fontId="13" fillId="9" borderId="21" xfId="107" applyNumberFormat="1" applyFont="1" applyFill="1" applyBorder="1" applyAlignment="1">
      <alignment horizontal="right"/>
    </xf>
    <xf numFmtId="9" fontId="13" fillId="9" borderId="22" xfId="107" applyNumberFormat="1" applyFont="1" applyFill="1" applyBorder="1" applyAlignment="1">
      <alignment horizontal="right"/>
    </xf>
    <xf numFmtId="165" fontId="13" fillId="9" borderId="21" xfId="107" applyNumberFormat="1" applyFont="1" applyFill="1" applyBorder="1" applyAlignment="1">
      <alignment horizontal="right"/>
    </xf>
    <xf numFmtId="165" fontId="13" fillId="9" borderId="23" xfId="107" applyNumberFormat="1" applyFont="1" applyFill="1" applyBorder="1" applyAlignment="1">
      <alignment horizontal="right"/>
    </xf>
    <xf numFmtId="165" fontId="13" fillId="0" borderId="24" xfId="113" applyNumberFormat="1" applyFont="1" applyFill="1" applyBorder="1" applyAlignment="1">
      <alignment horizontal="right" wrapText="1"/>
    </xf>
    <xf numFmtId="0" fontId="24" fillId="0" borderId="34" xfId="107" applyFont="1" applyBorder="1"/>
    <xf numFmtId="9" fontId="13" fillId="0" borderId="31" xfId="113" applyFont="1" applyFill="1" applyBorder="1" applyAlignment="1">
      <alignment horizontal="right"/>
    </xf>
    <xf numFmtId="9" fontId="13" fillId="0" borderId="23" xfId="107" applyNumberFormat="1" applyFont="1" applyBorder="1" applyAlignment="1">
      <alignment horizontal="right"/>
    </xf>
    <xf numFmtId="165" fontId="13" fillId="0" borderId="24" xfId="107" applyNumberFormat="1" applyFont="1" applyBorder="1" applyAlignment="1">
      <alignment horizontal="right" wrapText="1"/>
    </xf>
    <xf numFmtId="9" fontId="34" fillId="0" borderId="25" xfId="113" applyFont="1" applyBorder="1"/>
    <xf numFmtId="9" fontId="13" fillId="0" borderId="15" xfId="113" applyFont="1" applyFill="1" applyBorder="1" applyAlignment="1">
      <alignment horizontal="right" wrapText="1"/>
    </xf>
    <xf numFmtId="9" fontId="13" fillId="0" borderId="15" xfId="113" applyFont="1" applyFill="1" applyBorder="1" applyAlignment="1">
      <alignment horizontal="right"/>
    </xf>
    <xf numFmtId="9" fontId="34" fillId="0" borderId="32" xfId="113" applyFont="1" applyBorder="1"/>
    <xf numFmtId="9" fontId="34" fillId="0" borderId="0" xfId="113" applyFont="1" applyBorder="1" applyAlignment="1"/>
    <xf numFmtId="165" fontId="13" fillId="0" borderId="0" xfId="113" applyNumberFormat="1" applyFont="1" applyBorder="1" applyAlignment="1">
      <alignment horizontal="right"/>
    </xf>
    <xf numFmtId="9" fontId="13" fillId="0" borderId="0" xfId="113" applyFont="1" applyBorder="1" applyAlignment="1">
      <alignment horizontal="right" vertical="center"/>
    </xf>
    <xf numFmtId="0" fontId="13" fillId="0" borderId="0" xfId="103" applyFont="1"/>
    <xf numFmtId="0" fontId="26" fillId="18" borderId="34" xfId="103" applyFont="1" applyFill="1" applyBorder="1" applyAlignment="1">
      <alignment vertical="center" wrapText="1"/>
    </xf>
    <xf numFmtId="0" fontId="26" fillId="18" borderId="20" xfId="103" applyFont="1" applyFill="1" applyBorder="1" applyAlignment="1">
      <alignment horizontal="center" vertical="center" wrapText="1"/>
    </xf>
    <xf numFmtId="0" fontId="26" fillId="18" borderId="21" xfId="103" applyFont="1" applyFill="1" applyBorder="1" applyAlignment="1">
      <alignment horizontal="center" vertical="center" wrapText="1"/>
    </xf>
    <xf numFmtId="0" fontId="26" fillId="18" borderId="23" xfId="103" applyFont="1" applyFill="1" applyBorder="1" applyAlignment="1">
      <alignment horizontal="center" vertical="center" wrapText="1"/>
    </xf>
    <xf numFmtId="0" fontId="36" fillId="0" borderId="35" xfId="103" applyFont="1" applyBorder="1"/>
    <xf numFmtId="0" fontId="34" fillId="0" borderId="35" xfId="103" applyFont="1" applyBorder="1"/>
    <xf numFmtId="0" fontId="13" fillId="0" borderId="35" xfId="103" applyFont="1" applyBorder="1"/>
    <xf numFmtId="9" fontId="13" fillId="0" borderId="14" xfId="103" applyNumberFormat="1" applyFont="1" applyBorder="1" applyAlignment="1">
      <alignment horizontal="right"/>
    </xf>
    <xf numFmtId="10" fontId="13" fillId="0" borderId="15" xfId="103" applyNumberFormat="1" applyFont="1" applyBorder="1" applyAlignment="1">
      <alignment horizontal="right"/>
    </xf>
    <xf numFmtId="9" fontId="13" fillId="0" borderId="25" xfId="103" applyNumberFormat="1" applyFont="1" applyBorder="1" applyAlignment="1">
      <alignment horizontal="right"/>
    </xf>
    <xf numFmtId="10" fontId="13" fillId="0" borderId="14" xfId="103" applyNumberFormat="1" applyFont="1" applyBorder="1" applyAlignment="1">
      <alignment horizontal="right"/>
    </xf>
    <xf numFmtId="0" fontId="36" fillId="0" borderId="36" xfId="103" applyFont="1" applyBorder="1"/>
    <xf numFmtId="0" fontId="34" fillId="0" borderId="36" xfId="103" applyFont="1" applyBorder="1"/>
    <xf numFmtId="0" fontId="13" fillId="0" borderId="36" xfId="103" applyFont="1" applyBorder="1"/>
    <xf numFmtId="9" fontId="13" fillId="0" borderId="26" xfId="103" applyNumberFormat="1" applyFont="1" applyBorder="1" applyAlignment="1">
      <alignment horizontal="right"/>
    </xf>
    <xf numFmtId="10" fontId="13" fillId="0" borderId="0" xfId="103" applyNumberFormat="1" applyFont="1" applyAlignment="1">
      <alignment horizontal="right"/>
    </xf>
    <xf numFmtId="9" fontId="13" fillId="0" borderId="28" xfId="103" applyNumberFormat="1" applyFont="1" applyBorder="1" applyAlignment="1">
      <alignment horizontal="right"/>
    </xf>
    <xf numFmtId="10" fontId="13" fillId="0" borderId="26" xfId="103" applyNumberFormat="1" applyFont="1" applyBorder="1" applyAlignment="1">
      <alignment horizontal="right"/>
    </xf>
    <xf numFmtId="0" fontId="36" fillId="0" borderId="37" xfId="103" applyFont="1" applyBorder="1"/>
    <xf numFmtId="0" fontId="34" fillId="0" borderId="37" xfId="103" applyFont="1" applyBorder="1"/>
    <xf numFmtId="0" fontId="13" fillId="0" borderId="37" xfId="103" applyFont="1" applyBorder="1"/>
    <xf numFmtId="9" fontId="13" fillId="0" borderId="29" xfId="103" applyNumberFormat="1" applyFont="1" applyBorder="1" applyAlignment="1">
      <alignment horizontal="right"/>
    </xf>
    <xf numFmtId="10" fontId="13" fillId="0" borderId="30" xfId="103" applyNumberFormat="1" applyFont="1" applyBorder="1" applyAlignment="1">
      <alignment horizontal="right"/>
    </xf>
    <xf numFmtId="9" fontId="13" fillId="0" borderId="32" xfId="103" applyNumberFormat="1" applyFont="1" applyBorder="1" applyAlignment="1">
      <alignment horizontal="right"/>
    </xf>
    <xf numFmtId="10" fontId="13" fillId="0" borderId="29" xfId="103" applyNumberFormat="1" applyFont="1" applyBorder="1" applyAlignment="1">
      <alignment horizontal="right"/>
    </xf>
    <xf numFmtId="165" fontId="13" fillId="0" borderId="25" xfId="103" applyNumberFormat="1" applyFont="1" applyBorder="1" applyAlignment="1">
      <alignment horizontal="right"/>
    </xf>
    <xf numFmtId="165" fontId="13" fillId="0" borderId="28" xfId="103" applyNumberFormat="1" applyFont="1" applyBorder="1" applyAlignment="1">
      <alignment horizontal="right"/>
    </xf>
    <xf numFmtId="165" fontId="13" fillId="0" borderId="32" xfId="103" applyNumberFormat="1" applyFont="1" applyBorder="1" applyAlignment="1">
      <alignment horizontal="right"/>
    </xf>
    <xf numFmtId="165" fontId="13" fillId="0" borderId="20" xfId="0" applyNumberFormat="1" applyFont="1" applyBorder="1" applyAlignment="1">
      <alignment horizontal="right" vertical="center" wrapText="1"/>
    </xf>
    <xf numFmtId="165" fontId="13" fillId="0" borderId="22" xfId="0" applyNumberFormat="1" applyFont="1" applyBorder="1" applyAlignment="1">
      <alignment horizontal="right" vertical="center" wrapText="1"/>
    </xf>
    <xf numFmtId="9" fontId="13" fillId="0" borderId="21" xfId="0" applyNumberFormat="1" applyFont="1" applyBorder="1" applyAlignment="1">
      <alignment horizontal="right" wrapText="1"/>
    </xf>
    <xf numFmtId="9" fontId="13" fillId="0" borderId="23" xfId="0" applyNumberFormat="1" applyFont="1" applyBorder="1" applyAlignment="1">
      <alignment horizontal="right" wrapText="1"/>
    </xf>
    <xf numFmtId="165" fontId="13" fillId="0" borderId="14" xfId="0" applyNumberFormat="1" applyFont="1" applyBorder="1" applyAlignment="1">
      <alignment horizontal="right" vertical="center" wrapText="1"/>
    </xf>
    <xf numFmtId="165" fontId="13" fillId="0" borderId="15" xfId="0" applyNumberFormat="1" applyFont="1" applyBorder="1" applyAlignment="1">
      <alignment horizontal="right" vertical="center" wrapText="1"/>
    </xf>
    <xf numFmtId="165" fontId="13" fillId="0" borderId="24" xfId="0" applyNumberFormat="1" applyFont="1" applyBorder="1" applyAlignment="1">
      <alignment horizontal="right" vertical="center" wrapText="1"/>
    </xf>
    <xf numFmtId="9" fontId="13" fillId="0" borderId="25" xfId="0" applyNumberFormat="1" applyFont="1" applyBorder="1" applyAlignment="1">
      <alignment horizontal="right" wrapText="1"/>
    </xf>
    <xf numFmtId="165" fontId="13" fillId="0" borderId="24" xfId="113" applyNumberFormat="1" applyFont="1" applyFill="1" applyBorder="1" applyAlignment="1">
      <alignment horizontal="right"/>
    </xf>
    <xf numFmtId="165" fontId="13" fillId="0" borderId="27" xfId="113" applyNumberFormat="1" applyFont="1" applyFill="1" applyBorder="1" applyAlignment="1">
      <alignment horizontal="right"/>
    </xf>
    <xf numFmtId="165" fontId="24" fillId="0" borderId="35" xfId="0" applyNumberFormat="1" applyFont="1" applyBorder="1" applyAlignment="1">
      <alignment horizontal="left"/>
    </xf>
    <xf numFmtId="165" fontId="24" fillId="0" borderId="36" xfId="0" applyNumberFormat="1" applyFont="1" applyBorder="1" applyAlignment="1">
      <alignment horizontal="left"/>
    </xf>
    <xf numFmtId="165" fontId="24" fillId="0" borderId="37" xfId="0" applyNumberFormat="1" applyFont="1" applyBorder="1" applyAlignment="1">
      <alignment horizontal="left"/>
    </xf>
    <xf numFmtId="165" fontId="13" fillId="0" borderId="0" xfId="0" applyNumberFormat="1" applyFont="1" applyAlignment="1">
      <alignment vertical="center"/>
    </xf>
    <xf numFmtId="0" fontId="14" fillId="9" borderId="0" xfId="0" applyFont="1" applyFill="1" applyAlignment="1">
      <alignment vertical="center"/>
    </xf>
    <xf numFmtId="0" fontId="26" fillId="18" borderId="3" xfId="0" applyFont="1" applyFill="1" applyBorder="1" applyAlignment="1">
      <alignment horizontal="center" vertical="center" wrapText="1"/>
    </xf>
    <xf numFmtId="165" fontId="26" fillId="18" borderId="0" xfId="0" applyNumberFormat="1" applyFont="1" applyFill="1" applyAlignment="1">
      <alignment horizontal="center" vertical="center" wrapText="1"/>
    </xf>
    <xf numFmtId="9" fontId="13" fillId="0" borderId="15" xfId="0" applyNumberFormat="1" applyFont="1" applyBorder="1" applyAlignment="1">
      <alignment horizontal="right" vertical="center" wrapText="1"/>
    </xf>
    <xf numFmtId="165" fontId="13" fillId="0" borderId="25" xfId="0" applyNumberFormat="1" applyFont="1" applyBorder="1" applyAlignment="1">
      <alignment horizontal="right" vertical="center" wrapText="1"/>
    </xf>
    <xf numFmtId="165" fontId="13" fillId="0" borderId="15" xfId="0" applyNumberFormat="1" applyFont="1" applyBorder="1" applyAlignment="1">
      <alignment horizontal="right" vertical="center"/>
    </xf>
    <xf numFmtId="0" fontId="42" fillId="0" borderId="26" xfId="0" applyFont="1" applyBorder="1" applyAlignment="1">
      <alignment horizontal="left" vertical="center" wrapText="1"/>
    </xf>
    <xf numFmtId="9" fontId="13" fillId="0" borderId="15" xfId="0" applyNumberFormat="1" applyFont="1" applyBorder="1" applyAlignment="1">
      <alignment horizontal="right" vertical="center"/>
    </xf>
    <xf numFmtId="0" fontId="13" fillId="0" borderId="0" xfId="0" applyFont="1" applyAlignment="1">
      <alignment horizontal="center" vertical="center" wrapText="1"/>
    </xf>
    <xf numFmtId="9" fontId="13" fillId="0" borderId="29" xfId="0" applyNumberFormat="1" applyFont="1" applyBorder="1" applyAlignment="1">
      <alignment horizontal="right" vertical="center"/>
    </xf>
    <xf numFmtId="165" fontId="13" fillId="0" borderId="30" xfId="0" applyNumberFormat="1" applyFont="1" applyBorder="1" applyAlignment="1">
      <alignment horizontal="right" vertical="center"/>
    </xf>
    <xf numFmtId="165" fontId="13" fillId="0" borderId="32" xfId="0" applyNumberFormat="1" applyFont="1" applyBorder="1" applyAlignment="1">
      <alignment horizontal="right" vertical="center"/>
    </xf>
    <xf numFmtId="9" fontId="13" fillId="0" borderId="29" xfId="0" applyNumberFormat="1" applyFont="1" applyBorder="1" applyAlignment="1">
      <alignment horizontal="right" wrapText="1"/>
    </xf>
    <xf numFmtId="0" fontId="26" fillId="18" borderId="57" xfId="107" applyFont="1" applyFill="1" applyBorder="1" applyAlignment="1">
      <alignment horizontal="center" vertical="center" wrapText="1"/>
    </xf>
    <xf numFmtId="0" fontId="26" fillId="18" borderId="17" xfId="107" applyFont="1" applyFill="1" applyBorder="1" applyAlignment="1">
      <alignment horizontal="center" vertical="center" wrapText="1"/>
    </xf>
    <xf numFmtId="0" fontId="26" fillId="18" borderId="18" xfId="107" applyFont="1" applyFill="1" applyBorder="1" applyAlignment="1">
      <alignment horizontal="center" vertical="center" wrapText="1"/>
    </xf>
    <xf numFmtId="165" fontId="13" fillId="0" borderId="24" xfId="107" applyNumberFormat="1" applyFont="1" applyBorder="1" applyAlignment="1">
      <alignment horizontal="right"/>
    </xf>
    <xf numFmtId="165" fontId="13" fillId="9" borderId="22" xfId="107" applyNumberFormat="1" applyFont="1" applyFill="1" applyBorder="1" applyAlignment="1">
      <alignment horizontal="right"/>
    </xf>
    <xf numFmtId="10" fontId="13" fillId="0" borderId="22" xfId="107" applyNumberFormat="1" applyFont="1" applyBorder="1" applyAlignment="1">
      <alignment horizontal="right"/>
    </xf>
    <xf numFmtId="10" fontId="13" fillId="9" borderId="22" xfId="107" applyNumberFormat="1" applyFont="1" applyFill="1" applyBorder="1" applyAlignment="1">
      <alignment horizontal="right"/>
    </xf>
    <xf numFmtId="0" fontId="13" fillId="0" borderId="0" xfId="107" applyFont="1" applyAlignment="1">
      <alignment horizontal="center"/>
    </xf>
    <xf numFmtId="0" fontId="26" fillId="18" borderId="16" xfId="107" applyFont="1" applyFill="1" applyBorder="1" applyAlignment="1">
      <alignment horizontal="center" vertical="center" wrapText="1"/>
    </xf>
    <xf numFmtId="0" fontId="26" fillId="18" borderId="19" xfId="107" applyFont="1" applyFill="1" applyBorder="1" applyAlignment="1">
      <alignment horizontal="center" vertical="center" wrapText="1"/>
    </xf>
    <xf numFmtId="9" fontId="13" fillId="9" borderId="23" xfId="107" applyNumberFormat="1" applyFont="1" applyFill="1" applyBorder="1" applyAlignment="1">
      <alignment horizontal="right"/>
    </xf>
    <xf numFmtId="9" fontId="13" fillId="0" borderId="4" xfId="107" applyNumberFormat="1" applyFont="1" applyBorder="1" applyAlignment="1">
      <alignment horizontal="right"/>
    </xf>
    <xf numFmtId="165" fontId="13" fillId="0" borderId="45" xfId="107" applyNumberFormat="1" applyFont="1" applyBorder="1" applyAlignment="1">
      <alignment horizontal="right"/>
    </xf>
    <xf numFmtId="165" fontId="13" fillId="0" borderId="47" xfId="107" applyNumberFormat="1" applyFont="1" applyBorder="1" applyAlignment="1">
      <alignment horizontal="right"/>
    </xf>
    <xf numFmtId="165" fontId="13" fillId="0" borderId="4" xfId="107" applyNumberFormat="1" applyFont="1" applyBorder="1" applyAlignment="1">
      <alignment horizontal="right"/>
    </xf>
    <xf numFmtId="165" fontId="13" fillId="0" borderId="5" xfId="107" applyNumberFormat="1" applyFont="1" applyBorder="1" applyAlignment="1">
      <alignment horizontal="right"/>
    </xf>
    <xf numFmtId="0" fontId="24" fillId="0" borderId="0" xfId="107" applyFont="1" applyAlignment="1">
      <alignment horizontal="center"/>
    </xf>
    <xf numFmtId="9" fontId="13" fillId="0" borderId="66" xfId="107" applyNumberFormat="1" applyFont="1" applyBorder="1" applyAlignment="1">
      <alignment horizontal="right"/>
    </xf>
    <xf numFmtId="165" fontId="13" fillId="0" borderId="67" xfId="107" applyNumberFormat="1" applyFont="1" applyBorder="1" applyAlignment="1">
      <alignment horizontal="right"/>
    </xf>
    <xf numFmtId="165" fontId="13" fillId="0" borderId="76" xfId="107" applyNumberFormat="1" applyFont="1" applyBorder="1" applyAlignment="1">
      <alignment horizontal="right"/>
    </xf>
    <xf numFmtId="165" fontId="13" fillId="0" borderId="66" xfId="107" applyNumberFormat="1" applyFont="1" applyBorder="1" applyAlignment="1">
      <alignment horizontal="right"/>
    </xf>
    <xf numFmtId="165" fontId="13" fillId="0" borderId="68" xfId="107" applyNumberFormat="1" applyFont="1" applyBorder="1" applyAlignment="1">
      <alignment horizontal="right"/>
    </xf>
    <xf numFmtId="0" fontId="24" fillId="0" borderId="0" xfId="107" applyFont="1" applyAlignment="1">
      <alignment horizontal="center" vertical="center"/>
    </xf>
    <xf numFmtId="9" fontId="13" fillId="27" borderId="14" xfId="107" applyNumberFormat="1" applyFont="1" applyFill="1" applyBorder="1"/>
    <xf numFmtId="10" fontId="13" fillId="27" borderId="15" xfId="107" applyNumberFormat="1" applyFont="1" applyFill="1" applyBorder="1"/>
    <xf numFmtId="9" fontId="13" fillId="27" borderId="25" xfId="107" applyNumberFormat="1" applyFont="1" applyFill="1" applyBorder="1"/>
    <xf numFmtId="10" fontId="13" fillId="27" borderId="14" xfId="107" applyNumberFormat="1" applyFont="1" applyFill="1" applyBorder="1"/>
    <xf numFmtId="9" fontId="13" fillId="27" borderId="26" xfId="107" applyNumberFormat="1" applyFont="1" applyFill="1" applyBorder="1"/>
    <xf numFmtId="10" fontId="13" fillId="27" borderId="0" xfId="107" applyNumberFormat="1" applyFont="1" applyFill="1"/>
    <xf numFmtId="9" fontId="13" fillId="27" borderId="28" xfId="107" applyNumberFormat="1" applyFont="1" applyFill="1" applyBorder="1"/>
    <xf numFmtId="10" fontId="13" fillId="27" borderId="26" xfId="107" applyNumberFormat="1" applyFont="1" applyFill="1" applyBorder="1"/>
    <xf numFmtId="9" fontId="13" fillId="27" borderId="29" xfId="107" applyNumberFormat="1" applyFont="1" applyFill="1" applyBorder="1"/>
    <xf numFmtId="10" fontId="13" fillId="27" borderId="30" xfId="107" applyNumberFormat="1" applyFont="1" applyFill="1" applyBorder="1"/>
    <xf numFmtId="9" fontId="13" fillId="27" borderId="32" xfId="107" applyNumberFormat="1" applyFont="1" applyFill="1" applyBorder="1"/>
    <xf numFmtId="10" fontId="13" fillId="27" borderId="29" xfId="107" applyNumberFormat="1" applyFont="1" applyFill="1" applyBorder="1"/>
    <xf numFmtId="165" fontId="13" fillId="27" borderId="25" xfId="107" applyNumberFormat="1" applyFont="1" applyFill="1" applyBorder="1"/>
    <xf numFmtId="165" fontId="13" fillId="27" borderId="28" xfId="107" applyNumberFormat="1" applyFont="1" applyFill="1" applyBorder="1"/>
    <xf numFmtId="165" fontId="13" fillId="27" borderId="32" xfId="107" applyNumberFormat="1" applyFont="1" applyFill="1" applyBorder="1"/>
    <xf numFmtId="0" fontId="26" fillId="18" borderId="6" xfId="107" applyFont="1" applyFill="1" applyBorder="1" applyAlignment="1">
      <alignment vertical="center" wrapText="1"/>
    </xf>
    <xf numFmtId="0" fontId="26" fillId="18" borderId="27" xfId="107" applyFont="1" applyFill="1" applyBorder="1" applyAlignment="1">
      <alignment horizontal="center" vertical="center" wrapText="1"/>
    </xf>
    <xf numFmtId="0" fontId="34" fillId="0" borderId="6" xfId="107" applyFont="1" applyBorder="1"/>
    <xf numFmtId="0" fontId="34" fillId="0" borderId="38" xfId="107" applyFont="1" applyBorder="1"/>
    <xf numFmtId="0" fontId="34" fillId="0" borderId="42" xfId="107" applyFont="1" applyBorder="1"/>
    <xf numFmtId="9" fontId="36" fillId="0" borderId="29" xfId="107" applyNumberFormat="1" applyFont="1" applyBorder="1"/>
    <xf numFmtId="165" fontId="36" fillId="0" borderId="30" xfId="107" applyNumberFormat="1" applyFont="1" applyBorder="1"/>
    <xf numFmtId="165" fontId="13" fillId="0" borderId="30" xfId="107" applyNumberFormat="1" applyFont="1" applyBorder="1"/>
    <xf numFmtId="0" fontId="34" fillId="0" borderId="43" xfId="107" applyFont="1" applyBorder="1"/>
    <xf numFmtId="0" fontId="13" fillId="0" borderId="34" xfId="107" applyFont="1" applyBorder="1" applyAlignment="1">
      <alignment vertical="center"/>
    </xf>
    <xf numFmtId="0" fontId="24" fillId="0" borderId="34" xfId="107" applyFont="1" applyBorder="1" applyAlignment="1">
      <alignment vertical="center"/>
    </xf>
    <xf numFmtId="0" fontId="24" fillId="0" borderId="34" xfId="107" applyFont="1" applyBorder="1" applyAlignment="1">
      <alignment vertical="center" wrapText="1"/>
    </xf>
    <xf numFmtId="9" fontId="34" fillId="0" borderId="38" xfId="113" applyFont="1" applyBorder="1"/>
    <xf numFmtId="9" fontId="34" fillId="0" borderId="43" xfId="113" applyFont="1" applyBorder="1"/>
    <xf numFmtId="165" fontId="13" fillId="0" borderId="15" xfId="107" applyNumberFormat="1" applyFont="1" applyBorder="1"/>
    <xf numFmtId="9" fontId="13" fillId="0" borderId="25" xfId="107" applyNumberFormat="1" applyFont="1" applyBorder="1"/>
    <xf numFmtId="165" fontId="13" fillId="0" borderId="14" xfId="107" applyNumberFormat="1" applyFont="1" applyBorder="1"/>
    <xf numFmtId="165" fontId="13" fillId="0" borderId="26" xfId="107" applyNumberFormat="1" applyFont="1" applyBorder="1"/>
    <xf numFmtId="165" fontId="13" fillId="0" borderId="29" xfId="107" applyNumberFormat="1" applyFont="1" applyBorder="1"/>
    <xf numFmtId="0" fontId="24" fillId="0" borderId="34" xfId="0" applyFont="1" applyBorder="1" applyAlignment="1">
      <alignment vertical="center" wrapText="1"/>
    </xf>
    <xf numFmtId="9" fontId="13" fillId="0" borderId="0" xfId="16" applyFont="1" applyBorder="1" applyAlignment="1">
      <alignment horizontal="left" vertical="center"/>
    </xf>
    <xf numFmtId="165" fontId="13" fillId="0" borderId="0" xfId="16" applyNumberFormat="1" applyFont="1" applyBorder="1" applyAlignment="1">
      <alignment horizontal="left" vertical="top"/>
    </xf>
    <xf numFmtId="0" fontId="26" fillId="18" borderId="34" xfId="0" applyFont="1" applyFill="1" applyBorder="1" applyAlignment="1">
      <alignment horizontal="center" vertical="center" wrapText="1"/>
    </xf>
    <xf numFmtId="165" fontId="13" fillId="0" borderId="21" xfId="16" applyNumberFormat="1" applyFont="1" applyFill="1" applyBorder="1" applyAlignment="1">
      <alignment horizontal="right"/>
    </xf>
    <xf numFmtId="165" fontId="13" fillId="0" borderId="23" xfId="16" applyNumberFormat="1" applyFont="1" applyFill="1" applyBorder="1" applyAlignment="1">
      <alignment horizontal="right"/>
    </xf>
    <xf numFmtId="0" fontId="40" fillId="0" borderId="0" xfId="0" applyFont="1"/>
    <xf numFmtId="0" fontId="34" fillId="9" borderId="37" xfId="0" applyFont="1" applyFill="1" applyBorder="1"/>
    <xf numFmtId="9" fontId="34" fillId="0" borderId="35" xfId="16" applyFont="1" applyFill="1" applyBorder="1" applyAlignment="1"/>
    <xf numFmtId="9" fontId="13" fillId="0" borderId="14" xfId="16" applyFont="1" applyFill="1" applyBorder="1" applyAlignment="1">
      <alignment horizontal="right"/>
    </xf>
    <xf numFmtId="165" fontId="13" fillId="0" borderId="24" xfId="16" applyNumberFormat="1" applyFont="1" applyFill="1" applyBorder="1" applyAlignment="1">
      <alignment horizontal="right"/>
    </xf>
    <xf numFmtId="9" fontId="34" fillId="0" borderId="36" xfId="16" applyFont="1" applyFill="1" applyBorder="1" applyAlignment="1"/>
    <xf numFmtId="9" fontId="34" fillId="0" borderId="0" xfId="16" applyFont="1" applyFill="1" applyBorder="1" applyAlignment="1"/>
    <xf numFmtId="165" fontId="13" fillId="0" borderId="27" xfId="16" applyNumberFormat="1" applyFont="1" applyFill="1" applyBorder="1" applyAlignment="1">
      <alignment horizontal="right"/>
    </xf>
    <xf numFmtId="9" fontId="34" fillId="0" borderId="37" xfId="16" applyFont="1" applyFill="1" applyBorder="1" applyAlignment="1"/>
    <xf numFmtId="9" fontId="34" fillId="0" borderId="30" xfId="16" applyFont="1" applyFill="1" applyBorder="1" applyAlignment="1"/>
    <xf numFmtId="9" fontId="13" fillId="0" borderId="29" xfId="16" applyFont="1" applyFill="1" applyBorder="1" applyAlignment="1">
      <alignment horizontal="right"/>
    </xf>
    <xf numFmtId="9" fontId="13" fillId="0" borderId="30" xfId="16" applyFont="1" applyFill="1" applyBorder="1" applyAlignment="1">
      <alignment horizontal="right"/>
    </xf>
    <xf numFmtId="9" fontId="13" fillId="0" borderId="31" xfId="16" applyFont="1" applyFill="1" applyBorder="1" applyAlignment="1">
      <alignment horizontal="right"/>
    </xf>
    <xf numFmtId="9" fontId="13" fillId="0" borderId="32" xfId="16" applyFont="1" applyFill="1" applyBorder="1" applyAlignment="1">
      <alignment horizontal="right"/>
    </xf>
    <xf numFmtId="9" fontId="34" fillId="0" borderId="14" xfId="16" applyFont="1" applyBorder="1" applyAlignment="1"/>
    <xf numFmtId="9" fontId="34" fillId="0" borderId="15" xfId="16" applyFont="1" applyBorder="1" applyAlignment="1"/>
    <xf numFmtId="9" fontId="13" fillId="0" borderId="14" xfId="16" applyFont="1" applyBorder="1" applyAlignment="1">
      <alignment horizontal="right"/>
    </xf>
    <xf numFmtId="9" fontId="13" fillId="0" borderId="15" xfId="16" applyFont="1" applyBorder="1" applyAlignment="1">
      <alignment horizontal="right"/>
    </xf>
    <xf numFmtId="9" fontId="13" fillId="0" borderId="24" xfId="16" applyFont="1" applyBorder="1" applyAlignment="1">
      <alignment horizontal="right"/>
    </xf>
    <xf numFmtId="9" fontId="13" fillId="0" borderId="25" xfId="16" applyFont="1" applyBorder="1" applyAlignment="1">
      <alignment horizontal="right"/>
    </xf>
    <xf numFmtId="9" fontId="34" fillId="0" borderId="26" xfId="16" applyFont="1" applyBorder="1" applyAlignment="1"/>
    <xf numFmtId="9" fontId="34" fillId="0" borderId="0" xfId="16" applyFont="1" applyBorder="1" applyAlignment="1"/>
    <xf numFmtId="9" fontId="13" fillId="0" borderId="26" xfId="16" applyFont="1" applyBorder="1" applyAlignment="1">
      <alignment horizontal="right"/>
    </xf>
    <xf numFmtId="9" fontId="13" fillId="0" borderId="0" xfId="16" applyFont="1" applyBorder="1" applyAlignment="1">
      <alignment horizontal="right"/>
    </xf>
    <xf numFmtId="9" fontId="13" fillId="0" borderId="27" xfId="16" applyFont="1" applyBorder="1" applyAlignment="1">
      <alignment horizontal="right"/>
    </xf>
    <xf numFmtId="9" fontId="13" fillId="0" borderId="28" xfId="16" applyFont="1" applyBorder="1" applyAlignment="1">
      <alignment horizontal="right"/>
    </xf>
    <xf numFmtId="9" fontId="13" fillId="0" borderId="0" xfId="16" applyFont="1" applyFill="1" applyBorder="1" applyAlignment="1">
      <alignment horizontal="right"/>
    </xf>
    <xf numFmtId="9" fontId="13" fillId="0" borderId="27" xfId="16" applyFont="1" applyFill="1" applyBorder="1" applyAlignment="1">
      <alignment horizontal="right"/>
    </xf>
    <xf numFmtId="9" fontId="13" fillId="0" borderId="28" xfId="16" applyFont="1" applyFill="1" applyBorder="1" applyAlignment="1">
      <alignment horizontal="right"/>
    </xf>
    <xf numFmtId="9" fontId="34" fillId="0" borderId="29" xfId="16" applyFont="1" applyBorder="1" applyAlignment="1"/>
    <xf numFmtId="9" fontId="34" fillId="0" borderId="30" xfId="16" applyFont="1" applyBorder="1" applyAlignment="1"/>
    <xf numFmtId="9" fontId="13" fillId="0" borderId="29" xfId="16" applyFont="1" applyBorder="1" applyAlignment="1">
      <alignment horizontal="right"/>
    </xf>
    <xf numFmtId="0" fontId="13" fillId="0" borderId="32" xfId="0" applyFont="1" applyBorder="1" applyAlignment="1">
      <alignment vertical="center"/>
    </xf>
    <xf numFmtId="10" fontId="13" fillId="0" borderId="15" xfId="0" applyNumberFormat="1" applyFont="1" applyBorder="1" applyAlignment="1">
      <alignment horizontal="right"/>
    </xf>
    <xf numFmtId="10" fontId="13" fillId="0" borderId="14" xfId="0" applyNumberFormat="1" applyFont="1" applyBorder="1" applyAlignment="1">
      <alignment horizontal="right"/>
    </xf>
    <xf numFmtId="10" fontId="13" fillId="0" borderId="0" xfId="0" applyNumberFormat="1" applyFont="1" applyAlignment="1">
      <alignment horizontal="right"/>
    </xf>
    <xf numFmtId="10" fontId="13" fillId="0" borderId="26" xfId="0" applyNumberFormat="1" applyFont="1" applyBorder="1" applyAlignment="1">
      <alignment horizontal="right"/>
    </xf>
    <xf numFmtId="10" fontId="13" fillId="0" borderId="30" xfId="0" applyNumberFormat="1" applyFont="1" applyBorder="1" applyAlignment="1">
      <alignment horizontal="right"/>
    </xf>
    <xf numFmtId="10" fontId="13" fillId="0" borderId="29" xfId="0" applyNumberFormat="1" applyFont="1" applyBorder="1" applyAlignment="1">
      <alignment horizontal="right"/>
    </xf>
    <xf numFmtId="0" fontId="26" fillId="18" borderId="25" xfId="0" applyFont="1" applyFill="1" applyBorder="1" applyAlignment="1">
      <alignment vertical="center" wrapText="1"/>
    </xf>
    <xf numFmtId="0" fontId="26" fillId="18" borderId="24" xfId="0" applyFont="1" applyFill="1" applyBorder="1" applyAlignment="1">
      <alignment horizontal="center" vertical="center" wrapText="1"/>
    </xf>
    <xf numFmtId="0" fontId="34" fillId="9" borderId="14" xfId="0" applyFont="1" applyFill="1" applyBorder="1"/>
    <xf numFmtId="0" fontId="34" fillId="9" borderId="15" xfId="0" applyFont="1" applyFill="1" applyBorder="1"/>
    <xf numFmtId="0" fontId="34" fillId="9" borderId="25" xfId="0" applyFont="1" applyFill="1" applyBorder="1"/>
    <xf numFmtId="9" fontId="13" fillId="9" borderId="14" xfId="0" applyNumberFormat="1" applyFont="1" applyFill="1" applyBorder="1" applyAlignment="1">
      <alignment horizontal="right"/>
    </xf>
    <xf numFmtId="165" fontId="13" fillId="9" borderId="24" xfId="0" applyNumberFormat="1" applyFont="1" applyFill="1" applyBorder="1" applyAlignment="1">
      <alignment horizontal="right" wrapText="1"/>
    </xf>
    <xf numFmtId="9" fontId="13" fillId="9" borderId="20" xfId="0" applyNumberFormat="1" applyFont="1" applyFill="1" applyBorder="1" applyAlignment="1">
      <alignment horizontal="right"/>
    </xf>
    <xf numFmtId="165" fontId="13" fillId="9" borderId="22" xfId="0" applyNumberFormat="1" applyFont="1" applyFill="1" applyBorder="1" applyAlignment="1">
      <alignment horizontal="right" wrapText="1"/>
    </xf>
    <xf numFmtId="0" fontId="34" fillId="0" borderId="28" xfId="0" applyFont="1" applyBorder="1"/>
    <xf numFmtId="165" fontId="13" fillId="0" borderId="15" xfId="17" applyNumberFormat="1" applyFont="1" applyFill="1" applyBorder="1" applyAlignment="1">
      <alignment horizontal="right" wrapText="1"/>
    </xf>
    <xf numFmtId="165" fontId="13" fillId="0" borderId="24" xfId="17" applyNumberFormat="1" applyFont="1" applyFill="1" applyBorder="1" applyAlignment="1">
      <alignment horizontal="right" wrapText="1"/>
    </xf>
    <xf numFmtId="0" fontId="24" fillId="0" borderId="1" xfId="0" applyFont="1" applyBorder="1"/>
    <xf numFmtId="9" fontId="34" fillId="0" borderId="25" xfId="113" applyFont="1" applyFill="1" applyBorder="1"/>
    <xf numFmtId="9" fontId="34" fillId="0" borderId="32" xfId="113" applyFont="1" applyFill="1" applyBorder="1"/>
    <xf numFmtId="0" fontId="24" fillId="0" borderId="0" xfId="0" applyFont="1" applyAlignment="1">
      <alignment wrapText="1"/>
    </xf>
    <xf numFmtId="0" fontId="26" fillId="18" borderId="0" xfId="0" applyFont="1" applyFill="1" applyAlignment="1">
      <alignment vertical="center" wrapText="1"/>
    </xf>
    <xf numFmtId="0" fontId="24" fillId="0" borderId="11" xfId="0" applyFont="1" applyBorder="1"/>
    <xf numFmtId="165" fontId="24" fillId="0" borderId="11" xfId="0" applyNumberFormat="1" applyFont="1" applyBorder="1" applyAlignment="1">
      <alignment horizontal="left"/>
    </xf>
    <xf numFmtId="9" fontId="13" fillId="0" borderId="20" xfId="113" applyFont="1" applyFill="1" applyBorder="1" applyAlignment="1">
      <alignment horizontal="right"/>
    </xf>
    <xf numFmtId="165" fontId="26" fillId="18" borderId="20" xfId="0" applyNumberFormat="1" applyFont="1" applyFill="1" applyBorder="1" applyAlignment="1">
      <alignment horizontal="center" vertical="center" wrapText="1"/>
    </xf>
    <xf numFmtId="165" fontId="13" fillId="0" borderId="15" xfId="113" applyNumberFormat="1" applyFont="1" applyBorder="1" applyAlignment="1">
      <alignment horizontal="right"/>
    </xf>
    <xf numFmtId="165" fontId="13" fillId="0" borderId="24" xfId="113" applyNumberFormat="1" applyFont="1" applyBorder="1" applyAlignment="1">
      <alignment horizontal="right"/>
    </xf>
    <xf numFmtId="0" fontId="24" fillId="0" borderId="25" xfId="0" applyFont="1" applyBorder="1"/>
    <xf numFmtId="0" fontId="24" fillId="0" borderId="28" xfId="0" applyFont="1" applyBorder="1"/>
    <xf numFmtId="165" fontId="24" fillId="0" borderId="32" xfId="0" applyNumberFormat="1" applyFont="1" applyBorder="1" applyAlignment="1">
      <alignment horizontal="left"/>
    </xf>
    <xf numFmtId="165" fontId="13" fillId="0" borderId="40" xfId="113" applyNumberFormat="1" applyFont="1" applyFill="1" applyBorder="1" applyAlignment="1">
      <alignment horizontal="right"/>
    </xf>
    <xf numFmtId="9" fontId="13" fillId="0" borderId="74" xfId="113" applyFont="1" applyFill="1" applyBorder="1" applyAlignment="1">
      <alignment horizontal="right"/>
    </xf>
    <xf numFmtId="165" fontId="36" fillId="0" borderId="32" xfId="0" applyNumberFormat="1" applyFont="1" applyBorder="1" applyAlignment="1">
      <alignment horizontal="left"/>
    </xf>
    <xf numFmtId="0" fontId="26" fillId="18" borderId="40" xfId="0" applyFont="1" applyFill="1" applyBorder="1" applyAlignment="1">
      <alignment vertical="center" wrapText="1"/>
    </xf>
    <xf numFmtId="0" fontId="26" fillId="18" borderId="40" xfId="0" applyFont="1" applyFill="1" applyBorder="1" applyAlignment="1">
      <alignment horizontal="center" vertical="center" wrapText="1"/>
    </xf>
    <xf numFmtId="165" fontId="26" fillId="18" borderId="27" xfId="0" applyNumberFormat="1" applyFont="1" applyFill="1" applyBorder="1" applyAlignment="1">
      <alignment horizontal="center" vertical="center" wrapText="1"/>
    </xf>
    <xf numFmtId="0" fontId="34" fillId="0" borderId="40" xfId="0" applyFont="1" applyBorder="1"/>
    <xf numFmtId="9" fontId="13" fillId="0" borderId="40" xfId="0" applyNumberFormat="1" applyFont="1" applyBorder="1" applyAlignment="1">
      <alignment horizontal="right"/>
    </xf>
    <xf numFmtId="0" fontId="34" fillId="0" borderId="3" xfId="0" applyFont="1" applyBorder="1"/>
    <xf numFmtId="9" fontId="13" fillId="0" borderId="3" xfId="0" applyNumberFormat="1" applyFont="1" applyBorder="1" applyAlignment="1">
      <alignment horizontal="right"/>
    </xf>
    <xf numFmtId="0" fontId="34" fillId="0" borderId="74" xfId="0" applyFont="1" applyBorder="1"/>
    <xf numFmtId="9" fontId="13" fillId="0" borderId="74" xfId="0" applyNumberFormat="1" applyFont="1" applyBorder="1" applyAlignment="1">
      <alignment horizontal="right"/>
    </xf>
    <xf numFmtId="165" fontId="13" fillId="0" borderId="74" xfId="140" applyNumberFormat="1" applyFont="1" applyFill="1" applyBorder="1" applyAlignment="1">
      <alignment horizontal="right"/>
    </xf>
    <xf numFmtId="165" fontId="13" fillId="0" borderId="31" xfId="140" applyNumberFormat="1" applyFont="1" applyFill="1" applyBorder="1" applyAlignment="1">
      <alignment horizontal="right"/>
    </xf>
    <xf numFmtId="165" fontId="36" fillId="0" borderId="0" xfId="0" applyNumberFormat="1" applyFont="1"/>
    <xf numFmtId="165" fontId="37" fillId="0" borderId="25" xfId="0" applyNumberFormat="1" applyFont="1" applyBorder="1"/>
    <xf numFmtId="0" fontId="34" fillId="0" borderId="38" xfId="0" applyFont="1" applyBorder="1"/>
    <xf numFmtId="0" fontId="36" fillId="0" borderId="40" xfId="0" applyFont="1" applyBorder="1"/>
    <xf numFmtId="9" fontId="36" fillId="0" borderId="40" xfId="0" applyNumberFormat="1" applyFont="1" applyBorder="1" applyAlignment="1">
      <alignment horizontal="right"/>
    </xf>
    <xf numFmtId="165" fontId="36" fillId="0" borderId="15" xfId="0" applyNumberFormat="1" applyFont="1" applyBorder="1" applyAlignment="1">
      <alignment horizontal="right"/>
    </xf>
    <xf numFmtId="165" fontId="36" fillId="0" borderId="40" xfId="0" applyNumberFormat="1" applyFont="1" applyBorder="1"/>
    <xf numFmtId="0" fontId="34" fillId="0" borderId="42" xfId="0" applyFont="1" applyBorder="1"/>
    <xf numFmtId="0" fontId="36" fillId="0" borderId="3" xfId="0" applyFont="1" applyBorder="1"/>
    <xf numFmtId="9" fontId="36" fillId="0" borderId="3" xfId="0" applyNumberFormat="1" applyFont="1" applyBorder="1" applyAlignment="1">
      <alignment horizontal="right"/>
    </xf>
    <xf numFmtId="165" fontId="36" fillId="0" borderId="0" xfId="0" applyNumberFormat="1" applyFont="1" applyAlignment="1">
      <alignment horizontal="right"/>
    </xf>
    <xf numFmtId="165" fontId="36" fillId="0" borderId="3" xfId="0" applyNumberFormat="1" applyFont="1" applyBorder="1"/>
    <xf numFmtId="165" fontId="36" fillId="0" borderId="28" xfId="0" applyNumberFormat="1" applyFont="1" applyBorder="1"/>
    <xf numFmtId="0" fontId="34" fillId="0" borderId="43" xfId="0" applyFont="1" applyBorder="1"/>
    <xf numFmtId="165" fontId="13" fillId="0" borderId="74" xfId="0" quotePrefix="1" applyNumberFormat="1" applyFont="1" applyBorder="1" applyAlignment="1">
      <alignment horizontal="right"/>
    </xf>
    <xf numFmtId="165" fontId="13" fillId="0" borderId="30" xfId="0" quotePrefix="1" applyNumberFormat="1" applyFont="1" applyBorder="1" applyAlignment="1">
      <alignment horizontal="right"/>
    </xf>
    <xf numFmtId="165" fontId="13" fillId="0" borderId="74" xfId="0" applyNumberFormat="1" applyFont="1" applyBorder="1" applyAlignment="1">
      <alignment horizontal="right" vertical="center"/>
    </xf>
    <xf numFmtId="165" fontId="37" fillId="0" borderId="34" xfId="0" applyNumberFormat="1" applyFont="1" applyBorder="1"/>
    <xf numFmtId="165" fontId="13" fillId="9" borderId="74" xfId="0" applyNumberFormat="1" applyFont="1" applyFill="1" applyBorder="1" applyAlignment="1">
      <alignment horizontal="right"/>
    </xf>
    <xf numFmtId="9" fontId="13" fillId="0" borderId="33" xfId="0" applyNumberFormat="1" applyFont="1" applyBorder="1" applyAlignment="1">
      <alignment horizontal="right" wrapText="1"/>
    </xf>
    <xf numFmtId="165" fontId="13" fillId="0" borderId="33" xfId="0" applyNumberFormat="1" applyFont="1" applyBorder="1" applyAlignment="1">
      <alignment horizontal="right"/>
    </xf>
    <xf numFmtId="0" fontId="37" fillId="0" borderId="0" xfId="143" applyFont="1" applyAlignment="1">
      <alignment horizontal="left" vertical="top"/>
    </xf>
    <xf numFmtId="9" fontId="34" fillId="0" borderId="40" xfId="140" applyFont="1" applyFill="1" applyBorder="1"/>
    <xf numFmtId="9" fontId="13" fillId="0" borderId="40" xfId="140" applyFont="1" applyFill="1" applyBorder="1" applyAlignment="1">
      <alignment horizontal="right"/>
    </xf>
    <xf numFmtId="165" fontId="13" fillId="0" borderId="15" xfId="140" applyNumberFormat="1" applyFont="1" applyFill="1" applyBorder="1" applyAlignment="1">
      <alignment horizontal="right"/>
    </xf>
    <xf numFmtId="165" fontId="13" fillId="0" borderId="40" xfId="140" applyNumberFormat="1" applyFont="1" applyFill="1" applyBorder="1" applyAlignment="1">
      <alignment horizontal="right"/>
    </xf>
    <xf numFmtId="165" fontId="13" fillId="0" borderId="24" xfId="140" applyNumberFormat="1" applyFont="1" applyFill="1" applyBorder="1" applyAlignment="1">
      <alignment horizontal="right"/>
    </xf>
    <xf numFmtId="9" fontId="34" fillId="0" borderId="57" xfId="140" applyFont="1" applyFill="1" applyBorder="1"/>
    <xf numFmtId="9" fontId="13" fillId="0" borderId="57" xfId="140" applyFont="1" applyFill="1" applyBorder="1" applyAlignment="1">
      <alignment horizontal="right"/>
    </xf>
    <xf numFmtId="165" fontId="13" fillId="0" borderId="17" xfId="140" applyNumberFormat="1" applyFont="1" applyFill="1" applyBorder="1" applyAlignment="1">
      <alignment horizontal="right"/>
    </xf>
    <xf numFmtId="165" fontId="13" fillId="0" borderId="57" xfId="140" applyNumberFormat="1" applyFont="1" applyFill="1" applyBorder="1" applyAlignment="1">
      <alignment horizontal="right"/>
    </xf>
    <xf numFmtId="165" fontId="24" fillId="0" borderId="1" xfId="0" applyNumberFormat="1" applyFont="1" applyBorder="1" applyAlignment="1">
      <alignment vertical="center"/>
    </xf>
    <xf numFmtId="9" fontId="34" fillId="0" borderId="74" xfId="140" applyFont="1" applyFill="1" applyBorder="1"/>
    <xf numFmtId="9" fontId="13" fillId="0" borderId="74" xfId="140" applyFont="1" applyFill="1" applyBorder="1" applyAlignment="1">
      <alignment horizontal="right"/>
    </xf>
    <xf numFmtId="165" fontId="13" fillId="0" borderId="30" xfId="140" applyNumberFormat="1" applyFont="1" applyFill="1" applyBorder="1" applyAlignment="1">
      <alignment horizontal="right"/>
    </xf>
    <xf numFmtId="9" fontId="13" fillId="0" borderId="0" xfId="140" applyFont="1" applyBorder="1" applyAlignment="1">
      <alignment horizontal="right"/>
    </xf>
    <xf numFmtId="165" fontId="13" fillId="0" borderId="0" xfId="140" applyNumberFormat="1" applyFont="1" applyBorder="1" applyAlignment="1">
      <alignment horizontal="right"/>
    </xf>
    <xf numFmtId="0" fontId="26" fillId="18" borderId="57" xfId="0" applyFont="1" applyFill="1" applyBorder="1" applyAlignment="1">
      <alignment horizontal="center" vertical="center" wrapText="1"/>
    </xf>
    <xf numFmtId="165" fontId="26" fillId="18" borderId="18" xfId="0" applyNumberFormat="1" applyFont="1" applyFill="1" applyBorder="1" applyAlignment="1">
      <alignment horizontal="center" vertical="center" wrapText="1"/>
    </xf>
    <xf numFmtId="0" fontId="34" fillId="0" borderId="20" xfId="0" applyFont="1" applyBorder="1" applyAlignment="1">
      <alignment vertical="center" wrapText="1"/>
    </xf>
    <xf numFmtId="0" fontId="34" fillId="0" borderId="8" xfId="0" applyFont="1" applyBorder="1" applyAlignment="1">
      <alignment vertical="top"/>
    </xf>
    <xf numFmtId="9" fontId="13" fillId="0" borderId="21" xfId="0" applyNumberFormat="1" applyFont="1" applyBorder="1"/>
    <xf numFmtId="165" fontId="13" fillId="0" borderId="21" xfId="0" applyNumberFormat="1" applyFont="1" applyBorder="1"/>
    <xf numFmtId="165" fontId="13" fillId="0" borderId="33" xfId="0" applyNumberFormat="1" applyFont="1" applyBorder="1"/>
    <xf numFmtId="165" fontId="13" fillId="0" borderId="22" xfId="0" applyNumberFormat="1" applyFont="1" applyBorder="1"/>
    <xf numFmtId="165" fontId="24" fillId="0" borderId="0" xfId="0" applyNumberFormat="1" applyFont="1"/>
    <xf numFmtId="0" fontId="38" fillId="0" borderId="3" xfId="0" applyFont="1" applyBorder="1"/>
    <xf numFmtId="9" fontId="13" fillId="0" borderId="3" xfId="150" applyNumberFormat="1" applyFont="1" applyBorder="1" applyAlignment="1">
      <alignment horizontal="right"/>
    </xf>
    <xf numFmtId="165" fontId="13" fillId="0" borderId="0" xfId="140" applyNumberFormat="1" applyFont="1" applyFill="1" applyBorder="1" applyAlignment="1">
      <alignment horizontal="right"/>
    </xf>
    <xf numFmtId="9" fontId="13" fillId="0" borderId="3" xfId="150" applyNumberFormat="1" applyFont="1" applyBorder="1" applyAlignment="1">
      <alignment horizontal="right" wrapText="1"/>
    </xf>
    <xf numFmtId="165" fontId="13" fillId="0" borderId="3" xfId="140" applyNumberFormat="1" applyFont="1" applyFill="1" applyBorder="1" applyAlignment="1">
      <alignment horizontal="right"/>
    </xf>
    <xf numFmtId="165" fontId="13" fillId="0" borderId="3" xfId="0" applyNumberFormat="1" applyFont="1" applyBorder="1" applyAlignment="1">
      <alignment horizontal="right" wrapText="1"/>
    </xf>
    <xf numFmtId="165" fontId="13" fillId="0" borderId="3" xfId="137" applyNumberFormat="1" applyFont="1" applyBorder="1" applyAlignment="1">
      <alignment horizontal="right"/>
    </xf>
    <xf numFmtId="165" fontId="13" fillId="0" borderId="27" xfId="137" applyNumberFormat="1" applyFont="1" applyBorder="1" applyAlignment="1">
      <alignment horizontal="right"/>
    </xf>
    <xf numFmtId="165" fontId="13" fillId="0" borderId="74" xfId="0" applyNumberFormat="1" applyFont="1" applyBorder="1" applyAlignment="1">
      <alignment horizontal="right" wrapText="1"/>
    </xf>
    <xf numFmtId="165" fontId="13" fillId="0" borderId="31" xfId="137" applyNumberFormat="1" applyFont="1" applyBorder="1" applyAlignment="1">
      <alignment horizontal="right"/>
    </xf>
    <xf numFmtId="165" fontId="13" fillId="0" borderId="27" xfId="0" applyNumberFormat="1" applyFont="1" applyBorder="1" applyAlignment="1">
      <alignment horizontal="right" wrapText="1"/>
    </xf>
    <xf numFmtId="0" fontId="26" fillId="18" borderId="33" xfId="0" applyFont="1" applyFill="1" applyBorder="1" applyAlignment="1">
      <alignment vertical="center" wrapText="1"/>
    </xf>
    <xf numFmtId="0" fontId="26" fillId="18" borderId="8" xfId="0" applyFont="1" applyFill="1" applyBorder="1" applyAlignment="1">
      <alignment vertical="center" wrapText="1"/>
    </xf>
    <xf numFmtId="0" fontId="26" fillId="18" borderId="33" xfId="0" applyFont="1" applyFill="1" applyBorder="1" applyAlignment="1">
      <alignment horizontal="center" vertical="center" wrapText="1"/>
    </xf>
    <xf numFmtId="165" fontId="26" fillId="18" borderId="22" xfId="0" applyNumberFormat="1" applyFont="1" applyFill="1" applyBorder="1" applyAlignment="1">
      <alignment horizontal="center" vertical="center" wrapText="1"/>
    </xf>
    <xf numFmtId="165" fontId="26" fillId="18" borderId="21" xfId="0" applyNumberFormat="1" applyFont="1" applyFill="1" applyBorder="1" applyAlignment="1">
      <alignment horizontal="center" vertical="center" wrapText="1"/>
    </xf>
    <xf numFmtId="165" fontId="26" fillId="18" borderId="23" xfId="0" applyNumberFormat="1" applyFont="1" applyFill="1" applyBorder="1" applyAlignment="1">
      <alignment horizontal="center" vertical="center" wrapText="1"/>
    </xf>
    <xf numFmtId="0" fontId="13" fillId="0" borderId="41" xfId="0" applyFont="1" applyBorder="1"/>
    <xf numFmtId="10" fontId="13" fillId="0" borderId="40" xfId="0" applyNumberFormat="1" applyFont="1" applyBorder="1"/>
    <xf numFmtId="165" fontId="13" fillId="0" borderId="24" xfId="0" applyNumberFormat="1" applyFont="1" applyBorder="1"/>
    <xf numFmtId="0" fontId="13" fillId="0" borderId="78" xfId="0" applyFont="1" applyBorder="1"/>
    <xf numFmtId="10" fontId="13" fillId="0" borderId="3" xfId="0" applyNumberFormat="1" applyFont="1" applyBorder="1"/>
    <xf numFmtId="0" fontId="36" fillId="0" borderId="74" xfId="0" applyFont="1" applyBorder="1"/>
    <xf numFmtId="0" fontId="13" fillId="0" borderId="49" xfId="0" applyFont="1" applyBorder="1"/>
    <xf numFmtId="10" fontId="13" fillId="0" borderId="74" xfId="0" applyNumberFormat="1" applyFont="1" applyBorder="1"/>
    <xf numFmtId="165" fontId="13" fillId="0" borderId="31" xfId="0" applyNumberFormat="1" applyFont="1" applyBorder="1"/>
    <xf numFmtId="0" fontId="13" fillId="0" borderId="3" xfId="0" applyFont="1" applyBorder="1"/>
    <xf numFmtId="10" fontId="13" fillId="0" borderId="40" xfId="0" applyNumberFormat="1" applyFont="1" applyBorder="1" applyAlignment="1">
      <alignment horizontal="right"/>
    </xf>
    <xf numFmtId="10" fontId="13" fillId="0" borderId="3" xfId="0" applyNumberFormat="1" applyFont="1" applyBorder="1" applyAlignment="1">
      <alignment horizontal="right"/>
    </xf>
    <xf numFmtId="165" fontId="24" fillId="0" borderId="0" xfId="0" applyNumberFormat="1" applyFont="1" applyAlignment="1">
      <alignment horizontal="center" vertical="center" wrapText="1"/>
    </xf>
    <xf numFmtId="0" fontId="24" fillId="0" borderId="0" xfId="143" applyFont="1"/>
    <xf numFmtId="0" fontId="14" fillId="11" borderId="35" xfId="0" applyFont="1" applyFill="1" applyBorder="1"/>
    <xf numFmtId="165" fontId="14" fillId="11" borderId="35" xfId="0" applyNumberFormat="1" applyFont="1" applyFill="1" applyBorder="1" applyAlignment="1">
      <alignment horizontal="center"/>
    </xf>
    <xf numFmtId="165" fontId="14" fillId="11" borderId="35" xfId="0" applyNumberFormat="1" applyFont="1" applyFill="1" applyBorder="1"/>
    <xf numFmtId="0" fontId="14" fillId="0" borderId="14" xfId="0" applyFont="1" applyBorder="1" applyAlignment="1">
      <alignment horizontal="left"/>
    </xf>
    <xf numFmtId="0" fontId="14" fillId="0" borderId="35" xfId="0" applyFont="1" applyBorder="1"/>
    <xf numFmtId="0" fontId="13" fillId="0" borderId="15" xfId="0" applyFont="1" applyBorder="1" applyAlignment="1">
      <alignment horizontal="center"/>
    </xf>
    <xf numFmtId="165" fontId="13" fillId="0" borderId="35" xfId="0" applyNumberFormat="1" applyFont="1" applyBorder="1" applyAlignment="1">
      <alignment horizontal="center"/>
    </xf>
    <xf numFmtId="0" fontId="14" fillId="0" borderId="26" xfId="0" applyFont="1" applyBorder="1" applyAlignment="1">
      <alignment horizontal="left"/>
    </xf>
    <xf numFmtId="0" fontId="14" fillId="0" borderId="36" xfId="0" applyFont="1" applyBorder="1"/>
    <xf numFmtId="165" fontId="13" fillId="0" borderId="36" xfId="0" applyNumberFormat="1" applyFont="1" applyBorder="1" applyAlignment="1">
      <alignment horizontal="center"/>
    </xf>
    <xf numFmtId="0" fontId="14" fillId="9" borderId="36" xfId="0" applyFont="1" applyFill="1" applyBorder="1"/>
    <xf numFmtId="165" fontId="13" fillId="9" borderId="36" xfId="0" applyNumberFormat="1" applyFont="1" applyFill="1" applyBorder="1" applyAlignment="1">
      <alignment horizontal="center"/>
    </xf>
    <xf numFmtId="0" fontId="14" fillId="0" borderId="64" xfId="0" applyFont="1" applyBorder="1" applyAlignment="1">
      <alignment horizontal="left" vertical="center"/>
    </xf>
    <xf numFmtId="0" fontId="14" fillId="0" borderId="1" xfId="0" applyFont="1" applyBorder="1" applyAlignment="1">
      <alignment horizontal="left" vertical="center"/>
    </xf>
    <xf numFmtId="0" fontId="13" fillId="0" borderId="65" xfId="0" applyFont="1" applyBorder="1"/>
    <xf numFmtId="165" fontId="24" fillId="0" borderId="65" xfId="16" applyNumberFormat="1" applyFont="1" applyFill="1" applyBorder="1" applyAlignment="1"/>
    <xf numFmtId="0" fontId="14" fillId="0" borderId="4" xfId="107" applyFont="1" applyBorder="1" applyAlignment="1">
      <alignment horizontal="left" vertical="center"/>
    </xf>
    <xf numFmtId="0" fontId="14" fillId="0" borderId="45" xfId="107" applyFont="1" applyBorder="1" applyAlignment="1">
      <alignment horizontal="left" vertical="center"/>
    </xf>
    <xf numFmtId="0" fontId="13" fillId="0" borderId="45" xfId="107" applyFont="1" applyBorder="1" applyAlignment="1">
      <alignment horizontal="center" vertical="center"/>
    </xf>
    <xf numFmtId="165" fontId="13" fillId="0" borderId="45" xfId="107" applyNumberFormat="1" applyFont="1" applyBorder="1" applyAlignment="1">
      <alignment horizontal="center" vertical="center"/>
    </xf>
    <xf numFmtId="0" fontId="13" fillId="0" borderId="5" xfId="107" applyFont="1" applyBorder="1"/>
    <xf numFmtId="0" fontId="14" fillId="0" borderId="64" xfId="107" applyFont="1" applyBorder="1" applyAlignment="1">
      <alignment horizontal="left" vertical="center"/>
    </xf>
    <xf numFmtId="0" fontId="14" fillId="0" borderId="1" xfId="107" applyFont="1" applyBorder="1" applyAlignment="1">
      <alignment horizontal="left" vertical="center"/>
    </xf>
    <xf numFmtId="165" fontId="13" fillId="0" borderId="1" xfId="107" applyNumberFormat="1" applyFont="1" applyBorder="1" applyAlignment="1">
      <alignment horizontal="center" vertical="center"/>
    </xf>
    <xf numFmtId="0" fontId="13" fillId="0" borderId="65" xfId="107" applyFont="1" applyBorder="1"/>
    <xf numFmtId="165" fontId="24" fillId="0" borderId="65" xfId="113" applyNumberFormat="1" applyFont="1" applyFill="1" applyBorder="1"/>
    <xf numFmtId="0" fontId="13" fillId="0" borderId="30" xfId="107" applyFont="1" applyBorder="1" applyAlignment="1">
      <alignment horizontal="center"/>
    </xf>
    <xf numFmtId="0" fontId="14" fillId="0" borderId="40" xfId="0" applyFont="1" applyBorder="1" applyAlignment="1">
      <alignment horizontal="left"/>
    </xf>
    <xf numFmtId="0" fontId="14" fillId="0" borderId="3" xfId="0" applyFont="1" applyBorder="1" applyAlignment="1">
      <alignment horizontal="left"/>
    </xf>
    <xf numFmtId="0" fontId="14" fillId="9" borderId="64" xfId="107" applyFont="1" applyFill="1" applyBorder="1" applyAlignment="1">
      <alignment horizontal="left" vertical="center"/>
    </xf>
    <xf numFmtId="0" fontId="14" fillId="9" borderId="1" xfId="107" applyFont="1" applyFill="1" applyBorder="1" applyAlignment="1">
      <alignment horizontal="left" vertical="center"/>
    </xf>
    <xf numFmtId="0" fontId="13" fillId="9" borderId="1" xfId="107" applyFont="1" applyFill="1" applyBorder="1" applyAlignment="1">
      <alignment horizontal="center" vertical="center"/>
    </xf>
    <xf numFmtId="165" fontId="13" fillId="9" borderId="1" xfId="107" applyNumberFormat="1" applyFont="1" applyFill="1" applyBorder="1" applyAlignment="1">
      <alignment horizontal="center" vertical="center"/>
    </xf>
    <xf numFmtId="0" fontId="14" fillId="9" borderId="64" xfId="0" applyFont="1" applyFill="1" applyBorder="1" applyAlignment="1">
      <alignment horizontal="left" vertical="center"/>
    </xf>
    <xf numFmtId="0" fontId="14" fillId="9" borderId="1" xfId="0" applyFont="1" applyFill="1" applyBorder="1" applyAlignment="1">
      <alignment horizontal="left" vertical="center"/>
    </xf>
    <xf numFmtId="165" fontId="13" fillId="9" borderId="1" xfId="0" applyNumberFormat="1" applyFont="1" applyFill="1" applyBorder="1" applyAlignment="1">
      <alignment horizontal="center" vertical="center"/>
    </xf>
    <xf numFmtId="165" fontId="13" fillId="9" borderId="1" xfId="16" applyNumberFormat="1" applyFont="1" applyFill="1" applyBorder="1" applyAlignment="1">
      <alignment horizontal="center" vertical="center"/>
    </xf>
    <xf numFmtId="0" fontId="24" fillId="0" borderId="64" xfId="0" applyFont="1" applyBorder="1" applyAlignment="1">
      <alignment horizontal="left" vertical="center"/>
    </xf>
    <xf numFmtId="0" fontId="13" fillId="0" borderId="30" xfId="0" applyFont="1" applyBorder="1" applyAlignment="1">
      <alignment horizontal="center"/>
    </xf>
    <xf numFmtId="9" fontId="13" fillId="0" borderId="1" xfId="0" applyNumberFormat="1" applyFont="1" applyBorder="1" applyAlignment="1">
      <alignment horizontal="center" vertical="center"/>
    </xf>
    <xf numFmtId="9" fontId="13" fillId="9" borderId="1" xfId="0" applyNumberFormat="1" applyFont="1" applyFill="1" applyBorder="1" applyAlignment="1">
      <alignment horizontal="center" vertical="center"/>
    </xf>
    <xf numFmtId="0" fontId="14" fillId="0" borderId="29" xfId="0" applyFont="1" applyBorder="1" applyAlignment="1">
      <alignment horizontal="left" vertical="center"/>
    </xf>
    <xf numFmtId="0" fontId="14" fillId="0" borderId="64" xfId="0" applyFont="1" applyBorder="1" applyAlignment="1">
      <alignment horizontal="left"/>
    </xf>
    <xf numFmtId="0" fontId="14" fillId="0" borderId="54" xfId="0" applyFont="1" applyBorder="1" applyAlignment="1">
      <alignment horizontal="left" vertical="center"/>
    </xf>
    <xf numFmtId="0" fontId="14" fillId="0" borderId="14" xfId="0" applyFont="1" applyBorder="1" applyAlignment="1">
      <alignment horizontal="left" vertical="center"/>
    </xf>
    <xf numFmtId="0" fontId="14" fillId="0" borderId="26" xfId="0" applyFont="1" applyBorder="1" applyAlignment="1">
      <alignment horizontal="left" vertical="center"/>
    </xf>
    <xf numFmtId="0" fontId="14" fillId="0" borderId="37" xfId="0" applyFont="1" applyBorder="1" applyAlignment="1">
      <alignment horizontal="left" vertical="center"/>
    </xf>
    <xf numFmtId="0" fontId="14" fillId="0" borderId="1" xfId="0" applyFont="1" applyBorder="1"/>
    <xf numFmtId="0" fontId="14" fillId="0" borderId="62" xfId="0" applyFont="1" applyBorder="1" applyAlignment="1">
      <alignment horizontal="left" vertical="center"/>
    </xf>
    <xf numFmtId="0" fontId="14" fillId="0" borderId="35" xfId="0" applyFont="1" applyBorder="1" applyAlignment="1">
      <alignment horizontal="left" vertical="center"/>
    </xf>
    <xf numFmtId="0" fontId="14" fillId="0" borderId="36" xfId="0" applyFont="1" applyBorder="1" applyAlignment="1">
      <alignment horizontal="left" vertical="center"/>
    </xf>
    <xf numFmtId="0" fontId="13" fillId="0" borderId="30" xfId="0" applyFont="1" applyBorder="1" applyAlignment="1">
      <alignment horizontal="center" vertical="center"/>
    </xf>
    <xf numFmtId="0" fontId="13" fillId="0" borderId="56" xfId="0" applyFont="1" applyBorder="1" applyAlignment="1">
      <alignment horizontal="center" vertical="center"/>
    </xf>
    <xf numFmtId="0" fontId="13" fillId="0" borderId="15" xfId="0" applyFont="1" applyBorder="1" applyAlignment="1">
      <alignment horizontal="center" vertical="center"/>
    </xf>
    <xf numFmtId="0" fontId="13" fillId="0" borderId="1" xfId="107" applyFont="1" applyBorder="1" applyAlignment="1">
      <alignment horizontal="center"/>
    </xf>
    <xf numFmtId="165" fontId="13" fillId="0" borderId="37" xfId="0" applyNumberFormat="1" applyFont="1" applyBorder="1" applyAlignment="1">
      <alignment horizontal="center" vertical="center"/>
    </xf>
    <xf numFmtId="165" fontId="13" fillId="0" borderId="1" xfId="0" applyNumberFormat="1" applyFont="1" applyBorder="1" applyAlignment="1">
      <alignment horizontal="center"/>
    </xf>
    <xf numFmtId="165" fontId="13" fillId="0" borderId="62" xfId="0" applyNumberFormat="1" applyFont="1" applyBorder="1" applyAlignment="1">
      <alignment horizontal="center" vertical="center"/>
    </xf>
    <xf numFmtId="165" fontId="13" fillId="0" borderId="35" xfId="0" applyNumberFormat="1" applyFont="1" applyBorder="1" applyAlignment="1">
      <alignment horizontal="center" vertical="center"/>
    </xf>
    <xf numFmtId="165" fontId="13" fillId="0" borderId="36" xfId="0" applyNumberFormat="1" applyFont="1" applyBorder="1" applyAlignment="1">
      <alignment horizontal="center" vertical="center"/>
    </xf>
    <xf numFmtId="165" fontId="13" fillId="0" borderId="1" xfId="107" applyNumberFormat="1" applyFont="1" applyBorder="1" applyAlignment="1">
      <alignment horizontal="center"/>
    </xf>
    <xf numFmtId="0" fontId="13" fillId="11" borderId="35" xfId="0" applyFont="1" applyFill="1" applyBorder="1" applyAlignment="1">
      <alignment horizontal="center"/>
    </xf>
    <xf numFmtId="9" fontId="13" fillId="0" borderId="38" xfId="0" applyNumberFormat="1" applyFont="1" applyBorder="1" applyAlignment="1">
      <alignment horizontal="center"/>
    </xf>
    <xf numFmtId="165" fontId="13" fillId="9" borderId="24" xfId="0" applyNumberFormat="1" applyFont="1" applyFill="1" applyBorder="1" applyAlignment="1">
      <alignment horizontal="center"/>
    </xf>
    <xf numFmtId="165" fontId="13" fillId="9" borderId="15" xfId="0" applyNumberFormat="1" applyFont="1" applyFill="1" applyBorder="1" applyAlignment="1">
      <alignment horizontal="center"/>
    </xf>
    <xf numFmtId="165" fontId="13" fillId="0" borderId="38" xfId="0" applyNumberFormat="1" applyFont="1" applyBorder="1" applyAlignment="1">
      <alignment horizontal="center"/>
    </xf>
    <xf numFmtId="0" fontId="13" fillId="11" borderId="36" xfId="0" applyFont="1" applyFill="1" applyBorder="1" applyAlignment="1">
      <alignment horizontal="center"/>
    </xf>
    <xf numFmtId="9" fontId="13" fillId="0" borderId="42" xfId="0" applyNumberFormat="1" applyFont="1" applyBorder="1" applyAlignment="1">
      <alignment horizontal="center"/>
    </xf>
    <xf numFmtId="165" fontId="13" fillId="9" borderId="27" xfId="0" applyNumberFormat="1" applyFont="1" applyFill="1" applyBorder="1" applyAlignment="1">
      <alignment horizontal="center"/>
    </xf>
    <xf numFmtId="165" fontId="13" fillId="9" borderId="0" xfId="0" applyNumberFormat="1" applyFont="1" applyFill="1" applyAlignment="1">
      <alignment horizontal="center"/>
    </xf>
    <xf numFmtId="165" fontId="13" fillId="0" borderId="42" xfId="0" applyNumberFormat="1" applyFont="1" applyBorder="1" applyAlignment="1">
      <alignment horizontal="center"/>
    </xf>
    <xf numFmtId="165" fontId="13" fillId="0" borderId="27" xfId="0" applyNumberFormat="1" applyFont="1" applyBorder="1" applyAlignment="1">
      <alignment horizontal="center"/>
    </xf>
    <xf numFmtId="0" fontId="13" fillId="11" borderId="37" xfId="0" applyFont="1" applyFill="1" applyBorder="1" applyAlignment="1">
      <alignment horizontal="center"/>
    </xf>
    <xf numFmtId="9" fontId="13" fillId="0" borderId="43" xfId="0" applyNumberFormat="1" applyFont="1" applyBorder="1" applyAlignment="1">
      <alignment horizontal="center"/>
    </xf>
    <xf numFmtId="165" fontId="13" fillId="0" borderId="31" xfId="0" applyNumberFormat="1" applyFont="1" applyBorder="1" applyAlignment="1">
      <alignment horizontal="center"/>
    </xf>
    <xf numFmtId="165" fontId="13" fillId="0" borderId="43" xfId="0" applyNumberFormat="1" applyFont="1" applyBorder="1" applyAlignment="1">
      <alignment horizontal="center"/>
    </xf>
    <xf numFmtId="165" fontId="13" fillId="9" borderId="42" xfId="0" applyNumberFormat="1" applyFont="1" applyFill="1" applyBorder="1" applyAlignment="1">
      <alignment horizontal="center"/>
    </xf>
    <xf numFmtId="165" fontId="13" fillId="9" borderId="28" xfId="0" applyNumberFormat="1" applyFont="1" applyFill="1" applyBorder="1" applyAlignment="1">
      <alignment horizontal="center"/>
    </xf>
    <xf numFmtId="0" fontId="13" fillId="11" borderId="35" xfId="107" applyFont="1" applyFill="1" applyBorder="1" applyAlignment="1">
      <alignment horizontal="center"/>
    </xf>
    <xf numFmtId="0" fontId="13" fillId="0" borderId="15" xfId="107" applyFont="1" applyBorder="1" applyAlignment="1">
      <alignment horizontal="center"/>
    </xf>
    <xf numFmtId="9" fontId="13" fillId="0" borderId="38" xfId="107" applyNumberFormat="1" applyFont="1" applyBorder="1" applyAlignment="1">
      <alignment horizontal="center"/>
    </xf>
    <xf numFmtId="165" fontId="13" fillId="0" borderId="27" xfId="107" applyNumberFormat="1" applyFont="1" applyBorder="1" applyAlignment="1">
      <alignment horizontal="center"/>
    </xf>
    <xf numFmtId="165" fontId="13" fillId="0" borderId="15" xfId="107" applyNumberFormat="1" applyFont="1" applyBorder="1" applyAlignment="1">
      <alignment horizontal="center"/>
    </xf>
    <xf numFmtId="165" fontId="13" fillId="0" borderId="38" xfId="107" applyNumberFormat="1" applyFont="1" applyBorder="1" applyAlignment="1">
      <alignment horizontal="center"/>
    </xf>
    <xf numFmtId="165" fontId="13" fillId="0" borderId="25" xfId="107" applyNumberFormat="1" applyFont="1" applyBorder="1" applyAlignment="1">
      <alignment horizontal="center"/>
    </xf>
    <xf numFmtId="0" fontId="13" fillId="11" borderId="36" xfId="107" applyFont="1" applyFill="1" applyBorder="1" applyAlignment="1">
      <alignment horizontal="center"/>
    </xf>
    <xf numFmtId="9" fontId="13" fillId="0" borderId="42" xfId="107" applyNumberFormat="1" applyFont="1" applyBorder="1" applyAlignment="1">
      <alignment horizontal="center"/>
    </xf>
    <xf numFmtId="165" fontId="13" fillId="0" borderId="0" xfId="107" applyNumberFormat="1" applyFont="1" applyAlignment="1">
      <alignment horizontal="center"/>
    </xf>
    <xf numFmtId="165" fontId="13" fillId="0" borderId="42" xfId="107" applyNumberFormat="1" applyFont="1" applyBorder="1" applyAlignment="1">
      <alignment horizontal="center"/>
    </xf>
    <xf numFmtId="165" fontId="13" fillId="0" borderId="28" xfId="107" applyNumberFormat="1" applyFont="1" applyBorder="1" applyAlignment="1">
      <alignment horizontal="center"/>
    </xf>
    <xf numFmtId="0" fontId="13" fillId="11" borderId="37" xfId="107" applyFont="1" applyFill="1" applyBorder="1" applyAlignment="1">
      <alignment horizontal="center"/>
    </xf>
    <xf numFmtId="9" fontId="13" fillId="0" borderId="43" xfId="107" applyNumberFormat="1" applyFont="1" applyBorder="1" applyAlignment="1">
      <alignment horizontal="center"/>
    </xf>
    <xf numFmtId="165" fontId="13" fillId="0" borderId="31" xfId="107" applyNumberFormat="1" applyFont="1" applyBorder="1" applyAlignment="1">
      <alignment horizontal="center"/>
    </xf>
    <xf numFmtId="165" fontId="13" fillId="0" borderId="43" xfId="107" applyNumberFormat="1" applyFont="1" applyBorder="1" applyAlignment="1">
      <alignment horizontal="center"/>
    </xf>
    <xf numFmtId="165" fontId="13" fillId="9" borderId="27" xfId="107" applyNumberFormat="1" applyFont="1" applyFill="1" applyBorder="1" applyAlignment="1">
      <alignment horizontal="center"/>
    </xf>
    <xf numFmtId="165" fontId="13" fillId="9" borderId="15" xfId="107" applyNumberFormat="1" applyFont="1" applyFill="1" applyBorder="1" applyAlignment="1">
      <alignment horizontal="center"/>
    </xf>
    <xf numFmtId="165" fontId="13" fillId="9" borderId="38" xfId="107" applyNumberFormat="1" applyFont="1" applyFill="1" applyBorder="1" applyAlignment="1">
      <alignment horizontal="center"/>
    </xf>
    <xf numFmtId="165" fontId="13" fillId="9" borderId="25" xfId="107" applyNumberFormat="1" applyFont="1" applyFill="1" applyBorder="1" applyAlignment="1">
      <alignment horizontal="center"/>
    </xf>
    <xf numFmtId="165" fontId="13" fillId="9" borderId="24" xfId="107" applyNumberFormat="1" applyFont="1" applyFill="1" applyBorder="1" applyAlignment="1">
      <alignment horizontal="center"/>
    </xf>
    <xf numFmtId="165" fontId="13" fillId="9" borderId="0" xfId="107" applyNumberFormat="1" applyFont="1" applyFill="1" applyAlignment="1">
      <alignment horizontal="center"/>
    </xf>
    <xf numFmtId="165" fontId="13" fillId="9" borderId="42" xfId="107" applyNumberFormat="1" applyFont="1" applyFill="1" applyBorder="1" applyAlignment="1">
      <alignment horizontal="center"/>
    </xf>
    <xf numFmtId="165" fontId="13" fillId="9" borderId="28" xfId="107" applyNumberFormat="1" applyFont="1" applyFill="1" applyBorder="1" applyAlignment="1">
      <alignment horizontal="center"/>
    </xf>
    <xf numFmtId="165" fontId="13" fillId="0" borderId="24" xfId="107" applyNumberFormat="1" applyFont="1" applyBorder="1" applyAlignment="1">
      <alignment horizontal="center"/>
    </xf>
    <xf numFmtId="165" fontId="13" fillId="9" borderId="38" xfId="0" applyNumberFormat="1" applyFont="1" applyFill="1" applyBorder="1" applyAlignment="1">
      <alignment horizontal="center"/>
    </xf>
    <xf numFmtId="165" fontId="13" fillId="9" borderId="25" xfId="0" applyNumberFormat="1" applyFont="1" applyFill="1" applyBorder="1" applyAlignment="1">
      <alignment horizontal="center"/>
    </xf>
    <xf numFmtId="165" fontId="13" fillId="0" borderId="24" xfId="0" applyNumberFormat="1" applyFont="1" applyBorder="1" applyAlignment="1">
      <alignment horizontal="center"/>
    </xf>
    <xf numFmtId="165" fontId="13" fillId="9" borderId="3" xfId="0" applyNumberFormat="1" applyFont="1" applyFill="1" applyBorder="1" applyAlignment="1">
      <alignment horizontal="center"/>
    </xf>
    <xf numFmtId="165" fontId="13" fillId="0" borderId="3" xfId="0" applyNumberFormat="1" applyFont="1" applyBorder="1" applyAlignment="1">
      <alignment horizontal="center"/>
    </xf>
    <xf numFmtId="9" fontId="13" fillId="0" borderId="24" xfId="0" applyNumberFormat="1" applyFont="1" applyBorder="1" applyAlignment="1">
      <alignment horizontal="center"/>
    </xf>
    <xf numFmtId="9" fontId="13" fillId="0" borderId="0" xfId="0" applyNumberFormat="1" applyFont="1" applyAlignment="1">
      <alignment horizontal="center"/>
    </xf>
    <xf numFmtId="9" fontId="13" fillId="0" borderId="28" xfId="0" applyNumberFormat="1" applyFont="1" applyBorder="1" applyAlignment="1">
      <alignment horizontal="center"/>
    </xf>
    <xf numFmtId="0" fontId="13" fillId="0" borderId="4" xfId="0" applyFont="1" applyBorder="1" applyAlignment="1">
      <alignment horizontal="center"/>
    </xf>
    <xf numFmtId="0" fontId="13" fillId="0" borderId="46" xfId="0" applyFont="1" applyBorder="1" applyAlignment="1">
      <alignment horizontal="center"/>
    </xf>
    <xf numFmtId="0" fontId="13" fillId="0" borderId="45" xfId="0" applyFont="1" applyBorder="1" applyAlignment="1">
      <alignment horizontal="center"/>
    </xf>
    <xf numFmtId="9" fontId="13" fillId="0" borderId="45" xfId="0" applyNumberFormat="1" applyFont="1" applyBorder="1" applyAlignment="1">
      <alignment horizontal="center"/>
    </xf>
    <xf numFmtId="165" fontId="13" fillId="0" borderId="47" xfId="0" applyNumberFormat="1" applyFont="1" applyBorder="1" applyAlignment="1">
      <alignment horizontal="center"/>
    </xf>
    <xf numFmtId="165" fontId="13" fillId="0" borderId="5" xfId="0" applyNumberFormat="1" applyFont="1" applyBorder="1" applyAlignment="1">
      <alignment horizontal="center"/>
    </xf>
    <xf numFmtId="9" fontId="13" fillId="0" borderId="1" xfId="0" applyNumberFormat="1" applyFont="1" applyBorder="1" applyAlignment="1">
      <alignment horizontal="center"/>
    </xf>
    <xf numFmtId="165" fontId="13" fillId="9" borderId="1" xfId="2" applyNumberFormat="1" applyFont="1" applyFill="1" applyBorder="1" applyAlignment="1">
      <alignment horizontal="center"/>
    </xf>
    <xf numFmtId="165" fontId="13" fillId="0" borderId="1" xfId="2" applyNumberFormat="1" applyFont="1" applyBorder="1" applyAlignment="1">
      <alignment horizontal="center"/>
    </xf>
    <xf numFmtId="165" fontId="13" fillId="9" borderId="1" xfId="16" applyNumberFormat="1" applyFont="1" applyFill="1" applyBorder="1" applyAlignment="1">
      <alignment horizontal="center"/>
    </xf>
    <xf numFmtId="165" fontId="13" fillId="0" borderId="1" xfId="16" applyNumberFormat="1" applyFont="1" applyBorder="1" applyAlignment="1">
      <alignment horizontal="center"/>
    </xf>
    <xf numFmtId="165" fontId="13" fillId="0" borderId="1" xfId="17" applyNumberFormat="1" applyFont="1" applyBorder="1" applyAlignment="1">
      <alignment horizontal="center"/>
    </xf>
    <xf numFmtId="165" fontId="13" fillId="9" borderId="1" xfId="17" applyNumberFormat="1" applyFont="1" applyFill="1" applyBorder="1" applyAlignment="1">
      <alignment horizontal="center"/>
    </xf>
    <xf numFmtId="0" fontId="13" fillId="0" borderId="1" xfId="0" applyFont="1" applyBorder="1" applyAlignment="1">
      <alignment horizontal="center" vertical="center" wrapText="1"/>
    </xf>
    <xf numFmtId="165" fontId="13" fillId="0" borderId="1" xfId="17" applyNumberFormat="1" applyFont="1" applyBorder="1" applyAlignment="1">
      <alignment horizontal="center" vertical="center"/>
    </xf>
    <xf numFmtId="165" fontId="13" fillId="9" borderId="1" xfId="17" applyNumberFormat="1" applyFont="1" applyFill="1" applyBorder="1" applyAlignment="1">
      <alignment horizontal="center" vertical="center"/>
    </xf>
    <xf numFmtId="9" fontId="13" fillId="0" borderId="1" xfId="107" applyNumberFormat="1" applyFont="1" applyBorder="1" applyAlignment="1">
      <alignment horizontal="center"/>
    </xf>
    <xf numFmtId="165" fontId="13" fillId="0" borderId="1" xfId="113" applyNumberFormat="1" applyFont="1" applyBorder="1" applyAlignment="1">
      <alignment horizontal="center"/>
    </xf>
    <xf numFmtId="165" fontId="13" fillId="9" borderId="1" xfId="113" applyNumberFormat="1" applyFont="1" applyFill="1" applyBorder="1" applyAlignment="1">
      <alignment horizontal="center"/>
    </xf>
    <xf numFmtId="0" fontId="13" fillId="0" borderId="1" xfId="107" applyFont="1" applyBorder="1" applyAlignment="1">
      <alignment horizontal="center" vertical="center" wrapText="1"/>
    </xf>
    <xf numFmtId="9" fontId="13" fillId="0" borderId="1" xfId="107" applyNumberFormat="1" applyFont="1" applyBorder="1" applyAlignment="1">
      <alignment horizontal="center" vertical="center"/>
    </xf>
    <xf numFmtId="165" fontId="13" fillId="0" borderId="1" xfId="113" applyNumberFormat="1" applyFont="1" applyBorder="1" applyAlignment="1">
      <alignment horizontal="center" vertical="center"/>
    </xf>
    <xf numFmtId="0" fontId="13" fillId="0" borderId="1" xfId="112" applyFont="1" applyBorder="1" applyAlignment="1">
      <alignment horizontal="center"/>
    </xf>
    <xf numFmtId="9" fontId="13" fillId="0" borderId="1" xfId="112" applyNumberFormat="1" applyFont="1" applyBorder="1" applyAlignment="1">
      <alignment horizontal="center"/>
    </xf>
    <xf numFmtId="165" fontId="13" fillId="0" borderId="1" xfId="112" applyNumberFormat="1" applyFont="1" applyBorder="1" applyAlignment="1">
      <alignment horizontal="center"/>
    </xf>
    <xf numFmtId="0" fontId="13" fillId="0" borderId="1" xfId="112" applyFont="1" applyBorder="1" applyAlignment="1">
      <alignment horizontal="center" wrapText="1"/>
    </xf>
    <xf numFmtId="165" fontId="13" fillId="0" borderId="1" xfId="113" applyNumberFormat="1" applyFont="1" applyBorder="1"/>
    <xf numFmtId="0" fontId="13" fillId="0" borderId="1" xfId="14" applyFont="1" applyBorder="1" applyAlignment="1">
      <alignment horizontal="center"/>
    </xf>
    <xf numFmtId="9" fontId="13" fillId="0" borderId="1" xfId="14" applyNumberFormat="1" applyFont="1" applyBorder="1" applyAlignment="1">
      <alignment horizontal="center"/>
    </xf>
    <xf numFmtId="165" fontId="13" fillId="0" borderId="1" xfId="14" applyNumberFormat="1" applyFont="1" applyBorder="1" applyAlignment="1">
      <alignment horizontal="center"/>
    </xf>
    <xf numFmtId="9" fontId="13" fillId="0" borderId="1" xfId="0" applyNumberFormat="1" applyFont="1" applyBorder="1"/>
    <xf numFmtId="0" fontId="13" fillId="0" borderId="1" xfId="112" applyFont="1" applyBorder="1" applyAlignment="1">
      <alignment horizontal="center" vertical="center"/>
    </xf>
    <xf numFmtId="0" fontId="13" fillId="0" borderId="1" xfId="112" applyFont="1" applyBorder="1" applyAlignment="1">
      <alignment horizontal="center" vertical="center" wrapText="1"/>
    </xf>
    <xf numFmtId="9" fontId="13" fillId="0" borderId="1" xfId="112" applyNumberFormat="1" applyFont="1" applyBorder="1" applyAlignment="1">
      <alignment horizontal="center" vertical="center"/>
    </xf>
    <xf numFmtId="165" fontId="13" fillId="0" borderId="1" xfId="112" applyNumberFormat="1" applyFont="1" applyBorder="1" applyAlignment="1">
      <alignment horizontal="center" vertical="center"/>
    </xf>
    <xf numFmtId="0" fontId="13" fillId="0" borderId="1" xfId="14" applyFont="1" applyBorder="1" applyAlignment="1">
      <alignment horizontal="center" vertical="center"/>
    </xf>
    <xf numFmtId="0" fontId="13" fillId="0" borderId="1" xfId="14" applyFont="1" applyBorder="1" applyAlignment="1">
      <alignment horizontal="center" vertical="center" wrapText="1"/>
    </xf>
    <xf numFmtId="9" fontId="13" fillId="0" borderId="1" xfId="14" applyNumberFormat="1" applyFont="1" applyBorder="1" applyAlignment="1">
      <alignment horizontal="center" vertical="center"/>
    </xf>
    <xf numFmtId="165" fontId="13" fillId="0" borderId="1" xfId="16" applyNumberFormat="1" applyFont="1" applyBorder="1" applyAlignment="1">
      <alignment horizontal="center" vertical="center"/>
    </xf>
    <xf numFmtId="165" fontId="13" fillId="0" borderId="1" xfId="14" applyNumberFormat="1" applyFont="1" applyBorder="1" applyAlignment="1">
      <alignment horizontal="center" vertical="center"/>
    </xf>
    <xf numFmtId="9" fontId="13" fillId="9" borderId="1" xfId="0" applyNumberFormat="1" applyFont="1" applyFill="1" applyBorder="1" applyAlignment="1">
      <alignment horizontal="center"/>
    </xf>
    <xf numFmtId="165" fontId="13" fillId="9" borderId="1" xfId="113" applyNumberFormat="1" applyFont="1" applyFill="1" applyBorder="1"/>
    <xf numFmtId="165" fontId="13" fillId="9" borderId="1" xfId="140" applyNumberFormat="1" applyFont="1" applyFill="1" applyBorder="1" applyAlignment="1">
      <alignment horizontal="center"/>
    </xf>
    <xf numFmtId="165" fontId="13" fillId="0" borderId="1" xfId="140" applyNumberFormat="1" applyFont="1" applyBorder="1" applyAlignment="1">
      <alignment horizontal="center"/>
    </xf>
    <xf numFmtId="165" fontId="13" fillId="0" borderId="1" xfId="140" applyNumberFormat="1" applyFont="1" applyBorder="1"/>
    <xf numFmtId="165" fontId="13" fillId="9" borderId="1" xfId="140" applyNumberFormat="1" applyFont="1" applyFill="1" applyBorder="1"/>
    <xf numFmtId="0" fontId="13" fillId="0" borderId="0" xfId="7" applyFont="1"/>
    <xf numFmtId="9" fontId="13" fillId="0" borderId="0" xfId="7" applyNumberFormat="1" applyFont="1"/>
    <xf numFmtId="9" fontId="13" fillId="0" borderId="1" xfId="7" applyNumberFormat="1" applyFont="1" applyBorder="1" applyAlignment="1">
      <alignment horizontal="center"/>
    </xf>
    <xf numFmtId="165" fontId="13" fillId="0" borderId="1" xfId="7" applyNumberFormat="1" applyFont="1" applyBorder="1" applyAlignment="1">
      <alignment horizontal="center"/>
    </xf>
    <xf numFmtId="0" fontId="13" fillId="0" borderId="1" xfId="7" applyFont="1" applyBorder="1" applyAlignment="1">
      <alignment horizontal="center"/>
    </xf>
    <xf numFmtId="0" fontId="13" fillId="0" borderId="66" xfId="7" applyFont="1" applyBorder="1" applyAlignment="1">
      <alignment horizontal="center"/>
    </xf>
    <xf numFmtId="0" fontId="13" fillId="0" borderId="67" xfId="7" applyFont="1" applyBorder="1" applyAlignment="1">
      <alignment horizontal="center"/>
    </xf>
    <xf numFmtId="0" fontId="13" fillId="0" borderId="68" xfId="7" applyFont="1" applyBorder="1" applyAlignment="1">
      <alignment horizontal="center"/>
    </xf>
    <xf numFmtId="9" fontId="13" fillId="0" borderId="4" xfId="7" applyNumberFormat="1" applyFont="1" applyBorder="1" applyAlignment="1">
      <alignment horizontal="center"/>
    </xf>
    <xf numFmtId="9" fontId="13" fillId="0" borderId="45" xfId="7" applyNumberFormat="1" applyFont="1" applyBorder="1" applyAlignment="1">
      <alignment horizontal="center"/>
    </xf>
    <xf numFmtId="165" fontId="13" fillId="0" borderId="45" xfId="7" applyNumberFormat="1" applyFont="1" applyBorder="1" applyAlignment="1">
      <alignment horizontal="center"/>
    </xf>
    <xf numFmtId="9" fontId="13" fillId="0" borderId="5" xfId="7" applyNumberFormat="1" applyFont="1" applyBorder="1" applyAlignment="1">
      <alignment horizontal="center"/>
    </xf>
    <xf numFmtId="0" fontId="13" fillId="0" borderId="64" xfId="7" applyFont="1" applyBorder="1" applyAlignment="1">
      <alignment horizontal="center"/>
    </xf>
    <xf numFmtId="0" fontId="13" fillId="0" borderId="65" xfId="7" applyFont="1" applyBorder="1" applyAlignment="1">
      <alignment horizontal="center"/>
    </xf>
    <xf numFmtId="9" fontId="13" fillId="0" borderId="64" xfId="7" applyNumberFormat="1" applyFont="1" applyBorder="1" applyAlignment="1">
      <alignment horizontal="center"/>
    </xf>
    <xf numFmtId="165" fontId="13" fillId="0" borderId="65" xfId="7" applyNumberFormat="1" applyFont="1" applyBorder="1" applyAlignment="1">
      <alignment horizontal="center"/>
    </xf>
    <xf numFmtId="9" fontId="13" fillId="0" borderId="65" xfId="7" applyNumberFormat="1" applyFont="1" applyBorder="1" applyAlignment="1">
      <alignment horizontal="center"/>
    </xf>
    <xf numFmtId="1" fontId="13" fillId="0" borderId="64" xfId="7" applyNumberFormat="1" applyFont="1" applyBorder="1" applyAlignment="1">
      <alignment horizontal="center"/>
    </xf>
    <xf numFmtId="1" fontId="13" fillId="0" borderId="1" xfId="7" applyNumberFormat="1" applyFont="1" applyBorder="1" applyAlignment="1">
      <alignment horizontal="center"/>
    </xf>
    <xf numFmtId="165" fontId="13" fillId="0" borderId="5" xfId="7" applyNumberFormat="1" applyFont="1" applyBorder="1" applyAlignment="1">
      <alignment horizontal="center"/>
    </xf>
    <xf numFmtId="1" fontId="13" fillId="0" borderId="66" xfId="7" applyNumberFormat="1" applyFont="1" applyBorder="1" applyAlignment="1">
      <alignment horizontal="center"/>
    </xf>
    <xf numFmtId="1" fontId="13" fillId="0" borderId="67" xfId="7" applyNumberFormat="1" applyFont="1" applyBorder="1" applyAlignment="1">
      <alignment horizontal="center"/>
    </xf>
    <xf numFmtId="9" fontId="13" fillId="0" borderId="67" xfId="7" applyNumberFormat="1" applyFont="1" applyBorder="1" applyAlignment="1">
      <alignment horizontal="center"/>
    </xf>
    <xf numFmtId="9" fontId="13" fillId="0" borderId="69" xfId="7" applyNumberFormat="1" applyFont="1" applyBorder="1" applyAlignment="1">
      <alignment horizontal="center"/>
    </xf>
    <xf numFmtId="9" fontId="13" fillId="0" borderId="50" xfId="7" applyNumberFormat="1" applyFont="1" applyBorder="1" applyAlignment="1">
      <alignment horizontal="center"/>
    </xf>
    <xf numFmtId="165" fontId="13" fillId="0" borderId="50" xfId="7" applyNumberFormat="1" applyFont="1" applyBorder="1" applyAlignment="1">
      <alignment horizontal="center"/>
    </xf>
    <xf numFmtId="165" fontId="13" fillId="0" borderId="70" xfId="7" applyNumberFormat="1" applyFont="1" applyBorder="1" applyAlignment="1">
      <alignment horizontal="center"/>
    </xf>
    <xf numFmtId="0" fontId="13" fillId="0" borderId="6" xfId="7" applyFont="1" applyBorder="1" applyAlignment="1">
      <alignment horizontal="center"/>
    </xf>
    <xf numFmtId="0" fontId="13" fillId="0" borderId="7" xfId="7" applyFont="1" applyBorder="1" applyAlignment="1">
      <alignment horizontal="center"/>
    </xf>
    <xf numFmtId="0" fontId="13" fillId="0" borderId="8" xfId="7" applyFont="1" applyBorder="1" applyAlignment="1">
      <alignment horizontal="center"/>
    </xf>
    <xf numFmtId="0" fontId="13" fillId="0" borderId="6" xfId="103" applyFont="1" applyBorder="1" applyAlignment="1">
      <alignment horizontal="center"/>
    </xf>
    <xf numFmtId="0" fontId="13" fillId="0" borderId="7" xfId="103" applyFont="1" applyBorder="1" applyAlignment="1">
      <alignment horizontal="center"/>
    </xf>
    <xf numFmtId="0" fontId="13" fillId="0" borderId="8" xfId="103" applyFont="1" applyBorder="1" applyAlignment="1">
      <alignment horizontal="center"/>
    </xf>
    <xf numFmtId="9" fontId="13" fillId="0" borderId="4" xfId="103" applyNumberFormat="1" applyFont="1" applyBorder="1" applyAlignment="1">
      <alignment horizontal="center"/>
    </xf>
    <xf numFmtId="9" fontId="13" fillId="0" borderId="45" xfId="103" applyNumberFormat="1" applyFont="1" applyBorder="1" applyAlignment="1">
      <alignment horizontal="center"/>
    </xf>
    <xf numFmtId="165" fontId="13" fillId="0" borderId="45" xfId="103" applyNumberFormat="1" applyFont="1" applyBorder="1" applyAlignment="1">
      <alignment horizontal="center"/>
    </xf>
    <xf numFmtId="9" fontId="13" fillId="0" borderId="5" xfId="103" applyNumberFormat="1" applyFont="1" applyBorder="1" applyAlignment="1">
      <alignment horizontal="center"/>
    </xf>
    <xf numFmtId="0" fontId="13" fillId="0" borderId="64" xfId="103" applyFont="1" applyBorder="1" applyAlignment="1">
      <alignment horizontal="center"/>
    </xf>
    <xf numFmtId="0" fontId="13" fillId="0" borderId="1" xfId="103" applyFont="1" applyBorder="1" applyAlignment="1">
      <alignment horizontal="center"/>
    </xf>
    <xf numFmtId="0" fontId="13" fillId="0" borderId="65" xfId="103" applyFont="1" applyBorder="1" applyAlignment="1">
      <alignment horizontal="center"/>
    </xf>
    <xf numFmtId="9" fontId="13" fillId="0" borderId="64" xfId="103" applyNumberFormat="1" applyFont="1" applyBorder="1" applyAlignment="1">
      <alignment horizontal="center"/>
    </xf>
    <xf numFmtId="9" fontId="13" fillId="0" borderId="1" xfId="103" applyNumberFormat="1" applyFont="1" applyBorder="1" applyAlignment="1">
      <alignment horizontal="center"/>
    </xf>
    <xf numFmtId="165" fontId="13" fillId="0" borderId="1" xfId="103" applyNumberFormat="1" applyFont="1" applyBorder="1" applyAlignment="1">
      <alignment horizontal="center"/>
    </xf>
    <xf numFmtId="9" fontId="13" fillId="0" borderId="65" xfId="103" applyNumberFormat="1" applyFont="1" applyBorder="1" applyAlignment="1">
      <alignment horizontal="center"/>
    </xf>
    <xf numFmtId="165" fontId="13" fillId="0" borderId="65" xfId="103" applyNumberFormat="1" applyFont="1" applyBorder="1" applyAlignment="1">
      <alignment horizontal="center"/>
    </xf>
    <xf numFmtId="0" fontId="13" fillId="0" borderId="66" xfId="103" applyFont="1" applyBorder="1" applyAlignment="1">
      <alignment horizontal="center"/>
    </xf>
    <xf numFmtId="0" fontId="13" fillId="0" borderId="67" xfId="103" applyFont="1" applyBorder="1" applyAlignment="1">
      <alignment horizontal="center"/>
    </xf>
    <xf numFmtId="0" fontId="13" fillId="0" borderId="68" xfId="103" applyFont="1" applyBorder="1" applyAlignment="1">
      <alignment horizontal="center"/>
    </xf>
    <xf numFmtId="165" fontId="13" fillId="0" borderId="5" xfId="103" applyNumberFormat="1" applyFont="1" applyBorder="1" applyAlignment="1">
      <alignment horizontal="center"/>
    </xf>
    <xf numFmtId="9" fontId="13" fillId="0" borderId="69" xfId="103" applyNumberFormat="1" applyFont="1" applyBorder="1" applyAlignment="1">
      <alignment horizontal="center"/>
    </xf>
    <xf numFmtId="9" fontId="13" fillId="0" borderId="50" xfId="103" applyNumberFormat="1" applyFont="1" applyBorder="1" applyAlignment="1">
      <alignment horizontal="center"/>
    </xf>
    <xf numFmtId="165" fontId="13" fillId="0" borderId="50" xfId="103" applyNumberFormat="1" applyFont="1" applyBorder="1" applyAlignment="1">
      <alignment horizontal="center"/>
    </xf>
    <xf numFmtId="9" fontId="13" fillId="0" borderId="70" xfId="103" applyNumberFormat="1" applyFont="1" applyBorder="1" applyAlignment="1">
      <alignment horizontal="center"/>
    </xf>
    <xf numFmtId="9" fontId="13" fillId="0" borderId="7" xfId="103" applyNumberFormat="1" applyFont="1" applyBorder="1" applyAlignment="1">
      <alignment horizontal="center"/>
    </xf>
    <xf numFmtId="9" fontId="13" fillId="0" borderId="67" xfId="103" applyNumberFormat="1" applyFont="1" applyBorder="1" applyAlignment="1">
      <alignment horizontal="center"/>
    </xf>
    <xf numFmtId="165" fontId="13" fillId="0" borderId="70" xfId="103" applyNumberFormat="1" applyFont="1" applyBorder="1" applyAlignment="1">
      <alignment horizontal="center"/>
    </xf>
    <xf numFmtId="1" fontId="13" fillId="0" borderId="64" xfId="103" applyNumberFormat="1" applyFont="1" applyBorder="1" applyAlignment="1">
      <alignment horizontal="center"/>
    </xf>
    <xf numFmtId="1" fontId="13" fillId="0" borderId="1" xfId="103" applyNumberFormat="1" applyFont="1" applyBorder="1" applyAlignment="1">
      <alignment horizontal="center"/>
    </xf>
    <xf numFmtId="1" fontId="13" fillId="0" borderId="66" xfId="103" applyNumberFormat="1" applyFont="1" applyBorder="1" applyAlignment="1">
      <alignment horizontal="center"/>
    </xf>
    <xf numFmtId="1" fontId="13" fillId="0" borderId="67" xfId="103" applyNumberFormat="1" applyFont="1" applyBorder="1" applyAlignment="1">
      <alignment horizontal="center"/>
    </xf>
    <xf numFmtId="9" fontId="13" fillId="0" borderId="66" xfId="103" applyNumberFormat="1" applyFont="1" applyBorder="1" applyAlignment="1">
      <alignment horizontal="center"/>
    </xf>
    <xf numFmtId="165" fontId="13" fillId="0" borderId="67" xfId="103" applyNumberFormat="1" applyFont="1" applyBorder="1" applyAlignment="1">
      <alignment horizontal="center"/>
    </xf>
    <xf numFmtId="9" fontId="13" fillId="0" borderId="68" xfId="103" applyNumberFormat="1" applyFont="1" applyBorder="1" applyAlignment="1">
      <alignment horizontal="center"/>
    </xf>
    <xf numFmtId="0" fontId="13" fillId="0" borderId="6" xfId="61" applyFont="1" applyBorder="1" applyAlignment="1">
      <alignment horizontal="center"/>
    </xf>
    <xf numFmtId="0" fontId="13" fillId="0" borderId="7" xfId="61" applyFont="1" applyBorder="1" applyAlignment="1">
      <alignment horizontal="center"/>
    </xf>
    <xf numFmtId="9" fontId="13" fillId="0" borderId="7" xfId="61" applyNumberFormat="1" applyFont="1" applyBorder="1" applyAlignment="1">
      <alignment horizontal="center"/>
    </xf>
    <xf numFmtId="0" fontId="13" fillId="0" borderId="8" xfId="61" applyFont="1" applyBorder="1" applyAlignment="1">
      <alignment horizontal="center"/>
    </xf>
    <xf numFmtId="9" fontId="13" fillId="0" borderId="69" xfId="61" applyNumberFormat="1" applyFont="1" applyBorder="1" applyAlignment="1">
      <alignment horizontal="center"/>
    </xf>
    <xf numFmtId="9" fontId="13" fillId="0" borderId="50" xfId="61" applyNumberFormat="1" applyFont="1" applyBorder="1" applyAlignment="1">
      <alignment horizontal="center"/>
    </xf>
    <xf numFmtId="165" fontId="13" fillId="0" borderId="50" xfId="61" applyNumberFormat="1" applyFont="1" applyBorder="1" applyAlignment="1">
      <alignment horizontal="center"/>
    </xf>
    <xf numFmtId="165" fontId="13" fillId="0" borderId="70" xfId="61" applyNumberFormat="1" applyFont="1" applyBorder="1" applyAlignment="1">
      <alignment horizontal="center"/>
    </xf>
    <xf numFmtId="0" fontId="13" fillId="0" borderId="64" xfId="61" applyFont="1" applyBorder="1" applyAlignment="1">
      <alignment horizontal="center"/>
    </xf>
    <xf numFmtId="0" fontId="13" fillId="0" borderId="1" xfId="61" applyFont="1" applyBorder="1" applyAlignment="1">
      <alignment horizontal="center"/>
    </xf>
    <xf numFmtId="9" fontId="13" fillId="0" borderId="1" xfId="61" applyNumberFormat="1" applyFont="1" applyBorder="1" applyAlignment="1">
      <alignment horizontal="center"/>
    </xf>
    <xf numFmtId="0" fontId="13" fillId="0" borderId="65" xfId="61" applyFont="1" applyBorder="1" applyAlignment="1">
      <alignment horizontal="center"/>
    </xf>
    <xf numFmtId="9" fontId="13" fillId="0" borderId="64" xfId="61" applyNumberFormat="1" applyFont="1" applyBorder="1" applyAlignment="1">
      <alignment horizontal="center"/>
    </xf>
    <xf numFmtId="165" fontId="13" fillId="0" borderId="1" xfId="61" applyNumberFormat="1" applyFont="1" applyBorder="1" applyAlignment="1">
      <alignment horizontal="center"/>
    </xf>
    <xf numFmtId="9" fontId="13" fillId="0" borderId="65" xfId="61" applyNumberFormat="1" applyFont="1" applyBorder="1" applyAlignment="1">
      <alignment horizontal="center"/>
    </xf>
    <xf numFmtId="165" fontId="13" fillId="0" borderId="65" xfId="61" applyNumberFormat="1" applyFont="1" applyBorder="1" applyAlignment="1">
      <alignment horizontal="center"/>
    </xf>
    <xf numFmtId="1" fontId="13" fillId="0" borderId="64" xfId="61" applyNumberFormat="1" applyFont="1" applyBorder="1" applyAlignment="1">
      <alignment horizontal="center"/>
    </xf>
    <xf numFmtId="1" fontId="13" fillId="0" borderId="1" xfId="61" applyNumberFormat="1" applyFont="1" applyBorder="1" applyAlignment="1">
      <alignment horizontal="center"/>
    </xf>
    <xf numFmtId="0" fontId="13" fillId="0" borderId="66" xfId="61" applyFont="1" applyBorder="1" applyAlignment="1">
      <alignment horizontal="center"/>
    </xf>
    <xf numFmtId="0" fontId="13" fillId="0" borderId="67" xfId="61" applyFont="1" applyBorder="1" applyAlignment="1">
      <alignment horizontal="center"/>
    </xf>
    <xf numFmtId="9" fontId="13" fillId="0" borderId="67" xfId="61" applyNumberFormat="1" applyFont="1" applyBorder="1" applyAlignment="1">
      <alignment horizontal="center"/>
    </xf>
    <xf numFmtId="0" fontId="13" fillId="0" borderId="68" xfId="61" applyFont="1" applyBorder="1" applyAlignment="1">
      <alignment horizontal="center"/>
    </xf>
    <xf numFmtId="0" fontId="13" fillId="0" borderId="69" xfId="103" applyFont="1" applyBorder="1" applyAlignment="1">
      <alignment horizontal="center"/>
    </xf>
    <xf numFmtId="0" fontId="13" fillId="0" borderId="50" xfId="103" applyFont="1" applyBorder="1" applyAlignment="1">
      <alignment horizontal="center"/>
    </xf>
    <xf numFmtId="0" fontId="13" fillId="0" borderId="70" xfId="103" applyFont="1" applyBorder="1" applyAlignment="1">
      <alignment horizontal="center"/>
    </xf>
    <xf numFmtId="9" fontId="13" fillId="9" borderId="50" xfId="103" applyNumberFormat="1" applyFont="1" applyFill="1" applyBorder="1" applyAlignment="1">
      <alignment horizontal="center"/>
    </xf>
    <xf numFmtId="165" fontId="13" fillId="9" borderId="50" xfId="103" applyNumberFormat="1" applyFont="1" applyFill="1" applyBorder="1" applyAlignment="1">
      <alignment horizontal="center"/>
    </xf>
    <xf numFmtId="9" fontId="13" fillId="9" borderId="1" xfId="103" applyNumberFormat="1" applyFont="1" applyFill="1" applyBorder="1" applyAlignment="1">
      <alignment horizontal="center"/>
    </xf>
    <xf numFmtId="165" fontId="13" fillId="9" borderId="1" xfId="103" applyNumberFormat="1" applyFont="1" applyFill="1" applyBorder="1" applyAlignment="1">
      <alignment horizontal="center"/>
    </xf>
    <xf numFmtId="0" fontId="13" fillId="0" borderId="69" xfId="61" applyFont="1" applyBorder="1" applyAlignment="1">
      <alignment horizontal="center"/>
    </xf>
    <xf numFmtId="0" fontId="13" fillId="0" borderId="50" xfId="61" applyFont="1" applyBorder="1" applyAlignment="1">
      <alignment horizontal="center"/>
    </xf>
    <xf numFmtId="0" fontId="13" fillId="0" borderId="70" xfId="61" applyFont="1" applyBorder="1" applyAlignment="1">
      <alignment horizontal="center"/>
    </xf>
    <xf numFmtId="1" fontId="13" fillId="0" borderId="66" xfId="61" applyNumberFormat="1" applyFont="1" applyBorder="1" applyAlignment="1">
      <alignment horizontal="center"/>
    </xf>
    <xf numFmtId="1" fontId="13" fillId="0" borderId="67" xfId="61" applyNumberFormat="1" applyFont="1" applyBorder="1" applyAlignment="1">
      <alignment horizontal="center"/>
    </xf>
    <xf numFmtId="0" fontId="13" fillId="0" borderId="4" xfId="103" applyFont="1" applyBorder="1" applyAlignment="1">
      <alignment horizontal="center"/>
    </xf>
    <xf numFmtId="0" fontId="13" fillId="0" borderId="45" xfId="103" applyFont="1" applyBorder="1" applyAlignment="1">
      <alignment horizontal="center"/>
    </xf>
    <xf numFmtId="0" fontId="13" fillId="0" borderId="5" xfId="103" applyFont="1" applyBorder="1" applyAlignment="1">
      <alignment horizontal="center"/>
    </xf>
    <xf numFmtId="0" fontId="13" fillId="0" borderId="33" xfId="103" applyFont="1" applyBorder="1" applyAlignment="1">
      <alignment horizontal="center"/>
    </xf>
    <xf numFmtId="0" fontId="13" fillId="0" borderId="34" xfId="103" applyFont="1" applyBorder="1" applyAlignment="1">
      <alignment horizontal="center"/>
    </xf>
    <xf numFmtId="9" fontId="13" fillId="0" borderId="54" xfId="103" applyNumberFormat="1" applyFont="1" applyBorder="1" applyAlignment="1">
      <alignment horizontal="center"/>
    </xf>
    <xf numFmtId="9" fontId="13" fillId="0" borderId="62" xfId="103" applyNumberFormat="1" applyFont="1" applyBorder="1" applyAlignment="1">
      <alignment horizontal="center"/>
    </xf>
    <xf numFmtId="0" fontId="13" fillId="0" borderId="12" xfId="103" applyFont="1" applyBorder="1" applyAlignment="1">
      <alignment horizontal="center"/>
    </xf>
    <xf numFmtId="0" fontId="13" fillId="0" borderId="73" xfId="103" applyFont="1" applyBorder="1" applyAlignment="1">
      <alignment horizontal="center"/>
    </xf>
    <xf numFmtId="165" fontId="13" fillId="0" borderId="12" xfId="103" applyNumberFormat="1" applyFont="1" applyBorder="1" applyAlignment="1">
      <alignment horizontal="center"/>
    </xf>
    <xf numFmtId="165" fontId="13" fillId="0" borderId="73" xfId="103" applyNumberFormat="1" applyFont="1" applyBorder="1" applyAlignment="1">
      <alignment horizontal="center"/>
    </xf>
    <xf numFmtId="9" fontId="13" fillId="0" borderId="12" xfId="103" applyNumberFormat="1" applyFont="1" applyBorder="1" applyAlignment="1">
      <alignment horizontal="center"/>
    </xf>
    <xf numFmtId="9" fontId="13" fillId="0" borderId="73" xfId="103" applyNumberFormat="1" applyFont="1" applyBorder="1" applyAlignment="1">
      <alignment horizontal="center"/>
    </xf>
    <xf numFmtId="0" fontId="13" fillId="0" borderId="76" xfId="103" applyFont="1" applyBorder="1" applyAlignment="1">
      <alignment horizontal="center"/>
    </xf>
    <xf numFmtId="0" fontId="13" fillId="0" borderId="55" xfId="103" applyFont="1" applyBorder="1" applyAlignment="1">
      <alignment horizontal="center"/>
    </xf>
    <xf numFmtId="165" fontId="13" fillId="0" borderId="62" xfId="103" applyNumberFormat="1" applyFont="1" applyBorder="1" applyAlignment="1">
      <alignment horizontal="center"/>
    </xf>
    <xf numFmtId="165" fontId="13" fillId="0" borderId="54" xfId="103" applyNumberFormat="1" applyFont="1" applyBorder="1" applyAlignment="1">
      <alignment horizontal="center"/>
    </xf>
    <xf numFmtId="0" fontId="13" fillId="0" borderId="54" xfId="103" applyFont="1" applyBorder="1" applyAlignment="1">
      <alignment horizontal="center"/>
    </xf>
    <xf numFmtId="0" fontId="13" fillId="0" borderId="62" xfId="103" applyFont="1" applyBorder="1" applyAlignment="1">
      <alignment horizontal="center"/>
    </xf>
    <xf numFmtId="0" fontId="13" fillId="0" borderId="6" xfId="143" applyFont="1" applyBorder="1" applyAlignment="1">
      <alignment horizontal="center"/>
    </xf>
    <xf numFmtId="0" fontId="13" fillId="0" borderId="7" xfId="143" applyFont="1" applyBorder="1" applyAlignment="1">
      <alignment horizontal="center"/>
    </xf>
    <xf numFmtId="9" fontId="13" fillId="0" borderId="7" xfId="143" applyNumberFormat="1" applyFont="1" applyBorder="1" applyAlignment="1">
      <alignment horizontal="center"/>
    </xf>
    <xf numFmtId="0" fontId="13" fillId="0" borderId="33" xfId="143" applyFont="1" applyBorder="1" applyAlignment="1">
      <alignment horizontal="center"/>
    </xf>
    <xf numFmtId="0" fontId="13" fillId="0" borderId="34" xfId="143" applyFont="1" applyBorder="1" applyAlignment="1">
      <alignment horizontal="center"/>
    </xf>
    <xf numFmtId="9" fontId="13" fillId="0" borderId="69" xfId="143" applyNumberFormat="1" applyFont="1" applyBorder="1" applyAlignment="1">
      <alignment horizontal="center"/>
    </xf>
    <xf numFmtId="9" fontId="13" fillId="0" borderId="50" xfId="143" applyNumberFormat="1" applyFont="1" applyBorder="1" applyAlignment="1">
      <alignment horizontal="center"/>
    </xf>
    <xf numFmtId="165" fontId="13" fillId="0" borderId="50" xfId="143" applyNumberFormat="1" applyFont="1" applyBorder="1" applyAlignment="1">
      <alignment horizontal="center"/>
    </xf>
    <xf numFmtId="9" fontId="13" fillId="0" borderId="54" xfId="143" applyNumberFormat="1" applyFont="1" applyBorder="1" applyAlignment="1">
      <alignment horizontal="center"/>
    </xf>
    <xf numFmtId="9" fontId="13" fillId="0" borderId="62" xfId="143" applyNumberFormat="1" applyFont="1" applyBorder="1" applyAlignment="1">
      <alignment horizontal="center"/>
    </xf>
    <xf numFmtId="0" fontId="13" fillId="0" borderId="64" xfId="143" applyFont="1" applyBorder="1" applyAlignment="1">
      <alignment horizontal="center"/>
    </xf>
    <xf numFmtId="0" fontId="13" fillId="0" borderId="1" xfId="143" applyFont="1" applyBorder="1" applyAlignment="1">
      <alignment horizontal="center"/>
    </xf>
    <xf numFmtId="9" fontId="13" fillId="0" borderId="1" xfId="143" applyNumberFormat="1" applyFont="1" applyBorder="1" applyAlignment="1">
      <alignment horizontal="center"/>
    </xf>
    <xf numFmtId="0" fontId="13" fillId="0" borderId="12" xfId="143" applyFont="1" applyBorder="1" applyAlignment="1">
      <alignment horizontal="center"/>
    </xf>
    <xf numFmtId="0" fontId="13" fillId="0" borderId="73" xfId="143" applyFont="1" applyBorder="1" applyAlignment="1">
      <alignment horizontal="center"/>
    </xf>
    <xf numFmtId="9" fontId="13" fillId="0" borderId="64" xfId="143" applyNumberFormat="1" applyFont="1" applyBorder="1" applyAlignment="1">
      <alignment horizontal="center"/>
    </xf>
    <xf numFmtId="165" fontId="13" fillId="0" borderId="1" xfId="143" applyNumberFormat="1" applyFont="1" applyBorder="1" applyAlignment="1">
      <alignment horizontal="center"/>
    </xf>
    <xf numFmtId="9" fontId="13" fillId="0" borderId="12" xfId="143" applyNumberFormat="1" applyFont="1" applyBorder="1" applyAlignment="1">
      <alignment horizontal="center"/>
    </xf>
    <xf numFmtId="9" fontId="13" fillId="0" borderId="73" xfId="143" applyNumberFormat="1" applyFont="1" applyBorder="1" applyAlignment="1">
      <alignment horizontal="center"/>
    </xf>
    <xf numFmtId="165" fontId="13" fillId="0" borderId="12" xfId="143" applyNumberFormat="1" applyFont="1" applyBorder="1" applyAlignment="1">
      <alignment horizontal="center"/>
    </xf>
    <xf numFmtId="165" fontId="13" fillId="0" borderId="73" xfId="143" applyNumberFormat="1" applyFont="1" applyBorder="1" applyAlignment="1">
      <alignment horizontal="center"/>
    </xf>
    <xf numFmtId="0" fontId="13" fillId="0" borderId="66" xfId="143" applyFont="1" applyBorder="1" applyAlignment="1">
      <alignment horizontal="center"/>
    </xf>
    <xf numFmtId="0" fontId="13" fillId="0" borderId="67" xfId="143" applyFont="1" applyBorder="1" applyAlignment="1">
      <alignment horizontal="center"/>
    </xf>
    <xf numFmtId="9" fontId="13" fillId="0" borderId="67" xfId="143" applyNumberFormat="1" applyFont="1" applyBorder="1" applyAlignment="1">
      <alignment horizontal="center"/>
    </xf>
    <xf numFmtId="0" fontId="13" fillId="0" borderId="76" xfId="143" applyFont="1" applyBorder="1" applyAlignment="1">
      <alignment horizontal="center"/>
    </xf>
    <xf numFmtId="0" fontId="13" fillId="0" borderId="55" xfId="143" applyFont="1" applyBorder="1" applyAlignment="1">
      <alignment horizontal="center"/>
    </xf>
    <xf numFmtId="1" fontId="13" fillId="0" borderId="64" xfId="143" applyNumberFormat="1" applyFont="1" applyBorder="1" applyAlignment="1">
      <alignment horizontal="center"/>
    </xf>
    <xf numFmtId="1" fontId="13" fillId="0" borderId="1" xfId="143" applyNumberFormat="1" applyFont="1" applyBorder="1" applyAlignment="1">
      <alignment horizontal="center"/>
    </xf>
    <xf numFmtId="0" fontId="13" fillId="0" borderId="6" xfId="150" applyFont="1" applyBorder="1" applyAlignment="1">
      <alignment horizontal="center"/>
    </xf>
    <xf numFmtId="0" fontId="13" fillId="0" borderId="7" xfId="150" applyFont="1" applyBorder="1" applyAlignment="1">
      <alignment horizontal="center"/>
    </xf>
    <xf numFmtId="9" fontId="13" fillId="0" borderId="7" xfId="150" applyNumberFormat="1" applyFont="1" applyBorder="1" applyAlignment="1">
      <alignment horizontal="center"/>
    </xf>
    <xf numFmtId="0" fontId="13" fillId="0" borderId="33" xfId="150" applyFont="1" applyBorder="1" applyAlignment="1">
      <alignment horizontal="center"/>
    </xf>
    <xf numFmtId="0" fontId="13" fillId="0" borderId="34" xfId="150" applyFont="1" applyBorder="1" applyAlignment="1">
      <alignment horizontal="center"/>
    </xf>
    <xf numFmtId="9" fontId="13" fillId="0" borderId="69" xfId="150" applyNumberFormat="1" applyFont="1" applyBorder="1" applyAlignment="1">
      <alignment horizontal="center"/>
    </xf>
    <xf numFmtId="9" fontId="13" fillId="0" borderId="50" xfId="150" applyNumberFormat="1" applyFont="1" applyBorder="1" applyAlignment="1">
      <alignment horizontal="center"/>
    </xf>
    <xf numFmtId="165" fontId="13" fillId="0" borderId="54" xfId="150" applyNumberFormat="1" applyFont="1" applyBorder="1" applyAlignment="1">
      <alignment horizontal="center"/>
    </xf>
    <xf numFmtId="165" fontId="13" fillId="0" borderId="62" xfId="150" applyNumberFormat="1" applyFont="1" applyBorder="1" applyAlignment="1">
      <alignment horizontal="center"/>
    </xf>
    <xf numFmtId="0" fontId="13" fillId="0" borderId="64" xfId="150" applyFont="1" applyBorder="1" applyAlignment="1">
      <alignment horizontal="center"/>
    </xf>
    <xf numFmtId="0" fontId="13" fillId="0" borderId="1" xfId="150" applyFont="1" applyBorder="1" applyAlignment="1">
      <alignment horizontal="center"/>
    </xf>
    <xf numFmtId="9" fontId="13" fillId="0" borderId="1" xfId="150" applyNumberFormat="1" applyFont="1" applyBorder="1" applyAlignment="1">
      <alignment horizontal="center"/>
    </xf>
    <xf numFmtId="0" fontId="13" fillId="0" borderId="12" xfId="150" applyFont="1" applyBorder="1" applyAlignment="1">
      <alignment horizontal="center"/>
    </xf>
    <xf numFmtId="0" fontId="13" fillId="0" borderId="73" xfId="150" applyFont="1" applyBorder="1" applyAlignment="1">
      <alignment horizontal="center"/>
    </xf>
    <xf numFmtId="0" fontId="13" fillId="0" borderId="66" xfId="150" applyFont="1" applyBorder="1" applyAlignment="1">
      <alignment horizontal="center"/>
    </xf>
    <xf numFmtId="0" fontId="13" fillId="0" borderId="67" xfId="150" applyFont="1" applyBorder="1" applyAlignment="1">
      <alignment horizontal="center"/>
    </xf>
    <xf numFmtId="9" fontId="13" fillId="0" borderId="67" xfId="150" applyNumberFormat="1" applyFont="1" applyBorder="1" applyAlignment="1">
      <alignment horizontal="center"/>
    </xf>
    <xf numFmtId="0" fontId="13" fillId="0" borderId="76" xfId="150" applyFont="1" applyBorder="1" applyAlignment="1">
      <alignment horizontal="center"/>
    </xf>
    <xf numFmtId="0" fontId="13" fillId="0" borderId="55" xfId="150" applyFont="1" applyBorder="1" applyAlignment="1">
      <alignment horizontal="center"/>
    </xf>
    <xf numFmtId="165" fontId="13" fillId="0" borderId="50" xfId="150" applyNumberFormat="1" applyFont="1" applyBorder="1" applyAlignment="1">
      <alignment horizontal="center"/>
    </xf>
    <xf numFmtId="9" fontId="13" fillId="0" borderId="54" xfId="150" applyNumberFormat="1" applyFont="1" applyBorder="1" applyAlignment="1">
      <alignment horizontal="center"/>
    </xf>
    <xf numFmtId="9" fontId="13" fillId="0" borderId="62" xfId="150" applyNumberFormat="1" applyFont="1" applyBorder="1" applyAlignment="1">
      <alignment horizontal="center"/>
    </xf>
    <xf numFmtId="9" fontId="13" fillId="0" borderId="64" xfId="150" applyNumberFormat="1" applyFont="1" applyBorder="1" applyAlignment="1">
      <alignment horizontal="center"/>
    </xf>
    <xf numFmtId="165" fontId="13" fillId="0" borderId="12" xfId="150" applyNumberFormat="1" applyFont="1" applyBorder="1" applyAlignment="1">
      <alignment horizontal="center"/>
    </xf>
    <xf numFmtId="165" fontId="13" fillId="0" borderId="73" xfId="150" applyNumberFormat="1" applyFont="1" applyBorder="1" applyAlignment="1">
      <alignment horizontal="center"/>
    </xf>
    <xf numFmtId="165" fontId="13" fillId="0" borderId="1" xfId="150" applyNumberFormat="1" applyFont="1" applyBorder="1" applyAlignment="1">
      <alignment horizontal="center"/>
    </xf>
    <xf numFmtId="9" fontId="13" fillId="0" borderId="12" xfId="150" applyNumberFormat="1" applyFont="1" applyBorder="1" applyAlignment="1">
      <alignment horizontal="center"/>
    </xf>
    <xf numFmtId="9" fontId="13" fillId="0" borderId="73" xfId="150" applyNumberFormat="1" applyFont="1" applyBorder="1" applyAlignment="1">
      <alignment horizontal="center"/>
    </xf>
    <xf numFmtId="1" fontId="13" fillId="0" borderId="64" xfId="150" applyNumberFormat="1" applyFont="1" applyBorder="1" applyAlignment="1">
      <alignment horizontal="center"/>
    </xf>
    <xf numFmtId="1" fontId="13" fillId="0" borderId="1" xfId="150" applyNumberFormat="1" applyFont="1" applyBorder="1" applyAlignment="1">
      <alignment horizontal="center"/>
    </xf>
    <xf numFmtId="0" fontId="13" fillId="0" borderId="69" xfId="150" applyFont="1" applyBorder="1" applyAlignment="1">
      <alignment horizontal="center"/>
    </xf>
    <xf numFmtId="0" fontId="13" fillId="0" borderId="50" xfId="150" applyFont="1" applyBorder="1" applyAlignment="1">
      <alignment horizontal="center"/>
    </xf>
    <xf numFmtId="0" fontId="13" fillId="0" borderId="54" xfId="150" applyFont="1" applyBorder="1" applyAlignment="1">
      <alignment horizontal="center"/>
    </xf>
    <xf numFmtId="0" fontId="13" fillId="0" borderId="62" xfId="150" applyFont="1" applyBorder="1" applyAlignment="1">
      <alignment horizontal="center"/>
    </xf>
    <xf numFmtId="0" fontId="14" fillId="11" borderId="1" xfId="7" applyFont="1" applyFill="1" applyBorder="1" applyAlignment="1">
      <alignment horizontal="center"/>
    </xf>
    <xf numFmtId="0" fontId="25" fillId="9" borderId="34" xfId="7" applyFont="1" applyFill="1" applyBorder="1" applyAlignment="1">
      <alignment vertical="center"/>
    </xf>
    <xf numFmtId="0" fontId="25" fillId="9" borderId="23" xfId="7" applyFont="1" applyFill="1" applyBorder="1" applyAlignment="1">
      <alignment horizontal="center" vertical="center"/>
    </xf>
    <xf numFmtId="0" fontId="29" fillId="0" borderId="37" xfId="7" applyFont="1" applyBorder="1" applyAlignment="1">
      <alignment vertical="center"/>
    </xf>
    <xf numFmtId="9" fontId="29" fillId="0" borderId="32" xfId="7" applyNumberFormat="1" applyFont="1" applyBorder="1" applyAlignment="1">
      <alignment horizontal="center" vertical="center"/>
    </xf>
    <xf numFmtId="0" fontId="14" fillId="20" borderId="23" xfId="0" applyFont="1" applyFill="1" applyBorder="1" applyAlignment="1">
      <alignment horizontal="center" vertical="center"/>
    </xf>
    <xf numFmtId="0" fontId="14" fillId="11" borderId="6" xfId="0" applyFont="1" applyFill="1" applyBorder="1" applyAlignment="1">
      <alignment horizontal="center" vertical="center"/>
    </xf>
    <xf numFmtId="0" fontId="14" fillId="11" borderId="22" xfId="0" applyFont="1" applyFill="1" applyBorder="1" applyAlignment="1">
      <alignment horizontal="center" vertical="center"/>
    </xf>
    <xf numFmtId="0" fontId="14" fillId="11" borderId="23" xfId="0" applyFont="1" applyFill="1" applyBorder="1" applyAlignment="1">
      <alignment horizontal="center" vertical="center"/>
    </xf>
    <xf numFmtId="0" fontId="14" fillId="8" borderId="6" xfId="0" applyFont="1" applyFill="1" applyBorder="1" applyAlignment="1">
      <alignment horizontal="center" wrapText="1"/>
    </xf>
    <xf numFmtId="0" fontId="14" fillId="8" borderId="22" xfId="0" applyFont="1" applyFill="1" applyBorder="1" applyAlignment="1">
      <alignment horizontal="center" wrapText="1"/>
    </xf>
    <xf numFmtId="0" fontId="14" fillId="8" borderId="23" xfId="0" applyFont="1" applyFill="1" applyBorder="1" applyAlignment="1">
      <alignment horizontal="center" wrapText="1"/>
    </xf>
    <xf numFmtId="0" fontId="14" fillId="0" borderId="35" xfId="0" applyFont="1" applyBorder="1" applyAlignment="1">
      <alignment horizontal="center"/>
    </xf>
    <xf numFmtId="0" fontId="13" fillId="0" borderId="25" xfId="0" applyFont="1" applyBorder="1" applyAlignment="1">
      <alignment horizontal="center"/>
    </xf>
    <xf numFmtId="165" fontId="13" fillId="0" borderId="24" xfId="8" applyNumberFormat="1" applyFont="1" applyFill="1" applyBorder="1" applyAlignment="1">
      <alignment horizontal="center"/>
    </xf>
    <xf numFmtId="165" fontId="13" fillId="0" borderId="25" xfId="8" applyNumberFormat="1" applyFont="1" applyFill="1" applyBorder="1" applyAlignment="1">
      <alignment horizontal="center"/>
    </xf>
    <xf numFmtId="165" fontId="13" fillId="0" borderId="38" xfId="8" applyNumberFormat="1" applyFont="1" applyFill="1" applyBorder="1" applyAlignment="1">
      <alignment horizontal="center"/>
    </xf>
    <xf numFmtId="0" fontId="14" fillId="0" borderId="36" xfId="0" applyFont="1" applyBorder="1" applyAlignment="1">
      <alignment horizontal="center"/>
    </xf>
    <xf numFmtId="0" fontId="13" fillId="0" borderId="28" xfId="0" applyFont="1" applyBorder="1" applyAlignment="1">
      <alignment horizontal="center"/>
    </xf>
    <xf numFmtId="165" fontId="13" fillId="0" borderId="27" xfId="8" applyNumberFormat="1" applyFont="1" applyFill="1" applyBorder="1" applyAlignment="1">
      <alignment horizontal="center"/>
    </xf>
    <xf numFmtId="165" fontId="13" fillId="0" borderId="42" xfId="8" applyNumberFormat="1" applyFont="1" applyFill="1" applyBorder="1" applyAlignment="1">
      <alignment horizontal="center"/>
    </xf>
    <xf numFmtId="0" fontId="14" fillId="0" borderId="37" xfId="0" applyFont="1" applyBorder="1" applyAlignment="1">
      <alignment horizontal="center"/>
    </xf>
    <xf numFmtId="0" fontId="13" fillId="0" borderId="32" xfId="0" applyFont="1" applyBorder="1" applyAlignment="1">
      <alignment horizontal="center"/>
    </xf>
    <xf numFmtId="165" fontId="13" fillId="0" borderId="31" xfId="8" applyNumberFormat="1" applyFont="1" applyFill="1" applyBorder="1" applyAlignment="1">
      <alignment horizontal="center"/>
    </xf>
    <xf numFmtId="165" fontId="13" fillId="0" borderId="32" xfId="8" applyNumberFormat="1" applyFont="1" applyFill="1" applyBorder="1" applyAlignment="1">
      <alignment horizontal="center"/>
    </xf>
    <xf numFmtId="165" fontId="13" fillId="0" borderId="43" xfId="8" applyNumberFormat="1" applyFont="1" applyFill="1" applyBorder="1" applyAlignment="1">
      <alignment horizontal="center"/>
    </xf>
    <xf numFmtId="165" fontId="13" fillId="0" borderId="24" xfId="17" applyNumberFormat="1" applyFont="1" applyFill="1" applyBorder="1" applyAlignment="1">
      <alignment horizontal="center"/>
    </xf>
    <xf numFmtId="165" fontId="13" fillId="0" borderId="38" xfId="17" applyNumberFormat="1" applyFont="1" applyFill="1" applyBorder="1" applyAlignment="1">
      <alignment horizontal="center"/>
    </xf>
    <xf numFmtId="165" fontId="13" fillId="0" borderId="27" xfId="17" applyNumberFormat="1" applyFont="1" applyFill="1" applyBorder="1" applyAlignment="1">
      <alignment horizontal="center"/>
    </xf>
    <xf numFmtId="165" fontId="13" fillId="0" borderId="42" xfId="17" applyNumberFormat="1" applyFont="1" applyFill="1" applyBorder="1" applyAlignment="1">
      <alignment horizontal="center"/>
    </xf>
    <xf numFmtId="165" fontId="13" fillId="0" borderId="31" xfId="17" applyNumberFormat="1" applyFont="1" applyFill="1" applyBorder="1" applyAlignment="1">
      <alignment horizontal="center"/>
    </xf>
    <xf numFmtId="165" fontId="13" fillId="0" borderId="43" xfId="17" applyNumberFormat="1" applyFont="1" applyFill="1" applyBorder="1" applyAlignment="1">
      <alignment horizontal="center"/>
    </xf>
    <xf numFmtId="0" fontId="14" fillId="0" borderId="35" xfId="107" applyFont="1" applyBorder="1" applyAlignment="1">
      <alignment horizontal="center"/>
    </xf>
    <xf numFmtId="0" fontId="13" fillId="0" borderId="25" xfId="107" applyFont="1" applyBorder="1" applyAlignment="1">
      <alignment horizontal="center"/>
    </xf>
    <xf numFmtId="0" fontId="14" fillId="0" borderId="36" xfId="107" applyFont="1" applyBorder="1" applyAlignment="1">
      <alignment horizontal="center"/>
    </xf>
    <xf numFmtId="0" fontId="13" fillId="0" borderId="28" xfId="107" applyFont="1" applyBorder="1" applyAlignment="1">
      <alignment horizontal="center"/>
    </xf>
    <xf numFmtId="0" fontId="14" fillId="0" borderId="37" xfId="107" applyFont="1" applyBorder="1" applyAlignment="1">
      <alignment horizontal="center"/>
    </xf>
    <xf numFmtId="0" fontId="13" fillId="0" borderId="32" xfId="107" applyFont="1" applyBorder="1" applyAlignment="1">
      <alignment horizontal="center"/>
    </xf>
    <xf numFmtId="165" fontId="13" fillId="0" borderId="42" xfId="113" applyNumberFormat="1" applyFont="1" applyFill="1" applyBorder="1" applyAlignment="1">
      <alignment horizontal="center"/>
    </xf>
    <xf numFmtId="165" fontId="13" fillId="0" borderId="27" xfId="113" applyNumberFormat="1" applyFont="1" applyFill="1" applyBorder="1" applyAlignment="1">
      <alignment horizontal="center"/>
    </xf>
    <xf numFmtId="165" fontId="13" fillId="0" borderId="28" xfId="113" applyNumberFormat="1" applyFont="1" applyFill="1" applyBorder="1" applyAlignment="1">
      <alignment horizontal="center"/>
    </xf>
    <xf numFmtId="165" fontId="13" fillId="0" borderId="38" xfId="113" applyNumberFormat="1" applyFont="1" applyFill="1" applyBorder="1" applyAlignment="1">
      <alignment horizontal="center"/>
    </xf>
    <xf numFmtId="165" fontId="13" fillId="0" borderId="24" xfId="113" applyNumberFormat="1" applyFont="1" applyFill="1" applyBorder="1" applyAlignment="1">
      <alignment horizontal="center"/>
    </xf>
    <xf numFmtId="165" fontId="13" fillId="0" borderId="25" xfId="113" applyNumberFormat="1" applyFont="1" applyFill="1" applyBorder="1" applyAlignment="1">
      <alignment horizontal="center"/>
    </xf>
    <xf numFmtId="165" fontId="13" fillId="0" borderId="43" xfId="113" applyNumberFormat="1" applyFont="1" applyFill="1" applyBorder="1" applyAlignment="1">
      <alignment horizontal="center"/>
    </xf>
    <xf numFmtId="165" fontId="13" fillId="0" borderId="31" xfId="113" applyNumberFormat="1" applyFont="1" applyFill="1" applyBorder="1" applyAlignment="1">
      <alignment horizontal="center"/>
    </xf>
    <xf numFmtId="165" fontId="13" fillId="0" borderId="24" xfId="145" applyNumberFormat="1" applyFont="1" applyFill="1" applyBorder="1" applyAlignment="1">
      <alignment horizontal="center"/>
    </xf>
    <xf numFmtId="165" fontId="13" fillId="0" borderId="38" xfId="145" applyNumberFormat="1" applyFont="1" applyFill="1" applyBorder="1" applyAlignment="1">
      <alignment horizontal="center"/>
    </xf>
    <xf numFmtId="165" fontId="13" fillId="0" borderId="27" xfId="145" applyNumberFormat="1" applyFont="1" applyFill="1" applyBorder="1" applyAlignment="1">
      <alignment horizontal="center"/>
    </xf>
    <xf numFmtId="165" fontId="13" fillId="0" borderId="42" xfId="145" applyNumberFormat="1" applyFont="1" applyFill="1" applyBorder="1" applyAlignment="1">
      <alignment horizontal="center"/>
    </xf>
    <xf numFmtId="165" fontId="13" fillId="0" borderId="31" xfId="145" applyNumberFormat="1" applyFont="1" applyFill="1" applyBorder="1" applyAlignment="1">
      <alignment horizontal="center"/>
    </xf>
    <xf numFmtId="165" fontId="13" fillId="0" borderId="43" xfId="145" applyNumberFormat="1" applyFont="1" applyFill="1" applyBorder="1" applyAlignment="1">
      <alignment horizontal="center"/>
    </xf>
    <xf numFmtId="0" fontId="29" fillId="0" borderId="35" xfId="0" applyFont="1" applyBorder="1" applyAlignment="1">
      <alignment vertical="center"/>
    </xf>
    <xf numFmtId="0" fontId="29" fillId="0" borderId="36" xfId="0" applyFont="1" applyBorder="1" applyAlignment="1">
      <alignment vertical="center"/>
    </xf>
    <xf numFmtId="0" fontId="29" fillId="0" borderId="32" xfId="0" applyFont="1" applyBorder="1" applyAlignment="1">
      <alignment vertical="center"/>
    </xf>
    <xf numFmtId="165" fontId="29" fillId="0" borderId="32" xfId="0" applyNumberFormat="1" applyFont="1" applyBorder="1" applyAlignment="1">
      <alignment vertical="center"/>
    </xf>
    <xf numFmtId="9" fontId="29" fillId="0" borderId="32" xfId="0" applyNumberFormat="1" applyFont="1" applyBorder="1" applyAlignment="1">
      <alignment vertical="center"/>
    </xf>
    <xf numFmtId="0" fontId="29" fillId="0" borderId="26" xfId="0" applyFont="1" applyBorder="1" applyAlignment="1">
      <alignment vertical="center"/>
    </xf>
    <xf numFmtId="0" fontId="29" fillId="0" borderId="37" xfId="0" applyFont="1" applyBorder="1" applyAlignment="1">
      <alignment vertical="center"/>
    </xf>
    <xf numFmtId="0" fontId="29" fillId="0" borderId="29" xfId="0" applyFont="1" applyBorder="1" applyAlignment="1">
      <alignment vertical="center"/>
    </xf>
    <xf numFmtId="0" fontId="34" fillId="0" borderId="0" xfId="0" applyFont="1" applyAlignment="1">
      <alignment vertical="center"/>
    </xf>
    <xf numFmtId="0" fontId="13" fillId="9" borderId="0" xfId="0" applyFont="1" applyFill="1"/>
    <xf numFmtId="2" fontId="13" fillId="9" borderId="0" xfId="0" applyNumberFormat="1" applyFont="1" applyFill="1"/>
    <xf numFmtId="2" fontId="13" fillId="0" borderId="0" xfId="0" applyNumberFormat="1" applyFont="1"/>
    <xf numFmtId="0" fontId="34" fillId="0" borderId="0" xfId="107" applyFont="1" applyAlignment="1">
      <alignment vertical="center"/>
    </xf>
    <xf numFmtId="0" fontId="29" fillId="11" borderId="28" xfId="0" applyFont="1" applyFill="1" applyBorder="1" applyAlignment="1">
      <alignment horizontal="center" vertical="center" wrapText="1"/>
    </xf>
    <xf numFmtId="0" fontId="13" fillId="0" borderId="29" xfId="0" applyFont="1" applyBorder="1" applyAlignment="1">
      <alignment vertical="center" wrapText="1"/>
    </xf>
    <xf numFmtId="0" fontId="43" fillId="30" borderId="34" xfId="0" applyFont="1" applyFill="1" applyBorder="1" applyAlignment="1">
      <alignment vertical="center" wrapText="1"/>
    </xf>
    <xf numFmtId="0" fontId="43" fillId="30" borderId="34" xfId="0" applyFont="1" applyFill="1" applyBorder="1" applyAlignment="1">
      <alignment horizontal="center" vertical="center" wrapText="1"/>
    </xf>
    <xf numFmtId="0" fontId="43" fillId="30" borderId="20" xfId="0" applyFont="1" applyFill="1" applyBorder="1" applyAlignment="1">
      <alignment horizontal="center" vertical="center" wrapText="1"/>
    </xf>
    <xf numFmtId="0" fontId="43" fillId="30" borderId="21" xfId="0" applyFont="1" applyFill="1" applyBorder="1" applyAlignment="1">
      <alignment horizontal="center" vertical="center" wrapText="1"/>
    </xf>
    <xf numFmtId="0" fontId="43" fillId="30" borderId="23" xfId="0" applyFont="1" applyFill="1" applyBorder="1" applyAlignment="1">
      <alignment horizontal="center" vertical="center" wrapText="1"/>
    </xf>
    <xf numFmtId="0" fontId="44" fillId="0" borderId="20" xfId="0" applyFont="1" applyBorder="1"/>
    <xf numFmtId="0" fontId="44" fillId="0" borderId="21" xfId="0" applyFont="1" applyBorder="1"/>
    <xf numFmtId="0" fontId="44" fillId="0" borderId="14" xfId="0" applyFont="1" applyBorder="1"/>
    <xf numFmtId="0" fontId="44" fillId="0" borderId="15" xfId="0" applyFont="1" applyBorder="1"/>
    <xf numFmtId="0" fontId="44" fillId="0" borderId="26" xfId="0" applyFont="1" applyBorder="1"/>
    <xf numFmtId="0" fontId="44" fillId="0" borderId="0" xfId="0" applyFont="1"/>
    <xf numFmtId="0" fontId="44" fillId="0" borderId="29" xfId="0" applyFont="1" applyBorder="1"/>
    <xf numFmtId="0" fontId="44" fillId="0" borderId="30" xfId="0" applyFont="1" applyBorder="1"/>
    <xf numFmtId="165" fontId="13" fillId="0" borderId="30" xfId="16" applyNumberFormat="1" applyFont="1" applyFill="1" applyBorder="1" applyAlignment="1">
      <alignment horizontal="right" wrapText="1"/>
    </xf>
    <xf numFmtId="165" fontId="13" fillId="0" borderId="32" xfId="16" applyNumberFormat="1" applyFont="1" applyFill="1" applyBorder="1" applyAlignment="1">
      <alignment horizontal="right" wrapText="1"/>
    </xf>
    <xf numFmtId="0" fontId="44" fillId="0" borderId="30" xfId="0" applyFont="1" applyBorder="1" applyAlignment="1">
      <alignment wrapText="1"/>
    </xf>
    <xf numFmtId="9" fontId="13" fillId="0" borderId="21" xfId="16" applyFont="1" applyFill="1" applyBorder="1" applyAlignment="1">
      <alignment horizontal="right"/>
    </xf>
    <xf numFmtId="165" fontId="13" fillId="0" borderId="14" xfId="0" quotePrefix="1" applyNumberFormat="1" applyFont="1" applyBorder="1" applyAlignment="1">
      <alignment horizontal="right"/>
    </xf>
    <xf numFmtId="165" fontId="13" fillId="0" borderId="15" xfId="0" quotePrefix="1" applyNumberFormat="1" applyFont="1" applyBorder="1" applyAlignment="1">
      <alignment horizontal="right"/>
    </xf>
    <xf numFmtId="165" fontId="13" fillId="0" borderId="25" xfId="0" quotePrefix="1" applyNumberFormat="1" applyFont="1" applyBorder="1" applyAlignment="1">
      <alignment horizontal="right"/>
    </xf>
    <xf numFmtId="165" fontId="13" fillId="0" borderId="26" xfId="0" quotePrefix="1" applyNumberFormat="1" applyFont="1" applyBorder="1" applyAlignment="1">
      <alignment horizontal="right"/>
    </xf>
    <xf numFmtId="165" fontId="13" fillId="0" borderId="0" xfId="0" quotePrefix="1" applyNumberFormat="1" applyFont="1" applyAlignment="1">
      <alignment horizontal="right"/>
    </xf>
    <xf numFmtId="165" fontId="13" fillId="0" borderId="28" xfId="0" quotePrefix="1" applyNumberFormat="1" applyFont="1" applyBorder="1" applyAlignment="1">
      <alignment horizontal="right"/>
    </xf>
    <xf numFmtId="165" fontId="13" fillId="0" borderId="29" xfId="0" quotePrefix="1" applyNumberFormat="1" applyFont="1" applyBorder="1" applyAlignment="1">
      <alignment horizontal="right"/>
    </xf>
    <xf numFmtId="165" fontId="13" fillId="0" borderId="32" xfId="0" quotePrefix="1" applyNumberFormat="1" applyFont="1" applyBorder="1" applyAlignment="1">
      <alignment horizontal="right"/>
    </xf>
    <xf numFmtId="0" fontId="44" fillId="9" borderId="29" xfId="0" applyFont="1" applyFill="1" applyBorder="1"/>
    <xf numFmtId="9" fontId="44" fillId="0" borderId="14" xfId="16" applyFont="1" applyFill="1" applyBorder="1" applyAlignment="1"/>
    <xf numFmtId="9" fontId="44" fillId="0" borderId="15" xfId="16" applyFont="1" applyFill="1" applyBorder="1" applyAlignment="1"/>
    <xf numFmtId="9" fontId="44" fillId="0" borderId="29" xfId="16" applyFont="1" applyFill="1" applyBorder="1" applyAlignment="1"/>
    <xf numFmtId="9" fontId="44" fillId="0" borderId="30" xfId="16" applyFont="1" applyFill="1" applyBorder="1" applyAlignment="1"/>
    <xf numFmtId="0" fontId="43" fillId="30" borderId="14" xfId="0" applyFont="1" applyFill="1" applyBorder="1" applyAlignment="1">
      <alignment vertical="center" wrapText="1"/>
    </xf>
    <xf numFmtId="0" fontId="43" fillId="30" borderId="15" xfId="0" applyFont="1" applyFill="1" applyBorder="1" applyAlignment="1">
      <alignment horizontal="center" vertical="center" wrapText="1"/>
    </xf>
    <xf numFmtId="0" fontId="43" fillId="30" borderId="26" xfId="0" applyFont="1" applyFill="1" applyBorder="1" applyAlignment="1">
      <alignment horizontal="center" vertical="center" wrapText="1"/>
    </xf>
    <xf numFmtId="0" fontId="43" fillId="30" borderId="0" xfId="0" applyFont="1" applyFill="1" applyAlignment="1">
      <alignment horizontal="center" vertical="center" wrapText="1"/>
    </xf>
    <xf numFmtId="0" fontId="43" fillId="30" borderId="28" xfId="0" applyFont="1" applyFill="1" applyBorder="1" applyAlignment="1">
      <alignment horizontal="center" vertical="center" wrapText="1"/>
    </xf>
    <xf numFmtId="165" fontId="13" fillId="0" borderId="29" xfId="16" applyNumberFormat="1" applyFont="1" applyFill="1" applyBorder="1" applyAlignment="1">
      <alignment horizontal="right" wrapText="1"/>
    </xf>
    <xf numFmtId="9" fontId="44" fillId="0" borderId="26" xfId="16" applyFont="1" applyFill="1" applyBorder="1" applyAlignment="1"/>
    <xf numFmtId="9" fontId="44" fillId="0" borderId="0" xfId="16" applyFont="1" applyFill="1" applyBorder="1" applyAlignment="1"/>
    <xf numFmtId="0" fontId="44" fillId="0" borderId="37" xfId="0" applyFont="1" applyBorder="1" applyAlignment="1">
      <alignment wrapText="1"/>
    </xf>
    <xf numFmtId="0" fontId="44" fillId="0" borderId="0" xfId="0" applyFont="1" applyAlignment="1">
      <alignment wrapText="1"/>
    </xf>
    <xf numFmtId="0" fontId="44" fillId="0" borderId="21" xfId="0" applyFont="1" applyBorder="1" applyAlignment="1">
      <alignment wrapText="1"/>
    </xf>
    <xf numFmtId="0" fontId="34" fillId="0" borderId="0" xfId="0" quotePrefix="1" applyFont="1" applyAlignment="1">
      <alignment vertical="center"/>
    </xf>
    <xf numFmtId="0" fontId="44" fillId="0" borderId="3" xfId="0" applyFont="1" applyBorder="1" applyAlignment="1">
      <alignment vertical="center"/>
    </xf>
    <xf numFmtId="0" fontId="44" fillId="0" borderId="57" xfId="0" applyFont="1" applyBorder="1" applyAlignment="1">
      <alignment vertical="center" wrapText="1"/>
    </xf>
    <xf numFmtId="168" fontId="13" fillId="0" borderId="0" xfId="0" applyNumberFormat="1" applyFont="1"/>
    <xf numFmtId="9" fontId="13" fillId="0" borderId="26" xfId="0" applyNumberFormat="1" applyFont="1" applyBorder="1" applyAlignment="1">
      <alignment horizontal="center" vertical="center" wrapText="1"/>
    </xf>
    <xf numFmtId="165" fontId="13" fillId="0" borderId="0" xfId="0" applyNumberFormat="1" applyFont="1" applyAlignment="1">
      <alignment horizontal="center" vertical="center" wrapText="1"/>
    </xf>
    <xf numFmtId="165" fontId="13" fillId="0" borderId="28" xfId="0" applyNumberFormat="1" applyFont="1" applyBorder="1" applyAlignment="1">
      <alignment horizontal="center" vertical="center" wrapText="1"/>
    </xf>
    <xf numFmtId="9" fontId="13" fillId="0" borderId="29" xfId="0" applyNumberFormat="1" applyFont="1" applyBorder="1" applyAlignment="1">
      <alignment horizontal="center" vertical="center" wrapText="1"/>
    </xf>
    <xf numFmtId="165" fontId="13" fillId="0" borderId="30" xfId="0" applyNumberFormat="1" applyFont="1" applyBorder="1" applyAlignment="1">
      <alignment horizontal="center" vertical="center" wrapText="1"/>
    </xf>
    <xf numFmtId="165" fontId="13" fillId="0" borderId="32" xfId="0" applyNumberFormat="1" applyFont="1" applyBorder="1" applyAlignment="1">
      <alignment horizontal="center" vertical="center" wrapText="1"/>
    </xf>
    <xf numFmtId="0" fontId="31" fillId="9" borderId="34" xfId="0" applyFont="1" applyFill="1" applyBorder="1"/>
    <xf numFmtId="165" fontId="13" fillId="0" borderId="20" xfId="0" applyNumberFormat="1" applyFont="1" applyBorder="1" applyAlignment="1">
      <alignment horizontal="center" vertical="center" wrapText="1"/>
    </xf>
    <xf numFmtId="165" fontId="13" fillId="0" borderId="21" xfId="0" applyNumberFormat="1" applyFont="1" applyBorder="1" applyAlignment="1">
      <alignment horizontal="center" vertical="center" wrapText="1"/>
    </xf>
    <xf numFmtId="165" fontId="13" fillId="0" borderId="23" xfId="0" applyNumberFormat="1" applyFont="1" applyBorder="1" applyAlignment="1">
      <alignment horizontal="center" vertical="center" wrapText="1"/>
    </xf>
    <xf numFmtId="9" fontId="13" fillId="0" borderId="20" xfId="0" applyNumberFormat="1" applyFont="1" applyBorder="1" applyAlignment="1">
      <alignment horizontal="center" vertical="center" wrapText="1"/>
    </xf>
    <xf numFmtId="9" fontId="13" fillId="0" borderId="23" xfId="0" applyNumberFormat="1" applyFont="1" applyBorder="1" applyAlignment="1">
      <alignment horizontal="center" vertical="center" wrapText="1"/>
    </xf>
    <xf numFmtId="165" fontId="13" fillId="0" borderId="21" xfId="140" applyNumberFormat="1" applyFont="1" applyFill="1" applyBorder="1" applyAlignment="1">
      <alignment horizontal="center" vertical="center" wrapText="1"/>
    </xf>
    <xf numFmtId="165" fontId="13" fillId="0" borderId="23" xfId="140" applyNumberFormat="1" applyFont="1" applyFill="1" applyBorder="1" applyAlignment="1">
      <alignment horizontal="center" vertical="center" wrapText="1"/>
    </xf>
    <xf numFmtId="165" fontId="13" fillId="0" borderId="20" xfId="140" applyNumberFormat="1" applyFont="1" applyFill="1" applyBorder="1" applyAlignment="1">
      <alignment horizontal="center" vertical="center" wrapText="1"/>
    </xf>
    <xf numFmtId="165" fontId="13" fillId="0" borderId="26" xfId="0" applyNumberFormat="1" applyFont="1" applyBorder="1" applyAlignment="1">
      <alignment horizontal="center" vertical="center" wrapText="1"/>
    </xf>
    <xf numFmtId="165" fontId="13" fillId="0" borderId="30" xfId="140" applyNumberFormat="1" applyFont="1" applyFill="1" applyBorder="1" applyAlignment="1">
      <alignment horizontal="center" vertical="center" wrapText="1"/>
    </xf>
    <xf numFmtId="165" fontId="13" fillId="0" borderId="32" xfId="140" applyNumberFormat="1" applyFont="1" applyFill="1" applyBorder="1" applyAlignment="1">
      <alignment horizontal="center" vertical="center" wrapText="1"/>
    </xf>
    <xf numFmtId="9" fontId="13" fillId="0" borderId="15" xfId="0" applyNumberFormat="1" applyFont="1" applyBorder="1" applyAlignment="1">
      <alignment horizontal="center" vertical="center" wrapText="1"/>
    </xf>
    <xf numFmtId="0" fontId="13" fillId="0" borderId="14" xfId="0" applyFont="1" applyBorder="1" applyAlignment="1">
      <alignment vertical="center"/>
    </xf>
    <xf numFmtId="0" fontId="13" fillId="0" borderId="15" xfId="0" applyFont="1" applyBorder="1" applyAlignment="1">
      <alignment vertical="center"/>
    </xf>
    <xf numFmtId="165" fontId="13" fillId="0" borderId="20" xfId="0" applyNumberFormat="1" applyFont="1" applyBorder="1" applyAlignment="1">
      <alignment horizontal="left" vertical="center" wrapText="1"/>
    </xf>
    <xf numFmtId="165" fontId="13" fillId="0" borderId="23" xfId="0" applyNumberFormat="1" applyFont="1" applyBorder="1" applyAlignment="1">
      <alignment horizontal="left" vertical="center" wrapText="1"/>
    </xf>
    <xf numFmtId="165" fontId="13" fillId="0" borderId="26" xfId="0" applyNumberFormat="1" applyFont="1" applyBorder="1" applyAlignment="1">
      <alignment horizontal="left" vertical="center" wrapText="1"/>
    </xf>
    <xf numFmtId="165" fontId="13" fillId="0" borderId="29" xfId="0" applyNumberFormat="1" applyFont="1" applyBorder="1" applyAlignment="1">
      <alignment horizontal="center" vertical="center" wrapText="1"/>
    </xf>
    <xf numFmtId="0" fontId="13" fillId="9" borderId="29" xfId="0" applyFont="1" applyFill="1" applyBorder="1"/>
    <xf numFmtId="165" fontId="13" fillId="9" borderId="21" xfId="0" applyNumberFormat="1" applyFont="1" applyFill="1" applyBorder="1" applyAlignment="1">
      <alignment horizontal="center" vertical="center" wrapText="1"/>
    </xf>
    <xf numFmtId="9" fontId="13" fillId="9" borderId="23" xfId="0" applyNumberFormat="1" applyFont="1" applyFill="1" applyBorder="1" applyAlignment="1">
      <alignment horizontal="center" vertical="center" wrapText="1"/>
    </xf>
    <xf numFmtId="165" fontId="13" fillId="9" borderId="30" xfId="0" applyNumberFormat="1" applyFont="1" applyFill="1" applyBorder="1" applyAlignment="1">
      <alignment horizontal="center" vertical="center" wrapText="1"/>
    </xf>
    <xf numFmtId="0" fontId="13" fillId="9" borderId="14" xfId="0" applyFont="1" applyFill="1" applyBorder="1"/>
    <xf numFmtId="165" fontId="13" fillId="9" borderId="23" xfId="0" applyNumberFormat="1" applyFont="1" applyFill="1" applyBorder="1" applyAlignment="1">
      <alignment horizontal="center" vertical="center" wrapText="1"/>
    </xf>
    <xf numFmtId="0" fontId="45" fillId="0" borderId="0" xfId="0" applyFont="1" applyAlignment="1">
      <alignment vertical="center"/>
    </xf>
    <xf numFmtId="0" fontId="24" fillId="0" borderId="34" xfId="0" applyFont="1" applyBorder="1" applyAlignment="1">
      <alignment wrapText="1"/>
    </xf>
    <xf numFmtId="9" fontId="13" fillId="0" borderId="14" xfId="140" applyFont="1" applyFill="1" applyBorder="1"/>
    <xf numFmtId="9" fontId="13" fillId="0" borderId="15" xfId="140" applyFont="1" applyFill="1" applyBorder="1"/>
    <xf numFmtId="9" fontId="13" fillId="0" borderId="26" xfId="140" applyFont="1" applyFill="1" applyBorder="1"/>
    <xf numFmtId="9" fontId="13" fillId="0" borderId="0" xfId="140" applyFont="1" applyFill="1" applyBorder="1"/>
    <xf numFmtId="9" fontId="13" fillId="0" borderId="26" xfId="140" applyFont="1" applyFill="1" applyBorder="1" applyAlignment="1">
      <alignment horizontal="center" vertical="center" wrapText="1"/>
    </xf>
    <xf numFmtId="9" fontId="13" fillId="0" borderId="0" xfId="140" applyFont="1" applyFill="1" applyBorder="1" applyAlignment="1">
      <alignment horizontal="center" vertical="center" wrapText="1"/>
    </xf>
    <xf numFmtId="9" fontId="13" fillId="0" borderId="28" xfId="140" applyFont="1" applyFill="1" applyBorder="1" applyAlignment="1">
      <alignment horizontal="center" vertical="center" wrapText="1"/>
    </xf>
    <xf numFmtId="9" fontId="13" fillId="0" borderId="29" xfId="140" applyFont="1" applyFill="1" applyBorder="1"/>
    <xf numFmtId="9" fontId="13" fillId="0" borderId="30" xfId="140" applyFont="1" applyFill="1" applyBorder="1"/>
    <xf numFmtId="9" fontId="13" fillId="0" borderId="29" xfId="140" applyFont="1" applyFill="1" applyBorder="1" applyAlignment="1">
      <alignment horizontal="center" vertical="center" wrapText="1"/>
    </xf>
    <xf numFmtId="9" fontId="13" fillId="0" borderId="30" xfId="140" applyFont="1" applyFill="1" applyBorder="1" applyAlignment="1">
      <alignment horizontal="center" vertical="center" wrapText="1"/>
    </xf>
    <xf numFmtId="9" fontId="13" fillId="0" borderId="32" xfId="140" applyFont="1" applyFill="1" applyBorder="1" applyAlignment="1">
      <alignment horizontal="center" vertical="center" wrapText="1"/>
    </xf>
    <xf numFmtId="165" fontId="13" fillId="0" borderId="20" xfId="140" applyNumberFormat="1" applyFont="1" applyFill="1" applyBorder="1" applyAlignment="1">
      <alignment horizontal="right"/>
    </xf>
    <xf numFmtId="165" fontId="13" fillId="0" borderId="23" xfId="140" applyNumberFormat="1" applyFont="1" applyFill="1" applyBorder="1" applyAlignment="1">
      <alignment horizontal="right"/>
    </xf>
    <xf numFmtId="165" fontId="13" fillId="0" borderId="29" xfId="140" applyNumberFormat="1" applyFont="1" applyFill="1" applyBorder="1" applyAlignment="1">
      <alignment horizontal="right"/>
    </xf>
    <xf numFmtId="165" fontId="13" fillId="0" borderId="32" xfId="140" applyNumberFormat="1" applyFont="1" applyFill="1" applyBorder="1" applyAlignment="1">
      <alignment horizontal="right"/>
    </xf>
    <xf numFmtId="9" fontId="13" fillId="9" borderId="21" xfId="0" applyNumberFormat="1" applyFont="1" applyFill="1" applyBorder="1" applyAlignment="1">
      <alignment horizontal="right"/>
    </xf>
    <xf numFmtId="9" fontId="13" fillId="9" borderId="29" xfId="0" applyNumberFormat="1" applyFont="1" applyFill="1" applyBorder="1" applyAlignment="1">
      <alignment horizontal="right"/>
    </xf>
    <xf numFmtId="9" fontId="34" fillId="0" borderId="14" xfId="140" applyFont="1" applyBorder="1"/>
    <xf numFmtId="9" fontId="34" fillId="0" borderId="15" xfId="140" applyFont="1" applyBorder="1"/>
    <xf numFmtId="9" fontId="13" fillId="0" borderId="14" xfId="140" applyFont="1" applyFill="1" applyBorder="1" applyAlignment="1">
      <alignment horizontal="right"/>
    </xf>
    <xf numFmtId="9" fontId="13" fillId="0" borderId="15" xfId="140" applyFont="1" applyFill="1" applyBorder="1" applyAlignment="1">
      <alignment horizontal="right"/>
    </xf>
    <xf numFmtId="9" fontId="34" fillId="0" borderId="26" xfId="140" applyFont="1" applyBorder="1"/>
    <xf numFmtId="9" fontId="34" fillId="0" borderId="0" xfId="140" applyFont="1" applyBorder="1"/>
    <xf numFmtId="9" fontId="13" fillId="0" borderId="26" xfId="140" applyFont="1" applyFill="1" applyBorder="1" applyAlignment="1">
      <alignment horizontal="right"/>
    </xf>
    <xf numFmtId="9" fontId="13" fillId="0" borderId="0" xfId="140" applyFont="1" applyFill="1" applyBorder="1" applyAlignment="1">
      <alignment horizontal="right"/>
    </xf>
    <xf numFmtId="9" fontId="13" fillId="0" borderId="26" xfId="140" applyFont="1" applyBorder="1" applyAlignment="1">
      <alignment horizontal="right"/>
    </xf>
    <xf numFmtId="165" fontId="13" fillId="0" borderId="28" xfId="140" applyNumberFormat="1" applyFont="1" applyFill="1" applyBorder="1" applyAlignment="1">
      <alignment horizontal="right"/>
    </xf>
    <xf numFmtId="9" fontId="34" fillId="0" borderId="29" xfId="140" applyFont="1" applyBorder="1"/>
    <xf numFmtId="9" fontId="34" fillId="0" borderId="30" xfId="140" applyFont="1" applyBorder="1"/>
    <xf numFmtId="9" fontId="13" fillId="0" borderId="29" xfId="140" applyFont="1" applyBorder="1" applyAlignment="1">
      <alignment horizontal="right"/>
    </xf>
    <xf numFmtId="9" fontId="13" fillId="0" borderId="30" xfId="140" applyFont="1" applyBorder="1" applyAlignment="1">
      <alignment horizontal="right"/>
    </xf>
    <xf numFmtId="9" fontId="13" fillId="0" borderId="32" xfId="140" applyFont="1" applyBorder="1" applyAlignment="1">
      <alignment horizontal="right"/>
    </xf>
    <xf numFmtId="0" fontId="24" fillId="0" borderId="53" xfId="0" applyFont="1" applyBorder="1" applyAlignment="1">
      <alignment wrapText="1"/>
    </xf>
    <xf numFmtId="0" fontId="34" fillId="0" borderId="14" xfId="0" applyFont="1" applyBorder="1" applyAlignment="1">
      <alignment vertical="top"/>
    </xf>
    <xf numFmtId="0" fontId="24" fillId="0" borderId="35" xfId="0" applyFont="1" applyBorder="1"/>
    <xf numFmtId="0" fontId="24" fillId="0" borderId="36" xfId="0" applyFont="1" applyBorder="1"/>
    <xf numFmtId="0" fontId="25" fillId="25" borderId="1" xfId="0" applyFont="1" applyFill="1" applyBorder="1" applyAlignment="1">
      <alignment horizontal="center" vertical="center"/>
    </xf>
    <xf numFmtId="0" fontId="25" fillId="28" borderId="1" xfId="0" applyFont="1" applyFill="1" applyBorder="1" applyAlignment="1">
      <alignment horizontal="center" vertical="center"/>
    </xf>
    <xf numFmtId="167" fontId="25" fillId="26" borderId="1" xfId="0" applyNumberFormat="1" applyFont="1" applyFill="1" applyBorder="1" applyAlignment="1">
      <alignment horizontal="center" vertical="center"/>
    </xf>
    <xf numFmtId="0" fontId="14" fillId="23" borderId="34" xfId="0" applyFont="1" applyFill="1" applyBorder="1" applyAlignment="1">
      <alignment vertical="center" wrapText="1"/>
    </xf>
    <xf numFmtId="0" fontId="14" fillId="23" borderId="50" xfId="0" applyFont="1" applyFill="1" applyBorder="1" applyAlignment="1">
      <alignment vertical="center" wrapText="1"/>
    </xf>
    <xf numFmtId="0" fontId="14" fillId="23" borderId="54" xfId="0" applyFont="1" applyFill="1" applyBorder="1" applyAlignment="1">
      <alignment vertical="center" wrapText="1"/>
    </xf>
    <xf numFmtId="0" fontId="25" fillId="26" borderId="1" xfId="0" applyFont="1" applyFill="1" applyBorder="1" applyAlignment="1">
      <alignment horizontal="center" vertical="center"/>
    </xf>
    <xf numFmtId="0" fontId="29" fillId="0" borderId="20" xfId="0" applyFont="1" applyBorder="1" applyAlignment="1">
      <alignment vertical="center"/>
    </xf>
    <xf numFmtId="165" fontId="13" fillId="0" borderId="6" xfId="8" applyNumberFormat="1" applyFont="1" applyFill="1" applyBorder="1"/>
    <xf numFmtId="165" fontId="13" fillId="0" borderId="7" xfId="8" applyNumberFormat="1" applyFont="1" applyFill="1" applyBorder="1"/>
    <xf numFmtId="165" fontId="13" fillId="0" borderId="49" xfId="8" applyNumberFormat="1" applyFont="1" applyFill="1" applyBorder="1"/>
    <xf numFmtId="1" fontId="25" fillId="26" borderId="1" xfId="0" applyNumberFormat="1" applyFont="1" applyFill="1" applyBorder="1" applyAlignment="1">
      <alignment horizontal="center" vertical="center"/>
    </xf>
    <xf numFmtId="165" fontId="13" fillId="0" borderId="6" xfId="8" applyNumberFormat="1" applyFont="1" applyFill="1" applyBorder="1" applyAlignment="1"/>
    <xf numFmtId="165" fontId="13" fillId="0" borderId="7" xfId="8" applyNumberFormat="1" applyFont="1" applyFill="1" applyBorder="1" applyAlignment="1"/>
    <xf numFmtId="165" fontId="13" fillId="0" borderId="49" xfId="8" applyNumberFormat="1" applyFont="1" applyFill="1" applyBorder="1" applyAlignment="1"/>
    <xf numFmtId="167" fontId="25" fillId="26" borderId="1" xfId="107" applyNumberFormat="1" applyFont="1" applyFill="1" applyBorder="1" applyAlignment="1">
      <alignment horizontal="center" vertical="center"/>
    </xf>
    <xf numFmtId="1" fontId="25" fillId="26" borderId="1" xfId="107" applyNumberFormat="1" applyFont="1" applyFill="1" applyBorder="1" applyAlignment="1">
      <alignment horizontal="center" vertical="center"/>
    </xf>
    <xf numFmtId="165" fontId="13" fillId="0" borderId="6" xfId="17" applyNumberFormat="1" applyFont="1" applyFill="1" applyBorder="1" applyAlignment="1"/>
    <xf numFmtId="165" fontId="13" fillId="0" borderId="7" xfId="17" applyNumberFormat="1" applyFont="1" applyFill="1" applyBorder="1" applyAlignment="1"/>
    <xf numFmtId="165" fontId="13" fillId="0" borderId="49" xfId="17" applyNumberFormat="1" applyFont="1" applyFill="1" applyBorder="1" applyAlignment="1"/>
    <xf numFmtId="0" fontId="25" fillId="26" borderId="1" xfId="107" applyFont="1" applyFill="1" applyBorder="1" applyAlignment="1">
      <alignment horizontal="center" vertical="center"/>
    </xf>
    <xf numFmtId="0" fontId="29" fillId="0" borderId="20" xfId="107" applyFont="1" applyBorder="1" applyAlignment="1">
      <alignment vertical="center"/>
    </xf>
    <xf numFmtId="165" fontId="13" fillId="0" borderId="6" xfId="114" applyNumberFormat="1" applyFont="1" applyFill="1" applyBorder="1" applyAlignment="1"/>
    <xf numFmtId="165" fontId="13" fillId="0" borderId="7" xfId="114" applyNumberFormat="1" applyFont="1" applyFill="1" applyBorder="1" applyAlignment="1"/>
    <xf numFmtId="165" fontId="13" fillId="0" borderId="49" xfId="114" applyNumberFormat="1" applyFont="1" applyFill="1" applyBorder="1" applyAlignment="1"/>
    <xf numFmtId="0" fontId="25" fillId="0" borderId="1" xfId="0" applyFont="1" applyBorder="1" applyAlignment="1">
      <alignment horizontal="center" vertical="center"/>
    </xf>
    <xf numFmtId="165" fontId="13" fillId="0" borderId="6" xfId="17" applyNumberFormat="1" applyFont="1" applyFill="1" applyBorder="1"/>
    <xf numFmtId="165" fontId="13" fillId="0" borderId="7" xfId="17" applyNumberFormat="1" applyFont="1" applyFill="1" applyBorder="1"/>
    <xf numFmtId="165" fontId="13" fillId="0" borderId="8" xfId="17" applyNumberFormat="1" applyFont="1" applyFill="1" applyBorder="1"/>
    <xf numFmtId="0" fontId="29" fillId="0" borderId="29" xfId="107" applyFont="1" applyBorder="1" applyAlignment="1">
      <alignment vertical="center"/>
    </xf>
    <xf numFmtId="165" fontId="13" fillId="0" borderId="6" xfId="145" applyNumberFormat="1" applyFont="1" applyFill="1" applyBorder="1" applyAlignment="1"/>
    <xf numFmtId="165" fontId="13" fillId="0" borderId="7" xfId="145" applyNumberFormat="1" applyFont="1" applyFill="1" applyBorder="1" applyAlignment="1"/>
    <xf numFmtId="165" fontId="13" fillId="0" borderId="49" xfId="145" applyNumberFormat="1" applyFont="1" applyFill="1" applyBorder="1" applyAlignment="1"/>
    <xf numFmtId="0" fontId="25" fillId="9" borderId="1" xfId="0" applyFont="1" applyFill="1" applyBorder="1" applyAlignment="1">
      <alignment horizontal="center" vertical="center"/>
    </xf>
    <xf numFmtId="0" fontId="14" fillId="9" borderId="1" xfId="107" applyFont="1" applyFill="1" applyBorder="1" applyAlignment="1">
      <alignment horizontal="center" vertical="center"/>
    </xf>
    <xf numFmtId="167" fontId="25" fillId="9" borderId="1" xfId="0" applyNumberFormat="1" applyFont="1" applyFill="1" applyBorder="1" applyAlignment="1">
      <alignment horizontal="center" vertical="center"/>
    </xf>
    <xf numFmtId="0" fontId="25" fillId="11" borderId="1" xfId="0" applyFont="1" applyFill="1" applyBorder="1" applyAlignment="1">
      <alignment horizontal="center" vertical="center"/>
    </xf>
    <xf numFmtId="0" fontId="14" fillId="28" borderId="1" xfId="0" applyFont="1" applyFill="1" applyBorder="1" applyAlignment="1">
      <alignment horizontal="center"/>
    </xf>
    <xf numFmtId="0" fontId="25" fillId="25" borderId="1" xfId="107" applyFont="1" applyFill="1" applyBorder="1" applyAlignment="1">
      <alignment horizontal="center" vertical="center"/>
    </xf>
    <xf numFmtId="0" fontId="25" fillId="28" borderId="1" xfId="107" applyFont="1" applyFill="1" applyBorder="1" applyAlignment="1">
      <alignment horizontal="center" vertical="center"/>
    </xf>
    <xf numFmtId="0" fontId="25" fillId="9" borderId="1" xfId="107" applyFont="1" applyFill="1" applyBorder="1" applyAlignment="1">
      <alignment horizontal="center" vertical="center"/>
    </xf>
    <xf numFmtId="0" fontId="25" fillId="9" borderId="1" xfId="0" applyFont="1" applyFill="1" applyBorder="1" applyAlignment="1">
      <alignment vertical="center"/>
    </xf>
    <xf numFmtId="0" fontId="14" fillId="9" borderId="1" xfId="0" applyFont="1" applyFill="1" applyBorder="1" applyAlignment="1">
      <alignment horizontal="left"/>
    </xf>
    <xf numFmtId="0" fontId="14" fillId="23" borderId="44" xfId="0" applyFont="1" applyFill="1" applyBorder="1" applyAlignment="1">
      <alignment horizontal="center" vertical="center" wrapText="1"/>
    </xf>
    <xf numFmtId="0" fontId="13" fillId="0" borderId="44" xfId="0" applyFont="1" applyBorder="1" applyAlignment="1">
      <alignment horizontal="center" vertical="center"/>
    </xf>
    <xf numFmtId="0" fontId="13" fillId="0" borderId="1" xfId="0" applyFont="1" applyBorder="1" applyAlignment="1">
      <alignment wrapText="1"/>
    </xf>
    <xf numFmtId="0" fontId="13" fillId="0" borderId="12" xfId="0" applyFont="1" applyBorder="1" applyAlignment="1">
      <alignment wrapText="1"/>
    </xf>
    <xf numFmtId="0" fontId="13" fillId="0" borderId="13" xfId="0" applyFont="1" applyBorder="1" applyAlignment="1">
      <alignment wrapText="1"/>
    </xf>
    <xf numFmtId="0" fontId="13" fillId="0" borderId="1" xfId="10" applyFont="1" applyBorder="1" applyAlignment="1">
      <alignment wrapText="1"/>
    </xf>
    <xf numFmtId="0" fontId="13" fillId="0" borderId="73" xfId="0" applyFont="1" applyBorder="1"/>
    <xf numFmtId="0" fontId="13" fillId="0" borderId="55" xfId="0" applyFont="1" applyBorder="1"/>
    <xf numFmtId="0" fontId="14" fillId="0" borderId="34" xfId="0" applyFont="1" applyBorder="1" applyAlignment="1">
      <alignment horizontal="center"/>
    </xf>
    <xf numFmtId="0" fontId="14" fillId="11" borderId="1" xfId="0" applyFont="1" applyFill="1" applyBorder="1" applyAlignment="1">
      <alignment horizontal="center" vertical="center" wrapText="1"/>
    </xf>
    <xf numFmtId="0" fontId="14" fillId="11" borderId="34" xfId="0" applyFont="1" applyFill="1" applyBorder="1" applyAlignment="1">
      <alignment horizontal="center" vertical="center"/>
    </xf>
    <xf numFmtId="0" fontId="14" fillId="11" borderId="20" xfId="0" applyFont="1" applyFill="1" applyBorder="1" applyAlignment="1">
      <alignment horizontal="center" vertical="center"/>
    </xf>
    <xf numFmtId="0" fontId="13" fillId="0" borderId="0" xfId="0" applyFont="1" applyAlignment="1">
      <alignment wrapText="1"/>
    </xf>
    <xf numFmtId="0" fontId="13" fillId="0" borderId="62" xfId="0" applyFont="1" applyBorder="1" applyAlignment="1">
      <alignment horizontal="center"/>
    </xf>
    <xf numFmtId="0" fontId="13" fillId="0" borderId="70" xfId="0" applyFont="1" applyBorder="1" applyAlignment="1">
      <alignment horizontal="center"/>
    </xf>
    <xf numFmtId="0" fontId="13" fillId="0" borderId="62" xfId="0" applyFont="1" applyBorder="1"/>
    <xf numFmtId="0" fontId="13" fillId="0" borderId="73" xfId="0" applyFont="1" applyBorder="1" applyAlignment="1">
      <alignment horizontal="center"/>
    </xf>
    <xf numFmtId="0" fontId="13" fillId="0" borderId="65" xfId="0" applyFont="1" applyBorder="1" applyAlignment="1">
      <alignment horizontal="center"/>
    </xf>
    <xf numFmtId="0" fontId="13" fillId="16" borderId="59" xfId="0" applyFont="1" applyFill="1" applyBorder="1" applyAlignment="1">
      <alignment wrapText="1"/>
    </xf>
    <xf numFmtId="0" fontId="13" fillId="16" borderId="13" xfId="0" applyFont="1" applyFill="1" applyBorder="1" applyAlignment="1">
      <alignment wrapText="1"/>
    </xf>
    <xf numFmtId="0" fontId="13" fillId="9" borderId="70" xfId="0" applyFont="1" applyFill="1" applyBorder="1" applyAlignment="1">
      <alignment horizontal="center"/>
    </xf>
    <xf numFmtId="0" fontId="13" fillId="9" borderId="73" xfId="0" applyFont="1" applyFill="1" applyBorder="1"/>
    <xf numFmtId="0" fontId="13" fillId="0" borderId="1" xfId="9" applyFont="1" applyBorder="1"/>
    <xf numFmtId="0" fontId="13" fillId="0" borderId="1" xfId="9" applyFont="1" applyBorder="1" applyAlignment="1">
      <alignment wrapText="1"/>
    </xf>
    <xf numFmtId="0" fontId="13" fillId="9" borderId="62" xfId="0" applyFont="1" applyFill="1" applyBorder="1" applyAlignment="1">
      <alignment horizontal="center"/>
    </xf>
    <xf numFmtId="0" fontId="13" fillId="16" borderId="1" xfId="0" applyFont="1" applyFill="1" applyBorder="1" applyAlignment="1">
      <alignment wrapText="1"/>
    </xf>
    <xf numFmtId="0" fontId="13" fillId="0" borderId="55" xfId="0" applyFont="1" applyBorder="1" applyAlignment="1">
      <alignment horizontal="center"/>
    </xf>
    <xf numFmtId="0" fontId="13" fillId="0" borderId="68" xfId="0" applyFont="1" applyBorder="1" applyAlignment="1">
      <alignment horizontal="center"/>
    </xf>
    <xf numFmtId="0" fontId="25" fillId="31" borderId="1" xfId="0" applyFont="1" applyFill="1" applyBorder="1" applyAlignment="1">
      <alignment horizontal="center" vertical="center" wrapText="1"/>
    </xf>
    <xf numFmtId="0" fontId="27" fillId="32" borderId="1" xfId="0" applyFont="1" applyFill="1" applyBorder="1" applyAlignment="1">
      <alignment horizontal="center" vertical="center" wrapText="1"/>
    </xf>
    <xf numFmtId="0" fontId="14" fillId="0" borderId="14" xfId="0" applyFont="1" applyBorder="1" applyAlignment="1">
      <alignment horizontal="center"/>
    </xf>
    <xf numFmtId="0" fontId="14" fillId="0" borderId="25" xfId="0" applyFont="1" applyBorder="1" applyAlignment="1">
      <alignment horizontal="center"/>
    </xf>
    <xf numFmtId="0" fontId="14" fillId="0" borderId="20" xfId="0" applyFont="1" applyBorder="1" applyAlignment="1">
      <alignment horizontal="center"/>
    </xf>
    <xf numFmtId="0" fontId="14" fillId="0" borderId="23" xfId="0" applyFont="1" applyBorder="1" applyAlignment="1">
      <alignment horizontal="center"/>
    </xf>
    <xf numFmtId="0" fontId="14" fillId="0" borderId="56" xfId="0" applyFont="1" applyBorder="1" applyAlignment="1">
      <alignment horizontal="center" vertical="center"/>
    </xf>
    <xf numFmtId="0" fontId="13" fillId="0" borderId="1" xfId="107" applyFont="1" applyBorder="1" applyAlignment="1">
      <alignment vertical="center" wrapText="1"/>
    </xf>
    <xf numFmtId="0" fontId="13" fillId="0" borderId="1" xfId="107" applyFont="1" applyBorder="1" applyAlignment="1">
      <alignment vertical="center"/>
    </xf>
    <xf numFmtId="0" fontId="14" fillId="0" borderId="1" xfId="0" applyFont="1" applyBorder="1" applyAlignment="1">
      <alignment horizontal="center" vertical="center"/>
    </xf>
    <xf numFmtId="0" fontId="14" fillId="0" borderId="1" xfId="0" applyFont="1" applyBorder="1" applyAlignment="1">
      <alignment horizontal="left"/>
    </xf>
    <xf numFmtId="0" fontId="33" fillId="11" borderId="1" xfId="0" applyFont="1" applyFill="1" applyBorder="1" applyAlignment="1">
      <alignment horizontal="center"/>
    </xf>
    <xf numFmtId="0" fontId="14" fillId="0" borderId="1" xfId="0" applyFont="1" applyBorder="1" applyAlignment="1">
      <alignment horizontal="left" wrapText="1"/>
    </xf>
    <xf numFmtId="0" fontId="13" fillId="0" borderId="1" xfId="150" applyFont="1" applyBorder="1" applyAlignment="1">
      <alignment vertical="center" wrapText="1"/>
    </xf>
    <xf numFmtId="0" fontId="14" fillId="11" borderId="1" xfId="0" applyFont="1" applyFill="1" applyBorder="1" applyAlignment="1">
      <alignment horizontal="center" vertical="center"/>
    </xf>
    <xf numFmtId="0" fontId="14" fillId="11" borderId="1" xfId="9" applyFont="1" applyFill="1" applyBorder="1" applyAlignment="1">
      <alignment horizontal="center" vertical="center" wrapText="1"/>
    </xf>
    <xf numFmtId="165" fontId="14" fillId="9" borderId="1" xfId="2" applyNumberFormat="1" applyFont="1" applyFill="1" applyBorder="1" applyAlignment="1">
      <alignment horizontal="center" vertical="center" wrapText="1"/>
    </xf>
    <xf numFmtId="0" fontId="13" fillId="0" borderId="1" xfId="9" applyFont="1" applyBorder="1" applyAlignment="1">
      <alignment vertical="center" wrapText="1"/>
    </xf>
    <xf numFmtId="0" fontId="14" fillId="0" borderId="1" xfId="15" applyFont="1" applyBorder="1" applyAlignment="1">
      <alignment horizontal="center" vertical="center"/>
    </xf>
    <xf numFmtId="0" fontId="13" fillId="0" borderId="1" xfId="15" applyFont="1" applyBorder="1" applyAlignment="1">
      <alignment vertical="center" wrapText="1"/>
    </xf>
    <xf numFmtId="0" fontId="25" fillId="11" borderId="35" xfId="11" applyFont="1" applyFill="1" applyBorder="1" applyAlignment="1">
      <alignment horizontal="center" vertical="center" wrapText="1"/>
    </xf>
    <xf numFmtId="0" fontId="25" fillId="11" borderId="51" xfId="11" applyFont="1" applyFill="1" applyBorder="1" applyAlignment="1">
      <alignment horizontal="center" vertical="center" wrapText="1"/>
    </xf>
    <xf numFmtId="0" fontId="25" fillId="11" borderId="29" xfId="11" applyFont="1" applyFill="1" applyBorder="1" applyAlignment="1">
      <alignment horizontal="left" vertical="center"/>
    </xf>
    <xf numFmtId="0" fontId="25" fillId="11" borderId="30" xfId="11" applyFont="1" applyFill="1" applyBorder="1" applyAlignment="1">
      <alignment horizontal="left" vertical="center"/>
    </xf>
    <xf numFmtId="0" fontId="14" fillId="11" borderId="48" xfId="11" applyFont="1" applyFill="1" applyBorder="1" applyAlignment="1">
      <alignment horizontal="left" vertical="center"/>
    </xf>
    <xf numFmtId="0" fontId="14" fillId="11" borderId="43" xfId="11" applyFont="1" applyFill="1" applyBorder="1" applyAlignment="1">
      <alignment horizontal="left" vertical="center"/>
    </xf>
    <xf numFmtId="0" fontId="14" fillId="0" borderId="37" xfId="15" applyFont="1" applyBorder="1" applyAlignment="1">
      <alignment horizontal="left" vertical="center"/>
    </xf>
    <xf numFmtId="0" fontId="14" fillId="0" borderId="34" xfId="15" applyFont="1" applyBorder="1" applyAlignment="1">
      <alignment horizontal="left" vertical="center"/>
    </xf>
    <xf numFmtId="0" fontId="14" fillId="0" borderId="34" xfId="127" applyFont="1" applyBorder="1" applyAlignment="1">
      <alignment horizontal="left" vertical="center"/>
    </xf>
    <xf numFmtId="0" fontId="14" fillId="0" borderId="35" xfId="11" applyFont="1" applyBorder="1" applyAlignment="1">
      <alignment horizontal="center" vertical="center"/>
    </xf>
    <xf numFmtId="0" fontId="14" fillId="0" borderId="37" xfId="11" applyFont="1" applyBorder="1" applyAlignment="1">
      <alignment horizontal="center" vertical="center"/>
    </xf>
    <xf numFmtId="0" fontId="14" fillId="0" borderId="35" xfId="62" applyFont="1" applyBorder="1" applyAlignment="1">
      <alignment horizontal="center" vertical="center"/>
    </xf>
    <xf numFmtId="0" fontId="14" fillId="0" borderId="37" xfId="62" applyFont="1" applyBorder="1" applyAlignment="1">
      <alignment horizontal="center" vertical="center"/>
    </xf>
    <xf numFmtId="0" fontId="14" fillId="0" borderId="35" xfId="15" applyFont="1" applyBorder="1" applyAlignment="1">
      <alignment horizontal="center" vertical="center"/>
    </xf>
    <xf numFmtId="0" fontId="14" fillId="0" borderId="37" xfId="15" applyFont="1" applyBorder="1" applyAlignment="1">
      <alignment horizontal="center" vertical="center"/>
    </xf>
    <xf numFmtId="0" fontId="14" fillId="0" borderId="35" xfId="107" applyFont="1" applyBorder="1" applyAlignment="1">
      <alignment horizontal="center" vertical="center"/>
    </xf>
    <xf numFmtId="0" fontId="14" fillId="0" borderId="37" xfId="107" applyFont="1" applyBorder="1" applyAlignment="1">
      <alignment horizontal="center" vertical="center"/>
    </xf>
    <xf numFmtId="0" fontId="14" fillId="0" borderId="36" xfId="15" applyFont="1" applyBorder="1" applyAlignment="1">
      <alignment horizontal="center" vertical="center"/>
    </xf>
    <xf numFmtId="0" fontId="25" fillId="0" borderId="20" xfId="11" applyFont="1" applyBorder="1" applyAlignment="1">
      <alignment horizontal="left" vertical="center"/>
    </xf>
    <xf numFmtId="0" fontId="25" fillId="0" borderId="21" xfId="11" applyFont="1" applyBorder="1" applyAlignment="1">
      <alignment horizontal="left" vertical="center"/>
    </xf>
    <xf numFmtId="0" fontId="14" fillId="19" borderId="20" xfId="0" applyFont="1" applyFill="1" applyBorder="1" applyAlignment="1">
      <alignment horizontal="center" vertical="center"/>
    </xf>
    <xf numFmtId="0" fontId="14" fillId="19" borderId="21" xfId="0" applyFont="1" applyFill="1" applyBorder="1" applyAlignment="1">
      <alignment horizontal="center" vertical="center"/>
    </xf>
    <xf numFmtId="0" fontId="14" fillId="19" borderId="23" xfId="0" applyFont="1" applyFill="1" applyBorder="1" applyAlignment="1">
      <alignment horizontal="center" vertical="center"/>
    </xf>
    <xf numFmtId="0" fontId="23" fillId="9" borderId="0" xfId="0" applyFont="1" applyFill="1" applyAlignment="1">
      <alignment horizontal="center"/>
    </xf>
    <xf numFmtId="0" fontId="23" fillId="9" borderId="27" xfId="0" applyFont="1" applyFill="1" applyBorder="1" applyAlignment="1">
      <alignment horizontal="center"/>
    </xf>
    <xf numFmtId="0" fontId="13" fillId="9" borderId="0" xfId="0" applyFont="1" applyFill="1" applyAlignment="1">
      <alignment horizontal="center"/>
    </xf>
    <xf numFmtId="0" fontId="14" fillId="3" borderId="20" xfId="0" applyFont="1" applyFill="1" applyBorder="1" applyAlignment="1">
      <alignment horizontal="center"/>
    </xf>
    <xf numFmtId="0" fontId="14" fillId="3" borderId="21" xfId="0" applyFont="1" applyFill="1" applyBorder="1" applyAlignment="1">
      <alignment horizontal="center"/>
    </xf>
    <xf numFmtId="0" fontId="14" fillId="3" borderId="23" xfId="0" applyFont="1" applyFill="1" applyBorder="1" applyAlignment="1">
      <alignment horizontal="center"/>
    </xf>
    <xf numFmtId="0" fontId="24" fillId="0" borderId="35" xfId="0" applyFont="1" applyBorder="1" applyAlignment="1">
      <alignment horizontal="center" wrapText="1"/>
    </xf>
    <xf numFmtId="0" fontId="24" fillId="0" borderId="37" xfId="0" applyFont="1" applyBorder="1" applyAlignment="1">
      <alignment horizontal="center" wrapText="1"/>
    </xf>
    <xf numFmtId="0" fontId="14" fillId="13" borderId="20" xfId="107" applyFont="1" applyFill="1" applyBorder="1" applyAlignment="1">
      <alignment horizontal="center" vertical="center"/>
    </xf>
    <xf numFmtId="0" fontId="14" fillId="13" borderId="21" xfId="107" applyFont="1" applyFill="1" applyBorder="1" applyAlignment="1">
      <alignment horizontal="center" vertical="center"/>
    </xf>
    <xf numFmtId="0" fontId="14" fillId="13" borderId="23" xfId="107" applyFont="1" applyFill="1" applyBorder="1" applyAlignment="1">
      <alignment horizontal="center" vertical="center"/>
    </xf>
    <xf numFmtId="0" fontId="14" fillId="13" borderId="20" xfId="0" applyFont="1" applyFill="1" applyBorder="1" applyAlignment="1">
      <alignment horizontal="center" vertical="center"/>
    </xf>
    <xf numFmtId="0" fontId="14" fillId="13" borderId="23" xfId="0" applyFont="1" applyFill="1" applyBorder="1" applyAlignment="1">
      <alignment horizontal="center" vertical="center"/>
    </xf>
    <xf numFmtId="0" fontId="13" fillId="0" borderId="0" xfId="0" applyFont="1" applyAlignment="1">
      <alignment horizontal="center" wrapText="1"/>
    </xf>
    <xf numFmtId="0" fontId="14" fillId="9" borderId="0" xfId="107" applyFont="1" applyFill="1" applyAlignment="1">
      <alignment horizontal="center"/>
    </xf>
    <xf numFmtId="0" fontId="33" fillId="9" borderId="0" xfId="107" applyFont="1" applyFill="1" applyAlignment="1">
      <alignment horizontal="center"/>
    </xf>
    <xf numFmtId="0" fontId="24" fillId="0" borderId="36" xfId="0" applyFont="1" applyBorder="1" applyAlignment="1">
      <alignment horizontal="center" wrapText="1"/>
    </xf>
    <xf numFmtId="0" fontId="24" fillId="0" borderId="35" xfId="0" applyFont="1" applyBorder="1" applyAlignment="1">
      <alignment horizontal="center" vertical="center" wrapText="1"/>
    </xf>
    <xf numFmtId="0" fontId="24" fillId="0" borderId="36" xfId="0" applyFont="1" applyBorder="1" applyAlignment="1">
      <alignment horizontal="center" vertical="center" wrapText="1"/>
    </xf>
    <xf numFmtId="0" fontId="24" fillId="0" borderId="37" xfId="0" applyFont="1" applyBorder="1" applyAlignment="1">
      <alignment horizontal="center" vertical="center" wrapText="1"/>
    </xf>
    <xf numFmtId="0" fontId="14" fillId="13" borderId="21" xfId="0" applyFont="1" applyFill="1" applyBorder="1" applyAlignment="1">
      <alignment horizontal="center" vertical="center"/>
    </xf>
    <xf numFmtId="0" fontId="13" fillId="0" borderId="2" xfId="0" applyFont="1" applyBorder="1" applyAlignment="1">
      <alignment horizontal="center" vertical="center"/>
    </xf>
    <xf numFmtId="0" fontId="13" fillId="0" borderId="50" xfId="0" applyFont="1" applyBorder="1" applyAlignment="1">
      <alignment horizontal="center" vertical="center"/>
    </xf>
    <xf numFmtId="0" fontId="14" fillId="23" borderId="14" xfId="0" applyFont="1" applyFill="1" applyBorder="1" applyAlignment="1">
      <alignment horizontal="center"/>
    </xf>
    <xf numFmtId="0" fontId="14" fillId="23" borderId="15" xfId="0" applyFont="1" applyFill="1" applyBorder="1" applyAlignment="1">
      <alignment horizontal="center"/>
    </xf>
    <xf numFmtId="0" fontId="14" fillId="23" borderId="25" xfId="0" applyFont="1" applyFill="1" applyBorder="1" applyAlignment="1">
      <alignment horizontal="center"/>
    </xf>
    <xf numFmtId="0" fontId="13" fillId="9" borderId="0" xfId="0" applyFont="1" applyFill="1" applyAlignment="1">
      <alignment horizontal="center" vertical="center"/>
    </xf>
    <xf numFmtId="0" fontId="25" fillId="29" borderId="20" xfId="0" applyFont="1" applyFill="1" applyBorder="1" applyAlignment="1">
      <alignment horizontal="center" vertical="center"/>
    </xf>
    <xf numFmtId="0" fontId="25" fillId="29" borderId="21" xfId="0" applyFont="1" applyFill="1" applyBorder="1" applyAlignment="1">
      <alignment horizontal="center" vertical="center"/>
    </xf>
    <xf numFmtId="0" fontId="25" fillId="29" borderId="23" xfId="0" applyFont="1" applyFill="1" applyBorder="1" applyAlignment="1">
      <alignment horizontal="center" vertical="center"/>
    </xf>
    <xf numFmtId="0" fontId="24" fillId="0" borderId="35" xfId="0" applyFont="1" applyBorder="1" applyAlignment="1">
      <alignment horizontal="center" vertical="center"/>
    </xf>
    <xf numFmtId="0" fontId="24" fillId="0" borderId="37" xfId="0" applyFont="1" applyBorder="1" applyAlignment="1">
      <alignment horizontal="center" vertical="center"/>
    </xf>
    <xf numFmtId="0" fontId="14" fillId="23" borderId="20" xfId="107" applyFont="1" applyFill="1" applyBorder="1" applyAlignment="1">
      <alignment horizontal="center" vertical="center"/>
    </xf>
    <xf numFmtId="0" fontId="14" fillId="23" borderId="21" xfId="107" applyFont="1" applyFill="1" applyBorder="1" applyAlignment="1">
      <alignment horizontal="center" vertical="center"/>
    </xf>
    <xf numFmtId="0" fontId="14" fillId="23" borderId="23" xfId="107" applyFont="1" applyFill="1" applyBorder="1" applyAlignment="1">
      <alignment horizontal="center" vertical="center"/>
    </xf>
    <xf numFmtId="0" fontId="14" fillId="23" borderId="33" xfId="107" applyFont="1" applyFill="1" applyBorder="1" applyAlignment="1">
      <alignment horizontal="center" vertical="center"/>
    </xf>
    <xf numFmtId="0" fontId="13" fillId="9" borderId="0" xfId="107" applyFont="1" applyFill="1" applyAlignment="1">
      <alignment horizontal="center"/>
    </xf>
    <xf numFmtId="0" fontId="24" fillId="0" borderId="25" xfId="107" applyFont="1" applyBorder="1" applyAlignment="1">
      <alignment horizontal="center" vertical="center"/>
    </xf>
    <xf numFmtId="0" fontId="24" fillId="0" borderId="32" xfId="107" applyFont="1" applyBorder="1" applyAlignment="1">
      <alignment horizontal="center" vertical="center"/>
    </xf>
    <xf numFmtId="0" fontId="14" fillId="19" borderId="12" xfId="107" applyFont="1" applyFill="1" applyBorder="1" applyAlignment="1">
      <alignment horizontal="center" vertical="center"/>
    </xf>
    <xf numFmtId="0" fontId="14" fillId="19" borderId="10" xfId="107" applyFont="1" applyFill="1" applyBorder="1" applyAlignment="1">
      <alignment horizontal="center" vertical="center"/>
    </xf>
    <xf numFmtId="0" fontId="14" fillId="19" borderId="11" xfId="107" applyFont="1" applyFill="1" applyBorder="1" applyAlignment="1">
      <alignment horizontal="center" vertical="center"/>
    </xf>
    <xf numFmtId="0" fontId="37" fillId="0" borderId="35" xfId="0" applyFont="1" applyBorder="1" applyAlignment="1">
      <alignment horizontal="left" vertical="center" wrapText="1"/>
    </xf>
    <xf numFmtId="0" fontId="37" fillId="0" borderId="36" xfId="0" applyFont="1" applyBorder="1" applyAlignment="1">
      <alignment horizontal="left" vertical="center" wrapText="1"/>
    </xf>
    <xf numFmtId="0" fontId="37" fillId="0" borderId="37" xfId="0" applyFont="1" applyBorder="1" applyAlignment="1">
      <alignment horizontal="left" vertical="center" wrapText="1"/>
    </xf>
    <xf numFmtId="0" fontId="14" fillId="19" borderId="20" xfId="107" applyFont="1" applyFill="1" applyBorder="1" applyAlignment="1">
      <alignment horizontal="center" vertical="center"/>
    </xf>
    <xf numFmtId="0" fontId="14" fillId="19" borderId="21" xfId="107" applyFont="1" applyFill="1" applyBorder="1" applyAlignment="1">
      <alignment horizontal="center" vertical="center"/>
    </xf>
    <xf numFmtId="0" fontId="14" fillId="19" borderId="23" xfId="107" applyFont="1" applyFill="1" applyBorder="1" applyAlignment="1">
      <alignment horizontal="center" vertical="center"/>
    </xf>
    <xf numFmtId="0" fontId="13" fillId="9" borderId="20" xfId="107" applyFont="1" applyFill="1" applyBorder="1" applyAlignment="1">
      <alignment horizontal="center"/>
    </xf>
    <xf numFmtId="0" fontId="13" fillId="9" borderId="21" xfId="107" applyFont="1" applyFill="1" applyBorder="1" applyAlignment="1">
      <alignment horizontal="center"/>
    </xf>
    <xf numFmtId="0" fontId="13" fillId="9" borderId="23" xfId="107" applyFont="1" applyFill="1" applyBorder="1" applyAlignment="1">
      <alignment horizontal="center"/>
    </xf>
    <xf numFmtId="0" fontId="14" fillId="19" borderId="29" xfId="107" applyFont="1" applyFill="1" applyBorder="1" applyAlignment="1">
      <alignment horizontal="center" vertical="center"/>
    </xf>
    <xf numFmtId="0" fontId="14" fillId="19" borderId="30" xfId="107" applyFont="1" applyFill="1" applyBorder="1" applyAlignment="1">
      <alignment horizontal="center" vertical="center"/>
    </xf>
    <xf numFmtId="0" fontId="14" fillId="19" borderId="32" xfId="107" applyFont="1" applyFill="1" applyBorder="1" applyAlignment="1">
      <alignment horizontal="center" vertical="center"/>
    </xf>
    <xf numFmtId="0" fontId="24" fillId="0" borderId="35" xfId="107" applyFont="1" applyBorder="1" applyAlignment="1">
      <alignment horizontal="left" vertical="center"/>
    </xf>
    <xf numFmtId="0" fontId="24" fillId="0" borderId="37" xfId="107" applyFont="1" applyBorder="1" applyAlignment="1">
      <alignment horizontal="left" vertical="center"/>
    </xf>
    <xf numFmtId="0" fontId="14" fillId="19" borderId="47" xfId="0" applyFont="1" applyFill="1" applyBorder="1" applyAlignment="1">
      <alignment horizontal="center" vertical="center"/>
    </xf>
    <xf numFmtId="0" fontId="14" fillId="19" borderId="71" xfId="0" applyFont="1" applyFill="1" applyBorder="1" applyAlignment="1">
      <alignment horizontal="center" vertical="center"/>
    </xf>
    <xf numFmtId="0" fontId="14" fillId="19" borderId="72" xfId="0" applyFont="1" applyFill="1" applyBorder="1" applyAlignment="1">
      <alignment horizontal="center" vertical="center"/>
    </xf>
    <xf numFmtId="0" fontId="14" fillId="19" borderId="9" xfId="0" applyFont="1" applyFill="1" applyBorder="1" applyAlignment="1">
      <alignment horizontal="center" vertical="center"/>
    </xf>
    <xf numFmtId="0" fontId="14" fillId="19" borderId="13" xfId="0" applyFont="1" applyFill="1" applyBorder="1" applyAlignment="1">
      <alignment horizontal="center" vertical="center"/>
    </xf>
    <xf numFmtId="0" fontId="13" fillId="0" borderId="35" xfId="0" applyFont="1" applyBorder="1" applyAlignment="1">
      <alignment horizontal="center" vertical="center"/>
    </xf>
    <xf numFmtId="0" fontId="13" fillId="0" borderId="36" xfId="0" applyFont="1" applyBorder="1" applyAlignment="1">
      <alignment horizontal="center" vertical="center"/>
    </xf>
    <xf numFmtId="0" fontId="13" fillId="0" borderId="37" xfId="0" applyFont="1" applyBorder="1" applyAlignment="1">
      <alignment horizontal="center" vertical="center"/>
    </xf>
    <xf numFmtId="0" fontId="29" fillId="11" borderId="35" xfId="0" applyFont="1" applyFill="1" applyBorder="1" applyAlignment="1">
      <alignment vertical="center" wrapText="1"/>
    </xf>
    <xf numFmtId="0" fontId="29" fillId="11" borderId="37" xfId="0" applyFont="1" applyFill="1" applyBorder="1" applyAlignment="1">
      <alignment vertical="center" wrapText="1"/>
    </xf>
    <xf numFmtId="0" fontId="13" fillId="0" borderId="20" xfId="0" applyFont="1" applyBorder="1" applyAlignment="1">
      <alignment horizontal="center"/>
    </xf>
    <xf numFmtId="0" fontId="13" fillId="0" borderId="23" xfId="0" applyFont="1" applyBorder="1" applyAlignment="1">
      <alignment horizontal="center"/>
    </xf>
    <xf numFmtId="0" fontId="29" fillId="11" borderId="35" xfId="0" applyFont="1" applyFill="1" applyBorder="1" applyAlignment="1">
      <alignment horizontal="center" vertical="center" wrapText="1"/>
    </xf>
    <xf numFmtId="0" fontId="29" fillId="11" borderId="36" xfId="0" applyFont="1" applyFill="1" applyBorder="1" applyAlignment="1">
      <alignment horizontal="center" vertical="center" wrapText="1"/>
    </xf>
    <xf numFmtId="0" fontId="33" fillId="9" borderId="0" xfId="0" applyFont="1" applyFill="1" applyAlignment="1">
      <alignment horizontal="center"/>
    </xf>
    <xf numFmtId="0" fontId="14" fillId="23" borderId="20" xfId="0" applyFont="1" applyFill="1" applyBorder="1" applyAlignment="1">
      <alignment horizontal="center" vertical="center"/>
    </xf>
    <xf numFmtId="0" fontId="14" fillId="23" borderId="21" xfId="0" applyFont="1" applyFill="1" applyBorder="1" applyAlignment="1">
      <alignment horizontal="center" vertical="center"/>
    </xf>
    <xf numFmtId="0" fontId="14" fillId="23" borderId="23" xfId="0" applyFont="1" applyFill="1" applyBorder="1" applyAlignment="1">
      <alignment horizontal="center" vertical="center"/>
    </xf>
    <xf numFmtId="0" fontId="14" fillId="23" borderId="33" xfId="0" applyFont="1" applyFill="1" applyBorder="1" applyAlignment="1">
      <alignment horizontal="center" vertical="center"/>
    </xf>
    <xf numFmtId="0" fontId="24" fillId="0" borderId="26" xfId="0" applyFont="1" applyBorder="1" applyAlignment="1">
      <alignment horizontal="center"/>
    </xf>
    <xf numFmtId="0" fontId="24" fillId="0" borderId="0" xfId="0" applyFont="1" applyAlignment="1">
      <alignment horizontal="center"/>
    </xf>
    <xf numFmtId="0" fontId="40" fillId="9" borderId="35" xfId="107" applyFont="1" applyFill="1" applyBorder="1" applyAlignment="1">
      <alignment horizontal="center" vertical="center" wrapText="1"/>
    </xf>
    <xf numFmtId="0" fontId="40" fillId="9" borderId="36" xfId="107" applyFont="1" applyFill="1" applyBorder="1" applyAlignment="1">
      <alignment horizontal="center" vertical="center" wrapText="1"/>
    </xf>
    <xf numFmtId="0" fontId="40" fillId="9" borderId="37" xfId="107" applyFont="1" applyFill="1" applyBorder="1" applyAlignment="1">
      <alignment horizontal="center" vertical="center" wrapText="1"/>
    </xf>
    <xf numFmtId="0" fontId="24" fillId="0" borderId="35" xfId="107" applyFont="1" applyBorder="1" applyAlignment="1">
      <alignment horizontal="center" wrapText="1"/>
    </xf>
    <xf numFmtId="0" fontId="24" fillId="0" borderId="37" xfId="107" applyFont="1" applyBorder="1" applyAlignment="1">
      <alignment horizontal="center" wrapText="1"/>
    </xf>
    <xf numFmtId="0" fontId="23" fillId="9" borderId="0" xfId="107" applyFont="1" applyFill="1" applyAlignment="1">
      <alignment horizontal="center"/>
    </xf>
    <xf numFmtId="0" fontId="23" fillId="9" borderId="27" xfId="107" applyFont="1" applyFill="1" applyBorder="1" applyAlignment="1">
      <alignment horizontal="center"/>
    </xf>
    <xf numFmtId="165" fontId="14" fillId="11" borderId="54" xfId="113" applyNumberFormat="1" applyFont="1" applyFill="1" applyBorder="1" applyAlignment="1">
      <alignment horizontal="center"/>
    </xf>
    <xf numFmtId="165" fontId="14" fillId="11" borderId="56" xfId="113" applyNumberFormat="1" applyFont="1" applyFill="1" applyBorder="1" applyAlignment="1">
      <alignment horizontal="center"/>
    </xf>
    <xf numFmtId="165" fontId="14" fillId="11" borderId="12" xfId="113" applyNumberFormat="1" applyFont="1" applyFill="1" applyBorder="1" applyAlignment="1">
      <alignment horizontal="center"/>
    </xf>
    <xf numFmtId="165" fontId="14" fillId="11" borderId="11" xfId="113" applyNumberFormat="1" applyFont="1" applyFill="1" applyBorder="1" applyAlignment="1">
      <alignment horizontal="center"/>
    </xf>
    <xf numFmtId="165" fontId="14" fillId="11" borderId="54" xfId="17" applyNumberFormat="1" applyFont="1" applyFill="1" applyBorder="1" applyAlignment="1">
      <alignment horizontal="center"/>
    </xf>
    <xf numFmtId="165" fontId="14" fillId="11" borderId="56" xfId="17" applyNumberFormat="1" applyFont="1" applyFill="1" applyBorder="1" applyAlignment="1">
      <alignment horizontal="center"/>
    </xf>
    <xf numFmtId="165" fontId="14" fillId="11" borderId="12" xfId="17" applyNumberFormat="1" applyFont="1" applyFill="1" applyBorder="1" applyAlignment="1">
      <alignment horizontal="center"/>
    </xf>
    <xf numFmtId="165" fontId="14" fillId="11" borderId="11" xfId="17" applyNumberFormat="1" applyFont="1" applyFill="1" applyBorder="1" applyAlignment="1">
      <alignment horizontal="center"/>
    </xf>
    <xf numFmtId="165" fontId="14" fillId="11" borderId="12" xfId="13" applyNumberFormat="1" applyFont="1" applyFill="1" applyBorder="1" applyAlignment="1">
      <alignment horizontal="center"/>
    </xf>
    <xf numFmtId="165" fontId="14" fillId="11" borderId="11" xfId="13" applyNumberFormat="1" applyFont="1" applyFill="1" applyBorder="1" applyAlignment="1">
      <alignment horizontal="center"/>
    </xf>
    <xf numFmtId="165" fontId="14" fillId="11" borderId="54" xfId="13" applyNumberFormat="1" applyFont="1" applyFill="1" applyBorder="1" applyAlignment="1">
      <alignment horizontal="center"/>
    </xf>
    <xf numFmtId="165" fontId="14" fillId="11" borderId="56" xfId="13" applyNumberFormat="1" applyFont="1" applyFill="1" applyBorder="1" applyAlignment="1">
      <alignment horizontal="center"/>
    </xf>
    <xf numFmtId="165" fontId="14" fillId="11" borderId="54" xfId="2" applyNumberFormat="1" applyFont="1" applyFill="1" applyBorder="1" applyAlignment="1">
      <alignment horizontal="center"/>
    </xf>
    <xf numFmtId="165" fontId="14" fillId="11" borderId="56" xfId="2" applyNumberFormat="1" applyFont="1" applyFill="1" applyBorder="1" applyAlignment="1">
      <alignment horizontal="center"/>
    </xf>
    <xf numFmtId="0" fontId="14" fillId="19" borderId="33" xfId="0" applyFont="1" applyFill="1" applyBorder="1" applyAlignment="1">
      <alignment horizontal="center" vertical="center"/>
    </xf>
    <xf numFmtId="0" fontId="13" fillId="0" borderId="0" xfId="0" applyFont="1" applyAlignment="1">
      <alignment horizontal="center"/>
    </xf>
    <xf numFmtId="0" fontId="14" fillId="9" borderId="0" xfId="0" applyFont="1" applyFill="1" applyAlignment="1">
      <alignment horizontal="center"/>
    </xf>
    <xf numFmtId="165" fontId="14" fillId="11" borderId="12" xfId="2" applyNumberFormat="1" applyFont="1" applyFill="1" applyBorder="1" applyAlignment="1">
      <alignment horizontal="center"/>
    </xf>
    <xf numFmtId="165" fontId="14" fillId="11" borderId="11" xfId="2" applyNumberFormat="1" applyFont="1" applyFill="1" applyBorder="1" applyAlignment="1">
      <alignment horizontal="center"/>
    </xf>
    <xf numFmtId="0" fontId="14" fillId="17" borderId="9" xfId="0" applyFont="1" applyFill="1" applyBorder="1" applyAlignment="1">
      <alignment horizontal="center"/>
    </xf>
    <xf numFmtId="0" fontId="14" fillId="17" borderId="10" xfId="0" applyFont="1" applyFill="1" applyBorder="1" applyAlignment="1">
      <alignment horizontal="center"/>
    </xf>
    <xf numFmtId="0" fontId="14" fillId="17" borderId="11" xfId="0" applyFont="1" applyFill="1" applyBorder="1" applyAlignment="1">
      <alignment horizontal="center"/>
    </xf>
    <xf numFmtId="0" fontId="14" fillId="17" borderId="12" xfId="0" applyFont="1" applyFill="1" applyBorder="1" applyAlignment="1">
      <alignment horizontal="center"/>
    </xf>
    <xf numFmtId="0" fontId="14" fillId="17" borderId="13" xfId="0" applyFont="1" applyFill="1" applyBorder="1" applyAlignment="1">
      <alignment horizontal="center"/>
    </xf>
    <xf numFmtId="165" fontId="24" fillId="0" borderId="35" xfId="0" applyNumberFormat="1" applyFont="1" applyBorder="1" applyAlignment="1">
      <alignment horizontal="center" vertical="center" wrapText="1"/>
    </xf>
    <xf numFmtId="165" fontId="24" fillId="0" borderId="36" xfId="0" applyNumberFormat="1" applyFont="1" applyBorder="1" applyAlignment="1">
      <alignment horizontal="center" vertical="center" wrapText="1"/>
    </xf>
    <xf numFmtId="165" fontId="24" fillId="0" borderId="37" xfId="0" applyNumberFormat="1" applyFont="1" applyBorder="1" applyAlignment="1">
      <alignment horizontal="center" vertical="center" wrapText="1"/>
    </xf>
    <xf numFmtId="0" fontId="31" fillId="0" borderId="35" xfId="0" applyFont="1" applyBorder="1" applyAlignment="1">
      <alignment horizontal="center" vertical="center"/>
    </xf>
    <xf numFmtId="0" fontId="31" fillId="0" borderId="37" xfId="0" applyFont="1" applyBorder="1" applyAlignment="1">
      <alignment horizontal="center" vertical="center"/>
    </xf>
    <xf numFmtId="0" fontId="14" fillId="13" borderId="14" xfId="0" applyFont="1" applyFill="1" applyBorder="1" applyAlignment="1">
      <alignment horizontal="center" vertical="center"/>
    </xf>
    <xf numFmtId="0" fontId="14" fillId="13" borderId="25" xfId="0" applyFont="1" applyFill="1" applyBorder="1" applyAlignment="1">
      <alignment horizontal="center" vertical="center"/>
    </xf>
    <xf numFmtId="165" fontId="13" fillId="0" borderId="21" xfId="17" applyNumberFormat="1" applyFont="1" applyFill="1" applyBorder="1" applyAlignment="1">
      <alignment horizontal="center"/>
    </xf>
    <xf numFmtId="165" fontId="13" fillId="0" borderId="23" xfId="17" applyNumberFormat="1" applyFont="1" applyFill="1" applyBorder="1" applyAlignment="1">
      <alignment horizontal="center"/>
    </xf>
    <xf numFmtId="0" fontId="24" fillId="0" borderId="0" xfId="103" applyFont="1" applyAlignment="1">
      <alignment horizontal="center" vertical="center" wrapText="1"/>
    </xf>
    <xf numFmtId="165" fontId="14" fillId="0" borderId="20" xfId="17" applyNumberFormat="1" applyFont="1" applyBorder="1" applyAlignment="1">
      <alignment horizontal="center"/>
    </xf>
    <xf numFmtId="165" fontId="14" fillId="0" borderId="21" xfId="17" applyNumberFormat="1" applyFont="1" applyBorder="1" applyAlignment="1">
      <alignment horizontal="center"/>
    </xf>
    <xf numFmtId="165" fontId="14" fillId="0" borderId="23" xfId="17" applyNumberFormat="1" applyFont="1" applyBorder="1" applyAlignment="1">
      <alignment horizontal="center"/>
    </xf>
    <xf numFmtId="165" fontId="14" fillId="11" borderId="20" xfId="17" applyNumberFormat="1" applyFont="1" applyFill="1" applyBorder="1" applyAlignment="1">
      <alignment horizontal="center"/>
    </xf>
    <xf numFmtId="165" fontId="14" fillId="11" borderId="21" xfId="17" applyNumberFormat="1" applyFont="1" applyFill="1" applyBorder="1" applyAlignment="1">
      <alignment horizontal="center"/>
    </xf>
    <xf numFmtId="165" fontId="14" fillId="11" borderId="23" xfId="17" applyNumberFormat="1" applyFont="1" applyFill="1" applyBorder="1" applyAlignment="1">
      <alignment horizontal="center"/>
    </xf>
    <xf numFmtId="0" fontId="24" fillId="0" borderId="0" xfId="103" applyFont="1" applyAlignment="1">
      <alignment horizontal="center" wrapText="1"/>
    </xf>
    <xf numFmtId="165" fontId="14" fillId="0" borderId="20" xfId="17" applyNumberFormat="1" applyFont="1" applyFill="1" applyBorder="1" applyAlignment="1">
      <alignment horizontal="center" vertical="center"/>
    </xf>
    <xf numFmtId="165" fontId="14" fillId="0" borderId="21" xfId="17" applyNumberFormat="1" applyFont="1" applyFill="1" applyBorder="1" applyAlignment="1">
      <alignment horizontal="center" vertical="center"/>
    </xf>
    <xf numFmtId="165" fontId="14" fillId="0" borderId="23" xfId="17" applyNumberFormat="1" applyFont="1" applyFill="1" applyBorder="1" applyAlignment="1">
      <alignment horizontal="center" vertical="center"/>
    </xf>
    <xf numFmtId="165" fontId="14" fillId="0" borderId="14" xfId="17" applyNumberFormat="1" applyFont="1" applyFill="1" applyBorder="1" applyAlignment="1">
      <alignment horizontal="center" vertical="center"/>
    </xf>
    <xf numFmtId="165" fontId="14" fillId="0" borderId="15" xfId="17" applyNumberFormat="1" applyFont="1" applyFill="1" applyBorder="1" applyAlignment="1">
      <alignment horizontal="center" vertical="center"/>
    </xf>
    <xf numFmtId="165" fontId="14" fillId="0" borderId="25" xfId="17" applyNumberFormat="1" applyFont="1" applyFill="1" applyBorder="1" applyAlignment="1">
      <alignment horizontal="center" vertical="center"/>
    </xf>
    <xf numFmtId="165" fontId="13" fillId="0" borderId="30" xfId="17" applyNumberFormat="1" applyFont="1" applyFill="1" applyBorder="1" applyAlignment="1">
      <alignment horizontal="center"/>
    </xf>
    <xf numFmtId="165" fontId="14" fillId="0" borderId="26" xfId="17" applyNumberFormat="1" applyFont="1" applyFill="1" applyBorder="1" applyAlignment="1">
      <alignment horizontal="center" vertical="center"/>
    </xf>
    <xf numFmtId="165" fontId="14" fillId="0" borderId="0" xfId="17" applyNumberFormat="1" applyFont="1" applyFill="1" applyBorder="1" applyAlignment="1">
      <alignment horizontal="center" vertical="center"/>
    </xf>
    <xf numFmtId="165" fontId="14" fillId="0" borderId="28" xfId="17" applyNumberFormat="1" applyFont="1" applyFill="1" applyBorder="1" applyAlignment="1">
      <alignment horizontal="center" vertical="center"/>
    </xf>
    <xf numFmtId="165" fontId="14" fillId="0" borderId="29" xfId="17" applyNumberFormat="1" applyFont="1" applyFill="1" applyBorder="1" applyAlignment="1">
      <alignment horizontal="center" vertical="center"/>
    </xf>
    <xf numFmtId="165" fontId="14" fillId="0" borderId="30" xfId="17" applyNumberFormat="1" applyFont="1" applyFill="1" applyBorder="1" applyAlignment="1">
      <alignment horizontal="center" vertical="center"/>
    </xf>
    <xf numFmtId="165" fontId="14" fillId="0" borderId="32" xfId="17" applyNumberFormat="1" applyFont="1" applyFill="1" applyBorder="1" applyAlignment="1">
      <alignment horizontal="center" vertical="center"/>
    </xf>
    <xf numFmtId="0" fontId="24" fillId="0" borderId="28" xfId="103" applyFont="1" applyBorder="1" applyAlignment="1">
      <alignment horizontal="center" wrapText="1"/>
    </xf>
    <xf numFmtId="165" fontId="14" fillId="0" borderId="20" xfId="17" applyNumberFormat="1" applyFont="1" applyBorder="1" applyAlignment="1">
      <alignment horizontal="center" vertical="center"/>
    </xf>
    <xf numFmtId="165" fontId="14" fillId="0" borderId="21" xfId="17" applyNumberFormat="1" applyFont="1" applyBorder="1" applyAlignment="1">
      <alignment horizontal="center" vertical="center"/>
    </xf>
    <xf numFmtId="165" fontId="14" fillId="0" borderId="23" xfId="17" applyNumberFormat="1" applyFont="1" applyBorder="1" applyAlignment="1">
      <alignment horizontal="center" vertical="center"/>
    </xf>
    <xf numFmtId="165" fontId="13" fillId="0" borderId="20" xfId="113" applyNumberFormat="1" applyFont="1" applyFill="1" applyBorder="1" applyAlignment="1">
      <alignment horizontal="center"/>
    </xf>
    <xf numFmtId="165" fontId="13" fillId="0" borderId="21" xfId="113" applyNumberFormat="1" applyFont="1" applyFill="1" applyBorder="1" applyAlignment="1">
      <alignment horizontal="center"/>
    </xf>
    <xf numFmtId="165" fontId="13" fillId="0" borderId="23" xfId="113" applyNumberFormat="1" applyFont="1" applyFill="1" applyBorder="1" applyAlignment="1">
      <alignment horizontal="center"/>
    </xf>
    <xf numFmtId="165" fontId="14" fillId="0" borderId="20" xfId="113" applyNumberFormat="1" applyFont="1" applyBorder="1" applyAlignment="1">
      <alignment horizontal="center"/>
    </xf>
    <xf numFmtId="165" fontId="14" fillId="0" borderId="21" xfId="113" applyNumberFormat="1" applyFont="1" applyBorder="1" applyAlignment="1">
      <alignment horizontal="center"/>
    </xf>
    <xf numFmtId="165" fontId="14" fillId="0" borderId="23" xfId="113" applyNumberFormat="1" applyFont="1" applyBorder="1" applyAlignment="1">
      <alignment horizontal="center"/>
    </xf>
    <xf numFmtId="165" fontId="14" fillId="11" borderId="20" xfId="113" applyNumberFormat="1" applyFont="1" applyFill="1" applyBorder="1" applyAlignment="1">
      <alignment horizontal="center"/>
    </xf>
    <xf numFmtId="165" fontId="14" fillId="11" borderId="21" xfId="113" applyNumberFormat="1" applyFont="1" applyFill="1" applyBorder="1" applyAlignment="1">
      <alignment horizontal="center"/>
    </xf>
    <xf numFmtId="165" fontId="14" fillId="11" borderId="23" xfId="113" applyNumberFormat="1" applyFont="1" applyFill="1" applyBorder="1" applyAlignment="1">
      <alignment horizontal="center"/>
    </xf>
    <xf numFmtId="0" fontId="24" fillId="0" borderId="0" xfId="0" applyFont="1" applyAlignment="1">
      <alignment horizontal="center" wrapText="1"/>
    </xf>
    <xf numFmtId="165" fontId="13" fillId="0" borderId="21" xfId="17" applyNumberFormat="1" applyFont="1" applyBorder="1" applyAlignment="1">
      <alignment horizontal="center"/>
    </xf>
    <xf numFmtId="165" fontId="13" fillId="0" borderId="23" xfId="17" applyNumberFormat="1" applyFont="1" applyBorder="1" applyAlignment="1">
      <alignment horizontal="center"/>
    </xf>
    <xf numFmtId="165" fontId="14" fillId="11" borderId="20" xfId="111" applyNumberFormat="1" applyFont="1" applyFill="1" applyBorder="1" applyAlignment="1">
      <alignment horizontal="center"/>
    </xf>
    <xf numFmtId="165" fontId="14" fillId="11" borderId="23" xfId="111" applyNumberFormat="1" applyFont="1" applyFill="1" applyBorder="1" applyAlignment="1">
      <alignment horizontal="center"/>
    </xf>
    <xf numFmtId="165" fontId="14" fillId="11" borderId="21" xfId="111" applyNumberFormat="1" applyFont="1" applyFill="1" applyBorder="1" applyAlignment="1">
      <alignment horizontal="center"/>
    </xf>
    <xf numFmtId="0" fontId="24" fillId="0" borderId="0" xfId="61" applyFont="1" applyAlignment="1">
      <alignment horizontal="center" wrapText="1"/>
    </xf>
    <xf numFmtId="165" fontId="13" fillId="0" borderId="20" xfId="111" applyNumberFormat="1" applyFont="1" applyBorder="1" applyAlignment="1">
      <alignment horizontal="center"/>
    </xf>
    <xf numFmtId="165" fontId="13" fillId="0" borderId="21" xfId="111" applyNumberFormat="1" applyFont="1" applyBorder="1" applyAlignment="1">
      <alignment horizontal="center"/>
    </xf>
    <xf numFmtId="165" fontId="13" fillId="0" borderId="23" xfId="111" applyNumberFormat="1" applyFont="1" applyBorder="1" applyAlignment="1">
      <alignment horizontal="center"/>
    </xf>
    <xf numFmtId="165" fontId="13" fillId="0" borderId="20" xfId="111" applyNumberFormat="1" applyFont="1" applyFill="1" applyBorder="1" applyAlignment="1">
      <alignment horizontal="center"/>
    </xf>
    <xf numFmtId="165" fontId="13" fillId="0" borderId="21" xfId="111" applyNumberFormat="1" applyFont="1" applyFill="1" applyBorder="1" applyAlignment="1">
      <alignment horizontal="center"/>
    </xf>
    <xf numFmtId="165" fontId="13" fillId="0" borderId="23" xfId="111" applyNumberFormat="1" applyFont="1" applyFill="1" applyBorder="1" applyAlignment="1">
      <alignment horizontal="center"/>
    </xf>
    <xf numFmtId="165" fontId="14" fillId="0" borderId="20" xfId="111" applyNumberFormat="1" applyFont="1" applyFill="1" applyBorder="1" applyAlignment="1">
      <alignment horizontal="center" vertical="center"/>
    </xf>
    <xf numFmtId="165" fontId="14" fillId="0" borderId="21" xfId="111" applyNumberFormat="1" applyFont="1" applyFill="1" applyBorder="1" applyAlignment="1">
      <alignment horizontal="center" vertical="center"/>
    </xf>
    <xf numFmtId="165" fontId="14" fillId="0" borderId="23" xfId="111" applyNumberFormat="1" applyFont="1" applyFill="1" applyBorder="1" applyAlignment="1">
      <alignment horizontal="center" vertical="center"/>
    </xf>
    <xf numFmtId="165" fontId="14" fillId="0" borderId="29" xfId="114" applyNumberFormat="1" applyFont="1" applyFill="1" applyBorder="1" applyAlignment="1">
      <alignment horizontal="center" vertical="center"/>
    </xf>
    <xf numFmtId="165" fontId="14" fillId="0" borderId="30" xfId="114" applyNumberFormat="1" applyFont="1" applyFill="1" applyBorder="1" applyAlignment="1">
      <alignment horizontal="center" vertical="center"/>
    </xf>
    <xf numFmtId="165" fontId="14" fillId="0" borderId="32" xfId="114" applyNumberFormat="1" applyFont="1" applyFill="1" applyBorder="1" applyAlignment="1">
      <alignment horizontal="center" vertical="center"/>
    </xf>
    <xf numFmtId="165" fontId="14" fillId="0" borderId="20" xfId="111" applyNumberFormat="1" applyFont="1" applyBorder="1" applyAlignment="1">
      <alignment horizontal="center"/>
    </xf>
    <xf numFmtId="165" fontId="14" fillId="0" borderId="21" xfId="111" applyNumberFormat="1" applyFont="1" applyBorder="1" applyAlignment="1">
      <alignment horizontal="center"/>
    </xf>
    <xf numFmtId="165" fontId="14" fillId="0" borderId="23" xfId="111" applyNumberFormat="1" applyFont="1" applyBorder="1" applyAlignment="1">
      <alignment horizontal="center"/>
    </xf>
    <xf numFmtId="165" fontId="14" fillId="0" borderId="14" xfId="114" applyNumberFormat="1" applyFont="1" applyFill="1" applyBorder="1" applyAlignment="1">
      <alignment horizontal="center" vertical="center"/>
    </xf>
    <xf numFmtId="165" fontId="14" fillId="0" borderId="15" xfId="114" applyNumberFormat="1" applyFont="1" applyFill="1" applyBorder="1" applyAlignment="1">
      <alignment horizontal="center" vertical="center"/>
    </xf>
    <xf numFmtId="165" fontId="14" fillId="0" borderId="25" xfId="114" applyNumberFormat="1" applyFont="1" applyFill="1" applyBorder="1" applyAlignment="1">
      <alignment horizontal="center" vertical="center"/>
    </xf>
    <xf numFmtId="165" fontId="13" fillId="0" borderId="32" xfId="17" applyNumberFormat="1" applyFont="1" applyFill="1" applyBorder="1" applyAlignment="1">
      <alignment horizontal="center"/>
    </xf>
    <xf numFmtId="0" fontId="24" fillId="0" borderId="0" xfId="7" applyFont="1" applyAlignment="1">
      <alignment horizontal="center" wrapText="1"/>
    </xf>
    <xf numFmtId="165" fontId="14" fillId="0" borderId="14" xfId="8" applyNumberFormat="1" applyFont="1" applyFill="1" applyBorder="1" applyAlignment="1">
      <alignment horizontal="center" vertical="center"/>
    </xf>
    <xf numFmtId="165" fontId="14" fillId="0" borderId="15" xfId="8" applyNumberFormat="1" applyFont="1" applyFill="1" applyBorder="1" applyAlignment="1">
      <alignment horizontal="center" vertical="center"/>
    </xf>
    <xf numFmtId="165" fontId="14" fillId="0" borderId="25" xfId="8" applyNumberFormat="1" applyFont="1" applyFill="1" applyBorder="1" applyAlignment="1">
      <alignment horizontal="center" vertical="center"/>
    </xf>
    <xf numFmtId="165" fontId="14" fillId="0" borderId="29" xfId="8" applyNumberFormat="1" applyFont="1" applyFill="1" applyBorder="1" applyAlignment="1">
      <alignment horizontal="center" vertical="center"/>
    </xf>
    <xf numFmtId="165" fontId="14" fillId="0" borderId="30" xfId="8" applyNumberFormat="1" applyFont="1" applyFill="1" applyBorder="1" applyAlignment="1">
      <alignment horizontal="center" vertical="center"/>
    </xf>
    <xf numFmtId="165" fontId="14" fillId="0" borderId="32" xfId="8" applyNumberFormat="1" applyFont="1" applyFill="1" applyBorder="1" applyAlignment="1">
      <alignment horizontal="center" vertical="center"/>
    </xf>
    <xf numFmtId="0" fontId="24" fillId="0" borderId="0" xfId="141" applyFont="1" applyAlignment="1">
      <alignment horizontal="center" vertical="center" wrapText="1"/>
    </xf>
    <xf numFmtId="165" fontId="13" fillId="0" borderId="21" xfId="145" applyNumberFormat="1" applyFont="1" applyFill="1" applyBorder="1" applyAlignment="1">
      <alignment horizontal="center" vertical="center"/>
    </xf>
    <xf numFmtId="165" fontId="13" fillId="0" borderId="23" xfId="145" applyNumberFormat="1" applyFont="1" applyFill="1" applyBorder="1" applyAlignment="1">
      <alignment horizontal="center" vertical="center"/>
    </xf>
    <xf numFmtId="165" fontId="14" fillId="0" borderId="20" xfId="145" applyNumberFormat="1" applyFont="1" applyFill="1" applyBorder="1" applyAlignment="1">
      <alignment horizontal="center" vertical="center"/>
    </xf>
    <xf numFmtId="165" fontId="14" fillId="0" borderId="21" xfId="145" applyNumberFormat="1" applyFont="1" applyFill="1" applyBorder="1" applyAlignment="1">
      <alignment horizontal="center" vertical="center"/>
    </xf>
    <xf numFmtId="165" fontId="14" fillId="0" borderId="23" xfId="145" applyNumberFormat="1" applyFont="1" applyFill="1" applyBorder="1" applyAlignment="1">
      <alignment horizontal="center" vertical="center"/>
    </xf>
    <xf numFmtId="165" fontId="14" fillId="0" borderId="20" xfId="8" applyNumberFormat="1" applyFont="1" applyBorder="1" applyAlignment="1">
      <alignment horizontal="center"/>
    </xf>
    <xf numFmtId="165" fontId="14" fillId="0" borderId="21" xfId="8" applyNumberFormat="1" applyFont="1" applyBorder="1" applyAlignment="1">
      <alignment horizontal="center"/>
    </xf>
    <xf numFmtId="165" fontId="14" fillId="0" borderId="23" xfId="8" applyNumberFormat="1" applyFont="1" applyBorder="1" applyAlignment="1">
      <alignment horizontal="center"/>
    </xf>
    <xf numFmtId="165" fontId="14" fillId="11" borderId="20" xfId="8" applyNumberFormat="1" applyFont="1" applyFill="1" applyBorder="1" applyAlignment="1">
      <alignment horizontal="center"/>
    </xf>
    <xf numFmtId="165" fontId="14" fillId="11" borderId="21" xfId="8" applyNumberFormat="1" applyFont="1" applyFill="1" applyBorder="1" applyAlignment="1">
      <alignment horizontal="center"/>
    </xf>
    <xf numFmtId="165" fontId="14" fillId="11" borderId="23" xfId="8" applyNumberFormat="1" applyFont="1" applyFill="1" applyBorder="1" applyAlignment="1">
      <alignment horizontal="center"/>
    </xf>
    <xf numFmtId="165" fontId="13" fillId="0" borderId="20" xfId="8" applyNumberFormat="1" applyFont="1" applyBorder="1" applyAlignment="1">
      <alignment horizontal="center"/>
    </xf>
    <xf numFmtId="165" fontId="13" fillId="0" borderId="21" xfId="8" applyNumberFormat="1" applyFont="1" applyBorder="1" applyAlignment="1">
      <alignment horizontal="center"/>
    </xf>
    <xf numFmtId="165" fontId="13" fillId="0" borderId="23" xfId="8" applyNumberFormat="1" applyFont="1" applyBorder="1" applyAlignment="1">
      <alignment horizontal="center"/>
    </xf>
    <xf numFmtId="165" fontId="13" fillId="0" borderId="20" xfId="8" applyNumberFormat="1" applyFont="1" applyFill="1" applyBorder="1" applyAlignment="1">
      <alignment horizontal="center"/>
    </xf>
    <xf numFmtId="165" fontId="13" fillId="0" borderId="21" xfId="8" applyNumberFormat="1" applyFont="1" applyFill="1" applyBorder="1" applyAlignment="1">
      <alignment horizontal="center"/>
    </xf>
    <xf numFmtId="165" fontId="13" fillId="0" borderId="23" xfId="8" applyNumberFormat="1" applyFont="1" applyFill="1" applyBorder="1" applyAlignment="1">
      <alignment horizontal="center"/>
    </xf>
    <xf numFmtId="165" fontId="13" fillId="0" borderId="20" xfId="144" applyNumberFormat="1" applyFont="1" applyFill="1" applyBorder="1" applyAlignment="1">
      <alignment horizontal="center" vertical="center"/>
    </xf>
    <xf numFmtId="165" fontId="13" fillId="0" borderId="21" xfId="144" applyNumberFormat="1" applyFont="1" applyFill="1" applyBorder="1" applyAlignment="1">
      <alignment horizontal="center" vertical="center"/>
    </xf>
    <xf numFmtId="165" fontId="13" fillId="0" borderId="23" xfId="144" applyNumberFormat="1" applyFont="1" applyFill="1" applyBorder="1" applyAlignment="1">
      <alignment horizontal="center" vertical="center"/>
    </xf>
    <xf numFmtId="165" fontId="14" fillId="0" borderId="20" xfId="144" applyNumberFormat="1" applyFont="1" applyBorder="1" applyAlignment="1">
      <alignment horizontal="center"/>
    </xf>
    <xf numFmtId="165" fontId="14" fillId="0" borderId="21" xfId="144" applyNumberFormat="1" applyFont="1" applyBorder="1" applyAlignment="1">
      <alignment horizontal="center"/>
    </xf>
    <xf numFmtId="165" fontId="14" fillId="0" borderId="23" xfId="144" applyNumberFormat="1" applyFont="1" applyBorder="1" applyAlignment="1">
      <alignment horizontal="center"/>
    </xf>
    <xf numFmtId="165" fontId="14" fillId="11" borderId="20" xfId="144" applyNumberFormat="1" applyFont="1" applyFill="1" applyBorder="1" applyAlignment="1">
      <alignment horizontal="center"/>
    </xf>
    <xf numFmtId="165" fontId="14" fillId="11" borderId="21" xfId="144" applyNumberFormat="1" applyFont="1" applyFill="1" applyBorder="1" applyAlignment="1">
      <alignment horizontal="center"/>
    </xf>
    <xf numFmtId="165" fontId="14" fillId="11" borderId="23" xfId="144" applyNumberFormat="1" applyFont="1" applyFill="1" applyBorder="1" applyAlignment="1">
      <alignment horizontal="center"/>
    </xf>
    <xf numFmtId="165" fontId="13" fillId="0" borderId="21" xfId="145" applyNumberFormat="1" applyFont="1" applyFill="1" applyBorder="1" applyAlignment="1">
      <alignment horizontal="center"/>
    </xf>
    <xf numFmtId="165" fontId="13" fillId="0" borderId="23" xfId="145" applyNumberFormat="1" applyFont="1" applyFill="1" applyBorder="1" applyAlignment="1">
      <alignment horizontal="center"/>
    </xf>
    <xf numFmtId="165" fontId="14" fillId="0" borderId="20" xfId="145" applyNumberFormat="1" applyFont="1" applyBorder="1" applyAlignment="1">
      <alignment horizontal="center"/>
    </xf>
    <xf numFmtId="165" fontId="14" fillId="0" borderId="21" xfId="145" applyNumberFormat="1" applyFont="1" applyBorder="1" applyAlignment="1">
      <alignment horizontal="center"/>
    </xf>
    <xf numFmtId="165" fontId="14" fillId="0" borderId="23" xfId="145" applyNumberFormat="1" applyFont="1" applyBorder="1" applyAlignment="1">
      <alignment horizontal="center"/>
    </xf>
    <xf numFmtId="165" fontId="14" fillId="11" borderId="20" xfId="145" applyNumberFormat="1" applyFont="1" applyFill="1" applyBorder="1" applyAlignment="1">
      <alignment horizontal="center"/>
    </xf>
    <xf numFmtId="165" fontId="14" fillId="11" borderId="21" xfId="145" applyNumberFormat="1" applyFont="1" applyFill="1" applyBorder="1" applyAlignment="1">
      <alignment horizontal="center"/>
    </xf>
    <xf numFmtId="165" fontId="14" fillId="11" borderId="23" xfId="145" applyNumberFormat="1" applyFont="1" applyFill="1" applyBorder="1" applyAlignment="1">
      <alignment horizontal="center"/>
    </xf>
    <xf numFmtId="0" fontId="24" fillId="9" borderId="0" xfId="0" applyFont="1" applyFill="1" applyAlignment="1">
      <alignment horizontal="center"/>
    </xf>
    <xf numFmtId="0" fontId="25" fillId="28" borderId="1" xfId="0" applyFont="1" applyFill="1" applyBorder="1" applyAlignment="1">
      <alignment horizontal="center" vertical="center"/>
    </xf>
    <xf numFmtId="0" fontId="13" fillId="11" borderId="20" xfId="0" applyFont="1" applyFill="1" applyBorder="1" applyAlignment="1">
      <alignment horizontal="center"/>
    </xf>
    <xf numFmtId="0" fontId="13" fillId="11" borderId="21" xfId="0" applyFont="1" applyFill="1" applyBorder="1" applyAlignment="1">
      <alignment horizontal="center"/>
    </xf>
    <xf numFmtId="0" fontId="13" fillId="11" borderId="23" xfId="0" applyFont="1" applyFill="1" applyBorder="1" applyAlignment="1">
      <alignment horizontal="center"/>
    </xf>
    <xf numFmtId="0" fontId="14" fillId="11" borderId="6" xfId="0" applyFont="1" applyFill="1" applyBorder="1" applyAlignment="1">
      <alignment horizontal="center"/>
    </xf>
    <xf numFmtId="0" fontId="14" fillId="11" borderId="7" xfId="0" applyFont="1" applyFill="1" applyBorder="1" applyAlignment="1">
      <alignment horizontal="center"/>
    </xf>
    <xf numFmtId="0" fontId="14" fillId="11" borderId="8" xfId="0" applyFont="1" applyFill="1" applyBorder="1" applyAlignment="1">
      <alignment horizontal="center"/>
    </xf>
    <xf numFmtId="0" fontId="14" fillId="11" borderId="53" xfId="0" applyFont="1" applyFill="1" applyBorder="1" applyAlignment="1">
      <alignment horizontal="center" vertical="center" wrapText="1"/>
    </xf>
    <xf numFmtId="0" fontId="14" fillId="11" borderId="55" xfId="0" applyFont="1" applyFill="1" applyBorder="1" applyAlignment="1">
      <alignment horizontal="center" vertical="center" wrapText="1"/>
    </xf>
    <xf numFmtId="0" fontId="14" fillId="0" borderId="38" xfId="0" applyFont="1" applyBorder="1" applyAlignment="1">
      <alignment horizontal="center"/>
    </xf>
    <xf numFmtId="0" fontId="14" fillId="0" borderId="39" xfId="0" applyFont="1" applyBorder="1" applyAlignment="1">
      <alignment horizontal="center"/>
    </xf>
    <xf numFmtId="0" fontId="14" fillId="0" borderId="40" xfId="0" applyFont="1" applyBorder="1" applyAlignment="1">
      <alignment horizontal="center"/>
    </xf>
    <xf numFmtId="0" fontId="13" fillId="0" borderId="26" xfId="0" applyFont="1" applyBorder="1" applyAlignment="1">
      <alignment horizontal="center"/>
    </xf>
    <xf numFmtId="166" fontId="8" fillId="9" borderId="1" xfId="1" applyNumberFormat="1" applyFont="1" applyFill="1" applyBorder="1" applyAlignment="1">
      <alignment horizontal="center"/>
    </xf>
  </cellXfs>
  <cellStyles count="151">
    <cellStyle name="Comma" xfId="1" builtinId="3"/>
    <cellStyle name="Comma 2" xfId="5" xr:uid="{00000000-0005-0000-0000-000033000000}"/>
    <cellStyle name="Comma 2 2" xfId="3" xr:uid="{00000000-0005-0000-0000-00002C000000}"/>
    <cellStyle name="Comma 2 2 2" xfId="27" xr:uid="{4E20C838-81B6-486F-BDD2-789037030353}"/>
    <cellStyle name="Comma 2 2 2 2" xfId="28" xr:uid="{44C309FD-8D57-450A-82B8-7DF8E1DFEBBB}"/>
    <cellStyle name="Comma 2 2 2 2 2" xfId="73" xr:uid="{B7ECA4D8-19AC-446C-AF0A-0845F2A7F293}"/>
    <cellStyle name="Comma 2 2 2 3" xfId="30" xr:uid="{65662A04-5CEB-46F4-94F7-07502C5933DA}"/>
    <cellStyle name="Comma 2 2 2 3 2" xfId="75" xr:uid="{5A633A99-8503-46A7-B605-0A15BD9156BD}"/>
    <cellStyle name="Comma 2 2 2 4" xfId="72" xr:uid="{064DB53C-1A7C-4A60-A298-4501D1F7D67E}"/>
    <cellStyle name="Comma 2 2 2 5" xfId="142" xr:uid="{A2C2749B-2793-4408-948B-1CADB327D3B2}"/>
    <cellStyle name="Comma 2 2 3" xfId="20" xr:uid="{6746142D-4A0B-428C-98BA-1BA195F0A7FD}"/>
    <cellStyle name="Comma 2 2 3 2" xfId="65" xr:uid="{DB84622F-0453-4ED0-A307-D6438ACE0088}"/>
    <cellStyle name="Comma 2 2 4" xfId="32" xr:uid="{B8F32C9D-609C-4975-803D-1D2018970C57}"/>
    <cellStyle name="Comma 2 2 4 2" xfId="77" xr:uid="{16889E2D-3C53-4F5B-BCA8-A41218684F3D}"/>
    <cellStyle name="Comma 2 2 5" xfId="69" xr:uid="{0C0757A1-9DE9-42B0-BD53-B0CFA30F4B2A}"/>
    <cellStyle name="Comma 2 2 6" xfId="24" xr:uid="{EDED9107-8F99-4390-814D-752EF6966B3D}"/>
    <cellStyle name="Comma 2 2 7" xfId="126" xr:uid="{663A95DF-92BD-49E0-A0DF-D2EDD38E25E3}"/>
    <cellStyle name="Comma 2 2 8" xfId="134" xr:uid="{4C3AC2DB-AF08-4CDE-AF71-8434ABA2A382}"/>
    <cellStyle name="Comma 2 3" xfId="4" xr:uid="{00000000-0005-0000-0000-000030000000}"/>
    <cellStyle name="Comma 2 3 2" xfId="33" xr:uid="{F3EF283D-A4D9-46C1-BCBF-9F4CB9AC8615}"/>
    <cellStyle name="Comma 2 3 2 2" xfId="34" xr:uid="{8E509281-B1B6-40BB-9A91-77B05DB880C7}"/>
    <cellStyle name="Comma 2 3 2 2 2" xfId="79" xr:uid="{B10A3CD7-BA6C-4135-9CBD-B1D262ABA0C1}"/>
    <cellStyle name="Comma 2 3 2 3" xfId="19" xr:uid="{8BC1E315-82CA-4436-9321-DDB377EB62FA}"/>
    <cellStyle name="Comma 2 3 2 3 2" xfId="63" xr:uid="{EAA9BAF4-FE21-4BC4-A8A9-749853A562E3}"/>
    <cellStyle name="Comma 2 3 2 4" xfId="78" xr:uid="{664AE8F2-3D49-4B34-B87F-5AC9DBFCE93C}"/>
    <cellStyle name="Comma 2 3 3" xfId="29" xr:uid="{85155C32-DC52-4040-BC32-B9760F19CF46}"/>
    <cellStyle name="Comma 2 3 3 2" xfId="74" xr:uid="{3F628F0B-8F28-446D-9FB0-F09BE73DF4DF}"/>
    <cellStyle name="Comma 2 3 4" xfId="31" xr:uid="{31608BC9-2B9B-449F-BA0C-B7727BA7AAAE}"/>
    <cellStyle name="Comma 2 3 4 2" xfId="76" xr:uid="{8F367243-92D8-4EAF-BAB9-718701E44771}"/>
    <cellStyle name="Comma 2 3 5" xfId="70" xr:uid="{5C9E30CE-6566-4FCB-B6C8-285C59881F53}"/>
    <cellStyle name="Comma 2 3 6" xfId="25" xr:uid="{3DB7D2BC-5F2D-4D13-9325-5252DF073136}"/>
    <cellStyle name="Comma 2 3 7" xfId="119" xr:uid="{FBC67CF2-346E-43B9-86B6-0A1EE6353A5A}"/>
    <cellStyle name="Comma 2 4" xfId="21" xr:uid="{9E997292-DAB0-471D-914A-D08FC2090357}"/>
    <cellStyle name="Comma 2 4 2" xfId="23" xr:uid="{0E44C67C-BD19-4149-83AF-11CDD684BE6F}"/>
    <cellStyle name="Comma 2 4 2 2" xfId="68" xr:uid="{B0FF50C7-84CC-4C6E-9331-9ED82ADA817C}"/>
    <cellStyle name="Comma 2 4 3" xfId="35" xr:uid="{E6BD03B4-65B2-455A-9A14-7662E907768C}"/>
    <cellStyle name="Comma 2 4 3 2" xfId="80" xr:uid="{624D4FF5-B01F-473C-8E3A-BF0890F0697D}"/>
    <cellStyle name="Comma 2 4 4" xfId="66" xr:uid="{C3D2E6A3-8C3C-4F49-9810-B04E03752827}"/>
    <cellStyle name="Comma 2 5" xfId="36" xr:uid="{F10A3E10-BD6D-44D1-A33A-180388BCFEBA}"/>
    <cellStyle name="Comma 2 5 2" xfId="81" xr:uid="{87887F46-0D13-4472-9E87-73C1A96A26E2}"/>
    <cellStyle name="Comma 2 6" xfId="37" xr:uid="{078FCEA2-69E8-4108-B9EB-73098705046B}"/>
    <cellStyle name="Comma 2 6 2" xfId="82" xr:uid="{24F917C9-82E2-42BE-9AC4-D17D1FED9F4E}"/>
    <cellStyle name="Comma 2 7" xfId="71" xr:uid="{5FA70FED-1C10-4D3F-85A2-3DED0ACAB8B0}"/>
    <cellStyle name="Comma 2 8" xfId="26" xr:uid="{848A5606-21E6-410F-971A-DC851BD0FA58}"/>
    <cellStyle name="Comma 2 9" xfId="117" xr:uid="{625A7587-1186-4D88-805A-EDFB6CF42514}"/>
    <cellStyle name="Comma 3" xfId="6" xr:uid="{00000000-0005-0000-0000-000034000000}"/>
    <cellStyle name="Comma 3 2" xfId="39" xr:uid="{34D39ACD-59F4-4E66-911B-4780553D145B}"/>
    <cellStyle name="Comma 3 2 2" xfId="40" xr:uid="{0635D91A-E766-4F6C-BFC0-8A2306EA4A83}"/>
    <cellStyle name="Comma 3 2 2 2" xfId="85" xr:uid="{BDE100C8-E1A5-425A-A460-A31F3842D3C7}"/>
    <cellStyle name="Comma 3 2 3" xfId="41" xr:uid="{7C091855-A3B1-4BA6-B9BE-11FAC1AF289A}"/>
    <cellStyle name="Comma 3 2 3 2" xfId="86" xr:uid="{4E8BEFDC-FFD5-40F6-8E93-7B14D580A69E}"/>
    <cellStyle name="Comma 3 2 4" xfId="84" xr:uid="{59963731-BB85-4F3C-A1D1-4A15CCAB37DA}"/>
    <cellStyle name="Comma 3 3" xfId="42" xr:uid="{577F04C6-4F46-4292-9C1A-25BE0442E9E6}"/>
    <cellStyle name="Comma 3 3 2" xfId="43" xr:uid="{8296AD65-81A6-4945-B3C5-3632BB0CE952}"/>
    <cellStyle name="Comma 3 3 2 2" xfId="88" xr:uid="{7FF82E08-340D-4A0A-BAA8-2D0E770E476E}"/>
    <cellStyle name="Comma 3 3 3" xfId="44" xr:uid="{AC93AB02-C8AE-4D6B-98D0-646E0299490B}"/>
    <cellStyle name="Comma 3 3 3 2" xfId="89" xr:uid="{03F02FCD-14D9-43E3-A707-12E6DFC6E5FC}"/>
    <cellStyle name="Comma 3 3 4" xfId="87" xr:uid="{E17946AC-4829-49DC-A054-C2D3CC3884A9}"/>
    <cellStyle name="Comma 3 4" xfId="45" xr:uid="{F76BCDA9-1A55-45A6-AFAE-98A6E5C0D53B}"/>
    <cellStyle name="Comma 3 4 2" xfId="46" xr:uid="{F44BBD63-594D-4125-8FD0-F902C65138B3}"/>
    <cellStyle name="Comma 3 4 2 2" xfId="91" xr:uid="{1D416074-7D84-4C3A-946C-73DF54DCF209}"/>
    <cellStyle name="Comma 3 4 3" xfId="22" xr:uid="{F73A0A37-4334-404C-BF60-CD0E3956D543}"/>
    <cellStyle name="Comma 3 4 3 2" xfId="67" xr:uid="{641E0B61-E866-45AE-89C6-3E0023843B37}"/>
    <cellStyle name="Comma 3 4 4" xfId="90" xr:uid="{CFEFDEED-8C75-4307-B34B-1C6EF15BE26F}"/>
    <cellStyle name="Comma 3 5" xfId="47" xr:uid="{43AF3A11-5163-4B4A-B1BD-02A464510EA7}"/>
    <cellStyle name="Comma 3 5 2" xfId="92" xr:uid="{2728FBFD-0947-46C3-95FF-BD829DE1AED9}"/>
    <cellStyle name="Comma 3 6" xfId="48" xr:uid="{4A10DC64-3218-40AC-9417-E89C428F50DF}"/>
    <cellStyle name="Comma 3 6 2" xfId="93" xr:uid="{BE6197D7-50E1-4198-B984-1D675123EA13}"/>
    <cellStyle name="Comma 3 7" xfId="83" xr:uid="{2D3451B0-C7CD-4787-95B9-D3CD988CD81F}"/>
    <cellStyle name="Comma 3 8" xfId="38" xr:uid="{369761BD-3573-4991-A5CF-4F562CC299BE}"/>
    <cellStyle name="Comma 3 9" xfId="118" xr:uid="{A33F314D-B387-4474-8F35-95EA6B803FAF}"/>
    <cellStyle name="Comma 4" xfId="49" xr:uid="{1143EE00-236F-4FFF-B481-F9E2A73725C2}"/>
    <cellStyle name="Comma 4 2" xfId="50" xr:uid="{80614B6D-0E44-48AA-9266-87055A3E775C}"/>
    <cellStyle name="Comma 4 2 2" xfId="95" xr:uid="{7D4F44F3-F3BD-4802-9BCD-56744832FE36}"/>
    <cellStyle name="Comma 4 3" xfId="51" xr:uid="{18D5CFD8-0A9C-452F-827F-723228E42C6F}"/>
    <cellStyle name="Comma 4 3 2" xfId="96" xr:uid="{E1286705-9283-47F4-9CF2-DD996916C937}"/>
    <cellStyle name="Comma 4 4" xfId="94" xr:uid="{84C1B34D-69ED-4A82-89DA-10E0A60A3421}"/>
    <cellStyle name="Comma 5" xfId="52" xr:uid="{17BD4041-D096-424F-A777-62CD0DD62F3C}"/>
    <cellStyle name="Comma 5 2" xfId="53" xr:uid="{7930AB40-F453-4652-8C22-FCF37D982EB0}"/>
    <cellStyle name="Comma 5 2 2" xfId="98" xr:uid="{9EB3BC52-E3D4-46D9-8712-B009535B0FF1}"/>
    <cellStyle name="Comma 5 3" xfId="54" xr:uid="{C4B2A81B-987C-4BBB-BDE2-BE3DF4A87791}"/>
    <cellStyle name="Comma 5 3 2" xfId="99" xr:uid="{10AB5881-EE3C-4BBE-9918-867CE96AE6B1}"/>
    <cellStyle name="Comma 5 4" xfId="97" xr:uid="{6136846E-142C-4278-B631-60C75F7F7975}"/>
    <cellStyle name="Comma 6" xfId="55" xr:uid="{3480637E-129D-4DD7-A0ED-C5062A9EDEDA}"/>
    <cellStyle name="Comma 6 2" xfId="56" xr:uid="{A5C72D13-3A20-4CD2-B867-6CA9DDE60FDE}"/>
    <cellStyle name="Comma 6 2 2" xfId="101" xr:uid="{E7AA2A62-2E24-47EF-85EC-42470F95EE5E}"/>
    <cellStyle name="Comma 6 3" xfId="57" xr:uid="{20C4DC65-1BAD-4145-AE31-C72AA0A16981}"/>
    <cellStyle name="Comma 6 3 2" xfId="102" xr:uid="{AC89C0C9-AB06-49CE-AF11-844D4DD709C7}"/>
    <cellStyle name="Comma 6 4" xfId="100" xr:uid="{2017CDAE-17A7-43AA-BBEC-31977501F1D7}"/>
    <cellStyle name="Comma 7" xfId="115" xr:uid="{4EFC151E-0E4E-4624-A242-ABA7AFFACB60}"/>
    <cellStyle name="Comma 7 2" xfId="120" xr:uid="{1CB65E5D-214E-4C92-8E53-0F008750982C}"/>
    <cellStyle name="Comma 7 3" xfId="129" xr:uid="{079D83AD-B6CF-4203-899C-296CCF9BE16A}"/>
    <cellStyle name="Comma 8" xfId="121" xr:uid="{EB90497A-37ED-4855-BBCF-E6092A1EEE67}"/>
    <cellStyle name="Hyperlink 2" xfId="116" xr:uid="{540FE494-806D-4497-A7D2-A3E10AFD8BBA}"/>
    <cellStyle name="Normal" xfId="0" builtinId="0"/>
    <cellStyle name="Normal 2" xfId="9" xr:uid="{EC3868AF-DC9F-4147-8D20-CDC083C0DC82}"/>
    <cellStyle name="Normal 2 2" xfId="11" xr:uid="{122E822A-8B41-4973-BEF2-50FC1F18B4EB}"/>
    <cellStyle name="Normal 2 2 2" xfId="12" xr:uid="{57BB0734-D585-4CD6-B093-38F8EEDE2141}"/>
    <cellStyle name="Normal 2 2 2 2" xfId="107" xr:uid="{018779FD-7E79-40C4-B41E-95E3C262D3A6}"/>
    <cellStyle name="Normal 2 2 2 3" xfId="150" xr:uid="{98DB2F74-5B97-4DD4-9D98-22884AC21648}"/>
    <cellStyle name="Normal 2 2 3" xfId="60" xr:uid="{3840A885-6286-4978-B5A3-C72EFF266F49}"/>
    <cellStyle name="Normal 2 2 4" xfId="136" xr:uid="{17FDD332-A1E7-498E-AD31-AD69533F55C4}"/>
    <cellStyle name="Normal 2 3" xfId="62" xr:uid="{299A0B79-75FC-4656-B380-E64E8B841C23}"/>
    <cellStyle name="Normal 2 3 2" xfId="109" xr:uid="{60D5D282-F015-489A-A563-4EFD3732880A}"/>
    <cellStyle name="Normal 2 3 3" xfId="139" xr:uid="{2F4BDE85-90F9-470B-A664-ED4D3765649D}"/>
    <cellStyle name="Normal 2 4" xfId="15" xr:uid="{8D562DA9-3056-4F63-B196-F31463593C03}"/>
    <cellStyle name="Normal 2 4 2" xfId="128" xr:uid="{884728C7-BCB1-4EBD-BD8A-5C6E140B8685}"/>
    <cellStyle name="Normal 2 4 3" xfId="147" xr:uid="{AEC1EB76-B1A6-481C-9BF9-1A9D2A554CCD}"/>
    <cellStyle name="Normal 2 5" xfId="125" xr:uid="{8667552E-710A-4A17-BA42-0BD2DA4882B3}"/>
    <cellStyle name="Normal 2 5 2" xfId="149" xr:uid="{84DE5304-E93C-4CB7-8376-C51C5D537F43}"/>
    <cellStyle name="Normal 2 6" xfId="127" xr:uid="{DDA5E598-609C-422B-B8F1-2DC13B2ABF9B}"/>
    <cellStyle name="Normal 2 7" xfId="131" xr:uid="{20CCCB85-01C6-4608-9235-C1969D644FF3}"/>
    <cellStyle name="Normal 3" xfId="10" xr:uid="{3D18FDD8-2D23-4378-B6A5-F76E44409E4C}"/>
    <cellStyle name="Normal 3 2" xfId="7" xr:uid="{C316C3B5-9F07-4A78-8D63-603D95F32DCC}"/>
    <cellStyle name="Normal 3 2 2" xfId="103" xr:uid="{A68DB875-39FF-44BA-B8B1-20FDFA2BDF98}"/>
    <cellStyle name="Normal 3 2 3" xfId="58" xr:uid="{C9519D2F-629A-43DA-A841-8AD583BFE963}"/>
    <cellStyle name="Normal 3 2 4" xfId="141" xr:uid="{DA9F8F48-311C-4AD7-A906-7A938613DD75}"/>
    <cellStyle name="Normal 3 3" xfId="106" xr:uid="{18461FF3-2BF3-4425-A8AA-94D64570A75A}"/>
    <cellStyle name="Normal 3 4" xfId="59" xr:uid="{6F0CEE9F-92C1-497E-904C-57AEF3D32C69}"/>
    <cellStyle name="Normal 3 5" xfId="133" xr:uid="{4042FFD4-6799-4548-B85C-A791303F11D3}"/>
    <cellStyle name="Normal 4" xfId="61" xr:uid="{8C4146A2-611E-4B78-B474-2FA1764E8AD4}"/>
    <cellStyle name="Normal 4 2" xfId="108" xr:uid="{CCBC7E56-E308-4F2F-B6DA-462E6CBC28C6}"/>
    <cellStyle name="Normal 4 3" xfId="135" xr:uid="{58FB3114-C8A3-4193-95CC-049FCDCCE316}"/>
    <cellStyle name="Normal 5" xfId="112" xr:uid="{65EA403A-591F-459E-B5F8-D49A5FAA134B}"/>
    <cellStyle name="Normal 5 2" xfId="122" xr:uid="{F0700359-AAD1-4F63-B427-E44F71792D53}"/>
    <cellStyle name="Normal 5 3" xfId="124" xr:uid="{6294CA07-E3B1-48F6-86AE-F7395464929D}"/>
    <cellStyle name="Normal 5 4" xfId="137" xr:uid="{295B27E1-7A15-4A23-9102-E1B8E2F801F6}"/>
    <cellStyle name="Normal 6" xfId="14" xr:uid="{D1C6F5FA-5343-4229-96A3-65E86CD8DA28}"/>
    <cellStyle name="Normal 6 2" xfId="18" xr:uid="{34386ED8-5424-4795-8851-CA16159C67ED}"/>
    <cellStyle name="Normal 6 3" xfId="143" xr:uid="{9045441E-9CE6-4885-9AB1-BE5A98C2DC2B}"/>
    <cellStyle name="Normal 7" xfId="110" xr:uid="{44FCBADD-97B9-48BF-A25E-F71C269C30C2}"/>
    <cellStyle name="Normal 7 2" xfId="146" xr:uid="{0791AFFF-F1B0-4A05-8EEF-639C4EB1DC7F}"/>
    <cellStyle name="Normal 8" xfId="148" xr:uid="{6EC22AC9-CCA9-4184-A0BD-DB369B863237}"/>
    <cellStyle name="Percent" xfId="2" builtinId="5"/>
    <cellStyle name="Percent 2" xfId="16" xr:uid="{509C47BE-A813-4FAE-8C31-790B4AFE23BB}"/>
    <cellStyle name="Percent 2 2" xfId="13" xr:uid="{BAFDCE91-F667-4703-8256-BA4A3C3EF948}"/>
    <cellStyle name="Percent 2 2 2" xfId="113" xr:uid="{4C301CED-401F-487D-ADA4-2F0117A1D189}"/>
    <cellStyle name="Percent 2 2 3" xfId="140" xr:uid="{D898E290-3D33-4E3B-9AA4-3AB135E55AAB}"/>
    <cellStyle name="Percent 2 3" xfId="64" xr:uid="{DB3F9D4A-BED2-4C42-A59D-72FA1641BD9E}"/>
    <cellStyle name="Percent 2 4" xfId="132" xr:uid="{DA31BFA1-A517-4904-8426-77E844A57F6A}"/>
    <cellStyle name="Percent 3" xfId="8" xr:uid="{08F563D2-ABB7-453C-88CB-EAE1C6FDD61D}"/>
    <cellStyle name="Percent 3 2" xfId="17" xr:uid="{EED27E7E-DDC3-4C99-9C6A-D545BADDAF39}"/>
    <cellStyle name="Percent 3 2 2" xfId="105" xr:uid="{BFDCE5D4-9B6A-450C-B096-6F7A19FA8C91}"/>
    <cellStyle name="Percent 3 2 3" xfId="145" xr:uid="{A0D05520-0BE9-43F0-89B3-B6B2406DF5F8}"/>
    <cellStyle name="Percent 3 3" xfId="104" xr:uid="{187DE7A1-F209-4660-B50F-9648BF1BB29A}"/>
    <cellStyle name="Percent 3 4" xfId="114" xr:uid="{75E6A607-C096-43FF-91DB-A4390635500D}"/>
    <cellStyle name="Percent 3 5" xfId="138" xr:uid="{F2019A43-DBF6-4E6A-8C13-9DAFA49E4893}"/>
    <cellStyle name="Percent 4" xfId="111" xr:uid="{DC7DD856-780E-473E-B831-B7B0422DDA58}"/>
    <cellStyle name="Percent 4 2" xfId="144" xr:uid="{2AB0C462-97F3-4AAC-93B8-72F33941573F}"/>
    <cellStyle name="Percent 5" xfId="123" xr:uid="{70D06FB7-78C0-4F01-993A-21986C7BA6F0}"/>
    <cellStyle name="Percent 6" xfId="130" xr:uid="{6DCA9FF8-3EED-434C-98AB-B35EE8192AFA}"/>
  </cellStyles>
  <dxfs count="28">
    <dxf>
      <fill>
        <patternFill patternType="solid">
          <bgColor theme="5" tint="0.39988402966399123"/>
        </patternFill>
      </fill>
    </dxf>
    <dxf>
      <fill>
        <patternFill patternType="solid">
          <bgColor theme="5"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5" tint="0.39988402966399123"/>
        </patternFill>
      </fill>
    </dxf>
    <dxf>
      <fill>
        <patternFill patternType="solid">
          <bgColor theme="5" tint="0.59996337778862885"/>
        </patternFill>
      </fill>
    </dxf>
    <dxf>
      <font>
        <color rgb="FF006100"/>
      </font>
      <fill>
        <patternFill patternType="solid">
          <bgColor rgb="FFC6EFCE"/>
        </patternFill>
      </fill>
    </dxf>
    <dxf>
      <fill>
        <patternFill patternType="solid">
          <bgColor theme="5" tint="0.39988402966399123"/>
        </patternFill>
      </fill>
    </dxf>
    <dxf>
      <fill>
        <patternFill patternType="solid">
          <bgColor theme="5" tint="0.59996337778862885"/>
        </patternFill>
      </fill>
    </dxf>
    <dxf>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2CA9ECDA-E5D4-4484-BDCA-6DA3EFB5EF8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4506668294322"/>
  </sheetPr>
  <dimension ref="A1"/>
  <sheetViews>
    <sheetView workbookViewId="0">
      <selection activeCell="I21" sqref="I21"/>
    </sheetView>
  </sheetViews>
  <sheetFormatPr defaultColWidth="8.81640625" defaultRowHeight="14.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1726-0242-4BED-BA5D-32B543A22889}">
  <dimension ref="B1:H47"/>
  <sheetViews>
    <sheetView showGridLines="0" zoomScale="80" zoomScaleNormal="80" workbookViewId="0">
      <selection activeCell="C4" sqref="C4:C5"/>
    </sheetView>
  </sheetViews>
  <sheetFormatPr defaultColWidth="8.90625" defaultRowHeight="12"/>
  <cols>
    <col min="1" max="1" width="8.90625" style="171"/>
    <col min="2" max="2" width="21.90625" style="175" bestFit="1" customWidth="1"/>
    <col min="3" max="3" width="42.54296875" style="175" bestFit="1" customWidth="1"/>
    <col min="4" max="4" width="16.7265625" style="159" bestFit="1" customWidth="1"/>
    <col min="5" max="6" width="29.90625" style="176" bestFit="1" customWidth="1"/>
    <col min="7" max="7" width="28.90625" style="177" bestFit="1" customWidth="1"/>
    <col min="8" max="8" width="27.7265625" style="159" bestFit="1" customWidth="1"/>
    <col min="9" max="16384" width="8.90625" style="171"/>
  </cols>
  <sheetData>
    <row r="1" spans="2:8" s="159" customFormat="1">
      <c r="B1" s="163" t="s">
        <v>246</v>
      </c>
      <c r="C1" s="161"/>
      <c r="D1" s="161"/>
      <c r="E1" s="164"/>
      <c r="F1" s="164"/>
      <c r="G1" s="164"/>
      <c r="H1" s="161"/>
    </row>
    <row r="2" spans="2:8" s="159" customFormat="1">
      <c r="B2" s="2299" t="s">
        <v>192</v>
      </c>
      <c r="C2" s="2299"/>
      <c r="D2" s="2299"/>
      <c r="E2" s="2299"/>
      <c r="F2" s="2299"/>
      <c r="G2" s="2299"/>
      <c r="H2" s="2299"/>
    </row>
    <row r="3" spans="2:8" s="159" customFormat="1" ht="14.4" customHeight="1">
      <c r="B3" s="165"/>
      <c r="C3" s="165"/>
      <c r="D3" s="165"/>
      <c r="E3" s="165" t="s">
        <v>247</v>
      </c>
      <c r="F3" s="165" t="s">
        <v>248</v>
      </c>
      <c r="G3" s="165"/>
      <c r="H3" s="165"/>
    </row>
    <row r="4" spans="2:8" s="166" customFormat="1">
      <c r="B4" s="2300" t="s">
        <v>193</v>
      </c>
      <c r="C4" s="2300" t="s">
        <v>194</v>
      </c>
      <c r="D4" s="2300" t="s">
        <v>195</v>
      </c>
      <c r="E4" s="2301" t="s">
        <v>243</v>
      </c>
      <c r="F4" s="2301" t="s">
        <v>243</v>
      </c>
      <c r="G4" s="2301" t="s">
        <v>244</v>
      </c>
      <c r="H4" s="2301" t="s">
        <v>245</v>
      </c>
    </row>
    <row r="5" spans="2:8" s="159" customFormat="1">
      <c r="B5" s="2300"/>
      <c r="C5" s="2300"/>
      <c r="D5" s="2300"/>
      <c r="E5" s="2301"/>
      <c r="F5" s="2301"/>
      <c r="G5" s="2301"/>
      <c r="H5" s="2301"/>
    </row>
    <row r="6" spans="2:8">
      <c r="B6" s="167" t="s">
        <v>197</v>
      </c>
      <c r="C6" s="167" t="s">
        <v>197</v>
      </c>
      <c r="D6" s="168" t="s">
        <v>196</v>
      </c>
      <c r="E6" s="169">
        <v>0.67500000000000004</v>
      </c>
      <c r="F6" s="170">
        <v>0.70000000000000007</v>
      </c>
      <c r="G6" s="169">
        <v>0.57499999999999996</v>
      </c>
      <c r="H6" s="169">
        <v>0.57499999999999996</v>
      </c>
    </row>
    <row r="7" spans="2:8">
      <c r="B7" s="2302" t="s">
        <v>276</v>
      </c>
      <c r="C7" s="167" t="s">
        <v>277</v>
      </c>
      <c r="D7" s="168" t="s">
        <v>196</v>
      </c>
      <c r="E7" s="169">
        <v>0.625</v>
      </c>
      <c r="F7" s="169">
        <v>0.625</v>
      </c>
      <c r="G7" s="169">
        <v>0.57499999999999996</v>
      </c>
      <c r="H7" s="169">
        <v>0.57499999999999996</v>
      </c>
    </row>
    <row r="8" spans="2:8">
      <c r="B8" s="2302"/>
      <c r="C8" s="167" t="s">
        <v>278</v>
      </c>
      <c r="D8" s="168" t="s">
        <v>196</v>
      </c>
      <c r="E8" s="169">
        <v>0.67500000000000004</v>
      </c>
      <c r="F8" s="169">
        <v>0.70000000000000007</v>
      </c>
      <c r="G8" s="169">
        <v>0.57499999999999996</v>
      </c>
      <c r="H8" s="169">
        <v>0.57499999999999996</v>
      </c>
    </row>
    <row r="9" spans="2:8">
      <c r="B9" s="2302" t="s">
        <v>279</v>
      </c>
      <c r="C9" s="167" t="s">
        <v>280</v>
      </c>
      <c r="D9" s="168" t="s">
        <v>196</v>
      </c>
      <c r="E9" s="172">
        <v>0.66</v>
      </c>
      <c r="F9" s="169">
        <v>0.66</v>
      </c>
      <c r="G9" s="169">
        <v>0.57499999999999996</v>
      </c>
      <c r="H9" s="169">
        <v>0.57499999999999996</v>
      </c>
    </row>
    <row r="10" spans="2:8">
      <c r="B10" s="2302"/>
      <c r="C10" s="173" t="s">
        <v>281</v>
      </c>
      <c r="D10" s="168" t="s">
        <v>196</v>
      </c>
      <c r="E10" s="169">
        <v>0.67500000000000004</v>
      </c>
      <c r="F10" s="169">
        <v>0.70000000000000007</v>
      </c>
      <c r="G10" s="169">
        <v>0.57499999999999996</v>
      </c>
      <c r="H10" s="169">
        <v>0.57499999999999996</v>
      </c>
    </row>
    <row r="11" spans="2:8">
      <c r="B11" s="2302"/>
      <c r="C11" s="167" t="s">
        <v>282</v>
      </c>
      <c r="D11" s="168" t="s">
        <v>196</v>
      </c>
      <c r="E11" s="174" t="s">
        <v>22</v>
      </c>
      <c r="F11" s="169" t="s">
        <v>22</v>
      </c>
      <c r="G11" s="2294" t="s">
        <v>22</v>
      </c>
      <c r="H11" s="2294"/>
    </row>
    <row r="12" spans="2:8">
      <c r="B12" s="746" t="s">
        <v>855</v>
      </c>
      <c r="C12" s="747" t="s">
        <v>855</v>
      </c>
      <c r="D12" s="748" t="s">
        <v>196</v>
      </c>
      <c r="E12" s="749" t="s">
        <v>22</v>
      </c>
      <c r="F12" s="750" t="s">
        <v>22</v>
      </c>
      <c r="G12" s="2303" t="s">
        <v>22</v>
      </c>
      <c r="H12" s="2303"/>
    </row>
    <row r="13" spans="2:8">
      <c r="B13" s="2304" t="s">
        <v>631</v>
      </c>
      <c r="C13" s="747" t="s">
        <v>1212</v>
      </c>
      <c r="D13" s="748" t="s">
        <v>196</v>
      </c>
      <c r="E13" s="750">
        <v>0.67500000000000004</v>
      </c>
      <c r="F13" s="750">
        <v>0.70000000000000007</v>
      </c>
      <c r="G13" s="750">
        <v>0.57499999999999996</v>
      </c>
      <c r="H13" s="750">
        <v>0.57499999999999996</v>
      </c>
    </row>
    <row r="14" spans="2:8">
      <c r="B14" s="2304"/>
      <c r="C14" s="747" t="s">
        <v>632</v>
      </c>
      <c r="D14" s="748" t="s">
        <v>196</v>
      </c>
      <c r="E14" s="751">
        <v>0.6</v>
      </c>
      <c r="F14" s="750">
        <v>0.6</v>
      </c>
      <c r="G14" s="750">
        <v>0.57499999999999996</v>
      </c>
      <c r="H14" s="750">
        <v>0.57499999999999996</v>
      </c>
    </row>
    <row r="15" spans="2:8">
      <c r="B15" s="752" t="s">
        <v>661</v>
      </c>
      <c r="C15" s="752" t="s">
        <v>661</v>
      </c>
      <c r="D15" s="753" t="s">
        <v>196</v>
      </c>
      <c r="E15" s="754">
        <v>0.67500000000000004</v>
      </c>
      <c r="F15" s="754">
        <v>0.70000000000000007</v>
      </c>
      <c r="G15" s="754">
        <v>0.57499999999999996</v>
      </c>
      <c r="H15" s="755" t="s">
        <v>22</v>
      </c>
    </row>
    <row r="16" spans="2:8">
      <c r="B16" s="2293" t="s">
        <v>2588</v>
      </c>
      <c r="C16" s="752" t="s">
        <v>667</v>
      </c>
      <c r="D16" s="753" t="s">
        <v>196</v>
      </c>
      <c r="E16" s="754">
        <v>0.625</v>
      </c>
      <c r="F16" s="754">
        <v>0.625</v>
      </c>
      <c r="G16" s="754">
        <v>0.57499999999999996</v>
      </c>
      <c r="H16" s="755" t="s">
        <v>22</v>
      </c>
    </row>
    <row r="17" spans="2:8">
      <c r="B17" s="2293"/>
      <c r="C17" s="752" t="s">
        <v>671</v>
      </c>
      <c r="D17" s="753" t="s">
        <v>196</v>
      </c>
      <c r="E17" s="754">
        <v>0.67500000000000004</v>
      </c>
      <c r="F17" s="754">
        <v>0.70000000000000007</v>
      </c>
      <c r="G17" s="754">
        <v>0.57499999999999996</v>
      </c>
      <c r="H17" s="755" t="s">
        <v>22</v>
      </c>
    </row>
    <row r="18" spans="2:8">
      <c r="B18" s="2293" t="s">
        <v>2747</v>
      </c>
      <c r="C18" s="752" t="s">
        <v>2748</v>
      </c>
      <c r="D18" s="753" t="s">
        <v>196</v>
      </c>
      <c r="E18" s="754">
        <v>0.65</v>
      </c>
      <c r="F18" s="754">
        <v>0.65</v>
      </c>
      <c r="G18" s="754">
        <v>0.57499999999999996</v>
      </c>
      <c r="H18" s="754">
        <v>0.57499999999999996</v>
      </c>
    </row>
    <row r="19" spans="2:8">
      <c r="B19" s="2293"/>
      <c r="C19" s="756" t="s">
        <v>2749</v>
      </c>
      <c r="D19" s="753" t="s">
        <v>196</v>
      </c>
      <c r="E19" s="172">
        <v>0.45</v>
      </c>
      <c r="F19" s="754">
        <v>0.45</v>
      </c>
      <c r="G19" s="2294" t="s">
        <v>22</v>
      </c>
      <c r="H19" s="2294"/>
    </row>
    <row r="20" spans="2:8">
      <c r="B20" s="2293"/>
      <c r="C20" s="752" t="s">
        <v>2750</v>
      </c>
      <c r="D20" s="753" t="s">
        <v>6</v>
      </c>
      <c r="E20" s="757" t="s">
        <v>22</v>
      </c>
      <c r="F20" s="754" t="s">
        <v>22</v>
      </c>
      <c r="G20" s="2294" t="s">
        <v>22</v>
      </c>
      <c r="H20" s="2294"/>
    </row>
    <row r="21" spans="2:8">
      <c r="B21" s="2292" t="s">
        <v>2793</v>
      </c>
      <c r="C21" s="752" t="s">
        <v>2793</v>
      </c>
      <c r="D21" s="753" t="s">
        <v>196</v>
      </c>
      <c r="E21" s="754">
        <v>0.55000000000000004</v>
      </c>
      <c r="F21" s="754">
        <v>0.55000000000000004</v>
      </c>
      <c r="G21" s="754">
        <v>0.47499999999999998</v>
      </c>
      <c r="H21" s="755" t="s">
        <v>22</v>
      </c>
    </row>
    <row r="22" spans="2:8">
      <c r="B22" s="2292"/>
      <c r="C22" s="752" t="s">
        <v>2794</v>
      </c>
      <c r="D22" s="753" t="s">
        <v>6</v>
      </c>
      <c r="E22" s="758" t="s">
        <v>22</v>
      </c>
      <c r="F22" s="754" t="s">
        <v>22</v>
      </c>
      <c r="G22" s="2294" t="s">
        <v>22</v>
      </c>
      <c r="H22" s="2294"/>
    </row>
    <row r="23" spans="2:8">
      <c r="B23" s="752" t="s">
        <v>937</v>
      </c>
      <c r="C23" s="752" t="s">
        <v>937</v>
      </c>
      <c r="D23" s="753" t="s">
        <v>196</v>
      </c>
      <c r="E23" s="759">
        <v>0.67500000000000004</v>
      </c>
      <c r="F23" s="759">
        <v>0.70000000000000007</v>
      </c>
      <c r="G23" s="759">
        <v>0.57499999999999996</v>
      </c>
      <c r="H23" s="760" t="s">
        <v>22</v>
      </c>
    </row>
    <row r="24" spans="2:8">
      <c r="B24" s="752" t="s">
        <v>661</v>
      </c>
      <c r="C24" s="752" t="s">
        <v>661</v>
      </c>
      <c r="D24" s="753" t="s">
        <v>196</v>
      </c>
      <c r="E24" s="759">
        <v>0.67500000000000004</v>
      </c>
      <c r="F24" s="759">
        <v>0.70000000000000007</v>
      </c>
      <c r="G24" s="759">
        <v>0.57499999999999996</v>
      </c>
      <c r="H24" s="760" t="s">
        <v>22</v>
      </c>
    </row>
    <row r="25" spans="2:8">
      <c r="B25" s="2292" t="s">
        <v>2911</v>
      </c>
      <c r="C25" s="752" t="s">
        <v>298</v>
      </c>
      <c r="D25" s="753" t="s">
        <v>196</v>
      </c>
      <c r="E25" s="759">
        <v>0.67500000000000004</v>
      </c>
      <c r="F25" s="759">
        <v>0.70000000000000007</v>
      </c>
      <c r="G25" s="759">
        <v>0.57499999999999996</v>
      </c>
      <c r="H25" s="759">
        <v>0.57499999999999996</v>
      </c>
    </row>
    <row r="26" spans="2:8">
      <c r="B26" s="2292"/>
      <c r="C26" s="752" t="s">
        <v>314</v>
      </c>
      <c r="D26" s="753" t="s">
        <v>196</v>
      </c>
      <c r="E26" s="172">
        <v>0.57499999999999996</v>
      </c>
      <c r="F26" s="759">
        <v>0.57499999999999996</v>
      </c>
      <c r="G26" s="759">
        <v>0.57499999999999996</v>
      </c>
      <c r="H26" s="759">
        <v>0.57499999999999996</v>
      </c>
    </row>
    <row r="27" spans="2:8">
      <c r="B27" s="2293" t="s">
        <v>3050</v>
      </c>
      <c r="C27" s="752" t="s">
        <v>1853</v>
      </c>
      <c r="D27" s="753" t="s">
        <v>196</v>
      </c>
      <c r="E27" s="172">
        <v>0.65</v>
      </c>
      <c r="F27" s="754">
        <v>0.65</v>
      </c>
      <c r="G27" s="754">
        <v>0.57499999999999996</v>
      </c>
      <c r="H27" s="754">
        <v>0.57499999999999996</v>
      </c>
    </row>
    <row r="28" spans="2:8">
      <c r="B28" s="2293"/>
      <c r="C28" s="173" t="s">
        <v>3051</v>
      </c>
      <c r="D28" s="753" t="s">
        <v>196</v>
      </c>
      <c r="E28" s="754">
        <v>0.66500000000000004</v>
      </c>
      <c r="F28" s="754">
        <v>0.68</v>
      </c>
      <c r="G28" s="754">
        <v>0.57499999999999996</v>
      </c>
      <c r="H28" s="754">
        <v>0.57499999999999996</v>
      </c>
    </row>
    <row r="29" spans="2:8">
      <c r="B29" s="2293"/>
      <c r="C29" s="752" t="s">
        <v>3052</v>
      </c>
      <c r="D29" s="753" t="s">
        <v>196</v>
      </c>
      <c r="E29" s="754">
        <v>0.66500000000000004</v>
      </c>
      <c r="F29" s="754">
        <v>0.68</v>
      </c>
      <c r="G29" s="754">
        <v>0.44999999999999996</v>
      </c>
      <c r="H29" s="755" t="s">
        <v>22</v>
      </c>
    </row>
    <row r="30" spans="2:8">
      <c r="B30" s="2293"/>
      <c r="C30" s="752" t="s">
        <v>3053</v>
      </c>
      <c r="D30" s="753" t="s">
        <v>196</v>
      </c>
      <c r="E30" s="754">
        <v>0.6</v>
      </c>
      <c r="F30" s="754">
        <v>0.6</v>
      </c>
      <c r="G30" s="754">
        <v>0.44999999999999996</v>
      </c>
      <c r="H30" s="755" t="s">
        <v>22</v>
      </c>
    </row>
    <row r="31" spans="2:8">
      <c r="B31" s="2293"/>
      <c r="C31" s="752" t="s">
        <v>3054</v>
      </c>
      <c r="D31" s="753" t="s">
        <v>6</v>
      </c>
      <c r="E31" s="758" t="s">
        <v>22</v>
      </c>
      <c r="F31" s="754" t="s">
        <v>22</v>
      </c>
      <c r="G31" s="2294" t="s">
        <v>22</v>
      </c>
      <c r="H31" s="2294"/>
    </row>
    <row r="32" spans="2:8">
      <c r="B32" s="2292" t="s">
        <v>3176</v>
      </c>
      <c r="C32" s="2293" t="s">
        <v>3177</v>
      </c>
      <c r="D32" s="761" t="s">
        <v>3178</v>
      </c>
      <c r="E32" s="172">
        <v>0.45</v>
      </c>
      <c r="F32" s="172">
        <v>0.45</v>
      </c>
      <c r="G32" s="762">
        <v>0.42499999999999999</v>
      </c>
      <c r="H32" s="755" t="s">
        <v>22</v>
      </c>
    </row>
    <row r="33" spans="2:8">
      <c r="B33" s="2292"/>
      <c r="C33" s="2293"/>
      <c r="D33" s="761" t="s">
        <v>3179</v>
      </c>
      <c r="E33" s="758" t="s">
        <v>22</v>
      </c>
      <c r="F33" s="758" t="s">
        <v>22</v>
      </c>
      <c r="G33" s="2294" t="s">
        <v>22</v>
      </c>
      <c r="H33" s="2294"/>
    </row>
    <row r="34" spans="2:8">
      <c r="B34" s="2292"/>
      <c r="C34" s="752" t="s">
        <v>3180</v>
      </c>
      <c r="D34" s="753" t="s">
        <v>6</v>
      </c>
      <c r="E34" s="758" t="s">
        <v>22</v>
      </c>
      <c r="F34" s="758" t="s">
        <v>22</v>
      </c>
      <c r="G34" s="2294" t="s">
        <v>22</v>
      </c>
      <c r="H34" s="2294"/>
    </row>
    <row r="35" spans="2:8">
      <c r="B35" s="2298" t="s">
        <v>3335</v>
      </c>
      <c r="C35" s="763" t="s">
        <v>441</v>
      </c>
      <c r="D35" s="764" t="s">
        <v>196</v>
      </c>
      <c r="E35" s="765">
        <v>0.67500000000000004</v>
      </c>
      <c r="F35" s="765">
        <v>0.70000000000000007</v>
      </c>
      <c r="G35" s="765">
        <v>0.57499999999999996</v>
      </c>
      <c r="H35" s="765">
        <v>0.57499999999999996</v>
      </c>
    </row>
    <row r="36" spans="2:8">
      <c r="B36" s="2298"/>
      <c r="C36" s="763" t="s">
        <v>425</v>
      </c>
      <c r="D36" s="764" t="s">
        <v>196</v>
      </c>
      <c r="E36" s="765">
        <v>0.67500000000000004</v>
      </c>
      <c r="F36" s="765">
        <v>0.70000000000000007</v>
      </c>
      <c r="G36" s="765">
        <v>0.57499999999999996</v>
      </c>
      <c r="H36" s="765">
        <v>0.57499999999999996</v>
      </c>
    </row>
    <row r="37" spans="2:8">
      <c r="B37" s="2298"/>
      <c r="C37" s="763" t="s">
        <v>523</v>
      </c>
      <c r="D37" s="764" t="s">
        <v>196</v>
      </c>
      <c r="E37" s="765">
        <v>0.67500000000000004</v>
      </c>
      <c r="F37" s="765">
        <v>0.70000000000000007</v>
      </c>
      <c r="G37" s="765">
        <v>0.57499999999999996</v>
      </c>
      <c r="H37" s="765">
        <v>0.57499999999999996</v>
      </c>
    </row>
    <row r="38" spans="2:8">
      <c r="B38" s="2298"/>
      <c r="C38" s="763" t="s">
        <v>445</v>
      </c>
      <c r="D38" s="764" t="s">
        <v>196</v>
      </c>
      <c r="E38" s="765">
        <v>0.5</v>
      </c>
      <c r="F38" s="765">
        <v>0.5</v>
      </c>
      <c r="G38" s="765">
        <v>0.47499999999999998</v>
      </c>
      <c r="H38" s="765">
        <v>0.47499999999999998</v>
      </c>
    </row>
    <row r="39" spans="2:8">
      <c r="B39" s="2298"/>
      <c r="C39" s="763" t="s">
        <v>455</v>
      </c>
      <c r="D39" s="764" t="s">
        <v>196</v>
      </c>
      <c r="E39" s="765">
        <v>0.5</v>
      </c>
      <c r="F39" s="765">
        <v>0.5</v>
      </c>
      <c r="G39" s="2294" t="s">
        <v>22</v>
      </c>
      <c r="H39" s="2294"/>
    </row>
    <row r="43" spans="2:8">
      <c r="B43" s="2296" t="s">
        <v>198</v>
      </c>
      <c r="C43" s="2296"/>
      <c r="D43" s="2296"/>
      <c r="E43" s="2296"/>
      <c r="F43" s="2296"/>
      <c r="G43" s="2296"/>
      <c r="H43" s="2296"/>
    </row>
    <row r="44" spans="2:8">
      <c r="B44" s="2295" t="s">
        <v>199</v>
      </c>
      <c r="C44" s="2295"/>
      <c r="D44" s="2295"/>
      <c r="E44" s="2295"/>
      <c r="F44" s="2295"/>
      <c r="G44" s="2295"/>
      <c r="H44" s="2295"/>
    </row>
    <row r="45" spans="2:8">
      <c r="B45" s="2297" t="s">
        <v>200</v>
      </c>
      <c r="C45" s="2297"/>
      <c r="D45" s="2297"/>
      <c r="E45" s="2297"/>
      <c r="F45" s="2297"/>
      <c r="G45" s="2297"/>
      <c r="H45" s="2297"/>
    </row>
    <row r="46" spans="2:8">
      <c r="B46" s="2295" t="s">
        <v>201</v>
      </c>
      <c r="C46" s="2295"/>
      <c r="D46" s="2295"/>
      <c r="E46" s="2295"/>
      <c r="F46" s="2295"/>
      <c r="G46" s="2295"/>
      <c r="H46" s="2295"/>
    </row>
    <row r="47" spans="2:8">
      <c r="B47" s="2295" t="s">
        <v>202</v>
      </c>
      <c r="C47" s="2295"/>
      <c r="D47" s="2295"/>
      <c r="E47" s="2295"/>
      <c r="F47" s="2295"/>
      <c r="G47" s="2295"/>
      <c r="H47" s="2295"/>
    </row>
  </sheetData>
  <mergeCells count="33">
    <mergeCell ref="B35:B39"/>
    <mergeCell ref="G39:H39"/>
    <mergeCell ref="B2:H2"/>
    <mergeCell ref="B4:B5"/>
    <mergeCell ref="C4:C5"/>
    <mergeCell ref="D4:D5"/>
    <mergeCell ref="E4:E5"/>
    <mergeCell ref="F4:F5"/>
    <mergeCell ref="G4:G5"/>
    <mergeCell ref="H4:H5"/>
    <mergeCell ref="B7:B8"/>
    <mergeCell ref="B9:B11"/>
    <mergeCell ref="G11:H11"/>
    <mergeCell ref="G12:H12"/>
    <mergeCell ref="B13:B14"/>
    <mergeCell ref="B16:B17"/>
    <mergeCell ref="B46:H46"/>
    <mergeCell ref="B47:H47"/>
    <mergeCell ref="B43:H43"/>
    <mergeCell ref="B44:H44"/>
    <mergeCell ref="B45:H45"/>
    <mergeCell ref="B18:B20"/>
    <mergeCell ref="G19:H19"/>
    <mergeCell ref="G20:H20"/>
    <mergeCell ref="B21:B22"/>
    <mergeCell ref="G22:H22"/>
    <mergeCell ref="B25:B26"/>
    <mergeCell ref="B27:B31"/>
    <mergeCell ref="G31:H31"/>
    <mergeCell ref="B32:B34"/>
    <mergeCell ref="C32:C33"/>
    <mergeCell ref="G33:H33"/>
    <mergeCell ref="G34:H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F124D-F675-4481-B33D-03F78759FC95}">
  <dimension ref="B1:G3625"/>
  <sheetViews>
    <sheetView workbookViewId="0">
      <selection activeCell="B2" sqref="B2"/>
    </sheetView>
  </sheetViews>
  <sheetFormatPr defaultColWidth="8.90625" defaultRowHeight="14.5"/>
  <cols>
    <col min="1" max="4" width="20.08984375" style="123" customWidth="1"/>
    <col min="5" max="5" width="15.1796875" style="123" customWidth="1"/>
    <col min="6" max="16384" width="8.90625" style="123"/>
  </cols>
  <sheetData>
    <row r="1" spans="2:7">
      <c r="B1" s="766"/>
      <c r="C1" s="766"/>
      <c r="D1" s="766"/>
      <c r="E1" s="766"/>
      <c r="F1" s="766"/>
      <c r="G1" s="766"/>
    </row>
    <row r="2" spans="2:7">
      <c r="B2" s="130" t="s">
        <v>63</v>
      </c>
      <c r="C2" s="130" t="s">
        <v>222</v>
      </c>
      <c r="D2" s="131" t="s">
        <v>193</v>
      </c>
      <c r="E2" s="130" t="s">
        <v>65</v>
      </c>
      <c r="F2" s="130" t="s">
        <v>186</v>
      </c>
      <c r="G2" s="130" t="s">
        <v>2237</v>
      </c>
    </row>
    <row r="3" spans="2:7">
      <c r="B3" s="124" t="s">
        <v>60</v>
      </c>
      <c r="C3" s="124" t="s">
        <v>223</v>
      </c>
      <c r="D3" s="124" t="s">
        <v>197</v>
      </c>
      <c r="E3" s="124" t="s">
        <v>197</v>
      </c>
      <c r="F3" s="766"/>
      <c r="G3" s="766"/>
    </row>
    <row r="4" spans="2:7">
      <c r="B4" s="124" t="s">
        <v>62</v>
      </c>
      <c r="C4" s="124" t="s">
        <v>223</v>
      </c>
      <c r="D4" s="124" t="s">
        <v>197</v>
      </c>
      <c r="E4" s="124" t="s">
        <v>197</v>
      </c>
      <c r="F4" s="766"/>
      <c r="G4" s="766"/>
    </row>
    <row r="5" spans="2:7">
      <c r="B5" s="128" t="s">
        <v>283</v>
      </c>
      <c r="C5" s="128" t="s">
        <v>284</v>
      </c>
      <c r="D5" s="128" t="s">
        <v>284</v>
      </c>
      <c r="E5" s="129" t="s">
        <v>280</v>
      </c>
      <c r="F5" s="767"/>
      <c r="G5" s="767"/>
    </row>
    <row r="6" spans="2:7">
      <c r="B6" s="128" t="s">
        <v>285</v>
      </c>
      <c r="C6" s="128" t="s">
        <v>286</v>
      </c>
      <c r="D6" s="128" t="s">
        <v>286</v>
      </c>
      <c r="E6" s="128" t="s">
        <v>278</v>
      </c>
      <c r="F6" s="767"/>
      <c r="G6" s="767"/>
    </row>
    <row r="7" spans="2:7">
      <c r="B7" s="128" t="s">
        <v>287</v>
      </c>
      <c r="C7" s="128" t="s">
        <v>286</v>
      </c>
      <c r="D7" s="128" t="s">
        <v>286</v>
      </c>
      <c r="E7" s="128" t="s">
        <v>278</v>
      </c>
      <c r="F7" s="767"/>
      <c r="G7" s="767"/>
    </row>
    <row r="8" spans="2:7">
      <c r="B8" s="128" t="s">
        <v>288</v>
      </c>
      <c r="C8" s="128" t="s">
        <v>284</v>
      </c>
      <c r="D8" s="128" t="s">
        <v>284</v>
      </c>
      <c r="E8" s="129" t="s">
        <v>281</v>
      </c>
      <c r="F8" s="767"/>
      <c r="G8" s="767"/>
    </row>
    <row r="9" spans="2:7">
      <c r="B9" s="128" t="s">
        <v>289</v>
      </c>
      <c r="C9" s="128" t="s">
        <v>284</v>
      </c>
      <c r="D9" s="128" t="s">
        <v>284</v>
      </c>
      <c r="E9" s="129" t="s">
        <v>281</v>
      </c>
      <c r="F9" s="767"/>
      <c r="G9" s="767"/>
    </row>
    <row r="10" spans="2:7">
      <c r="B10" s="128" t="s">
        <v>290</v>
      </c>
      <c r="C10" s="128" t="s">
        <v>284</v>
      </c>
      <c r="D10" s="128" t="s">
        <v>284</v>
      </c>
      <c r="E10" s="129" t="s">
        <v>282</v>
      </c>
      <c r="F10" s="767"/>
      <c r="G10" s="767"/>
    </row>
    <row r="11" spans="2:7">
      <c r="B11" s="128" t="s">
        <v>291</v>
      </c>
      <c r="C11" s="128" t="s">
        <v>286</v>
      </c>
      <c r="D11" s="128" t="s">
        <v>286</v>
      </c>
      <c r="E11" s="128" t="s">
        <v>278</v>
      </c>
      <c r="F11" s="767"/>
      <c r="G11" s="767"/>
    </row>
    <row r="12" spans="2:7">
      <c r="B12" s="128" t="s">
        <v>292</v>
      </c>
      <c r="C12" s="128" t="s">
        <v>284</v>
      </c>
      <c r="D12" s="128" t="s">
        <v>284</v>
      </c>
      <c r="E12" s="129" t="s">
        <v>281</v>
      </c>
      <c r="F12" s="767"/>
      <c r="G12" s="767"/>
    </row>
    <row r="13" spans="2:7">
      <c r="B13" s="128" t="s">
        <v>293</v>
      </c>
      <c r="C13" s="128" t="s">
        <v>284</v>
      </c>
      <c r="D13" s="128" t="s">
        <v>284</v>
      </c>
      <c r="E13" s="129" t="s">
        <v>282</v>
      </c>
      <c r="F13" s="767"/>
      <c r="G13" s="767"/>
    </row>
    <row r="14" spans="2:7">
      <c r="B14" s="128" t="s">
        <v>294</v>
      </c>
      <c r="C14" s="128" t="s">
        <v>284</v>
      </c>
      <c r="D14" s="128" t="s">
        <v>284</v>
      </c>
      <c r="E14" s="129" t="s">
        <v>280</v>
      </c>
      <c r="F14" s="767"/>
      <c r="G14" s="767"/>
    </row>
    <row r="15" spans="2:7">
      <c r="B15" s="128" t="s">
        <v>295</v>
      </c>
      <c r="C15" s="128" t="s">
        <v>284</v>
      </c>
      <c r="D15" s="128" t="s">
        <v>284</v>
      </c>
      <c r="E15" s="129" t="s">
        <v>282</v>
      </c>
      <c r="F15" s="767"/>
      <c r="G15" s="767"/>
    </row>
    <row r="16" spans="2:7">
      <c r="B16" s="128" t="s">
        <v>296</v>
      </c>
      <c r="C16" s="128" t="s">
        <v>297</v>
      </c>
      <c r="D16" s="128" t="s">
        <v>297</v>
      </c>
      <c r="E16" s="128" t="s">
        <v>298</v>
      </c>
      <c r="F16" s="767"/>
      <c r="G16" s="767"/>
    </row>
    <row r="17" spans="2:7">
      <c r="B17" s="128" t="s">
        <v>299</v>
      </c>
      <c r="C17" s="128" t="s">
        <v>297</v>
      </c>
      <c r="D17" s="128" t="s">
        <v>297</v>
      </c>
      <c r="E17" s="128" t="s">
        <v>298</v>
      </c>
      <c r="F17" s="767"/>
      <c r="G17" s="767"/>
    </row>
    <row r="18" spans="2:7">
      <c r="B18" s="128" t="s">
        <v>300</v>
      </c>
      <c r="C18" s="128" t="s">
        <v>297</v>
      </c>
      <c r="D18" s="128" t="s">
        <v>297</v>
      </c>
      <c r="E18" s="128" t="s">
        <v>298</v>
      </c>
      <c r="F18" s="767"/>
      <c r="G18" s="767"/>
    </row>
    <row r="19" spans="2:7">
      <c r="B19" s="128" t="s">
        <v>301</v>
      </c>
      <c r="C19" s="128" t="s">
        <v>297</v>
      </c>
      <c r="D19" s="128" t="s">
        <v>297</v>
      </c>
      <c r="E19" s="128" t="s">
        <v>298</v>
      </c>
      <c r="F19" s="767"/>
      <c r="G19" s="767"/>
    </row>
    <row r="20" spans="2:7">
      <c r="B20" s="128" t="s">
        <v>302</v>
      </c>
      <c r="C20" s="128" t="s">
        <v>297</v>
      </c>
      <c r="D20" s="128" t="s">
        <v>297</v>
      </c>
      <c r="E20" s="128" t="s">
        <v>298</v>
      </c>
      <c r="F20" s="767"/>
      <c r="G20" s="767"/>
    </row>
    <row r="21" spans="2:7">
      <c r="B21" s="128" t="s">
        <v>303</v>
      </c>
      <c r="C21" s="128" t="s">
        <v>297</v>
      </c>
      <c r="D21" s="128" t="s">
        <v>297</v>
      </c>
      <c r="E21" s="128" t="s">
        <v>298</v>
      </c>
      <c r="F21" s="767"/>
      <c r="G21" s="767"/>
    </row>
    <row r="22" spans="2:7">
      <c r="B22" s="128" t="s">
        <v>304</v>
      </c>
      <c r="C22" s="128" t="s">
        <v>297</v>
      </c>
      <c r="D22" s="128" t="s">
        <v>297</v>
      </c>
      <c r="E22" s="128" t="s">
        <v>298</v>
      </c>
      <c r="F22" s="767"/>
      <c r="G22" s="767"/>
    </row>
    <row r="23" spans="2:7">
      <c r="B23" s="128" t="s">
        <v>305</v>
      </c>
      <c r="C23" s="128" t="s">
        <v>297</v>
      </c>
      <c r="D23" s="128" t="s">
        <v>297</v>
      </c>
      <c r="E23" s="128" t="s">
        <v>298</v>
      </c>
      <c r="F23" s="767"/>
      <c r="G23" s="767"/>
    </row>
    <row r="24" spans="2:7">
      <c r="B24" s="128" t="s">
        <v>306</v>
      </c>
      <c r="C24" s="128" t="s">
        <v>297</v>
      </c>
      <c r="D24" s="128" t="s">
        <v>297</v>
      </c>
      <c r="E24" s="128" t="s">
        <v>298</v>
      </c>
      <c r="F24" s="767"/>
      <c r="G24" s="767"/>
    </row>
    <row r="25" spans="2:7">
      <c r="B25" s="128" t="s">
        <v>307</v>
      </c>
      <c r="C25" s="128" t="s">
        <v>297</v>
      </c>
      <c r="D25" s="128" t="s">
        <v>297</v>
      </c>
      <c r="E25" s="128" t="s">
        <v>298</v>
      </c>
      <c r="F25" s="767"/>
      <c r="G25" s="767"/>
    </row>
    <row r="26" spans="2:7">
      <c r="B26" s="128" t="s">
        <v>308</v>
      </c>
      <c r="C26" s="128" t="s">
        <v>297</v>
      </c>
      <c r="D26" s="128" t="s">
        <v>297</v>
      </c>
      <c r="E26" s="128" t="s">
        <v>298</v>
      </c>
      <c r="F26" s="767"/>
      <c r="G26" s="767"/>
    </row>
    <row r="27" spans="2:7">
      <c r="B27" s="128" t="s">
        <v>309</v>
      </c>
      <c r="C27" s="128" t="s">
        <v>297</v>
      </c>
      <c r="D27" s="128" t="s">
        <v>297</v>
      </c>
      <c r="E27" s="128" t="s">
        <v>298</v>
      </c>
      <c r="F27" s="767"/>
      <c r="G27" s="767"/>
    </row>
    <row r="28" spans="2:7">
      <c r="B28" s="128" t="s">
        <v>310</v>
      </c>
      <c r="C28" s="128" t="s">
        <v>297</v>
      </c>
      <c r="D28" s="128" t="s">
        <v>297</v>
      </c>
      <c r="E28" s="128" t="s">
        <v>298</v>
      </c>
      <c r="F28" s="767"/>
      <c r="G28" s="767"/>
    </row>
    <row r="29" spans="2:7">
      <c r="B29" s="128" t="s">
        <v>311</v>
      </c>
      <c r="C29" s="128" t="s">
        <v>297</v>
      </c>
      <c r="D29" s="128" t="s">
        <v>297</v>
      </c>
      <c r="E29" s="128" t="s">
        <v>298</v>
      </c>
      <c r="F29" s="767"/>
      <c r="G29" s="767"/>
    </row>
    <row r="30" spans="2:7">
      <c r="B30" s="128" t="s">
        <v>312</v>
      </c>
      <c r="C30" s="128" t="s">
        <v>297</v>
      </c>
      <c r="D30" s="128" t="s">
        <v>297</v>
      </c>
      <c r="E30" s="128" t="s">
        <v>298</v>
      </c>
      <c r="F30" s="767"/>
      <c r="G30" s="767"/>
    </row>
    <row r="31" spans="2:7">
      <c r="B31" s="128" t="s">
        <v>313</v>
      </c>
      <c r="C31" s="128" t="s">
        <v>297</v>
      </c>
      <c r="D31" s="128" t="s">
        <v>297</v>
      </c>
      <c r="E31" s="128" t="s">
        <v>314</v>
      </c>
      <c r="F31" s="767"/>
      <c r="G31" s="767"/>
    </row>
    <row r="32" spans="2:7">
      <c r="B32" s="128" t="s">
        <v>315</v>
      </c>
      <c r="C32" s="128" t="s">
        <v>297</v>
      </c>
      <c r="D32" s="128" t="s">
        <v>297</v>
      </c>
      <c r="E32" s="128" t="s">
        <v>314</v>
      </c>
      <c r="F32" s="767"/>
      <c r="G32" s="767"/>
    </row>
    <row r="33" spans="2:7">
      <c r="B33" s="128" t="s">
        <v>316</v>
      </c>
      <c r="C33" s="128" t="s">
        <v>297</v>
      </c>
      <c r="D33" s="128" t="s">
        <v>297</v>
      </c>
      <c r="E33" s="128" t="s">
        <v>314</v>
      </c>
      <c r="F33" s="767"/>
      <c r="G33" s="767"/>
    </row>
    <row r="34" spans="2:7">
      <c r="B34" s="128" t="s">
        <v>317</v>
      </c>
      <c r="C34" s="128" t="s">
        <v>297</v>
      </c>
      <c r="D34" s="128" t="s">
        <v>297</v>
      </c>
      <c r="E34" s="128" t="s">
        <v>314</v>
      </c>
      <c r="F34" s="767"/>
      <c r="G34" s="767"/>
    </row>
    <row r="35" spans="2:7">
      <c r="B35" s="128" t="s">
        <v>318</v>
      </c>
      <c r="C35" s="128" t="s">
        <v>297</v>
      </c>
      <c r="D35" s="128" t="s">
        <v>297</v>
      </c>
      <c r="E35" s="128" t="s">
        <v>314</v>
      </c>
      <c r="F35" s="767"/>
      <c r="G35" s="767"/>
    </row>
    <row r="36" spans="2:7">
      <c r="B36" s="128" t="s">
        <v>319</v>
      </c>
      <c r="C36" s="128" t="s">
        <v>297</v>
      </c>
      <c r="D36" s="128" t="s">
        <v>297</v>
      </c>
      <c r="E36" s="128" t="s">
        <v>298</v>
      </c>
      <c r="F36" s="767"/>
      <c r="G36" s="767"/>
    </row>
    <row r="37" spans="2:7">
      <c r="B37" s="128" t="s">
        <v>320</v>
      </c>
      <c r="C37" s="128" t="s">
        <v>297</v>
      </c>
      <c r="D37" s="128" t="s">
        <v>297</v>
      </c>
      <c r="E37" s="128" t="s">
        <v>314</v>
      </c>
      <c r="F37" s="767"/>
      <c r="G37" s="767"/>
    </row>
    <row r="38" spans="2:7">
      <c r="B38" s="128" t="s">
        <v>321</v>
      </c>
      <c r="C38" s="128" t="s">
        <v>297</v>
      </c>
      <c r="D38" s="128" t="s">
        <v>297</v>
      </c>
      <c r="E38" s="128" t="s">
        <v>314</v>
      </c>
      <c r="F38" s="767"/>
      <c r="G38" s="767"/>
    </row>
    <row r="39" spans="2:7">
      <c r="B39" s="128" t="s">
        <v>322</v>
      </c>
      <c r="C39" s="128" t="s">
        <v>297</v>
      </c>
      <c r="D39" s="128" t="s">
        <v>297</v>
      </c>
      <c r="E39" s="128" t="s">
        <v>314</v>
      </c>
      <c r="F39" s="767"/>
      <c r="G39" s="767"/>
    </row>
    <row r="40" spans="2:7">
      <c r="B40" s="128" t="s">
        <v>323</v>
      </c>
      <c r="C40" s="128" t="s">
        <v>297</v>
      </c>
      <c r="D40" s="128" t="s">
        <v>297</v>
      </c>
      <c r="E40" s="128" t="s">
        <v>298</v>
      </c>
      <c r="F40" s="767"/>
      <c r="G40" s="767"/>
    </row>
    <row r="41" spans="2:7">
      <c r="B41" s="128" t="s">
        <v>324</v>
      </c>
      <c r="C41" s="128" t="s">
        <v>297</v>
      </c>
      <c r="D41" s="128" t="s">
        <v>297</v>
      </c>
      <c r="E41" s="128" t="s">
        <v>314</v>
      </c>
      <c r="F41" s="767"/>
      <c r="G41" s="767"/>
    </row>
    <row r="42" spans="2:7">
      <c r="B42" s="128" t="s">
        <v>325</v>
      </c>
      <c r="C42" s="128" t="s">
        <v>297</v>
      </c>
      <c r="D42" s="128" t="s">
        <v>297</v>
      </c>
      <c r="E42" s="128" t="s">
        <v>298</v>
      </c>
      <c r="F42" s="767"/>
      <c r="G42" s="767"/>
    </row>
    <row r="43" spans="2:7">
      <c r="B43" s="128" t="s">
        <v>326</v>
      </c>
      <c r="C43" s="128" t="s">
        <v>297</v>
      </c>
      <c r="D43" s="128" t="s">
        <v>297</v>
      </c>
      <c r="E43" s="128" t="s">
        <v>314</v>
      </c>
      <c r="F43" s="767"/>
      <c r="G43" s="767"/>
    </row>
    <row r="44" spans="2:7">
      <c r="B44" s="128" t="s">
        <v>327</v>
      </c>
      <c r="C44" s="128" t="s">
        <v>297</v>
      </c>
      <c r="D44" s="128" t="s">
        <v>297</v>
      </c>
      <c r="E44" s="128" t="s">
        <v>298</v>
      </c>
      <c r="F44" s="767"/>
      <c r="G44" s="767"/>
    </row>
    <row r="45" spans="2:7">
      <c r="B45" s="128" t="s">
        <v>328</v>
      </c>
      <c r="C45" s="128" t="s">
        <v>297</v>
      </c>
      <c r="D45" s="128" t="s">
        <v>297</v>
      </c>
      <c r="E45" s="128" t="s">
        <v>298</v>
      </c>
      <c r="F45" s="767"/>
      <c r="G45" s="767"/>
    </row>
    <row r="46" spans="2:7">
      <c r="B46" s="128" t="s">
        <v>329</v>
      </c>
      <c r="C46" s="128" t="s">
        <v>297</v>
      </c>
      <c r="D46" s="128" t="s">
        <v>297</v>
      </c>
      <c r="E46" s="128" t="s">
        <v>298</v>
      </c>
      <c r="F46" s="767"/>
      <c r="G46" s="767"/>
    </row>
    <row r="47" spans="2:7">
      <c r="B47" s="128" t="s">
        <v>330</v>
      </c>
      <c r="C47" s="128" t="s">
        <v>297</v>
      </c>
      <c r="D47" s="128" t="s">
        <v>297</v>
      </c>
      <c r="E47" s="128" t="s">
        <v>314</v>
      </c>
      <c r="F47" s="767"/>
      <c r="G47" s="767"/>
    </row>
    <row r="48" spans="2:7">
      <c r="B48" s="128" t="s">
        <v>331</v>
      </c>
      <c r="C48" s="128" t="s">
        <v>297</v>
      </c>
      <c r="D48" s="128" t="s">
        <v>297</v>
      </c>
      <c r="E48" s="128" t="s">
        <v>314</v>
      </c>
      <c r="F48" s="767"/>
      <c r="G48" s="767"/>
    </row>
    <row r="49" spans="2:7">
      <c r="B49" s="128" t="s">
        <v>332</v>
      </c>
      <c r="C49" s="128" t="s">
        <v>297</v>
      </c>
      <c r="D49" s="128" t="s">
        <v>297</v>
      </c>
      <c r="E49" s="128" t="s">
        <v>298</v>
      </c>
      <c r="F49" s="767"/>
      <c r="G49" s="767"/>
    </row>
    <row r="50" spans="2:7">
      <c r="B50" s="128" t="s">
        <v>333</v>
      </c>
      <c r="C50" s="128" t="s">
        <v>297</v>
      </c>
      <c r="D50" s="128" t="s">
        <v>297</v>
      </c>
      <c r="E50" s="128" t="s">
        <v>298</v>
      </c>
      <c r="F50" s="767"/>
      <c r="G50" s="767"/>
    </row>
    <row r="51" spans="2:7">
      <c r="B51" s="128" t="s">
        <v>334</v>
      </c>
      <c r="C51" s="128" t="s">
        <v>297</v>
      </c>
      <c r="D51" s="128" t="s">
        <v>297</v>
      </c>
      <c r="E51" s="128" t="s">
        <v>314</v>
      </c>
      <c r="F51" s="767"/>
      <c r="G51" s="767"/>
    </row>
    <row r="52" spans="2:7">
      <c r="B52" s="128" t="s">
        <v>335</v>
      </c>
      <c r="C52" s="128" t="s">
        <v>297</v>
      </c>
      <c r="D52" s="128" t="s">
        <v>297</v>
      </c>
      <c r="E52" s="128" t="s">
        <v>298</v>
      </c>
      <c r="F52" s="767"/>
      <c r="G52" s="767"/>
    </row>
    <row r="53" spans="2:7">
      <c r="B53" s="128" t="s">
        <v>336</v>
      </c>
      <c r="C53" s="128" t="s">
        <v>297</v>
      </c>
      <c r="D53" s="128" t="s">
        <v>297</v>
      </c>
      <c r="E53" s="128" t="s">
        <v>298</v>
      </c>
      <c r="F53" s="767"/>
      <c r="G53" s="767"/>
    </row>
    <row r="54" spans="2:7">
      <c r="B54" s="128" t="s">
        <v>337</v>
      </c>
      <c r="C54" s="128" t="s">
        <v>297</v>
      </c>
      <c r="D54" s="128" t="s">
        <v>297</v>
      </c>
      <c r="E54" s="128" t="s">
        <v>298</v>
      </c>
      <c r="F54" s="767"/>
      <c r="G54" s="767"/>
    </row>
    <row r="55" spans="2:7">
      <c r="B55" s="128" t="s">
        <v>338</v>
      </c>
      <c r="C55" s="128" t="s">
        <v>297</v>
      </c>
      <c r="D55" s="128" t="s">
        <v>297</v>
      </c>
      <c r="E55" s="128" t="s">
        <v>298</v>
      </c>
      <c r="F55" s="767"/>
      <c r="G55" s="767"/>
    </row>
    <row r="56" spans="2:7">
      <c r="B56" s="128" t="s">
        <v>339</v>
      </c>
      <c r="C56" s="128" t="s">
        <v>297</v>
      </c>
      <c r="D56" s="128" t="s">
        <v>297</v>
      </c>
      <c r="E56" s="128" t="s">
        <v>298</v>
      </c>
      <c r="F56" s="767"/>
      <c r="G56" s="767"/>
    </row>
    <row r="57" spans="2:7">
      <c r="B57" s="128" t="s">
        <v>340</v>
      </c>
      <c r="C57" s="128" t="s">
        <v>297</v>
      </c>
      <c r="D57" s="128" t="s">
        <v>297</v>
      </c>
      <c r="E57" s="128" t="s">
        <v>298</v>
      </c>
      <c r="F57" s="767"/>
      <c r="G57" s="767"/>
    </row>
    <row r="58" spans="2:7">
      <c r="B58" s="128" t="s">
        <v>341</v>
      </c>
      <c r="C58" s="128" t="s">
        <v>297</v>
      </c>
      <c r="D58" s="128" t="s">
        <v>297</v>
      </c>
      <c r="E58" s="128" t="s">
        <v>298</v>
      </c>
      <c r="F58" s="767"/>
      <c r="G58" s="767"/>
    </row>
    <row r="59" spans="2:7">
      <c r="B59" s="128" t="s">
        <v>342</v>
      </c>
      <c r="C59" s="128" t="s">
        <v>297</v>
      </c>
      <c r="D59" s="128" t="s">
        <v>297</v>
      </c>
      <c r="E59" s="128" t="s">
        <v>298</v>
      </c>
      <c r="F59" s="767"/>
      <c r="G59" s="767"/>
    </row>
    <row r="60" spans="2:7">
      <c r="B60" s="128" t="s">
        <v>343</v>
      </c>
      <c r="C60" s="128" t="s">
        <v>297</v>
      </c>
      <c r="D60" s="128" t="s">
        <v>297</v>
      </c>
      <c r="E60" s="128" t="s">
        <v>298</v>
      </c>
      <c r="F60" s="767"/>
      <c r="G60" s="767"/>
    </row>
    <row r="61" spans="2:7">
      <c r="B61" s="128" t="s">
        <v>344</v>
      </c>
      <c r="C61" s="128" t="s">
        <v>297</v>
      </c>
      <c r="D61" s="128" t="s">
        <v>297</v>
      </c>
      <c r="E61" s="128" t="s">
        <v>298</v>
      </c>
      <c r="F61" s="767"/>
      <c r="G61" s="767"/>
    </row>
    <row r="62" spans="2:7">
      <c r="B62" s="128" t="s">
        <v>345</v>
      </c>
      <c r="C62" s="128" t="s">
        <v>297</v>
      </c>
      <c r="D62" s="128" t="s">
        <v>297</v>
      </c>
      <c r="E62" s="128" t="s">
        <v>314</v>
      </c>
      <c r="F62" s="767"/>
      <c r="G62" s="767"/>
    </row>
    <row r="63" spans="2:7">
      <c r="B63" s="128" t="s">
        <v>346</v>
      </c>
      <c r="C63" s="128" t="s">
        <v>297</v>
      </c>
      <c r="D63" s="128" t="s">
        <v>297</v>
      </c>
      <c r="E63" s="128" t="s">
        <v>314</v>
      </c>
      <c r="F63" s="767"/>
      <c r="G63" s="767"/>
    </row>
    <row r="64" spans="2:7">
      <c r="B64" s="128" t="s">
        <v>347</v>
      </c>
      <c r="C64" s="128" t="s">
        <v>297</v>
      </c>
      <c r="D64" s="128" t="s">
        <v>297</v>
      </c>
      <c r="E64" s="128" t="s">
        <v>314</v>
      </c>
      <c r="F64" s="767"/>
      <c r="G64" s="767"/>
    </row>
    <row r="65" spans="2:7">
      <c r="B65" s="128" t="s">
        <v>348</v>
      </c>
      <c r="C65" s="128" t="s">
        <v>297</v>
      </c>
      <c r="D65" s="128" t="s">
        <v>297</v>
      </c>
      <c r="E65" s="128" t="s">
        <v>298</v>
      </c>
      <c r="F65" s="767"/>
      <c r="G65" s="767"/>
    </row>
    <row r="66" spans="2:7">
      <c r="B66" s="128" t="s">
        <v>349</v>
      </c>
      <c r="C66" s="128" t="s">
        <v>297</v>
      </c>
      <c r="D66" s="128" t="s">
        <v>297</v>
      </c>
      <c r="E66" s="128" t="s">
        <v>298</v>
      </c>
      <c r="F66" s="767"/>
      <c r="G66" s="767"/>
    </row>
    <row r="67" spans="2:7">
      <c r="B67" s="128" t="s">
        <v>350</v>
      </c>
      <c r="C67" s="128" t="s">
        <v>297</v>
      </c>
      <c r="D67" s="128" t="s">
        <v>297</v>
      </c>
      <c r="E67" s="128" t="s">
        <v>314</v>
      </c>
      <c r="F67" s="767"/>
      <c r="G67" s="767"/>
    </row>
    <row r="68" spans="2:7">
      <c r="B68" s="128" t="s">
        <v>351</v>
      </c>
      <c r="C68" s="128" t="s">
        <v>297</v>
      </c>
      <c r="D68" s="128" t="s">
        <v>297</v>
      </c>
      <c r="E68" s="128" t="s">
        <v>298</v>
      </c>
      <c r="F68" s="767"/>
      <c r="G68" s="767"/>
    </row>
    <row r="69" spans="2:7">
      <c r="B69" s="128" t="s">
        <v>352</v>
      </c>
      <c r="C69" s="128" t="s">
        <v>297</v>
      </c>
      <c r="D69" s="128" t="s">
        <v>297</v>
      </c>
      <c r="E69" s="128" t="s">
        <v>314</v>
      </c>
      <c r="F69" s="767"/>
      <c r="G69" s="767"/>
    </row>
    <row r="70" spans="2:7">
      <c r="B70" s="128" t="s">
        <v>353</v>
      </c>
      <c r="C70" s="128" t="s">
        <v>297</v>
      </c>
      <c r="D70" s="128" t="s">
        <v>297</v>
      </c>
      <c r="E70" s="128" t="s">
        <v>298</v>
      </c>
      <c r="F70" s="767"/>
      <c r="G70" s="767"/>
    </row>
    <row r="71" spans="2:7">
      <c r="B71" s="128" t="s">
        <v>354</v>
      </c>
      <c r="C71" s="128" t="s">
        <v>297</v>
      </c>
      <c r="D71" s="128" t="s">
        <v>297</v>
      </c>
      <c r="E71" s="128" t="s">
        <v>314</v>
      </c>
      <c r="F71" s="767"/>
      <c r="G71" s="767"/>
    </row>
    <row r="72" spans="2:7">
      <c r="B72" s="128" t="s">
        <v>355</v>
      </c>
      <c r="C72" s="128" t="s">
        <v>297</v>
      </c>
      <c r="D72" s="128" t="s">
        <v>297</v>
      </c>
      <c r="E72" s="128" t="s">
        <v>314</v>
      </c>
      <c r="F72" s="767"/>
      <c r="G72" s="767"/>
    </row>
    <row r="73" spans="2:7">
      <c r="B73" s="128" t="s">
        <v>356</v>
      </c>
      <c r="C73" s="128" t="s">
        <v>297</v>
      </c>
      <c r="D73" s="128" t="s">
        <v>297</v>
      </c>
      <c r="E73" s="128" t="s">
        <v>298</v>
      </c>
      <c r="F73" s="767"/>
      <c r="G73" s="767"/>
    </row>
    <row r="74" spans="2:7">
      <c r="B74" s="128" t="s">
        <v>357</v>
      </c>
      <c r="C74" s="128" t="s">
        <v>297</v>
      </c>
      <c r="D74" s="128" t="s">
        <v>297</v>
      </c>
      <c r="E74" s="128" t="s">
        <v>298</v>
      </c>
      <c r="F74" s="767"/>
      <c r="G74" s="767"/>
    </row>
    <row r="75" spans="2:7">
      <c r="B75" s="128" t="s">
        <v>358</v>
      </c>
      <c r="C75" s="128" t="s">
        <v>297</v>
      </c>
      <c r="D75" s="128" t="s">
        <v>297</v>
      </c>
      <c r="E75" s="128" t="s">
        <v>298</v>
      </c>
      <c r="F75" s="767"/>
      <c r="G75" s="767"/>
    </row>
    <row r="76" spans="2:7">
      <c r="B76" s="128" t="s">
        <v>359</v>
      </c>
      <c r="C76" s="128" t="s">
        <v>297</v>
      </c>
      <c r="D76" s="128" t="s">
        <v>297</v>
      </c>
      <c r="E76" s="128" t="s">
        <v>314</v>
      </c>
      <c r="F76" s="767"/>
      <c r="G76" s="767"/>
    </row>
    <row r="77" spans="2:7">
      <c r="B77" s="128" t="s">
        <v>360</v>
      </c>
      <c r="C77" s="128" t="s">
        <v>297</v>
      </c>
      <c r="D77" s="128" t="s">
        <v>297</v>
      </c>
      <c r="E77" s="128" t="s">
        <v>298</v>
      </c>
      <c r="F77" s="767"/>
      <c r="G77" s="767"/>
    </row>
    <row r="78" spans="2:7">
      <c r="B78" s="128" t="s">
        <v>361</v>
      </c>
      <c r="C78" s="128" t="s">
        <v>297</v>
      </c>
      <c r="D78" s="128" t="s">
        <v>297</v>
      </c>
      <c r="E78" s="128" t="s">
        <v>298</v>
      </c>
      <c r="F78" s="767"/>
      <c r="G78" s="767"/>
    </row>
    <row r="79" spans="2:7">
      <c r="B79" s="128" t="s">
        <v>362</v>
      </c>
      <c r="C79" s="128" t="s">
        <v>297</v>
      </c>
      <c r="D79" s="128" t="s">
        <v>297</v>
      </c>
      <c r="E79" s="128" t="s">
        <v>298</v>
      </c>
      <c r="F79" s="767"/>
      <c r="G79" s="767"/>
    </row>
    <row r="80" spans="2:7">
      <c r="B80" s="128" t="s">
        <v>363</v>
      </c>
      <c r="C80" s="128" t="s">
        <v>297</v>
      </c>
      <c r="D80" s="128" t="s">
        <v>297</v>
      </c>
      <c r="E80" s="128" t="s">
        <v>314</v>
      </c>
      <c r="F80" s="767"/>
      <c r="G80" s="767"/>
    </row>
    <row r="81" spans="2:7">
      <c r="B81" s="128" t="s">
        <v>364</v>
      </c>
      <c r="C81" s="128" t="s">
        <v>297</v>
      </c>
      <c r="D81" s="128" t="s">
        <v>297</v>
      </c>
      <c r="E81" s="128" t="s">
        <v>298</v>
      </c>
      <c r="F81" s="767"/>
      <c r="G81" s="767"/>
    </row>
    <row r="82" spans="2:7">
      <c r="B82" s="128" t="s">
        <v>365</v>
      </c>
      <c r="C82" s="128" t="s">
        <v>297</v>
      </c>
      <c r="D82" s="128" t="s">
        <v>297</v>
      </c>
      <c r="E82" s="128" t="s">
        <v>314</v>
      </c>
      <c r="F82" s="767"/>
      <c r="G82" s="767"/>
    </row>
    <row r="83" spans="2:7">
      <c r="B83" s="128" t="s">
        <v>366</v>
      </c>
      <c r="C83" s="128" t="s">
        <v>297</v>
      </c>
      <c r="D83" s="128" t="s">
        <v>297</v>
      </c>
      <c r="E83" s="128" t="s">
        <v>314</v>
      </c>
      <c r="F83" s="767"/>
      <c r="G83" s="767"/>
    </row>
    <row r="84" spans="2:7">
      <c r="B84" s="128" t="s">
        <v>367</v>
      </c>
      <c r="C84" s="128" t="s">
        <v>297</v>
      </c>
      <c r="D84" s="128" t="s">
        <v>297</v>
      </c>
      <c r="E84" s="128" t="s">
        <v>298</v>
      </c>
      <c r="F84" s="767"/>
      <c r="G84" s="767"/>
    </row>
    <row r="85" spans="2:7">
      <c r="B85" s="128" t="s">
        <v>368</v>
      </c>
      <c r="C85" s="128" t="s">
        <v>297</v>
      </c>
      <c r="D85" s="128" t="s">
        <v>297</v>
      </c>
      <c r="E85" s="128" t="s">
        <v>314</v>
      </c>
      <c r="F85" s="767"/>
      <c r="G85" s="767"/>
    </row>
    <row r="86" spans="2:7">
      <c r="B86" s="128" t="s">
        <v>369</v>
      </c>
      <c r="C86" s="128" t="s">
        <v>297</v>
      </c>
      <c r="D86" s="128" t="s">
        <v>297</v>
      </c>
      <c r="E86" s="128" t="s">
        <v>314</v>
      </c>
      <c r="F86" s="767"/>
      <c r="G86" s="767"/>
    </row>
    <row r="87" spans="2:7">
      <c r="B87" s="128" t="s">
        <v>370</v>
      </c>
      <c r="C87" s="128" t="s">
        <v>297</v>
      </c>
      <c r="D87" s="128" t="s">
        <v>297</v>
      </c>
      <c r="E87" s="128" t="s">
        <v>314</v>
      </c>
      <c r="F87" s="767"/>
      <c r="G87" s="767"/>
    </row>
    <row r="88" spans="2:7">
      <c r="B88" s="128" t="s">
        <v>371</v>
      </c>
      <c r="C88" s="128" t="s">
        <v>297</v>
      </c>
      <c r="D88" s="128" t="s">
        <v>297</v>
      </c>
      <c r="E88" s="128" t="s">
        <v>298</v>
      </c>
      <c r="F88" s="767"/>
      <c r="G88" s="767"/>
    </row>
    <row r="89" spans="2:7">
      <c r="B89" s="128" t="s">
        <v>372</v>
      </c>
      <c r="C89" s="128" t="s">
        <v>297</v>
      </c>
      <c r="D89" s="128" t="s">
        <v>297</v>
      </c>
      <c r="E89" s="128" t="s">
        <v>298</v>
      </c>
      <c r="F89" s="767"/>
      <c r="G89" s="767"/>
    </row>
    <row r="90" spans="2:7">
      <c r="B90" s="128" t="s">
        <v>373</v>
      </c>
      <c r="C90" s="128" t="s">
        <v>297</v>
      </c>
      <c r="D90" s="128" t="s">
        <v>297</v>
      </c>
      <c r="E90" s="128" t="s">
        <v>314</v>
      </c>
      <c r="F90" s="767"/>
      <c r="G90" s="767"/>
    </row>
    <row r="91" spans="2:7">
      <c r="B91" s="128" t="s">
        <v>374</v>
      </c>
      <c r="C91" s="128" t="s">
        <v>297</v>
      </c>
      <c r="D91" s="128" t="s">
        <v>297</v>
      </c>
      <c r="E91" s="128" t="s">
        <v>314</v>
      </c>
      <c r="F91" s="767"/>
      <c r="G91" s="767"/>
    </row>
    <row r="92" spans="2:7">
      <c r="B92" s="128" t="s">
        <v>375</v>
      </c>
      <c r="C92" s="128" t="s">
        <v>297</v>
      </c>
      <c r="D92" s="128" t="s">
        <v>297</v>
      </c>
      <c r="E92" s="128" t="s">
        <v>298</v>
      </c>
      <c r="F92" s="767"/>
      <c r="G92" s="767"/>
    </row>
    <row r="93" spans="2:7">
      <c r="B93" s="128" t="s">
        <v>376</v>
      </c>
      <c r="C93" s="128" t="s">
        <v>297</v>
      </c>
      <c r="D93" s="128" t="s">
        <v>297</v>
      </c>
      <c r="E93" s="128" t="s">
        <v>314</v>
      </c>
      <c r="F93" s="767"/>
      <c r="G93" s="767"/>
    </row>
    <row r="94" spans="2:7">
      <c r="B94" s="128" t="s">
        <v>377</v>
      </c>
      <c r="C94" s="128" t="s">
        <v>297</v>
      </c>
      <c r="D94" s="128" t="s">
        <v>297</v>
      </c>
      <c r="E94" s="128" t="s">
        <v>298</v>
      </c>
      <c r="F94" s="767"/>
      <c r="G94" s="767"/>
    </row>
    <row r="95" spans="2:7">
      <c r="B95" s="128" t="s">
        <v>378</v>
      </c>
      <c r="C95" s="128" t="s">
        <v>297</v>
      </c>
      <c r="D95" s="128" t="s">
        <v>297</v>
      </c>
      <c r="E95" s="128" t="s">
        <v>298</v>
      </c>
      <c r="F95" s="767"/>
      <c r="G95" s="767"/>
    </row>
    <row r="96" spans="2:7">
      <c r="B96" s="128" t="s">
        <v>379</v>
      </c>
      <c r="C96" s="128" t="s">
        <v>297</v>
      </c>
      <c r="D96" s="128" t="s">
        <v>297</v>
      </c>
      <c r="E96" s="128" t="s">
        <v>298</v>
      </c>
      <c r="F96" s="767"/>
      <c r="G96" s="767"/>
    </row>
    <row r="97" spans="2:7">
      <c r="B97" s="128" t="s">
        <v>380</v>
      </c>
      <c r="C97" s="128" t="s">
        <v>297</v>
      </c>
      <c r="D97" s="128" t="s">
        <v>297</v>
      </c>
      <c r="E97" s="128" t="s">
        <v>298</v>
      </c>
      <c r="F97" s="767"/>
      <c r="G97" s="767"/>
    </row>
    <row r="98" spans="2:7">
      <c r="B98" s="128" t="s">
        <v>381</v>
      </c>
      <c r="C98" s="128" t="s">
        <v>297</v>
      </c>
      <c r="D98" s="128" t="s">
        <v>297</v>
      </c>
      <c r="E98" s="128" t="s">
        <v>298</v>
      </c>
      <c r="F98" s="767"/>
      <c r="G98" s="767"/>
    </row>
    <row r="99" spans="2:7">
      <c r="B99" s="128" t="s">
        <v>382</v>
      </c>
      <c r="C99" s="128" t="s">
        <v>297</v>
      </c>
      <c r="D99" s="128" t="s">
        <v>297</v>
      </c>
      <c r="E99" s="128" t="s">
        <v>298</v>
      </c>
      <c r="F99" s="767"/>
      <c r="G99" s="767"/>
    </row>
    <row r="100" spans="2:7">
      <c r="B100" s="128" t="s">
        <v>383</v>
      </c>
      <c r="C100" s="128" t="s">
        <v>297</v>
      </c>
      <c r="D100" s="128" t="s">
        <v>297</v>
      </c>
      <c r="E100" s="128" t="s">
        <v>298</v>
      </c>
      <c r="F100" s="767"/>
      <c r="G100" s="767"/>
    </row>
    <row r="101" spans="2:7">
      <c r="B101" s="128" t="s">
        <v>384</v>
      </c>
      <c r="C101" s="128" t="s">
        <v>297</v>
      </c>
      <c r="D101" s="128" t="s">
        <v>297</v>
      </c>
      <c r="E101" s="128" t="s">
        <v>298</v>
      </c>
      <c r="F101" s="767"/>
      <c r="G101" s="767"/>
    </row>
    <row r="102" spans="2:7">
      <c r="B102" s="128" t="s">
        <v>385</v>
      </c>
      <c r="C102" s="128" t="s">
        <v>297</v>
      </c>
      <c r="D102" s="128" t="s">
        <v>297</v>
      </c>
      <c r="E102" s="128" t="s">
        <v>298</v>
      </c>
      <c r="F102" s="767"/>
      <c r="G102" s="767"/>
    </row>
    <row r="103" spans="2:7">
      <c r="B103" s="128" t="s">
        <v>386</v>
      </c>
      <c r="C103" s="128" t="s">
        <v>297</v>
      </c>
      <c r="D103" s="128" t="s">
        <v>297</v>
      </c>
      <c r="E103" s="128" t="s">
        <v>298</v>
      </c>
      <c r="F103" s="767"/>
      <c r="G103" s="767"/>
    </row>
    <row r="104" spans="2:7">
      <c r="B104" s="128" t="s">
        <v>387</v>
      </c>
      <c r="C104" s="128" t="s">
        <v>297</v>
      </c>
      <c r="D104" s="128" t="s">
        <v>297</v>
      </c>
      <c r="E104" s="128" t="s">
        <v>298</v>
      </c>
      <c r="F104" s="767"/>
      <c r="G104" s="767"/>
    </row>
    <row r="105" spans="2:7">
      <c r="B105" s="128" t="s">
        <v>388</v>
      </c>
      <c r="C105" s="128" t="s">
        <v>284</v>
      </c>
      <c r="D105" s="128" t="s">
        <v>284</v>
      </c>
      <c r="E105" s="129" t="s">
        <v>280</v>
      </c>
      <c r="F105" s="767"/>
      <c r="G105" s="767"/>
    </row>
    <row r="106" spans="2:7">
      <c r="B106" s="128" t="s">
        <v>389</v>
      </c>
      <c r="C106" s="128" t="s">
        <v>284</v>
      </c>
      <c r="D106" s="128" t="s">
        <v>284</v>
      </c>
      <c r="E106" s="129" t="s">
        <v>281</v>
      </c>
      <c r="F106" s="767"/>
      <c r="G106" s="767"/>
    </row>
    <row r="107" spans="2:7">
      <c r="B107" s="128" t="s">
        <v>390</v>
      </c>
      <c r="C107" s="128" t="s">
        <v>284</v>
      </c>
      <c r="D107" s="128" t="s">
        <v>284</v>
      </c>
      <c r="E107" s="129" t="s">
        <v>282</v>
      </c>
      <c r="F107" s="767"/>
      <c r="G107" s="767"/>
    </row>
    <row r="108" spans="2:7">
      <c r="B108" s="128" t="s">
        <v>391</v>
      </c>
      <c r="C108" s="128" t="s">
        <v>284</v>
      </c>
      <c r="D108" s="128" t="s">
        <v>284</v>
      </c>
      <c r="E108" s="129" t="s">
        <v>282</v>
      </c>
      <c r="F108" s="767"/>
      <c r="G108" s="767"/>
    </row>
    <row r="109" spans="2:7">
      <c r="B109" s="128" t="s">
        <v>392</v>
      </c>
      <c r="C109" s="128" t="s">
        <v>284</v>
      </c>
      <c r="D109" s="128" t="s">
        <v>284</v>
      </c>
      <c r="E109" s="129" t="s">
        <v>282</v>
      </c>
      <c r="F109" s="767"/>
      <c r="G109" s="767"/>
    </row>
    <row r="110" spans="2:7">
      <c r="B110" s="128" t="s">
        <v>393</v>
      </c>
      <c r="C110" s="128" t="s">
        <v>284</v>
      </c>
      <c r="D110" s="128" t="s">
        <v>284</v>
      </c>
      <c r="E110" s="129" t="s">
        <v>281</v>
      </c>
      <c r="F110" s="767"/>
      <c r="G110" s="767"/>
    </row>
    <row r="111" spans="2:7">
      <c r="B111" s="128" t="s">
        <v>394</v>
      </c>
      <c r="C111" s="128" t="s">
        <v>284</v>
      </c>
      <c r="D111" s="128" t="s">
        <v>284</v>
      </c>
      <c r="E111" s="129" t="s">
        <v>280</v>
      </c>
      <c r="F111" s="767"/>
      <c r="G111" s="767"/>
    </row>
    <row r="112" spans="2:7">
      <c r="B112" s="128" t="s">
        <v>395</v>
      </c>
      <c r="C112" s="128" t="s">
        <v>284</v>
      </c>
      <c r="D112" s="128" t="s">
        <v>284</v>
      </c>
      <c r="E112" s="129" t="s">
        <v>280</v>
      </c>
      <c r="F112" s="767"/>
      <c r="G112" s="767"/>
    </row>
    <row r="113" spans="2:7">
      <c r="B113" s="128" t="s">
        <v>396</v>
      </c>
      <c r="C113" s="128" t="s">
        <v>284</v>
      </c>
      <c r="D113" s="128" t="s">
        <v>284</v>
      </c>
      <c r="E113" s="129" t="s">
        <v>280</v>
      </c>
      <c r="F113" s="767"/>
      <c r="G113" s="767"/>
    </row>
    <row r="114" spans="2:7">
      <c r="B114" s="128" t="s">
        <v>397</v>
      </c>
      <c r="C114" s="128" t="s">
        <v>284</v>
      </c>
      <c r="D114" s="128" t="s">
        <v>284</v>
      </c>
      <c r="E114" s="129" t="s">
        <v>280</v>
      </c>
      <c r="F114" s="767"/>
      <c r="G114" s="767"/>
    </row>
    <row r="115" spans="2:7">
      <c r="B115" s="128" t="s">
        <v>398</v>
      </c>
      <c r="C115" s="128" t="s">
        <v>284</v>
      </c>
      <c r="D115" s="128" t="s">
        <v>284</v>
      </c>
      <c r="E115" s="129" t="s">
        <v>281</v>
      </c>
      <c r="F115" s="767"/>
      <c r="G115" s="767"/>
    </row>
    <row r="116" spans="2:7">
      <c r="B116" s="128" t="s">
        <v>399</v>
      </c>
      <c r="C116" s="128" t="s">
        <v>284</v>
      </c>
      <c r="D116" s="128" t="s">
        <v>284</v>
      </c>
      <c r="E116" s="129" t="s">
        <v>281</v>
      </c>
      <c r="F116" s="767"/>
      <c r="G116" s="767"/>
    </row>
    <row r="117" spans="2:7">
      <c r="B117" s="128" t="s">
        <v>400</v>
      </c>
      <c r="C117" s="128" t="s">
        <v>284</v>
      </c>
      <c r="D117" s="128" t="s">
        <v>284</v>
      </c>
      <c r="E117" s="129" t="s">
        <v>281</v>
      </c>
      <c r="F117" s="767"/>
      <c r="G117" s="767"/>
    </row>
    <row r="118" spans="2:7">
      <c r="B118" s="128" t="s">
        <v>401</v>
      </c>
      <c r="C118" s="128" t="s">
        <v>284</v>
      </c>
      <c r="D118" s="128" t="s">
        <v>284</v>
      </c>
      <c r="E118" s="129" t="s">
        <v>281</v>
      </c>
      <c r="F118" s="767"/>
      <c r="G118" s="767"/>
    </row>
    <row r="119" spans="2:7">
      <c r="B119" s="128" t="s">
        <v>402</v>
      </c>
      <c r="C119" s="128" t="s">
        <v>284</v>
      </c>
      <c r="D119" s="128" t="s">
        <v>284</v>
      </c>
      <c r="E119" s="129" t="s">
        <v>282</v>
      </c>
      <c r="F119" s="767"/>
      <c r="G119" s="767"/>
    </row>
    <row r="120" spans="2:7">
      <c r="B120" s="128" t="s">
        <v>403</v>
      </c>
      <c r="C120" s="128" t="s">
        <v>284</v>
      </c>
      <c r="D120" s="128" t="s">
        <v>284</v>
      </c>
      <c r="E120" s="129" t="s">
        <v>281</v>
      </c>
      <c r="F120" s="767"/>
      <c r="G120" s="767"/>
    </row>
    <row r="121" spans="2:7">
      <c r="B121" s="128" t="s">
        <v>404</v>
      </c>
      <c r="C121" s="128" t="s">
        <v>284</v>
      </c>
      <c r="D121" s="128" t="s">
        <v>284</v>
      </c>
      <c r="E121" s="129" t="s">
        <v>281</v>
      </c>
      <c r="F121" s="767"/>
      <c r="G121" s="767"/>
    </row>
    <row r="122" spans="2:7">
      <c r="B122" s="128" t="s">
        <v>405</v>
      </c>
      <c r="C122" s="128" t="s">
        <v>284</v>
      </c>
      <c r="D122" s="128" t="s">
        <v>284</v>
      </c>
      <c r="E122" s="129" t="s">
        <v>281</v>
      </c>
      <c r="F122" s="767"/>
      <c r="G122" s="767"/>
    </row>
    <row r="123" spans="2:7">
      <c r="B123" s="128" t="s">
        <v>406</v>
      </c>
      <c r="C123" s="128" t="s">
        <v>284</v>
      </c>
      <c r="D123" s="128" t="s">
        <v>284</v>
      </c>
      <c r="E123" s="129" t="s">
        <v>282</v>
      </c>
      <c r="F123" s="767"/>
      <c r="G123" s="767"/>
    </row>
    <row r="124" spans="2:7">
      <c r="B124" s="128" t="s">
        <v>407</v>
      </c>
      <c r="C124" s="128" t="s">
        <v>284</v>
      </c>
      <c r="D124" s="128" t="s">
        <v>284</v>
      </c>
      <c r="E124" s="129" t="s">
        <v>282</v>
      </c>
      <c r="F124" s="767"/>
      <c r="G124" s="767"/>
    </row>
    <row r="125" spans="2:7">
      <c r="B125" s="128" t="s">
        <v>408</v>
      </c>
      <c r="C125" s="128" t="s">
        <v>284</v>
      </c>
      <c r="D125" s="128" t="s">
        <v>284</v>
      </c>
      <c r="E125" s="129" t="s">
        <v>282</v>
      </c>
      <c r="F125" s="767"/>
      <c r="G125" s="767"/>
    </row>
    <row r="126" spans="2:7">
      <c r="B126" s="128" t="s">
        <v>409</v>
      </c>
      <c r="C126" s="128" t="s">
        <v>284</v>
      </c>
      <c r="D126" s="128" t="s">
        <v>284</v>
      </c>
      <c r="E126" s="129" t="s">
        <v>281</v>
      </c>
      <c r="F126" s="767"/>
      <c r="G126" s="767"/>
    </row>
    <row r="127" spans="2:7">
      <c r="B127" s="128" t="s">
        <v>410</v>
      </c>
      <c r="C127" s="128" t="s">
        <v>284</v>
      </c>
      <c r="D127" s="128" t="s">
        <v>284</v>
      </c>
      <c r="E127" s="129" t="s">
        <v>281</v>
      </c>
      <c r="F127" s="767"/>
      <c r="G127" s="767"/>
    </row>
    <row r="128" spans="2:7">
      <c r="B128" s="128" t="s">
        <v>411</v>
      </c>
      <c r="C128" s="128" t="s">
        <v>284</v>
      </c>
      <c r="D128" s="128" t="s">
        <v>284</v>
      </c>
      <c r="E128" s="129" t="s">
        <v>281</v>
      </c>
      <c r="F128" s="767"/>
      <c r="G128" s="767"/>
    </row>
    <row r="129" spans="2:7">
      <c r="B129" s="128" t="s">
        <v>412</v>
      </c>
      <c r="C129" s="128" t="s">
        <v>413</v>
      </c>
      <c r="D129" s="128" t="s">
        <v>197</v>
      </c>
      <c r="E129" s="129" t="s">
        <v>197</v>
      </c>
      <c r="F129" s="128" t="s">
        <v>414</v>
      </c>
      <c r="G129" s="767"/>
    </row>
    <row r="130" spans="2:7">
      <c r="B130" s="128" t="s">
        <v>415</v>
      </c>
      <c r="C130" s="128" t="s">
        <v>413</v>
      </c>
      <c r="D130" s="128" t="s">
        <v>197</v>
      </c>
      <c r="E130" s="129" t="s">
        <v>197</v>
      </c>
      <c r="F130" s="128" t="s">
        <v>414</v>
      </c>
      <c r="G130" s="767"/>
    </row>
    <row r="131" spans="2:7">
      <c r="B131" s="128" t="s">
        <v>416</v>
      </c>
      <c r="C131" s="128" t="s">
        <v>413</v>
      </c>
      <c r="D131" s="128" t="s">
        <v>197</v>
      </c>
      <c r="E131" s="129" t="s">
        <v>197</v>
      </c>
      <c r="F131" s="128" t="s">
        <v>414</v>
      </c>
      <c r="G131" s="767"/>
    </row>
    <row r="132" spans="2:7">
      <c r="B132" s="128" t="s">
        <v>417</v>
      </c>
      <c r="C132" s="128" t="s">
        <v>413</v>
      </c>
      <c r="D132" s="128" t="s">
        <v>197</v>
      </c>
      <c r="E132" s="129" t="s">
        <v>197</v>
      </c>
      <c r="F132" s="128" t="s">
        <v>414</v>
      </c>
      <c r="G132" s="767"/>
    </row>
    <row r="133" spans="2:7">
      <c r="B133" s="128" t="s">
        <v>418</v>
      </c>
      <c r="C133" s="128" t="s">
        <v>413</v>
      </c>
      <c r="D133" s="128" t="s">
        <v>197</v>
      </c>
      <c r="E133" s="129" t="s">
        <v>197</v>
      </c>
      <c r="F133" s="128" t="s">
        <v>414</v>
      </c>
      <c r="G133" s="767"/>
    </row>
    <row r="134" spans="2:7">
      <c r="B134" s="128" t="s">
        <v>419</v>
      </c>
      <c r="C134" s="128" t="s">
        <v>413</v>
      </c>
      <c r="D134" s="128" t="s">
        <v>197</v>
      </c>
      <c r="E134" s="129" t="s">
        <v>197</v>
      </c>
      <c r="F134" s="128" t="s">
        <v>414</v>
      </c>
      <c r="G134" s="767"/>
    </row>
    <row r="135" spans="2:7">
      <c r="B135" s="128" t="s">
        <v>420</v>
      </c>
      <c r="C135" s="128" t="s">
        <v>413</v>
      </c>
      <c r="D135" s="128" t="s">
        <v>197</v>
      </c>
      <c r="E135" s="129" t="s">
        <v>197</v>
      </c>
      <c r="F135" s="128" t="s">
        <v>414</v>
      </c>
      <c r="G135" s="767"/>
    </row>
    <row r="136" spans="2:7">
      <c r="B136" s="128" t="s">
        <v>421</v>
      </c>
      <c r="C136" s="128" t="s">
        <v>413</v>
      </c>
      <c r="D136" s="128" t="s">
        <v>197</v>
      </c>
      <c r="E136" s="129" t="s">
        <v>197</v>
      </c>
      <c r="F136" s="128" t="s">
        <v>414</v>
      </c>
      <c r="G136" s="767"/>
    </row>
    <row r="137" spans="2:7">
      <c r="B137" s="128" t="s">
        <v>422</v>
      </c>
      <c r="C137" s="128" t="s">
        <v>413</v>
      </c>
      <c r="D137" s="128" t="s">
        <v>197</v>
      </c>
      <c r="E137" s="129" t="s">
        <v>197</v>
      </c>
      <c r="F137" s="128" t="s">
        <v>414</v>
      </c>
      <c r="G137" s="767"/>
    </row>
    <row r="138" spans="2:7">
      <c r="B138" s="128" t="s">
        <v>423</v>
      </c>
      <c r="C138" s="128" t="s">
        <v>424</v>
      </c>
      <c r="D138" s="128" t="s">
        <v>424</v>
      </c>
      <c r="E138" s="129" t="s">
        <v>425</v>
      </c>
      <c r="F138" s="767"/>
      <c r="G138" s="767"/>
    </row>
    <row r="139" spans="2:7">
      <c r="B139" s="128" t="s">
        <v>426</v>
      </c>
      <c r="C139" s="128" t="s">
        <v>424</v>
      </c>
      <c r="D139" s="128" t="s">
        <v>424</v>
      </c>
      <c r="E139" s="129" t="s">
        <v>425</v>
      </c>
      <c r="F139" s="767"/>
      <c r="G139" s="767"/>
    </row>
    <row r="140" spans="2:7">
      <c r="B140" s="128" t="s">
        <v>427</v>
      </c>
      <c r="C140" s="128" t="s">
        <v>424</v>
      </c>
      <c r="D140" s="128" t="s">
        <v>424</v>
      </c>
      <c r="E140" s="129" t="s">
        <v>425</v>
      </c>
      <c r="F140" s="767"/>
      <c r="G140" s="767"/>
    </row>
    <row r="141" spans="2:7">
      <c r="B141" s="128" t="s">
        <v>428</v>
      </c>
      <c r="C141" s="128" t="s">
        <v>424</v>
      </c>
      <c r="D141" s="128" t="s">
        <v>424</v>
      </c>
      <c r="E141" s="129" t="s">
        <v>425</v>
      </c>
      <c r="F141" s="767"/>
      <c r="G141" s="767"/>
    </row>
    <row r="142" spans="2:7">
      <c r="B142" s="128" t="s">
        <v>429</v>
      </c>
      <c r="C142" s="128" t="s">
        <v>424</v>
      </c>
      <c r="D142" s="128" t="s">
        <v>424</v>
      </c>
      <c r="E142" s="129" t="s">
        <v>425</v>
      </c>
      <c r="F142" s="767"/>
      <c r="G142" s="767"/>
    </row>
    <row r="143" spans="2:7">
      <c r="B143" s="128" t="s">
        <v>430</v>
      </c>
      <c r="C143" s="128" t="s">
        <v>424</v>
      </c>
      <c r="D143" s="128" t="s">
        <v>424</v>
      </c>
      <c r="E143" s="129" t="s">
        <v>425</v>
      </c>
      <c r="F143" s="767"/>
      <c r="G143" s="767"/>
    </row>
    <row r="144" spans="2:7">
      <c r="B144" s="128" t="s">
        <v>431</v>
      </c>
      <c r="C144" s="128" t="s">
        <v>424</v>
      </c>
      <c r="D144" s="128" t="s">
        <v>424</v>
      </c>
      <c r="E144" s="129" t="s">
        <v>425</v>
      </c>
      <c r="F144" s="767"/>
      <c r="G144" s="767"/>
    </row>
    <row r="145" spans="2:7">
      <c r="B145" s="128" t="s">
        <v>432</v>
      </c>
      <c r="C145" s="128" t="s">
        <v>424</v>
      </c>
      <c r="D145" s="128" t="s">
        <v>424</v>
      </c>
      <c r="E145" s="129" t="s">
        <v>425</v>
      </c>
      <c r="F145" s="767"/>
      <c r="G145" s="767"/>
    </row>
    <row r="146" spans="2:7">
      <c r="B146" s="128" t="s">
        <v>433</v>
      </c>
      <c r="C146" s="128" t="s">
        <v>424</v>
      </c>
      <c r="D146" s="128" t="s">
        <v>424</v>
      </c>
      <c r="E146" s="129" t="s">
        <v>425</v>
      </c>
      <c r="F146" s="767"/>
      <c r="G146" s="767"/>
    </row>
    <row r="147" spans="2:7">
      <c r="B147" s="128" t="s">
        <v>434</v>
      </c>
      <c r="C147" s="128" t="s">
        <v>424</v>
      </c>
      <c r="D147" s="128" t="s">
        <v>424</v>
      </c>
      <c r="E147" s="129" t="s">
        <v>425</v>
      </c>
      <c r="F147" s="767"/>
      <c r="G147" s="767"/>
    </row>
    <row r="148" spans="2:7">
      <c r="B148" s="128" t="s">
        <v>435</v>
      </c>
      <c r="C148" s="128" t="s">
        <v>424</v>
      </c>
      <c r="D148" s="128" t="s">
        <v>424</v>
      </c>
      <c r="E148" s="129" t="s">
        <v>425</v>
      </c>
      <c r="F148" s="767"/>
      <c r="G148" s="767"/>
    </row>
    <row r="149" spans="2:7">
      <c r="B149" s="128" t="s">
        <v>436</v>
      </c>
      <c r="C149" s="128" t="s">
        <v>424</v>
      </c>
      <c r="D149" s="128" t="s">
        <v>424</v>
      </c>
      <c r="E149" s="129" t="s">
        <v>425</v>
      </c>
      <c r="F149" s="767"/>
      <c r="G149" s="767"/>
    </row>
    <row r="150" spans="2:7">
      <c r="B150" s="128" t="s">
        <v>437</v>
      </c>
      <c r="C150" s="128" t="s">
        <v>424</v>
      </c>
      <c r="D150" s="128" t="s">
        <v>424</v>
      </c>
      <c r="E150" s="129" t="s">
        <v>425</v>
      </c>
      <c r="F150" s="767"/>
      <c r="G150" s="767"/>
    </row>
    <row r="151" spans="2:7">
      <c r="B151" s="128" t="s">
        <v>438</v>
      </c>
      <c r="C151" s="128" t="s">
        <v>424</v>
      </c>
      <c r="D151" s="128" t="s">
        <v>424</v>
      </c>
      <c r="E151" s="129" t="s">
        <v>425</v>
      </c>
      <c r="F151" s="767"/>
      <c r="G151" s="767"/>
    </row>
    <row r="152" spans="2:7">
      <c r="B152" s="128" t="s">
        <v>439</v>
      </c>
      <c r="C152" s="128" t="s">
        <v>424</v>
      </c>
      <c r="D152" s="128" t="s">
        <v>424</v>
      </c>
      <c r="E152" s="129" t="s">
        <v>425</v>
      </c>
      <c r="F152" s="767"/>
      <c r="G152" s="767"/>
    </row>
    <row r="153" spans="2:7">
      <c r="B153" s="128" t="s">
        <v>440</v>
      </c>
      <c r="C153" s="128" t="s">
        <v>424</v>
      </c>
      <c r="D153" s="128" t="s">
        <v>424</v>
      </c>
      <c r="E153" s="129" t="s">
        <v>441</v>
      </c>
      <c r="F153" s="767"/>
      <c r="G153" s="767"/>
    </row>
    <row r="154" spans="2:7">
      <c r="B154" s="128" t="s">
        <v>442</v>
      </c>
      <c r="C154" s="128" t="s">
        <v>424</v>
      </c>
      <c r="D154" s="128" t="s">
        <v>424</v>
      </c>
      <c r="E154" s="129" t="s">
        <v>441</v>
      </c>
      <c r="F154" s="767"/>
      <c r="G154" s="767"/>
    </row>
    <row r="155" spans="2:7">
      <c r="B155" s="128" t="s">
        <v>443</v>
      </c>
      <c r="C155" s="128" t="s">
        <v>424</v>
      </c>
      <c r="D155" s="128" t="s">
        <v>424</v>
      </c>
      <c r="E155" s="129" t="s">
        <v>441</v>
      </c>
      <c r="F155" s="767"/>
      <c r="G155" s="767"/>
    </row>
    <row r="156" spans="2:7">
      <c r="B156" s="128" t="s">
        <v>444</v>
      </c>
      <c r="C156" s="128" t="s">
        <v>424</v>
      </c>
      <c r="D156" s="128" t="s">
        <v>424</v>
      </c>
      <c r="E156" s="129" t="s">
        <v>445</v>
      </c>
      <c r="F156" s="767"/>
      <c r="G156" s="767"/>
    </row>
    <row r="157" spans="2:7">
      <c r="B157" s="128" t="s">
        <v>446</v>
      </c>
      <c r="C157" s="128" t="s">
        <v>424</v>
      </c>
      <c r="D157" s="128" t="s">
        <v>424</v>
      </c>
      <c r="E157" s="129" t="s">
        <v>445</v>
      </c>
      <c r="F157" s="767"/>
      <c r="G157" s="767"/>
    </row>
    <row r="158" spans="2:7">
      <c r="B158" s="128" t="s">
        <v>447</v>
      </c>
      <c r="C158" s="128" t="s">
        <v>424</v>
      </c>
      <c r="D158" s="128" t="s">
        <v>424</v>
      </c>
      <c r="E158" s="129" t="s">
        <v>445</v>
      </c>
      <c r="F158" s="767"/>
      <c r="G158" s="767"/>
    </row>
    <row r="159" spans="2:7">
      <c r="B159" s="128" t="s">
        <v>448</v>
      </c>
      <c r="C159" s="128" t="s">
        <v>424</v>
      </c>
      <c r="D159" s="128" t="s">
        <v>424</v>
      </c>
      <c r="E159" s="129" t="s">
        <v>445</v>
      </c>
      <c r="F159" s="767"/>
      <c r="G159" s="767"/>
    </row>
    <row r="160" spans="2:7">
      <c r="B160" s="128" t="s">
        <v>449</v>
      </c>
      <c r="C160" s="128" t="s">
        <v>424</v>
      </c>
      <c r="D160" s="128" t="s">
        <v>424</v>
      </c>
      <c r="E160" s="129" t="s">
        <v>425</v>
      </c>
      <c r="F160" s="767"/>
      <c r="G160" s="767"/>
    </row>
    <row r="161" spans="2:7">
      <c r="B161" s="128" t="s">
        <v>450</v>
      </c>
      <c r="C161" s="128" t="s">
        <v>424</v>
      </c>
      <c r="D161" s="128" t="s">
        <v>424</v>
      </c>
      <c r="E161" s="129" t="s">
        <v>425</v>
      </c>
      <c r="F161" s="767"/>
      <c r="G161" s="767"/>
    </row>
    <row r="162" spans="2:7">
      <c r="B162" s="128" t="s">
        <v>451</v>
      </c>
      <c r="C162" s="128" t="s">
        <v>424</v>
      </c>
      <c r="D162" s="128" t="s">
        <v>424</v>
      </c>
      <c r="E162" s="129" t="s">
        <v>425</v>
      </c>
      <c r="F162" s="767"/>
      <c r="G162" s="767"/>
    </row>
    <row r="163" spans="2:7">
      <c r="B163" s="128" t="s">
        <v>452</v>
      </c>
      <c r="C163" s="128" t="s">
        <v>424</v>
      </c>
      <c r="D163" s="128" t="s">
        <v>424</v>
      </c>
      <c r="E163" s="129" t="s">
        <v>425</v>
      </c>
      <c r="F163" s="767"/>
      <c r="G163" s="767"/>
    </row>
    <row r="164" spans="2:7">
      <c r="B164" s="128" t="s">
        <v>453</v>
      </c>
      <c r="C164" s="128" t="s">
        <v>424</v>
      </c>
      <c r="D164" s="128" t="s">
        <v>424</v>
      </c>
      <c r="E164" s="129" t="s">
        <v>425</v>
      </c>
      <c r="F164" s="767"/>
      <c r="G164" s="767"/>
    </row>
    <row r="165" spans="2:7">
      <c r="B165" s="128" t="s">
        <v>454</v>
      </c>
      <c r="C165" s="128" t="s">
        <v>424</v>
      </c>
      <c r="D165" s="128" t="s">
        <v>424</v>
      </c>
      <c r="E165" s="129" t="s">
        <v>455</v>
      </c>
      <c r="F165" s="767"/>
      <c r="G165" s="767"/>
    </row>
    <row r="166" spans="2:7">
      <c r="B166" s="128" t="s">
        <v>456</v>
      </c>
      <c r="C166" s="128" t="s">
        <v>424</v>
      </c>
      <c r="D166" s="128" t="s">
        <v>424</v>
      </c>
      <c r="E166" s="129" t="s">
        <v>425</v>
      </c>
      <c r="F166" s="767"/>
      <c r="G166" s="767"/>
    </row>
    <row r="167" spans="2:7">
      <c r="B167" s="128" t="s">
        <v>457</v>
      </c>
      <c r="C167" s="128" t="s">
        <v>424</v>
      </c>
      <c r="D167" s="128" t="s">
        <v>424</v>
      </c>
      <c r="E167" s="129" t="s">
        <v>425</v>
      </c>
      <c r="F167" s="767"/>
      <c r="G167" s="767"/>
    </row>
    <row r="168" spans="2:7">
      <c r="B168" s="128" t="s">
        <v>458</v>
      </c>
      <c r="C168" s="128" t="s">
        <v>424</v>
      </c>
      <c r="D168" s="128" t="s">
        <v>424</v>
      </c>
      <c r="E168" s="129" t="s">
        <v>455</v>
      </c>
      <c r="F168" s="767"/>
      <c r="G168" s="767"/>
    </row>
    <row r="169" spans="2:7">
      <c r="B169" s="128" t="s">
        <v>459</v>
      </c>
      <c r="C169" s="128" t="s">
        <v>424</v>
      </c>
      <c r="D169" s="128" t="s">
        <v>424</v>
      </c>
      <c r="E169" s="129" t="s">
        <v>455</v>
      </c>
      <c r="F169" s="767"/>
      <c r="G169" s="767"/>
    </row>
    <row r="170" spans="2:7">
      <c r="B170" s="128" t="s">
        <v>460</v>
      </c>
      <c r="C170" s="128" t="s">
        <v>424</v>
      </c>
      <c r="D170" s="128" t="s">
        <v>424</v>
      </c>
      <c r="E170" s="129" t="s">
        <v>455</v>
      </c>
      <c r="F170" s="767"/>
      <c r="G170" s="767"/>
    </row>
    <row r="171" spans="2:7">
      <c r="B171" s="128" t="s">
        <v>461</v>
      </c>
      <c r="C171" s="128" t="s">
        <v>424</v>
      </c>
      <c r="D171" s="128" t="s">
        <v>424</v>
      </c>
      <c r="E171" s="129" t="s">
        <v>455</v>
      </c>
      <c r="F171" s="767"/>
      <c r="G171" s="767"/>
    </row>
    <row r="172" spans="2:7">
      <c r="B172" s="128" t="s">
        <v>462</v>
      </c>
      <c r="C172" s="128" t="s">
        <v>424</v>
      </c>
      <c r="D172" s="128" t="s">
        <v>424</v>
      </c>
      <c r="E172" s="129" t="s">
        <v>455</v>
      </c>
      <c r="F172" s="767"/>
      <c r="G172" s="767"/>
    </row>
    <row r="173" spans="2:7">
      <c r="B173" s="128" t="s">
        <v>463</v>
      </c>
      <c r="C173" s="128" t="s">
        <v>424</v>
      </c>
      <c r="D173" s="128" t="s">
        <v>424</v>
      </c>
      <c r="E173" s="129" t="s">
        <v>455</v>
      </c>
      <c r="F173" s="767"/>
      <c r="G173" s="767"/>
    </row>
    <row r="174" spans="2:7">
      <c r="B174" s="128" t="s">
        <v>464</v>
      </c>
      <c r="C174" s="128" t="s">
        <v>424</v>
      </c>
      <c r="D174" s="128" t="s">
        <v>424</v>
      </c>
      <c r="E174" s="129" t="s">
        <v>455</v>
      </c>
      <c r="F174" s="767"/>
      <c r="G174" s="767"/>
    </row>
    <row r="175" spans="2:7">
      <c r="B175" s="128" t="s">
        <v>465</v>
      </c>
      <c r="C175" s="128" t="s">
        <v>297</v>
      </c>
      <c r="D175" s="128" t="s">
        <v>297</v>
      </c>
      <c r="E175" s="128" t="s">
        <v>314</v>
      </c>
      <c r="F175" s="767"/>
      <c r="G175" s="767"/>
    </row>
    <row r="176" spans="2:7">
      <c r="B176" s="128" t="s">
        <v>466</v>
      </c>
      <c r="C176" s="128" t="s">
        <v>297</v>
      </c>
      <c r="D176" s="128" t="s">
        <v>297</v>
      </c>
      <c r="E176" s="128" t="s">
        <v>298</v>
      </c>
      <c r="F176" s="767"/>
      <c r="G176" s="767"/>
    </row>
    <row r="177" spans="2:7">
      <c r="B177" s="128" t="s">
        <v>467</v>
      </c>
      <c r="C177" s="128" t="s">
        <v>284</v>
      </c>
      <c r="D177" s="128" t="s">
        <v>284</v>
      </c>
      <c r="E177" s="129" t="s">
        <v>281</v>
      </c>
      <c r="F177" s="767"/>
      <c r="G177" s="767"/>
    </row>
    <row r="178" spans="2:7">
      <c r="B178" s="128" t="s">
        <v>468</v>
      </c>
      <c r="C178" s="128" t="s">
        <v>424</v>
      </c>
      <c r="D178" s="128" t="s">
        <v>424</v>
      </c>
      <c r="E178" s="129" t="s">
        <v>445</v>
      </c>
      <c r="F178" s="767"/>
      <c r="G178" s="767"/>
    </row>
    <row r="179" spans="2:7">
      <c r="B179" s="128" t="s">
        <v>469</v>
      </c>
      <c r="C179" s="128" t="s">
        <v>424</v>
      </c>
      <c r="D179" s="128" t="s">
        <v>424</v>
      </c>
      <c r="E179" s="129" t="s">
        <v>441</v>
      </c>
      <c r="F179" s="767"/>
      <c r="G179" s="767"/>
    </row>
    <row r="180" spans="2:7">
      <c r="B180" s="128" t="s">
        <v>470</v>
      </c>
      <c r="C180" s="128" t="s">
        <v>424</v>
      </c>
      <c r="D180" s="128" t="s">
        <v>424</v>
      </c>
      <c r="E180" s="129" t="s">
        <v>441</v>
      </c>
      <c r="F180" s="767"/>
      <c r="G180" s="767"/>
    </row>
    <row r="181" spans="2:7">
      <c r="B181" s="128" t="s">
        <v>471</v>
      </c>
      <c r="C181" s="128" t="s">
        <v>424</v>
      </c>
      <c r="D181" s="128" t="s">
        <v>424</v>
      </c>
      <c r="E181" s="129" t="s">
        <v>441</v>
      </c>
      <c r="F181" s="767"/>
      <c r="G181" s="767"/>
    </row>
    <row r="182" spans="2:7">
      <c r="B182" s="128" t="s">
        <v>472</v>
      </c>
      <c r="C182" s="128" t="s">
        <v>424</v>
      </c>
      <c r="D182" s="128" t="s">
        <v>424</v>
      </c>
      <c r="E182" s="129" t="s">
        <v>441</v>
      </c>
      <c r="F182" s="767"/>
      <c r="G182" s="767"/>
    </row>
    <row r="183" spans="2:7">
      <c r="B183" s="128" t="s">
        <v>473</v>
      </c>
      <c r="C183" s="128" t="s">
        <v>424</v>
      </c>
      <c r="D183" s="128" t="s">
        <v>424</v>
      </c>
      <c r="E183" s="129" t="s">
        <v>441</v>
      </c>
      <c r="F183" s="767"/>
      <c r="G183" s="767"/>
    </row>
    <row r="184" spans="2:7">
      <c r="B184" s="128" t="s">
        <v>474</v>
      </c>
      <c r="C184" s="128" t="s">
        <v>424</v>
      </c>
      <c r="D184" s="128" t="s">
        <v>424</v>
      </c>
      <c r="E184" s="129" t="s">
        <v>441</v>
      </c>
      <c r="F184" s="767"/>
      <c r="G184" s="767"/>
    </row>
    <row r="185" spans="2:7">
      <c r="B185" s="128" t="s">
        <v>475</v>
      </c>
      <c r="C185" s="128" t="s">
        <v>284</v>
      </c>
      <c r="D185" s="128" t="s">
        <v>284</v>
      </c>
      <c r="E185" s="129" t="s">
        <v>282</v>
      </c>
      <c r="F185" s="767"/>
      <c r="G185" s="767"/>
    </row>
    <row r="186" spans="2:7">
      <c r="B186" s="128" t="s">
        <v>476</v>
      </c>
      <c r="C186" s="128" t="s">
        <v>286</v>
      </c>
      <c r="D186" s="128" t="s">
        <v>286</v>
      </c>
      <c r="E186" s="128" t="s">
        <v>278</v>
      </c>
      <c r="F186" s="767"/>
      <c r="G186" s="767"/>
    </row>
    <row r="187" spans="2:7">
      <c r="B187" s="128" t="s">
        <v>477</v>
      </c>
      <c r="C187" s="128" t="s">
        <v>286</v>
      </c>
      <c r="D187" s="128" t="s">
        <v>286</v>
      </c>
      <c r="E187" s="128" t="s">
        <v>278</v>
      </c>
      <c r="F187" s="767"/>
      <c r="G187" s="767"/>
    </row>
    <row r="188" spans="2:7">
      <c r="B188" s="128" t="s">
        <v>478</v>
      </c>
      <c r="C188" s="128" t="s">
        <v>286</v>
      </c>
      <c r="D188" s="128" t="s">
        <v>286</v>
      </c>
      <c r="E188" s="128" t="s">
        <v>278</v>
      </c>
      <c r="F188" s="767"/>
      <c r="G188" s="767"/>
    </row>
    <row r="189" spans="2:7">
      <c r="B189" s="128" t="s">
        <v>479</v>
      </c>
      <c r="C189" s="128" t="s">
        <v>286</v>
      </c>
      <c r="D189" s="128" t="s">
        <v>286</v>
      </c>
      <c r="E189" s="128" t="s">
        <v>278</v>
      </c>
      <c r="F189" s="767"/>
      <c r="G189" s="767"/>
    </row>
    <row r="190" spans="2:7">
      <c r="B190" s="128" t="s">
        <v>480</v>
      </c>
      <c r="C190" s="128" t="s">
        <v>286</v>
      </c>
      <c r="D190" s="128" t="s">
        <v>286</v>
      </c>
      <c r="E190" s="128" t="s">
        <v>278</v>
      </c>
      <c r="F190" s="767"/>
      <c r="G190" s="767"/>
    </row>
    <row r="191" spans="2:7">
      <c r="B191" s="128" t="s">
        <v>481</v>
      </c>
      <c r="C191" s="128" t="s">
        <v>284</v>
      </c>
      <c r="D191" s="128" t="s">
        <v>284</v>
      </c>
      <c r="E191" s="129" t="s">
        <v>281</v>
      </c>
      <c r="F191" s="767"/>
      <c r="G191" s="767"/>
    </row>
    <row r="192" spans="2:7">
      <c r="B192" s="128" t="s">
        <v>482</v>
      </c>
      <c r="C192" s="128" t="s">
        <v>284</v>
      </c>
      <c r="D192" s="128" t="s">
        <v>284</v>
      </c>
      <c r="E192" s="129" t="s">
        <v>281</v>
      </c>
      <c r="F192" s="767"/>
      <c r="G192" s="767"/>
    </row>
    <row r="193" spans="2:7">
      <c r="B193" s="128" t="s">
        <v>483</v>
      </c>
      <c r="C193" s="128" t="s">
        <v>284</v>
      </c>
      <c r="D193" s="128" t="s">
        <v>284</v>
      </c>
      <c r="E193" s="129" t="s">
        <v>281</v>
      </c>
      <c r="F193" s="767"/>
      <c r="G193" s="767"/>
    </row>
    <row r="194" spans="2:7">
      <c r="B194" s="128" t="s">
        <v>484</v>
      </c>
      <c r="C194" s="128" t="s">
        <v>284</v>
      </c>
      <c r="D194" s="128" t="s">
        <v>284</v>
      </c>
      <c r="E194" s="129" t="s">
        <v>281</v>
      </c>
      <c r="F194" s="767"/>
      <c r="G194" s="767"/>
    </row>
    <row r="195" spans="2:7">
      <c r="B195" s="128" t="s">
        <v>485</v>
      </c>
      <c r="C195" s="128" t="s">
        <v>284</v>
      </c>
      <c r="D195" s="128" t="s">
        <v>284</v>
      </c>
      <c r="E195" s="129" t="s">
        <v>281</v>
      </c>
      <c r="F195" s="767"/>
      <c r="G195" s="767"/>
    </row>
    <row r="196" spans="2:7">
      <c r="B196" s="128" t="s">
        <v>486</v>
      </c>
      <c r="C196" s="128" t="s">
        <v>286</v>
      </c>
      <c r="D196" s="128" t="s">
        <v>286</v>
      </c>
      <c r="E196" s="128" t="s">
        <v>277</v>
      </c>
      <c r="F196" s="767"/>
      <c r="G196" s="767"/>
    </row>
    <row r="197" spans="2:7">
      <c r="B197" s="128" t="s">
        <v>487</v>
      </c>
      <c r="C197" s="128" t="s">
        <v>286</v>
      </c>
      <c r="D197" s="128" t="s">
        <v>286</v>
      </c>
      <c r="E197" s="128" t="s">
        <v>278</v>
      </c>
      <c r="F197" s="767"/>
      <c r="G197" s="767"/>
    </row>
    <row r="198" spans="2:7">
      <c r="B198" s="128" t="s">
        <v>488</v>
      </c>
      <c r="C198" s="128" t="s">
        <v>286</v>
      </c>
      <c r="D198" s="128" t="s">
        <v>286</v>
      </c>
      <c r="E198" s="128" t="s">
        <v>278</v>
      </c>
      <c r="F198" s="767"/>
      <c r="G198" s="767"/>
    </row>
    <row r="199" spans="2:7">
      <c r="B199" s="128" t="s">
        <v>489</v>
      </c>
      <c r="C199" s="128" t="s">
        <v>286</v>
      </c>
      <c r="D199" s="128" t="s">
        <v>286</v>
      </c>
      <c r="E199" s="128" t="s">
        <v>278</v>
      </c>
      <c r="F199" s="767"/>
      <c r="G199" s="767"/>
    </row>
    <row r="200" spans="2:7">
      <c r="B200" s="128" t="s">
        <v>490</v>
      </c>
      <c r="C200" s="128" t="s">
        <v>284</v>
      </c>
      <c r="D200" s="128" t="s">
        <v>284</v>
      </c>
      <c r="E200" s="129" t="s">
        <v>281</v>
      </c>
      <c r="F200" s="767"/>
      <c r="G200" s="767"/>
    </row>
    <row r="201" spans="2:7">
      <c r="B201" s="128" t="s">
        <v>491</v>
      </c>
      <c r="C201" s="128" t="s">
        <v>286</v>
      </c>
      <c r="D201" s="128" t="s">
        <v>286</v>
      </c>
      <c r="E201" s="128" t="s">
        <v>278</v>
      </c>
      <c r="F201" s="767"/>
      <c r="G201" s="767"/>
    </row>
    <row r="202" spans="2:7">
      <c r="B202" s="128" t="s">
        <v>492</v>
      </c>
      <c r="C202" s="128" t="s">
        <v>286</v>
      </c>
      <c r="D202" s="128" t="s">
        <v>286</v>
      </c>
      <c r="E202" s="128" t="s">
        <v>278</v>
      </c>
      <c r="F202" s="767"/>
      <c r="G202" s="767"/>
    </row>
    <row r="203" spans="2:7">
      <c r="B203" s="128" t="s">
        <v>493</v>
      </c>
      <c r="C203" s="128" t="s">
        <v>284</v>
      </c>
      <c r="D203" s="128" t="s">
        <v>284</v>
      </c>
      <c r="E203" s="129" t="s">
        <v>281</v>
      </c>
      <c r="F203" s="767"/>
      <c r="G203" s="767"/>
    </row>
    <row r="204" spans="2:7">
      <c r="B204" s="128" t="s">
        <v>494</v>
      </c>
      <c r="C204" s="128" t="s">
        <v>284</v>
      </c>
      <c r="D204" s="128" t="s">
        <v>284</v>
      </c>
      <c r="E204" s="129" t="s">
        <v>281</v>
      </c>
      <c r="F204" s="767"/>
      <c r="G204" s="767"/>
    </row>
    <row r="205" spans="2:7">
      <c r="B205" s="128" t="s">
        <v>495</v>
      </c>
      <c r="C205" s="128" t="s">
        <v>286</v>
      </c>
      <c r="D205" s="128" t="s">
        <v>286</v>
      </c>
      <c r="E205" s="128" t="s">
        <v>278</v>
      </c>
      <c r="F205" s="767"/>
      <c r="G205" s="767"/>
    </row>
    <row r="206" spans="2:7">
      <c r="B206" s="128" t="s">
        <v>496</v>
      </c>
      <c r="C206" s="128" t="s">
        <v>286</v>
      </c>
      <c r="D206" s="128" t="s">
        <v>286</v>
      </c>
      <c r="E206" s="128" t="s">
        <v>278</v>
      </c>
      <c r="F206" s="767"/>
      <c r="G206" s="767"/>
    </row>
    <row r="207" spans="2:7">
      <c r="B207" s="128" t="s">
        <v>497</v>
      </c>
      <c r="C207" s="128" t="s">
        <v>286</v>
      </c>
      <c r="D207" s="128" t="s">
        <v>286</v>
      </c>
      <c r="E207" s="128" t="s">
        <v>278</v>
      </c>
      <c r="F207" s="767"/>
      <c r="G207" s="767"/>
    </row>
    <row r="208" spans="2:7">
      <c r="B208" s="128" t="s">
        <v>498</v>
      </c>
      <c r="C208" s="128" t="s">
        <v>286</v>
      </c>
      <c r="D208" s="128" t="s">
        <v>286</v>
      </c>
      <c r="E208" s="128" t="s">
        <v>278</v>
      </c>
      <c r="F208" s="767"/>
      <c r="G208" s="767"/>
    </row>
    <row r="209" spans="2:7">
      <c r="B209" s="128" t="s">
        <v>499</v>
      </c>
      <c r="C209" s="128" t="s">
        <v>286</v>
      </c>
      <c r="D209" s="128" t="s">
        <v>286</v>
      </c>
      <c r="E209" s="128" t="s">
        <v>278</v>
      </c>
      <c r="F209" s="767"/>
      <c r="G209" s="767"/>
    </row>
    <row r="210" spans="2:7">
      <c r="B210" s="128" t="s">
        <v>500</v>
      </c>
      <c r="C210" s="128" t="s">
        <v>286</v>
      </c>
      <c r="D210" s="128" t="s">
        <v>286</v>
      </c>
      <c r="E210" s="128" t="s">
        <v>278</v>
      </c>
      <c r="F210" s="767"/>
      <c r="G210" s="767"/>
    </row>
    <row r="211" spans="2:7">
      <c r="B211" s="128" t="s">
        <v>501</v>
      </c>
      <c r="C211" s="128" t="s">
        <v>286</v>
      </c>
      <c r="D211" s="128" t="s">
        <v>286</v>
      </c>
      <c r="E211" s="128" t="s">
        <v>278</v>
      </c>
      <c r="F211" s="767"/>
      <c r="G211" s="767"/>
    </row>
    <row r="212" spans="2:7">
      <c r="B212" s="128" t="s">
        <v>502</v>
      </c>
      <c r="C212" s="128" t="s">
        <v>286</v>
      </c>
      <c r="D212" s="128" t="s">
        <v>286</v>
      </c>
      <c r="E212" s="128" t="s">
        <v>278</v>
      </c>
      <c r="F212" s="767"/>
      <c r="G212" s="767"/>
    </row>
    <row r="213" spans="2:7">
      <c r="B213" s="128" t="s">
        <v>503</v>
      </c>
      <c r="C213" s="128" t="s">
        <v>286</v>
      </c>
      <c r="D213" s="128" t="s">
        <v>286</v>
      </c>
      <c r="E213" s="128" t="s">
        <v>278</v>
      </c>
      <c r="F213" s="767"/>
      <c r="G213" s="767"/>
    </row>
    <row r="214" spans="2:7">
      <c r="B214" s="128" t="s">
        <v>504</v>
      </c>
      <c r="C214" s="128" t="s">
        <v>284</v>
      </c>
      <c r="D214" s="128" t="s">
        <v>284</v>
      </c>
      <c r="E214" s="129" t="s">
        <v>281</v>
      </c>
      <c r="F214" s="767"/>
      <c r="G214" s="767"/>
    </row>
    <row r="215" spans="2:7">
      <c r="B215" s="128" t="s">
        <v>505</v>
      </c>
      <c r="C215" s="128" t="s">
        <v>284</v>
      </c>
      <c r="D215" s="128" t="s">
        <v>284</v>
      </c>
      <c r="E215" s="129" t="s">
        <v>281</v>
      </c>
      <c r="F215" s="767"/>
      <c r="G215" s="767"/>
    </row>
    <row r="216" spans="2:7">
      <c r="B216" s="128" t="s">
        <v>506</v>
      </c>
      <c r="C216" s="128" t="s">
        <v>284</v>
      </c>
      <c r="D216" s="128" t="s">
        <v>284</v>
      </c>
      <c r="E216" s="129" t="s">
        <v>281</v>
      </c>
      <c r="F216" s="767"/>
      <c r="G216" s="767"/>
    </row>
    <row r="217" spans="2:7">
      <c r="B217" s="128" t="s">
        <v>507</v>
      </c>
      <c r="C217" s="128" t="s">
        <v>284</v>
      </c>
      <c r="D217" s="128" t="s">
        <v>284</v>
      </c>
      <c r="E217" s="129" t="s">
        <v>281</v>
      </c>
      <c r="F217" s="767"/>
      <c r="G217" s="767"/>
    </row>
    <row r="218" spans="2:7">
      <c r="B218" s="128" t="s">
        <v>508</v>
      </c>
      <c r="C218" s="128" t="s">
        <v>284</v>
      </c>
      <c r="D218" s="128" t="s">
        <v>284</v>
      </c>
      <c r="E218" s="129" t="s">
        <v>281</v>
      </c>
      <c r="F218" s="767"/>
      <c r="G218" s="767"/>
    </row>
    <row r="219" spans="2:7">
      <c r="B219" s="128" t="s">
        <v>509</v>
      </c>
      <c r="C219" s="128" t="s">
        <v>284</v>
      </c>
      <c r="D219" s="128" t="s">
        <v>284</v>
      </c>
      <c r="E219" s="129" t="s">
        <v>281</v>
      </c>
      <c r="F219" s="767"/>
      <c r="G219" s="767"/>
    </row>
    <row r="220" spans="2:7">
      <c r="B220" s="128" t="s">
        <v>510</v>
      </c>
      <c r="C220" s="128" t="s">
        <v>284</v>
      </c>
      <c r="D220" s="128" t="s">
        <v>284</v>
      </c>
      <c r="E220" s="129" t="s">
        <v>281</v>
      </c>
      <c r="F220" s="767"/>
      <c r="G220" s="767"/>
    </row>
    <row r="221" spans="2:7">
      <c r="B221" s="128" t="s">
        <v>511</v>
      </c>
      <c r="C221" s="128" t="s">
        <v>284</v>
      </c>
      <c r="D221" s="128" t="s">
        <v>284</v>
      </c>
      <c r="E221" s="129" t="s">
        <v>281</v>
      </c>
      <c r="F221" s="767"/>
      <c r="G221" s="767"/>
    </row>
    <row r="222" spans="2:7">
      <c r="B222" s="128" t="s">
        <v>512</v>
      </c>
      <c r="C222" s="128" t="s">
        <v>284</v>
      </c>
      <c r="D222" s="128" t="s">
        <v>284</v>
      </c>
      <c r="E222" s="129" t="s">
        <v>281</v>
      </c>
      <c r="F222" s="767"/>
      <c r="G222" s="767"/>
    </row>
    <row r="223" spans="2:7">
      <c r="B223" s="128" t="s">
        <v>513</v>
      </c>
      <c r="C223" s="128" t="s">
        <v>284</v>
      </c>
      <c r="D223" s="128" t="s">
        <v>284</v>
      </c>
      <c r="E223" s="129" t="s">
        <v>281</v>
      </c>
      <c r="F223" s="767"/>
      <c r="G223" s="767"/>
    </row>
    <row r="224" spans="2:7">
      <c r="B224" s="128" t="s">
        <v>514</v>
      </c>
      <c r="C224" s="128" t="s">
        <v>284</v>
      </c>
      <c r="D224" s="128" t="s">
        <v>284</v>
      </c>
      <c r="E224" s="129" t="s">
        <v>281</v>
      </c>
      <c r="F224" s="767"/>
      <c r="G224" s="767"/>
    </row>
    <row r="225" spans="2:7">
      <c r="B225" s="128" t="s">
        <v>515</v>
      </c>
      <c r="C225" s="128" t="s">
        <v>284</v>
      </c>
      <c r="D225" s="128" t="s">
        <v>284</v>
      </c>
      <c r="E225" s="129" t="s">
        <v>281</v>
      </c>
      <c r="F225" s="767"/>
      <c r="G225" s="767"/>
    </row>
    <row r="226" spans="2:7">
      <c r="B226" s="128" t="s">
        <v>516</v>
      </c>
      <c r="C226" s="128" t="s">
        <v>413</v>
      </c>
      <c r="D226" s="128" t="s">
        <v>197</v>
      </c>
      <c r="E226" s="129" t="s">
        <v>197</v>
      </c>
      <c r="F226" s="128" t="s">
        <v>414</v>
      </c>
      <c r="G226" s="767"/>
    </row>
    <row r="227" spans="2:7">
      <c r="B227" s="128" t="s">
        <v>517</v>
      </c>
      <c r="C227" s="128" t="s">
        <v>424</v>
      </c>
      <c r="D227" s="128" t="s">
        <v>424</v>
      </c>
      <c r="E227" s="129" t="s">
        <v>425</v>
      </c>
      <c r="F227" s="767"/>
      <c r="G227" s="767"/>
    </row>
    <row r="228" spans="2:7">
      <c r="B228" s="128" t="s">
        <v>518</v>
      </c>
      <c r="C228" s="128" t="s">
        <v>424</v>
      </c>
      <c r="D228" s="128" t="s">
        <v>424</v>
      </c>
      <c r="E228" s="129" t="s">
        <v>425</v>
      </c>
      <c r="F228" s="767"/>
      <c r="G228" s="767"/>
    </row>
    <row r="229" spans="2:7">
      <c r="B229" s="128" t="s">
        <v>519</v>
      </c>
      <c r="C229" s="128" t="s">
        <v>424</v>
      </c>
      <c r="D229" s="128" t="s">
        <v>424</v>
      </c>
      <c r="E229" s="129" t="s">
        <v>441</v>
      </c>
      <c r="F229" s="767"/>
      <c r="G229" s="767"/>
    </row>
    <row r="230" spans="2:7">
      <c r="B230" s="128" t="s">
        <v>520</v>
      </c>
      <c r="C230" s="128" t="s">
        <v>424</v>
      </c>
      <c r="D230" s="128" t="s">
        <v>424</v>
      </c>
      <c r="E230" s="129" t="s">
        <v>455</v>
      </c>
      <c r="F230" s="767"/>
      <c r="G230" s="767"/>
    </row>
    <row r="231" spans="2:7">
      <c r="B231" s="128" t="s">
        <v>521</v>
      </c>
      <c r="C231" s="128" t="s">
        <v>424</v>
      </c>
      <c r="D231" s="128" t="s">
        <v>424</v>
      </c>
      <c r="E231" s="129" t="s">
        <v>455</v>
      </c>
      <c r="F231" s="767"/>
      <c r="G231" s="767"/>
    </row>
    <row r="232" spans="2:7">
      <c r="B232" s="128" t="s">
        <v>522</v>
      </c>
      <c r="C232" s="128" t="s">
        <v>424</v>
      </c>
      <c r="D232" s="128" t="s">
        <v>424</v>
      </c>
      <c r="E232" s="129" t="s">
        <v>523</v>
      </c>
      <c r="F232" s="767"/>
      <c r="G232" s="767"/>
    </row>
    <row r="233" spans="2:7">
      <c r="B233" s="128" t="s">
        <v>524</v>
      </c>
      <c r="C233" s="128" t="s">
        <v>424</v>
      </c>
      <c r="D233" s="128" t="s">
        <v>424</v>
      </c>
      <c r="E233" s="129" t="s">
        <v>523</v>
      </c>
      <c r="F233" s="767"/>
      <c r="G233" s="767"/>
    </row>
    <row r="234" spans="2:7">
      <c r="B234" s="128" t="s">
        <v>525</v>
      </c>
      <c r="C234" s="128" t="s">
        <v>424</v>
      </c>
      <c r="D234" s="128" t="s">
        <v>424</v>
      </c>
      <c r="E234" s="129" t="s">
        <v>455</v>
      </c>
      <c r="F234" s="767"/>
      <c r="G234" s="767"/>
    </row>
    <row r="235" spans="2:7">
      <c r="B235" s="128" t="s">
        <v>526</v>
      </c>
      <c r="C235" s="128" t="s">
        <v>424</v>
      </c>
      <c r="D235" s="128" t="s">
        <v>424</v>
      </c>
      <c r="E235" s="129" t="s">
        <v>455</v>
      </c>
      <c r="F235" s="767"/>
      <c r="G235" s="767"/>
    </row>
    <row r="236" spans="2:7">
      <c r="B236" s="128" t="s">
        <v>527</v>
      </c>
      <c r="C236" s="128" t="s">
        <v>424</v>
      </c>
      <c r="D236" s="128" t="s">
        <v>424</v>
      </c>
      <c r="E236" s="129" t="s">
        <v>441</v>
      </c>
      <c r="F236" s="767"/>
      <c r="G236" s="767"/>
    </row>
    <row r="237" spans="2:7">
      <c r="B237" s="128" t="s">
        <v>528</v>
      </c>
      <c r="C237" s="128" t="s">
        <v>424</v>
      </c>
      <c r="D237" s="128" t="s">
        <v>424</v>
      </c>
      <c r="E237" s="129" t="s">
        <v>441</v>
      </c>
      <c r="F237" s="767"/>
      <c r="G237" s="767"/>
    </row>
    <row r="238" spans="2:7">
      <c r="B238" s="128" t="s">
        <v>529</v>
      </c>
      <c r="C238" s="128" t="s">
        <v>424</v>
      </c>
      <c r="D238" s="128" t="s">
        <v>424</v>
      </c>
      <c r="E238" s="129" t="s">
        <v>441</v>
      </c>
      <c r="F238" s="767"/>
      <c r="G238" s="128" t="s">
        <v>530</v>
      </c>
    </row>
    <row r="239" spans="2:7">
      <c r="B239" s="128" t="s">
        <v>531</v>
      </c>
      <c r="C239" s="128" t="s">
        <v>424</v>
      </c>
      <c r="D239" s="128" t="s">
        <v>424</v>
      </c>
      <c r="E239" s="129" t="s">
        <v>441</v>
      </c>
      <c r="F239" s="767"/>
      <c r="G239" s="128" t="s">
        <v>530</v>
      </c>
    </row>
    <row r="240" spans="2:7">
      <c r="B240" s="128" t="s">
        <v>532</v>
      </c>
      <c r="C240" s="128" t="s">
        <v>424</v>
      </c>
      <c r="D240" s="128" t="s">
        <v>424</v>
      </c>
      <c r="E240" s="129" t="s">
        <v>455</v>
      </c>
      <c r="F240" s="767"/>
      <c r="G240" s="767"/>
    </row>
    <row r="241" spans="2:7">
      <c r="B241" s="128" t="s">
        <v>533</v>
      </c>
      <c r="C241" s="128" t="s">
        <v>424</v>
      </c>
      <c r="D241" s="128" t="s">
        <v>424</v>
      </c>
      <c r="E241" s="129" t="s">
        <v>441</v>
      </c>
      <c r="F241" s="767"/>
      <c r="G241" s="767"/>
    </row>
    <row r="242" spans="2:7">
      <c r="B242" s="128" t="s">
        <v>534</v>
      </c>
      <c r="C242" s="128" t="s">
        <v>424</v>
      </c>
      <c r="D242" s="128" t="s">
        <v>424</v>
      </c>
      <c r="E242" s="129" t="s">
        <v>441</v>
      </c>
      <c r="F242" s="767"/>
      <c r="G242" s="767"/>
    </row>
    <row r="243" spans="2:7">
      <c r="B243" s="128" t="s">
        <v>535</v>
      </c>
      <c r="C243" s="128" t="s">
        <v>424</v>
      </c>
      <c r="D243" s="128" t="s">
        <v>424</v>
      </c>
      <c r="E243" s="129" t="s">
        <v>455</v>
      </c>
      <c r="F243" s="767"/>
      <c r="G243" s="767"/>
    </row>
    <row r="244" spans="2:7">
      <c r="B244" s="128" t="s">
        <v>536</v>
      </c>
      <c r="C244" s="128" t="s">
        <v>424</v>
      </c>
      <c r="D244" s="128" t="s">
        <v>424</v>
      </c>
      <c r="E244" s="129" t="s">
        <v>441</v>
      </c>
      <c r="F244" s="767"/>
      <c r="G244" s="767"/>
    </row>
    <row r="245" spans="2:7">
      <c r="B245" s="128" t="s">
        <v>537</v>
      </c>
      <c r="C245" s="128" t="s">
        <v>424</v>
      </c>
      <c r="D245" s="128" t="s">
        <v>424</v>
      </c>
      <c r="E245" s="129" t="s">
        <v>441</v>
      </c>
      <c r="F245" s="767"/>
      <c r="G245" s="767"/>
    </row>
    <row r="246" spans="2:7">
      <c r="B246" s="128" t="s">
        <v>538</v>
      </c>
      <c r="C246" s="128" t="s">
        <v>424</v>
      </c>
      <c r="D246" s="128" t="s">
        <v>424</v>
      </c>
      <c r="E246" s="129" t="s">
        <v>441</v>
      </c>
      <c r="F246" s="767"/>
      <c r="G246" s="767"/>
    </row>
    <row r="247" spans="2:7">
      <c r="B247" s="128" t="s">
        <v>539</v>
      </c>
      <c r="C247" s="128" t="s">
        <v>424</v>
      </c>
      <c r="D247" s="128" t="s">
        <v>424</v>
      </c>
      <c r="E247" s="129" t="s">
        <v>455</v>
      </c>
      <c r="F247" s="767"/>
      <c r="G247" s="767"/>
    </row>
    <row r="248" spans="2:7">
      <c r="B248" s="128" t="s">
        <v>540</v>
      </c>
      <c r="C248" s="128" t="s">
        <v>424</v>
      </c>
      <c r="D248" s="128" t="s">
        <v>424</v>
      </c>
      <c r="E248" s="129" t="s">
        <v>441</v>
      </c>
      <c r="F248" s="767"/>
      <c r="G248" s="767"/>
    </row>
    <row r="249" spans="2:7">
      <c r="B249" s="128" t="s">
        <v>541</v>
      </c>
      <c r="C249" s="128" t="s">
        <v>424</v>
      </c>
      <c r="D249" s="128" t="s">
        <v>424</v>
      </c>
      <c r="E249" s="129" t="s">
        <v>441</v>
      </c>
      <c r="F249" s="767"/>
      <c r="G249" s="767"/>
    </row>
    <row r="250" spans="2:7">
      <c r="B250" s="128" t="s">
        <v>542</v>
      </c>
      <c r="C250" s="128" t="s">
        <v>424</v>
      </c>
      <c r="D250" s="128" t="s">
        <v>424</v>
      </c>
      <c r="E250" s="129" t="s">
        <v>441</v>
      </c>
      <c r="F250" s="767"/>
      <c r="G250" s="767"/>
    </row>
    <row r="251" spans="2:7">
      <c r="B251" s="128" t="s">
        <v>543</v>
      </c>
      <c r="C251" s="128" t="s">
        <v>424</v>
      </c>
      <c r="D251" s="128" t="s">
        <v>424</v>
      </c>
      <c r="E251" s="129" t="s">
        <v>441</v>
      </c>
      <c r="F251" s="767"/>
      <c r="G251" s="767"/>
    </row>
    <row r="252" spans="2:7">
      <c r="B252" s="128" t="s">
        <v>544</v>
      </c>
      <c r="C252" s="128" t="s">
        <v>424</v>
      </c>
      <c r="D252" s="128" t="s">
        <v>424</v>
      </c>
      <c r="E252" s="129" t="s">
        <v>441</v>
      </c>
      <c r="F252" s="767"/>
      <c r="G252" s="767"/>
    </row>
    <row r="253" spans="2:7">
      <c r="B253" s="128" t="s">
        <v>545</v>
      </c>
      <c r="C253" s="128" t="s">
        <v>424</v>
      </c>
      <c r="D253" s="128" t="s">
        <v>424</v>
      </c>
      <c r="E253" s="129" t="s">
        <v>441</v>
      </c>
      <c r="F253" s="767"/>
      <c r="G253" s="767"/>
    </row>
    <row r="254" spans="2:7">
      <c r="B254" s="128" t="s">
        <v>546</v>
      </c>
      <c r="C254" s="128" t="s">
        <v>424</v>
      </c>
      <c r="D254" s="128" t="s">
        <v>424</v>
      </c>
      <c r="E254" s="129" t="s">
        <v>441</v>
      </c>
      <c r="F254" s="767"/>
      <c r="G254" s="767"/>
    </row>
    <row r="255" spans="2:7">
      <c r="B255" s="128" t="s">
        <v>547</v>
      </c>
      <c r="C255" s="128" t="s">
        <v>424</v>
      </c>
      <c r="D255" s="128" t="s">
        <v>424</v>
      </c>
      <c r="E255" s="129" t="s">
        <v>441</v>
      </c>
      <c r="F255" s="767"/>
      <c r="G255" s="767"/>
    </row>
    <row r="256" spans="2:7">
      <c r="B256" s="128" t="s">
        <v>548</v>
      </c>
      <c r="C256" s="128" t="s">
        <v>424</v>
      </c>
      <c r="D256" s="128" t="s">
        <v>424</v>
      </c>
      <c r="E256" s="129" t="s">
        <v>441</v>
      </c>
      <c r="F256" s="767"/>
      <c r="G256" s="767"/>
    </row>
    <row r="257" spans="2:7">
      <c r="B257" s="128" t="s">
        <v>549</v>
      </c>
      <c r="C257" s="128" t="s">
        <v>424</v>
      </c>
      <c r="D257" s="128" t="s">
        <v>424</v>
      </c>
      <c r="E257" s="129" t="s">
        <v>441</v>
      </c>
      <c r="F257" s="767"/>
      <c r="G257" s="767"/>
    </row>
    <row r="258" spans="2:7">
      <c r="B258" s="128" t="s">
        <v>550</v>
      </c>
      <c r="C258" s="128" t="s">
        <v>424</v>
      </c>
      <c r="D258" s="128" t="s">
        <v>424</v>
      </c>
      <c r="E258" s="129" t="s">
        <v>441</v>
      </c>
      <c r="F258" s="767"/>
      <c r="G258" s="767"/>
    </row>
    <row r="259" spans="2:7">
      <c r="B259" s="128" t="s">
        <v>551</v>
      </c>
      <c r="C259" s="128" t="s">
        <v>424</v>
      </c>
      <c r="D259" s="128" t="s">
        <v>424</v>
      </c>
      <c r="E259" s="129" t="s">
        <v>441</v>
      </c>
      <c r="F259" s="767"/>
      <c r="G259" s="767"/>
    </row>
    <row r="260" spans="2:7">
      <c r="B260" s="128" t="s">
        <v>552</v>
      </c>
      <c r="C260" s="128" t="s">
        <v>424</v>
      </c>
      <c r="D260" s="128" t="s">
        <v>424</v>
      </c>
      <c r="E260" s="129" t="s">
        <v>441</v>
      </c>
      <c r="F260" s="767"/>
      <c r="G260" s="767"/>
    </row>
    <row r="261" spans="2:7">
      <c r="B261" s="128" t="s">
        <v>553</v>
      </c>
      <c r="C261" s="128" t="s">
        <v>424</v>
      </c>
      <c r="D261" s="128" t="s">
        <v>424</v>
      </c>
      <c r="E261" s="129" t="s">
        <v>441</v>
      </c>
      <c r="F261" s="767"/>
      <c r="G261" s="767"/>
    </row>
    <row r="262" spans="2:7">
      <c r="B262" s="128" t="s">
        <v>554</v>
      </c>
      <c r="C262" s="128" t="s">
        <v>424</v>
      </c>
      <c r="D262" s="128" t="s">
        <v>424</v>
      </c>
      <c r="E262" s="129" t="s">
        <v>441</v>
      </c>
      <c r="F262" s="767"/>
      <c r="G262" s="767"/>
    </row>
    <row r="263" spans="2:7">
      <c r="B263" s="128" t="s">
        <v>555</v>
      </c>
      <c r="C263" s="128" t="s">
        <v>424</v>
      </c>
      <c r="D263" s="128" t="s">
        <v>424</v>
      </c>
      <c r="E263" s="129" t="s">
        <v>445</v>
      </c>
      <c r="F263" s="767"/>
      <c r="G263" s="767"/>
    </row>
    <row r="264" spans="2:7">
      <c r="B264" s="128" t="s">
        <v>556</v>
      </c>
      <c r="C264" s="128" t="s">
        <v>424</v>
      </c>
      <c r="D264" s="128" t="s">
        <v>424</v>
      </c>
      <c r="E264" s="129" t="s">
        <v>523</v>
      </c>
      <c r="F264" s="767"/>
      <c r="G264" s="767"/>
    </row>
    <row r="265" spans="2:7">
      <c r="B265" s="128" t="s">
        <v>557</v>
      </c>
      <c r="C265" s="128" t="s">
        <v>286</v>
      </c>
      <c r="D265" s="128" t="s">
        <v>286</v>
      </c>
      <c r="E265" s="128" t="s">
        <v>278</v>
      </c>
      <c r="F265" s="767"/>
      <c r="G265" s="767"/>
    </row>
    <row r="266" spans="2:7">
      <c r="B266" s="128" t="s">
        <v>558</v>
      </c>
      <c r="C266" s="128" t="s">
        <v>286</v>
      </c>
      <c r="D266" s="128" t="s">
        <v>286</v>
      </c>
      <c r="E266" s="128" t="s">
        <v>278</v>
      </c>
      <c r="F266" s="767"/>
      <c r="G266" s="767"/>
    </row>
    <row r="267" spans="2:7">
      <c r="B267" s="128" t="s">
        <v>559</v>
      </c>
      <c r="C267" s="128" t="s">
        <v>286</v>
      </c>
      <c r="D267" s="128" t="s">
        <v>286</v>
      </c>
      <c r="E267" s="128" t="s">
        <v>278</v>
      </c>
      <c r="F267" s="767"/>
      <c r="G267" s="767"/>
    </row>
    <row r="268" spans="2:7">
      <c r="B268" s="128" t="s">
        <v>560</v>
      </c>
      <c r="C268" s="128" t="s">
        <v>284</v>
      </c>
      <c r="D268" s="128" t="s">
        <v>284</v>
      </c>
      <c r="E268" s="129" t="s">
        <v>281</v>
      </c>
      <c r="F268" s="767"/>
      <c r="G268" s="767"/>
    </row>
    <row r="269" spans="2:7">
      <c r="B269" s="128" t="s">
        <v>561</v>
      </c>
      <c r="C269" s="128" t="s">
        <v>284</v>
      </c>
      <c r="D269" s="128" t="s">
        <v>284</v>
      </c>
      <c r="E269" s="129" t="s">
        <v>281</v>
      </c>
      <c r="F269" s="767"/>
      <c r="G269" s="767"/>
    </row>
    <row r="270" spans="2:7">
      <c r="B270" s="128" t="s">
        <v>562</v>
      </c>
      <c r="C270" s="128" t="s">
        <v>424</v>
      </c>
      <c r="D270" s="128" t="s">
        <v>424</v>
      </c>
      <c r="E270" s="129" t="s">
        <v>445</v>
      </c>
      <c r="F270" s="767"/>
      <c r="G270" s="767"/>
    </row>
    <row r="271" spans="2:7">
      <c r="B271" s="128" t="s">
        <v>563</v>
      </c>
      <c r="C271" s="128" t="s">
        <v>286</v>
      </c>
      <c r="D271" s="128" t="s">
        <v>286</v>
      </c>
      <c r="E271" s="128" t="s">
        <v>278</v>
      </c>
      <c r="F271" s="767"/>
      <c r="G271" s="767"/>
    </row>
    <row r="272" spans="2:7">
      <c r="B272" s="128" t="s">
        <v>564</v>
      </c>
      <c r="C272" s="128" t="s">
        <v>286</v>
      </c>
      <c r="D272" s="128" t="s">
        <v>286</v>
      </c>
      <c r="E272" s="128" t="s">
        <v>278</v>
      </c>
      <c r="F272" s="767"/>
      <c r="G272" s="767"/>
    </row>
    <row r="273" spans="2:7">
      <c r="B273" s="128" t="s">
        <v>565</v>
      </c>
      <c r="C273" s="128" t="s">
        <v>286</v>
      </c>
      <c r="D273" s="128" t="s">
        <v>286</v>
      </c>
      <c r="E273" s="128" t="s">
        <v>278</v>
      </c>
      <c r="F273" s="767"/>
      <c r="G273" s="767"/>
    </row>
    <row r="274" spans="2:7">
      <c r="B274" s="128" t="s">
        <v>566</v>
      </c>
      <c r="C274" s="128" t="s">
        <v>284</v>
      </c>
      <c r="D274" s="128" t="s">
        <v>284</v>
      </c>
      <c r="E274" s="129" t="s">
        <v>281</v>
      </c>
      <c r="F274" s="767"/>
      <c r="G274" s="767"/>
    </row>
    <row r="275" spans="2:7">
      <c r="B275" s="128" t="s">
        <v>567</v>
      </c>
      <c r="C275" s="128" t="s">
        <v>286</v>
      </c>
      <c r="D275" s="128" t="s">
        <v>286</v>
      </c>
      <c r="E275" s="128" t="s">
        <v>278</v>
      </c>
      <c r="F275" s="767"/>
      <c r="G275" s="767"/>
    </row>
    <row r="276" spans="2:7">
      <c r="B276" s="128" t="s">
        <v>568</v>
      </c>
      <c r="C276" s="128" t="s">
        <v>286</v>
      </c>
      <c r="D276" s="128" t="s">
        <v>286</v>
      </c>
      <c r="E276" s="128" t="s">
        <v>278</v>
      </c>
      <c r="F276" s="767"/>
      <c r="G276" s="767"/>
    </row>
    <row r="277" spans="2:7">
      <c r="B277" s="128" t="s">
        <v>569</v>
      </c>
      <c r="C277" s="128" t="s">
        <v>284</v>
      </c>
      <c r="D277" s="128" t="s">
        <v>284</v>
      </c>
      <c r="E277" s="129" t="s">
        <v>280</v>
      </c>
      <c r="F277" s="767"/>
      <c r="G277" s="767"/>
    </row>
    <row r="278" spans="2:7">
      <c r="B278" s="128" t="s">
        <v>570</v>
      </c>
      <c r="C278" s="128" t="s">
        <v>284</v>
      </c>
      <c r="D278" s="128" t="s">
        <v>284</v>
      </c>
      <c r="E278" s="129" t="s">
        <v>281</v>
      </c>
      <c r="F278" s="767"/>
      <c r="G278" s="767"/>
    </row>
    <row r="279" spans="2:7">
      <c r="B279" s="128" t="s">
        <v>571</v>
      </c>
      <c r="C279" s="128" t="s">
        <v>284</v>
      </c>
      <c r="D279" s="128" t="s">
        <v>284</v>
      </c>
      <c r="E279" s="129" t="s">
        <v>282</v>
      </c>
      <c r="F279" s="767"/>
      <c r="G279" s="767"/>
    </row>
    <row r="280" spans="2:7">
      <c r="B280" s="128" t="s">
        <v>572</v>
      </c>
      <c r="C280" s="128" t="s">
        <v>284</v>
      </c>
      <c r="D280" s="128" t="s">
        <v>284</v>
      </c>
      <c r="E280" s="129" t="s">
        <v>282</v>
      </c>
      <c r="F280" s="767"/>
      <c r="G280" s="767"/>
    </row>
    <row r="281" spans="2:7">
      <c r="B281" s="128" t="s">
        <v>573</v>
      </c>
      <c r="C281" s="128" t="s">
        <v>284</v>
      </c>
      <c r="D281" s="128" t="s">
        <v>284</v>
      </c>
      <c r="E281" s="129" t="s">
        <v>282</v>
      </c>
      <c r="F281" s="767"/>
      <c r="G281" s="767"/>
    </row>
    <row r="282" spans="2:7">
      <c r="B282" s="128" t="s">
        <v>574</v>
      </c>
      <c r="C282" s="128" t="s">
        <v>284</v>
      </c>
      <c r="D282" s="128" t="s">
        <v>284</v>
      </c>
      <c r="E282" s="129" t="s">
        <v>281</v>
      </c>
      <c r="F282" s="767"/>
      <c r="G282" s="767"/>
    </row>
    <row r="283" spans="2:7">
      <c r="B283" s="128" t="s">
        <v>575</v>
      </c>
      <c r="C283" s="128" t="s">
        <v>284</v>
      </c>
      <c r="D283" s="128" t="s">
        <v>284</v>
      </c>
      <c r="E283" s="129" t="s">
        <v>280</v>
      </c>
      <c r="F283" s="767"/>
      <c r="G283" s="767"/>
    </row>
    <row r="284" spans="2:7">
      <c r="B284" s="128" t="s">
        <v>576</v>
      </c>
      <c r="C284" s="128" t="s">
        <v>284</v>
      </c>
      <c r="D284" s="128" t="s">
        <v>284</v>
      </c>
      <c r="E284" s="129" t="s">
        <v>280</v>
      </c>
      <c r="F284" s="767"/>
      <c r="G284" s="767"/>
    </row>
    <row r="285" spans="2:7">
      <c r="B285" s="128" t="s">
        <v>577</v>
      </c>
      <c r="C285" s="128" t="s">
        <v>284</v>
      </c>
      <c r="D285" s="128" t="s">
        <v>284</v>
      </c>
      <c r="E285" s="129" t="s">
        <v>280</v>
      </c>
      <c r="F285" s="767"/>
      <c r="G285" s="767"/>
    </row>
    <row r="286" spans="2:7">
      <c r="B286" s="128" t="s">
        <v>578</v>
      </c>
      <c r="C286" s="128" t="s">
        <v>284</v>
      </c>
      <c r="D286" s="128" t="s">
        <v>284</v>
      </c>
      <c r="E286" s="129" t="s">
        <v>280</v>
      </c>
      <c r="F286" s="767"/>
      <c r="G286" s="767"/>
    </row>
    <row r="287" spans="2:7">
      <c r="B287" s="128" t="s">
        <v>579</v>
      </c>
      <c r="C287" s="128" t="s">
        <v>284</v>
      </c>
      <c r="D287" s="128" t="s">
        <v>284</v>
      </c>
      <c r="E287" s="129" t="s">
        <v>281</v>
      </c>
      <c r="F287" s="767"/>
      <c r="G287" s="767"/>
    </row>
    <row r="288" spans="2:7">
      <c r="B288" s="128" t="s">
        <v>580</v>
      </c>
      <c r="C288" s="128" t="s">
        <v>284</v>
      </c>
      <c r="D288" s="128" t="s">
        <v>284</v>
      </c>
      <c r="E288" s="129" t="s">
        <v>281</v>
      </c>
      <c r="F288" s="767"/>
      <c r="G288" s="767"/>
    </row>
    <row r="289" spans="2:7">
      <c r="B289" s="128" t="s">
        <v>581</v>
      </c>
      <c r="C289" s="128" t="s">
        <v>284</v>
      </c>
      <c r="D289" s="128" t="s">
        <v>284</v>
      </c>
      <c r="E289" s="129" t="s">
        <v>281</v>
      </c>
      <c r="F289" s="767"/>
      <c r="G289" s="767"/>
    </row>
    <row r="290" spans="2:7">
      <c r="B290" s="128" t="s">
        <v>582</v>
      </c>
      <c r="C290" s="128" t="s">
        <v>284</v>
      </c>
      <c r="D290" s="128" t="s">
        <v>284</v>
      </c>
      <c r="E290" s="129" t="s">
        <v>281</v>
      </c>
      <c r="F290" s="767"/>
      <c r="G290" s="767"/>
    </row>
    <row r="291" spans="2:7">
      <c r="B291" s="128" t="s">
        <v>583</v>
      </c>
      <c r="C291" s="128" t="s">
        <v>284</v>
      </c>
      <c r="D291" s="128" t="s">
        <v>284</v>
      </c>
      <c r="E291" s="129" t="s">
        <v>282</v>
      </c>
      <c r="F291" s="767"/>
      <c r="G291" s="767"/>
    </row>
    <row r="292" spans="2:7">
      <c r="B292" s="128" t="s">
        <v>584</v>
      </c>
      <c r="C292" s="128" t="s">
        <v>284</v>
      </c>
      <c r="D292" s="128" t="s">
        <v>284</v>
      </c>
      <c r="E292" s="129" t="s">
        <v>281</v>
      </c>
      <c r="F292" s="767"/>
      <c r="G292" s="767"/>
    </row>
    <row r="293" spans="2:7">
      <c r="B293" s="128" t="s">
        <v>585</v>
      </c>
      <c r="C293" s="128" t="s">
        <v>284</v>
      </c>
      <c r="D293" s="128" t="s">
        <v>284</v>
      </c>
      <c r="E293" s="129" t="s">
        <v>281</v>
      </c>
      <c r="F293" s="767"/>
      <c r="G293" s="767"/>
    </row>
    <row r="294" spans="2:7">
      <c r="B294" s="128" t="s">
        <v>586</v>
      </c>
      <c r="C294" s="128" t="s">
        <v>284</v>
      </c>
      <c r="D294" s="128" t="s">
        <v>284</v>
      </c>
      <c r="E294" s="129" t="s">
        <v>281</v>
      </c>
      <c r="F294" s="767"/>
      <c r="G294" s="767"/>
    </row>
    <row r="295" spans="2:7">
      <c r="B295" s="128" t="s">
        <v>587</v>
      </c>
      <c r="C295" s="128" t="s">
        <v>284</v>
      </c>
      <c r="D295" s="128" t="s">
        <v>284</v>
      </c>
      <c r="E295" s="129" t="s">
        <v>282</v>
      </c>
      <c r="F295" s="767"/>
      <c r="G295" s="767"/>
    </row>
    <row r="296" spans="2:7">
      <c r="B296" s="128" t="s">
        <v>588</v>
      </c>
      <c r="C296" s="128" t="s">
        <v>284</v>
      </c>
      <c r="D296" s="128" t="s">
        <v>284</v>
      </c>
      <c r="E296" s="129" t="s">
        <v>282</v>
      </c>
      <c r="F296" s="767"/>
      <c r="G296" s="767"/>
    </row>
    <row r="297" spans="2:7">
      <c r="B297" s="128" t="s">
        <v>589</v>
      </c>
      <c r="C297" s="128" t="s">
        <v>284</v>
      </c>
      <c r="D297" s="128" t="s">
        <v>284</v>
      </c>
      <c r="E297" s="129" t="s">
        <v>282</v>
      </c>
      <c r="F297" s="767"/>
      <c r="G297" s="767"/>
    </row>
    <row r="298" spans="2:7">
      <c r="B298" s="128" t="s">
        <v>590</v>
      </c>
      <c r="C298" s="128" t="s">
        <v>284</v>
      </c>
      <c r="D298" s="128" t="s">
        <v>284</v>
      </c>
      <c r="E298" s="129" t="s">
        <v>281</v>
      </c>
      <c r="F298" s="767"/>
      <c r="G298" s="767"/>
    </row>
    <row r="299" spans="2:7">
      <c r="B299" s="128" t="s">
        <v>591</v>
      </c>
      <c r="C299" s="128" t="s">
        <v>284</v>
      </c>
      <c r="D299" s="128" t="s">
        <v>284</v>
      </c>
      <c r="E299" s="129" t="s">
        <v>281</v>
      </c>
      <c r="F299" s="767"/>
      <c r="G299" s="767"/>
    </row>
    <row r="300" spans="2:7">
      <c r="B300" s="128" t="s">
        <v>592</v>
      </c>
      <c r="C300" s="128" t="s">
        <v>284</v>
      </c>
      <c r="D300" s="128" t="s">
        <v>284</v>
      </c>
      <c r="E300" s="129" t="s">
        <v>281</v>
      </c>
      <c r="F300" s="767"/>
      <c r="G300" s="767"/>
    </row>
    <row r="301" spans="2:7">
      <c r="B301" s="128" t="s">
        <v>593</v>
      </c>
      <c r="C301" s="128" t="s">
        <v>284</v>
      </c>
      <c r="D301" s="128" t="s">
        <v>284</v>
      </c>
      <c r="E301" s="129" t="s">
        <v>281</v>
      </c>
      <c r="F301" s="767"/>
      <c r="G301" s="767"/>
    </row>
    <row r="302" spans="2:7">
      <c r="B302" s="128" t="s">
        <v>594</v>
      </c>
      <c r="C302" s="128" t="s">
        <v>284</v>
      </c>
      <c r="D302" s="128" t="s">
        <v>284</v>
      </c>
      <c r="E302" s="129" t="s">
        <v>282</v>
      </c>
      <c r="F302" s="767"/>
      <c r="G302" s="767"/>
    </row>
    <row r="303" spans="2:7">
      <c r="B303" s="128" t="s">
        <v>595</v>
      </c>
      <c r="C303" s="128" t="s">
        <v>284</v>
      </c>
      <c r="D303" s="128" t="s">
        <v>284</v>
      </c>
      <c r="E303" s="129" t="s">
        <v>281</v>
      </c>
      <c r="F303" s="767"/>
      <c r="G303" s="767"/>
    </row>
    <row r="304" spans="2:7">
      <c r="B304" s="128" t="s">
        <v>596</v>
      </c>
      <c r="C304" s="128" t="s">
        <v>284</v>
      </c>
      <c r="D304" s="128" t="s">
        <v>284</v>
      </c>
      <c r="E304" s="129" t="s">
        <v>281</v>
      </c>
      <c r="F304" s="767"/>
      <c r="G304" s="767"/>
    </row>
    <row r="305" spans="2:7">
      <c r="B305" s="128" t="s">
        <v>597</v>
      </c>
      <c r="C305" s="128" t="s">
        <v>284</v>
      </c>
      <c r="D305" s="128" t="s">
        <v>284</v>
      </c>
      <c r="E305" s="129" t="s">
        <v>281</v>
      </c>
      <c r="F305" s="767"/>
      <c r="G305" s="767"/>
    </row>
    <row r="306" spans="2:7">
      <c r="B306" s="128" t="s">
        <v>598</v>
      </c>
      <c r="C306" s="128" t="s">
        <v>284</v>
      </c>
      <c r="D306" s="128" t="s">
        <v>284</v>
      </c>
      <c r="E306" s="129" t="s">
        <v>281</v>
      </c>
      <c r="F306" s="767"/>
      <c r="G306" s="767"/>
    </row>
    <row r="307" spans="2:7">
      <c r="B307" s="128" t="s">
        <v>599</v>
      </c>
      <c r="C307" s="128" t="s">
        <v>284</v>
      </c>
      <c r="D307" s="128" t="s">
        <v>284</v>
      </c>
      <c r="E307" s="129" t="s">
        <v>281</v>
      </c>
      <c r="F307" s="767"/>
      <c r="G307" s="767"/>
    </row>
    <row r="308" spans="2:7">
      <c r="B308" s="128" t="s">
        <v>600</v>
      </c>
      <c r="C308" s="128" t="s">
        <v>284</v>
      </c>
      <c r="D308" s="128" t="s">
        <v>284</v>
      </c>
      <c r="E308" s="129" t="s">
        <v>281</v>
      </c>
      <c r="F308" s="767"/>
      <c r="G308" s="767"/>
    </row>
    <row r="309" spans="2:7">
      <c r="B309" s="128" t="s">
        <v>601</v>
      </c>
      <c r="C309" s="128" t="s">
        <v>284</v>
      </c>
      <c r="D309" s="128" t="s">
        <v>284</v>
      </c>
      <c r="E309" s="129" t="s">
        <v>281</v>
      </c>
      <c r="F309" s="767"/>
      <c r="G309" s="767"/>
    </row>
    <row r="310" spans="2:7">
      <c r="B310" s="128" t="s">
        <v>602</v>
      </c>
      <c r="C310" s="128" t="s">
        <v>284</v>
      </c>
      <c r="D310" s="128" t="s">
        <v>284</v>
      </c>
      <c r="E310" s="129" t="s">
        <v>281</v>
      </c>
      <c r="F310" s="767"/>
      <c r="G310" s="767"/>
    </row>
    <row r="311" spans="2:7">
      <c r="B311" s="128" t="s">
        <v>603</v>
      </c>
      <c r="C311" s="128" t="s">
        <v>284</v>
      </c>
      <c r="D311" s="128" t="s">
        <v>284</v>
      </c>
      <c r="E311" s="129" t="s">
        <v>281</v>
      </c>
      <c r="F311" s="767"/>
      <c r="G311" s="767"/>
    </row>
    <row r="312" spans="2:7">
      <c r="B312" s="128" t="s">
        <v>604</v>
      </c>
      <c r="C312" s="128" t="s">
        <v>284</v>
      </c>
      <c r="D312" s="128" t="s">
        <v>284</v>
      </c>
      <c r="E312" s="129" t="s">
        <v>281</v>
      </c>
      <c r="F312" s="767"/>
      <c r="G312" s="767"/>
    </row>
    <row r="313" spans="2:7">
      <c r="B313" s="128" t="s">
        <v>605</v>
      </c>
      <c r="C313" s="128" t="s">
        <v>284</v>
      </c>
      <c r="D313" s="128" t="s">
        <v>284</v>
      </c>
      <c r="E313" s="129" t="s">
        <v>281</v>
      </c>
      <c r="F313" s="767"/>
      <c r="G313" s="767"/>
    </row>
    <row r="314" spans="2:7">
      <c r="B314" s="128" t="s">
        <v>606</v>
      </c>
      <c r="C314" s="128" t="s">
        <v>284</v>
      </c>
      <c r="D314" s="128" t="s">
        <v>284</v>
      </c>
      <c r="E314" s="129" t="s">
        <v>281</v>
      </c>
      <c r="F314" s="767"/>
      <c r="G314" s="767"/>
    </row>
    <row r="315" spans="2:7">
      <c r="B315" s="128" t="s">
        <v>607</v>
      </c>
      <c r="C315" s="128" t="s">
        <v>284</v>
      </c>
      <c r="D315" s="128" t="s">
        <v>284</v>
      </c>
      <c r="E315" s="129" t="s">
        <v>281</v>
      </c>
      <c r="F315" s="767"/>
      <c r="G315" s="767"/>
    </row>
    <row r="316" spans="2:7">
      <c r="B316" s="128" t="s">
        <v>608</v>
      </c>
      <c r="C316" s="128" t="s">
        <v>284</v>
      </c>
      <c r="D316" s="128" t="s">
        <v>284</v>
      </c>
      <c r="E316" s="129" t="s">
        <v>281</v>
      </c>
      <c r="F316" s="767"/>
      <c r="G316" s="767"/>
    </row>
    <row r="317" spans="2:7">
      <c r="B317" s="128" t="s">
        <v>609</v>
      </c>
      <c r="C317" s="128" t="s">
        <v>284</v>
      </c>
      <c r="D317" s="128" t="s">
        <v>284</v>
      </c>
      <c r="E317" s="129" t="s">
        <v>281</v>
      </c>
      <c r="F317" s="767"/>
      <c r="G317" s="767"/>
    </row>
    <row r="318" spans="2:7">
      <c r="B318" s="128" t="s">
        <v>610</v>
      </c>
      <c r="C318" s="128" t="s">
        <v>611</v>
      </c>
      <c r="D318" s="128" t="s">
        <v>197</v>
      </c>
      <c r="E318" s="128" t="s">
        <v>197</v>
      </c>
      <c r="F318" s="767"/>
      <c r="G318" s="767"/>
    </row>
    <row r="319" spans="2:7">
      <c r="B319" s="128" t="s">
        <v>612</v>
      </c>
      <c r="C319" s="128" t="s">
        <v>611</v>
      </c>
      <c r="D319" s="128" t="s">
        <v>197</v>
      </c>
      <c r="E319" s="128" t="s">
        <v>197</v>
      </c>
      <c r="F319" s="767"/>
      <c r="G319" s="767"/>
    </row>
    <row r="320" spans="2:7">
      <c r="B320" s="128" t="s">
        <v>613</v>
      </c>
      <c r="C320" s="128" t="s">
        <v>611</v>
      </c>
      <c r="D320" s="128" t="s">
        <v>197</v>
      </c>
      <c r="E320" s="128" t="s">
        <v>197</v>
      </c>
      <c r="F320" s="767"/>
      <c r="G320" s="767"/>
    </row>
    <row r="321" spans="2:7">
      <c r="B321" s="128" t="s">
        <v>614</v>
      </c>
      <c r="C321" s="128" t="s">
        <v>611</v>
      </c>
      <c r="D321" s="128" t="s">
        <v>197</v>
      </c>
      <c r="E321" s="128" t="s">
        <v>197</v>
      </c>
      <c r="F321" s="767"/>
      <c r="G321" s="767"/>
    </row>
    <row r="322" spans="2:7">
      <c r="B322" s="128" t="s">
        <v>615</v>
      </c>
      <c r="C322" s="128" t="s">
        <v>611</v>
      </c>
      <c r="D322" s="128" t="s">
        <v>197</v>
      </c>
      <c r="E322" s="128" t="s">
        <v>197</v>
      </c>
      <c r="F322" s="767"/>
      <c r="G322" s="767"/>
    </row>
    <row r="323" spans="2:7">
      <c r="B323" s="128" t="s">
        <v>616</v>
      </c>
      <c r="C323" s="128" t="s">
        <v>611</v>
      </c>
      <c r="D323" s="128" t="s">
        <v>197</v>
      </c>
      <c r="E323" s="128" t="s">
        <v>197</v>
      </c>
      <c r="F323" s="767"/>
      <c r="G323" s="767"/>
    </row>
    <row r="324" spans="2:7">
      <c r="B324" s="128" t="s">
        <v>617</v>
      </c>
      <c r="C324" s="128" t="s">
        <v>611</v>
      </c>
      <c r="D324" s="128" t="s">
        <v>197</v>
      </c>
      <c r="E324" s="128" t="s">
        <v>197</v>
      </c>
      <c r="F324" s="767"/>
      <c r="G324" s="767"/>
    </row>
    <row r="325" spans="2:7">
      <c r="B325" s="128" t="s">
        <v>618</v>
      </c>
      <c r="C325" s="128" t="s">
        <v>611</v>
      </c>
      <c r="D325" s="128" t="s">
        <v>197</v>
      </c>
      <c r="E325" s="128" t="s">
        <v>197</v>
      </c>
      <c r="F325" s="767"/>
      <c r="G325" s="767"/>
    </row>
    <row r="326" spans="2:7">
      <c r="B326" s="128" t="s">
        <v>619</v>
      </c>
      <c r="C326" s="128" t="s">
        <v>611</v>
      </c>
      <c r="D326" s="128" t="s">
        <v>197</v>
      </c>
      <c r="E326" s="128" t="s">
        <v>197</v>
      </c>
      <c r="F326" s="767"/>
      <c r="G326" s="767"/>
    </row>
    <row r="327" spans="2:7">
      <c r="B327" s="128" t="s">
        <v>620</v>
      </c>
      <c r="C327" s="128" t="s">
        <v>611</v>
      </c>
      <c r="D327" s="128" t="s">
        <v>197</v>
      </c>
      <c r="E327" s="128" t="s">
        <v>197</v>
      </c>
      <c r="F327" s="767"/>
      <c r="G327" s="767"/>
    </row>
    <row r="328" spans="2:7">
      <c r="B328" s="128" t="s">
        <v>621</v>
      </c>
      <c r="C328" s="128" t="s">
        <v>611</v>
      </c>
      <c r="D328" s="128" t="s">
        <v>197</v>
      </c>
      <c r="E328" s="128" t="s">
        <v>197</v>
      </c>
      <c r="F328" s="767"/>
      <c r="G328" s="767"/>
    </row>
    <row r="329" spans="2:7">
      <c r="B329" s="128" t="s">
        <v>622</v>
      </c>
      <c r="C329" s="128" t="s">
        <v>611</v>
      </c>
      <c r="D329" s="128" t="s">
        <v>197</v>
      </c>
      <c r="E329" s="128" t="s">
        <v>197</v>
      </c>
      <c r="F329" s="767"/>
      <c r="G329" s="767"/>
    </row>
    <row r="330" spans="2:7">
      <c r="B330" s="128" t="s">
        <v>623</v>
      </c>
      <c r="C330" s="128" t="s">
        <v>611</v>
      </c>
      <c r="D330" s="128" t="s">
        <v>197</v>
      </c>
      <c r="E330" s="128" t="s">
        <v>197</v>
      </c>
      <c r="F330" s="767"/>
      <c r="G330" s="767"/>
    </row>
    <row r="331" spans="2:7">
      <c r="B331" s="128" t="s">
        <v>624</v>
      </c>
      <c r="C331" s="128" t="s">
        <v>611</v>
      </c>
      <c r="D331" s="128" t="s">
        <v>197</v>
      </c>
      <c r="E331" s="128" t="s">
        <v>197</v>
      </c>
      <c r="F331" s="767"/>
      <c r="G331" s="767"/>
    </row>
    <row r="332" spans="2:7">
      <c r="B332" s="128" t="s">
        <v>625</v>
      </c>
      <c r="C332" s="128" t="s">
        <v>611</v>
      </c>
      <c r="D332" s="128" t="s">
        <v>197</v>
      </c>
      <c r="E332" s="128" t="s">
        <v>197</v>
      </c>
      <c r="F332" s="767"/>
      <c r="G332" s="767"/>
    </row>
    <row r="333" spans="2:7">
      <c r="B333" s="128" t="s">
        <v>626</v>
      </c>
      <c r="C333" s="128" t="s">
        <v>611</v>
      </c>
      <c r="D333" s="128" t="s">
        <v>197</v>
      </c>
      <c r="E333" s="128" t="s">
        <v>197</v>
      </c>
      <c r="F333" s="767"/>
      <c r="G333" s="767"/>
    </row>
    <row r="334" spans="2:7">
      <c r="B334" s="128" t="s">
        <v>627</v>
      </c>
      <c r="C334" s="128" t="s">
        <v>611</v>
      </c>
      <c r="D334" s="128" t="s">
        <v>197</v>
      </c>
      <c r="E334" s="128" t="s">
        <v>197</v>
      </c>
      <c r="F334" s="767"/>
      <c r="G334" s="767"/>
    </row>
    <row r="335" spans="2:7">
      <c r="B335" s="128" t="s">
        <v>628</v>
      </c>
      <c r="C335" s="128" t="s">
        <v>611</v>
      </c>
      <c r="D335" s="128" t="s">
        <v>197</v>
      </c>
      <c r="E335" s="128" t="s">
        <v>197</v>
      </c>
      <c r="F335" s="767"/>
      <c r="G335" s="767"/>
    </row>
    <row r="336" spans="2:7">
      <c r="B336" s="128" t="s">
        <v>629</v>
      </c>
      <c r="C336" s="128" t="s">
        <v>630</v>
      </c>
      <c r="D336" s="129" t="s">
        <v>631</v>
      </c>
      <c r="E336" s="129" t="s">
        <v>632</v>
      </c>
      <c r="F336" s="767"/>
      <c r="G336" s="767"/>
    </row>
    <row r="337" spans="2:7">
      <c r="B337" s="128" t="s">
        <v>633</v>
      </c>
      <c r="C337" s="128" t="s">
        <v>630</v>
      </c>
      <c r="D337" s="129" t="s">
        <v>631</v>
      </c>
      <c r="E337" s="129" t="s">
        <v>632</v>
      </c>
      <c r="F337" s="767"/>
      <c r="G337" s="767"/>
    </row>
    <row r="338" spans="2:7">
      <c r="B338" s="128" t="s">
        <v>634</v>
      </c>
      <c r="C338" s="128" t="s">
        <v>630</v>
      </c>
      <c r="D338" s="129" t="s">
        <v>631</v>
      </c>
      <c r="E338" s="129" t="s">
        <v>632</v>
      </c>
      <c r="F338" s="767"/>
      <c r="G338" s="767"/>
    </row>
    <row r="339" spans="2:7">
      <c r="B339" s="128" t="s">
        <v>635</v>
      </c>
      <c r="C339" s="128" t="s">
        <v>630</v>
      </c>
      <c r="D339" s="129" t="s">
        <v>631</v>
      </c>
      <c r="E339" s="129" t="s">
        <v>632</v>
      </c>
      <c r="F339" s="767"/>
      <c r="G339" s="767"/>
    </row>
    <row r="340" spans="2:7">
      <c r="B340" s="128" t="s">
        <v>636</v>
      </c>
      <c r="C340" s="128" t="s">
        <v>630</v>
      </c>
      <c r="D340" s="129" t="s">
        <v>631</v>
      </c>
      <c r="E340" s="129" t="s">
        <v>632</v>
      </c>
      <c r="F340" s="767"/>
      <c r="G340" s="767"/>
    </row>
    <row r="341" spans="2:7">
      <c r="B341" s="128" t="s">
        <v>637</v>
      </c>
      <c r="C341" s="128" t="s">
        <v>630</v>
      </c>
      <c r="D341" s="129" t="s">
        <v>631</v>
      </c>
      <c r="E341" s="129" t="s">
        <v>632</v>
      </c>
      <c r="F341" s="767"/>
      <c r="G341" s="767"/>
    </row>
    <row r="342" spans="2:7">
      <c r="B342" s="128" t="s">
        <v>638</v>
      </c>
      <c r="C342" s="128" t="s">
        <v>630</v>
      </c>
      <c r="D342" s="129" t="s">
        <v>631</v>
      </c>
      <c r="E342" s="129" t="s">
        <v>632</v>
      </c>
      <c r="F342" s="767"/>
      <c r="G342" s="767"/>
    </row>
    <row r="343" spans="2:7">
      <c r="B343" s="128" t="s">
        <v>639</v>
      </c>
      <c r="C343" s="128" t="s">
        <v>630</v>
      </c>
      <c r="D343" s="129" t="s">
        <v>631</v>
      </c>
      <c r="E343" s="129" t="s">
        <v>632</v>
      </c>
      <c r="F343" s="767"/>
      <c r="G343" s="767"/>
    </row>
    <row r="344" spans="2:7">
      <c r="B344" s="128" t="s">
        <v>640</v>
      </c>
      <c r="C344" s="128" t="s">
        <v>630</v>
      </c>
      <c r="D344" s="129" t="s">
        <v>631</v>
      </c>
      <c r="E344" s="129" t="s">
        <v>632</v>
      </c>
      <c r="F344" s="767"/>
      <c r="G344" s="767"/>
    </row>
    <row r="345" spans="2:7">
      <c r="B345" s="128" t="s">
        <v>641</v>
      </c>
      <c r="C345" s="128" t="s">
        <v>630</v>
      </c>
      <c r="D345" s="129" t="s">
        <v>631</v>
      </c>
      <c r="E345" s="129" t="s">
        <v>632</v>
      </c>
      <c r="F345" s="767"/>
      <c r="G345" s="767"/>
    </row>
    <row r="346" spans="2:7">
      <c r="B346" s="128" t="s">
        <v>642</v>
      </c>
      <c r="C346" s="128" t="s">
        <v>630</v>
      </c>
      <c r="D346" s="129" t="s">
        <v>631</v>
      </c>
      <c r="E346" s="129" t="s">
        <v>632</v>
      </c>
      <c r="F346" s="767"/>
      <c r="G346" s="767"/>
    </row>
    <row r="347" spans="2:7">
      <c r="B347" s="128" t="s">
        <v>643</v>
      </c>
      <c r="C347" s="128" t="s">
        <v>630</v>
      </c>
      <c r="D347" s="129" t="s">
        <v>631</v>
      </c>
      <c r="E347" s="129" t="s">
        <v>632</v>
      </c>
      <c r="F347" s="767"/>
      <c r="G347" s="767"/>
    </row>
    <row r="348" spans="2:7">
      <c r="B348" s="128" t="s">
        <v>644</v>
      </c>
      <c r="C348" s="128" t="s">
        <v>630</v>
      </c>
      <c r="D348" s="129" t="s">
        <v>631</v>
      </c>
      <c r="E348" s="129" t="s">
        <v>632</v>
      </c>
      <c r="F348" s="767"/>
      <c r="G348" s="767"/>
    </row>
    <row r="349" spans="2:7">
      <c r="B349" s="128" t="s">
        <v>645</v>
      </c>
      <c r="C349" s="128" t="s">
        <v>630</v>
      </c>
      <c r="D349" s="129" t="s">
        <v>631</v>
      </c>
      <c r="E349" s="129" t="s">
        <v>632</v>
      </c>
      <c r="F349" s="767"/>
      <c r="G349" s="767"/>
    </row>
    <row r="350" spans="2:7">
      <c r="B350" s="128" t="s">
        <v>646</v>
      </c>
      <c r="C350" s="128" t="s">
        <v>630</v>
      </c>
      <c r="D350" s="129" t="s">
        <v>631</v>
      </c>
      <c r="E350" s="129" t="s">
        <v>632</v>
      </c>
      <c r="F350" s="767"/>
      <c r="G350" s="767"/>
    </row>
    <row r="351" spans="2:7">
      <c r="B351" s="128" t="s">
        <v>647</v>
      </c>
      <c r="C351" s="128" t="s">
        <v>630</v>
      </c>
      <c r="D351" s="129" t="s">
        <v>631</v>
      </c>
      <c r="E351" s="129" t="s">
        <v>632</v>
      </c>
      <c r="F351" s="767"/>
      <c r="G351" s="767"/>
    </row>
    <row r="352" spans="2:7">
      <c r="B352" s="128" t="s">
        <v>648</v>
      </c>
      <c r="C352" s="128" t="s">
        <v>630</v>
      </c>
      <c r="D352" s="129" t="s">
        <v>631</v>
      </c>
      <c r="E352" s="129" t="s">
        <v>632</v>
      </c>
      <c r="F352" s="767"/>
      <c r="G352" s="767"/>
    </row>
    <row r="353" spans="2:7">
      <c r="B353" s="128" t="s">
        <v>649</v>
      </c>
      <c r="C353" s="128" t="s">
        <v>630</v>
      </c>
      <c r="D353" s="129" t="s">
        <v>631</v>
      </c>
      <c r="E353" s="129" t="s">
        <v>632</v>
      </c>
      <c r="F353" s="767"/>
      <c r="G353" s="767"/>
    </row>
    <row r="354" spans="2:7">
      <c r="B354" s="128" t="s">
        <v>650</v>
      </c>
      <c r="C354" s="128" t="s">
        <v>630</v>
      </c>
      <c r="D354" s="129" t="s">
        <v>631</v>
      </c>
      <c r="E354" s="129" t="s">
        <v>632</v>
      </c>
      <c r="F354" s="767"/>
      <c r="G354" s="767"/>
    </row>
    <row r="355" spans="2:7">
      <c r="B355" s="128" t="s">
        <v>651</v>
      </c>
      <c r="C355" s="128" t="s">
        <v>630</v>
      </c>
      <c r="D355" s="129" t="s">
        <v>631</v>
      </c>
      <c r="E355" s="129" t="s">
        <v>632</v>
      </c>
      <c r="F355" s="767"/>
      <c r="G355" s="767"/>
    </row>
    <row r="356" spans="2:7">
      <c r="B356" s="128" t="s">
        <v>652</v>
      </c>
      <c r="C356" s="128" t="s">
        <v>630</v>
      </c>
      <c r="D356" s="129" t="s">
        <v>631</v>
      </c>
      <c r="E356" s="129" t="s">
        <v>632</v>
      </c>
      <c r="F356" s="767"/>
      <c r="G356" s="767"/>
    </row>
    <row r="357" spans="2:7">
      <c r="B357" s="128" t="s">
        <v>653</v>
      </c>
      <c r="C357" s="128" t="s">
        <v>630</v>
      </c>
      <c r="D357" s="129" t="s">
        <v>631</v>
      </c>
      <c r="E357" s="129" t="s">
        <v>632</v>
      </c>
      <c r="F357" s="767"/>
      <c r="G357" s="767"/>
    </row>
    <row r="358" spans="2:7">
      <c r="B358" s="128" t="s">
        <v>654</v>
      </c>
      <c r="C358" s="128" t="s">
        <v>630</v>
      </c>
      <c r="D358" s="129" t="s">
        <v>631</v>
      </c>
      <c r="E358" s="129" t="s">
        <v>632</v>
      </c>
      <c r="F358" s="767"/>
      <c r="G358" s="767"/>
    </row>
    <row r="359" spans="2:7">
      <c r="B359" s="128" t="s">
        <v>655</v>
      </c>
      <c r="C359" s="128" t="s">
        <v>630</v>
      </c>
      <c r="D359" s="129" t="s">
        <v>631</v>
      </c>
      <c r="E359" s="129" t="s">
        <v>632</v>
      </c>
      <c r="F359" s="767"/>
      <c r="G359" s="767"/>
    </row>
    <row r="360" spans="2:7">
      <c r="B360" s="128" t="s">
        <v>656</v>
      </c>
      <c r="C360" s="128" t="s">
        <v>630</v>
      </c>
      <c r="D360" s="129" t="s">
        <v>631</v>
      </c>
      <c r="E360" s="129" t="s">
        <v>632</v>
      </c>
      <c r="F360" s="767"/>
      <c r="G360" s="767"/>
    </row>
    <row r="361" spans="2:7">
      <c r="B361" s="128" t="s">
        <v>657</v>
      </c>
      <c r="C361" s="128" t="s">
        <v>630</v>
      </c>
      <c r="D361" s="129" t="s">
        <v>631</v>
      </c>
      <c r="E361" s="129" t="s">
        <v>632</v>
      </c>
      <c r="F361" s="767"/>
      <c r="G361" s="767"/>
    </row>
    <row r="362" spans="2:7">
      <c r="B362" s="128" t="s">
        <v>658</v>
      </c>
      <c r="C362" s="128" t="s">
        <v>659</v>
      </c>
      <c r="D362" s="128" t="s">
        <v>660</v>
      </c>
      <c r="E362" s="128" t="s">
        <v>661</v>
      </c>
      <c r="F362" s="767"/>
      <c r="G362" s="767"/>
    </row>
    <row r="363" spans="2:7">
      <c r="B363" s="128" t="s">
        <v>662</v>
      </c>
      <c r="C363" s="128" t="s">
        <v>659</v>
      </c>
      <c r="D363" s="128" t="s">
        <v>660</v>
      </c>
      <c r="E363" s="128" t="s">
        <v>661</v>
      </c>
      <c r="F363" s="767"/>
      <c r="G363" s="767"/>
    </row>
    <row r="364" spans="2:7">
      <c r="B364" s="128" t="s">
        <v>663</v>
      </c>
      <c r="C364" s="128" t="s">
        <v>659</v>
      </c>
      <c r="D364" s="128" t="s">
        <v>660</v>
      </c>
      <c r="E364" s="128" t="s">
        <v>661</v>
      </c>
      <c r="F364" s="767"/>
      <c r="G364" s="767"/>
    </row>
    <row r="365" spans="2:7">
      <c r="B365" s="128" t="s">
        <v>664</v>
      </c>
      <c r="C365" s="128" t="s">
        <v>659</v>
      </c>
      <c r="D365" s="128" t="s">
        <v>660</v>
      </c>
      <c r="E365" s="128" t="s">
        <v>661</v>
      </c>
      <c r="F365" s="767"/>
      <c r="G365" s="767"/>
    </row>
    <row r="366" spans="2:7">
      <c r="B366" s="128" t="s">
        <v>665</v>
      </c>
      <c r="C366" s="128" t="s">
        <v>666</v>
      </c>
      <c r="D366" s="128" t="s">
        <v>660</v>
      </c>
      <c r="E366" s="129" t="s">
        <v>667</v>
      </c>
      <c r="F366" s="767"/>
      <c r="G366" s="767"/>
    </row>
    <row r="367" spans="2:7">
      <c r="B367" s="128" t="s">
        <v>668</v>
      </c>
      <c r="C367" s="128" t="s">
        <v>666</v>
      </c>
      <c r="D367" s="128" t="s">
        <v>660</v>
      </c>
      <c r="E367" s="129" t="s">
        <v>667</v>
      </c>
      <c r="F367" s="767"/>
      <c r="G367" s="767"/>
    </row>
    <row r="368" spans="2:7">
      <c r="B368" s="128" t="s">
        <v>669</v>
      </c>
      <c r="C368" s="128" t="s">
        <v>666</v>
      </c>
      <c r="D368" s="128" t="s">
        <v>660</v>
      </c>
      <c r="E368" s="129" t="s">
        <v>667</v>
      </c>
      <c r="F368" s="767"/>
      <c r="G368" s="767"/>
    </row>
    <row r="369" spans="2:7">
      <c r="B369" s="128" t="s">
        <v>670</v>
      </c>
      <c r="C369" s="128" t="s">
        <v>666</v>
      </c>
      <c r="D369" s="128" t="s">
        <v>660</v>
      </c>
      <c r="E369" s="129" t="s">
        <v>671</v>
      </c>
      <c r="F369" s="767"/>
      <c r="G369" s="767"/>
    </row>
    <row r="370" spans="2:7">
      <c r="B370" s="128" t="s">
        <v>672</v>
      </c>
      <c r="C370" s="128" t="s">
        <v>666</v>
      </c>
      <c r="D370" s="128" t="s">
        <v>660</v>
      </c>
      <c r="E370" s="129" t="s">
        <v>671</v>
      </c>
      <c r="F370" s="767"/>
      <c r="G370" s="767"/>
    </row>
    <row r="371" spans="2:7">
      <c r="B371" s="128" t="s">
        <v>673</v>
      </c>
      <c r="C371" s="128" t="s">
        <v>666</v>
      </c>
      <c r="D371" s="128" t="s">
        <v>660</v>
      </c>
      <c r="E371" s="129" t="s">
        <v>667</v>
      </c>
      <c r="F371" s="767"/>
      <c r="G371" s="767"/>
    </row>
    <row r="372" spans="2:7">
      <c r="B372" s="128" t="s">
        <v>674</v>
      </c>
      <c r="C372" s="128" t="s">
        <v>666</v>
      </c>
      <c r="D372" s="128" t="s">
        <v>660</v>
      </c>
      <c r="E372" s="129" t="s">
        <v>671</v>
      </c>
      <c r="F372" s="767"/>
      <c r="G372" s="767"/>
    </row>
    <row r="373" spans="2:7">
      <c r="B373" s="128" t="s">
        <v>675</v>
      </c>
      <c r="C373" s="128" t="s">
        <v>666</v>
      </c>
      <c r="D373" s="128" t="s">
        <v>660</v>
      </c>
      <c r="E373" s="129" t="s">
        <v>671</v>
      </c>
      <c r="F373" s="767"/>
      <c r="G373" s="767"/>
    </row>
    <row r="374" spans="2:7">
      <c r="B374" s="128" t="s">
        <v>676</v>
      </c>
      <c r="C374" s="128" t="s">
        <v>666</v>
      </c>
      <c r="D374" s="128" t="s">
        <v>660</v>
      </c>
      <c r="E374" s="129" t="s">
        <v>667</v>
      </c>
      <c r="F374" s="767"/>
      <c r="G374" s="767"/>
    </row>
    <row r="375" spans="2:7">
      <c r="B375" s="128" t="s">
        <v>677</v>
      </c>
      <c r="C375" s="128" t="s">
        <v>666</v>
      </c>
      <c r="D375" s="128" t="s">
        <v>660</v>
      </c>
      <c r="E375" s="129" t="s">
        <v>671</v>
      </c>
      <c r="F375" s="767"/>
      <c r="G375" s="767"/>
    </row>
    <row r="376" spans="2:7">
      <c r="B376" s="128" t="s">
        <v>678</v>
      </c>
      <c r="C376" s="128" t="s">
        <v>666</v>
      </c>
      <c r="D376" s="128" t="s">
        <v>660</v>
      </c>
      <c r="E376" s="129" t="s">
        <v>671</v>
      </c>
      <c r="F376" s="767"/>
      <c r="G376" s="767"/>
    </row>
    <row r="377" spans="2:7">
      <c r="B377" s="128" t="s">
        <v>679</v>
      </c>
      <c r="C377" s="128" t="s">
        <v>666</v>
      </c>
      <c r="D377" s="128" t="s">
        <v>660</v>
      </c>
      <c r="E377" s="129" t="s">
        <v>667</v>
      </c>
      <c r="F377" s="767"/>
      <c r="G377" s="767"/>
    </row>
    <row r="378" spans="2:7">
      <c r="B378" s="128" t="s">
        <v>680</v>
      </c>
      <c r="C378" s="128" t="s">
        <v>681</v>
      </c>
      <c r="D378" s="128" t="s">
        <v>197</v>
      </c>
      <c r="E378" s="128" t="s">
        <v>197</v>
      </c>
      <c r="F378" s="767"/>
      <c r="G378" s="767"/>
    </row>
    <row r="379" spans="2:7">
      <c r="B379" s="128" t="s">
        <v>682</v>
      </c>
      <c r="C379" s="128" t="s">
        <v>681</v>
      </c>
      <c r="D379" s="128" t="s">
        <v>197</v>
      </c>
      <c r="E379" s="128" t="s">
        <v>197</v>
      </c>
      <c r="F379" s="767"/>
      <c r="G379" s="767"/>
    </row>
    <row r="380" spans="2:7">
      <c r="B380" s="128" t="s">
        <v>683</v>
      </c>
      <c r="C380" s="128" t="s">
        <v>681</v>
      </c>
      <c r="D380" s="128" t="s">
        <v>197</v>
      </c>
      <c r="E380" s="128" t="s">
        <v>197</v>
      </c>
      <c r="F380" s="767"/>
      <c r="G380" s="767"/>
    </row>
    <row r="381" spans="2:7">
      <c r="B381" s="128" t="s">
        <v>684</v>
      </c>
      <c r="C381" s="128" t="s">
        <v>681</v>
      </c>
      <c r="D381" s="128" t="s">
        <v>197</v>
      </c>
      <c r="E381" s="128" t="s">
        <v>197</v>
      </c>
      <c r="F381" s="767"/>
      <c r="G381" s="767"/>
    </row>
    <row r="382" spans="2:7">
      <c r="B382" s="128" t="s">
        <v>685</v>
      </c>
      <c r="C382" s="128" t="s">
        <v>681</v>
      </c>
      <c r="D382" s="128" t="s">
        <v>197</v>
      </c>
      <c r="E382" s="128" t="s">
        <v>197</v>
      </c>
      <c r="F382" s="767"/>
      <c r="G382" s="767"/>
    </row>
    <row r="383" spans="2:7">
      <c r="B383" s="128" t="s">
        <v>686</v>
      </c>
      <c r="C383" s="128" t="s">
        <v>681</v>
      </c>
      <c r="D383" s="128" t="s">
        <v>197</v>
      </c>
      <c r="E383" s="128" t="s">
        <v>197</v>
      </c>
      <c r="F383" s="767"/>
      <c r="G383" s="767"/>
    </row>
    <row r="384" spans="2:7">
      <c r="B384" s="128" t="s">
        <v>687</v>
      </c>
      <c r="C384" s="128" t="s">
        <v>681</v>
      </c>
      <c r="D384" s="128" t="s">
        <v>197</v>
      </c>
      <c r="E384" s="128" t="s">
        <v>197</v>
      </c>
      <c r="F384" s="767"/>
      <c r="G384" s="767"/>
    </row>
    <row r="385" spans="2:7">
      <c r="B385" s="128" t="s">
        <v>688</v>
      </c>
      <c r="C385" s="128" t="s">
        <v>681</v>
      </c>
      <c r="D385" s="128" t="s">
        <v>197</v>
      </c>
      <c r="E385" s="128" t="s">
        <v>197</v>
      </c>
      <c r="F385" s="767"/>
      <c r="G385" s="767"/>
    </row>
    <row r="386" spans="2:7">
      <c r="B386" s="128" t="s">
        <v>689</v>
      </c>
      <c r="C386" s="128" t="s">
        <v>681</v>
      </c>
      <c r="D386" s="128" t="s">
        <v>197</v>
      </c>
      <c r="E386" s="128" t="s">
        <v>197</v>
      </c>
      <c r="F386" s="767"/>
      <c r="G386" s="767"/>
    </row>
    <row r="387" spans="2:7">
      <c r="B387" s="128" t="s">
        <v>690</v>
      </c>
      <c r="C387" s="128" t="s">
        <v>681</v>
      </c>
      <c r="D387" s="128" t="s">
        <v>197</v>
      </c>
      <c r="E387" s="128" t="s">
        <v>197</v>
      </c>
      <c r="F387" s="767"/>
      <c r="G387" s="767"/>
    </row>
    <row r="388" spans="2:7">
      <c r="B388" s="128" t="s">
        <v>691</v>
      </c>
      <c r="C388" s="128" t="s">
        <v>681</v>
      </c>
      <c r="D388" s="128" t="s">
        <v>197</v>
      </c>
      <c r="E388" s="128" t="s">
        <v>197</v>
      </c>
      <c r="F388" s="767"/>
      <c r="G388" s="767"/>
    </row>
    <row r="389" spans="2:7">
      <c r="B389" s="128" t="s">
        <v>692</v>
      </c>
      <c r="C389" s="128" t="s">
        <v>681</v>
      </c>
      <c r="D389" s="128" t="s">
        <v>197</v>
      </c>
      <c r="E389" s="128" t="s">
        <v>197</v>
      </c>
      <c r="F389" s="767"/>
      <c r="G389" s="767"/>
    </row>
    <row r="390" spans="2:7">
      <c r="B390" s="128" t="s">
        <v>693</v>
      </c>
      <c r="C390" s="128" t="s">
        <v>681</v>
      </c>
      <c r="D390" s="128" t="s">
        <v>197</v>
      </c>
      <c r="E390" s="128" t="s">
        <v>197</v>
      </c>
      <c r="F390" s="767"/>
      <c r="G390" s="767"/>
    </row>
    <row r="391" spans="2:7">
      <c r="B391" s="128" t="s">
        <v>694</v>
      </c>
      <c r="C391" s="128" t="s">
        <v>681</v>
      </c>
      <c r="D391" s="128" t="s">
        <v>197</v>
      </c>
      <c r="E391" s="128" t="s">
        <v>197</v>
      </c>
      <c r="F391" s="767"/>
      <c r="G391" s="767"/>
    </row>
    <row r="392" spans="2:7">
      <c r="B392" s="128" t="s">
        <v>695</v>
      </c>
      <c r="C392" s="128" t="s">
        <v>681</v>
      </c>
      <c r="D392" s="128" t="s">
        <v>197</v>
      </c>
      <c r="E392" s="128" t="s">
        <v>197</v>
      </c>
      <c r="F392" s="767"/>
      <c r="G392" s="767"/>
    </row>
    <row r="393" spans="2:7">
      <c r="B393" s="128" t="s">
        <v>696</v>
      </c>
      <c r="C393" s="128" t="s">
        <v>681</v>
      </c>
      <c r="D393" s="128" t="s">
        <v>197</v>
      </c>
      <c r="E393" s="128" t="s">
        <v>197</v>
      </c>
      <c r="F393" s="767"/>
      <c r="G393" s="767"/>
    </row>
    <row r="394" spans="2:7">
      <c r="B394" s="128" t="s">
        <v>697</v>
      </c>
      <c r="C394" s="128" t="s">
        <v>681</v>
      </c>
      <c r="D394" s="128" t="s">
        <v>197</v>
      </c>
      <c r="E394" s="128" t="s">
        <v>197</v>
      </c>
      <c r="F394" s="767"/>
      <c r="G394" s="767"/>
    </row>
    <row r="395" spans="2:7">
      <c r="B395" s="128" t="s">
        <v>698</v>
      </c>
      <c r="C395" s="128" t="s">
        <v>681</v>
      </c>
      <c r="D395" s="128" t="s">
        <v>197</v>
      </c>
      <c r="E395" s="128" t="s">
        <v>197</v>
      </c>
      <c r="F395" s="767"/>
      <c r="G395" s="767"/>
    </row>
    <row r="396" spans="2:7">
      <c r="B396" s="128" t="s">
        <v>699</v>
      </c>
      <c r="C396" s="128" t="s">
        <v>681</v>
      </c>
      <c r="D396" s="128" t="s">
        <v>197</v>
      </c>
      <c r="E396" s="128" t="s">
        <v>197</v>
      </c>
      <c r="F396" s="767"/>
      <c r="G396" s="767"/>
    </row>
    <row r="397" spans="2:7">
      <c r="B397" s="128" t="s">
        <v>700</v>
      </c>
      <c r="C397" s="128" t="s">
        <v>681</v>
      </c>
      <c r="D397" s="128" t="s">
        <v>197</v>
      </c>
      <c r="E397" s="128" t="s">
        <v>197</v>
      </c>
      <c r="F397" s="767"/>
      <c r="G397" s="767"/>
    </row>
    <row r="398" spans="2:7">
      <c r="B398" s="128" t="s">
        <v>701</v>
      </c>
      <c r="C398" s="128" t="s">
        <v>681</v>
      </c>
      <c r="D398" s="128" t="s">
        <v>197</v>
      </c>
      <c r="E398" s="128" t="s">
        <v>197</v>
      </c>
      <c r="F398" s="767"/>
      <c r="G398" s="767"/>
    </row>
    <row r="399" spans="2:7">
      <c r="B399" s="128" t="s">
        <v>702</v>
      </c>
      <c r="C399" s="128" t="s">
        <v>681</v>
      </c>
      <c r="D399" s="128" t="s">
        <v>197</v>
      </c>
      <c r="E399" s="128" t="s">
        <v>197</v>
      </c>
      <c r="F399" s="767"/>
      <c r="G399" s="767"/>
    </row>
    <row r="400" spans="2:7">
      <c r="B400" s="128" t="s">
        <v>703</v>
      </c>
      <c r="C400" s="128" t="s">
        <v>681</v>
      </c>
      <c r="D400" s="128" t="s">
        <v>197</v>
      </c>
      <c r="E400" s="128" t="s">
        <v>197</v>
      </c>
      <c r="F400" s="767"/>
      <c r="G400" s="767"/>
    </row>
    <row r="401" spans="2:7">
      <c r="B401" s="128" t="s">
        <v>704</v>
      </c>
      <c r="C401" s="128" t="s">
        <v>681</v>
      </c>
      <c r="D401" s="128" t="s">
        <v>197</v>
      </c>
      <c r="E401" s="128" t="s">
        <v>197</v>
      </c>
      <c r="F401" s="767"/>
      <c r="G401" s="767"/>
    </row>
    <row r="402" spans="2:7">
      <c r="B402" s="128" t="s">
        <v>705</v>
      </c>
      <c r="C402" s="128" t="s">
        <v>681</v>
      </c>
      <c r="D402" s="128" t="s">
        <v>197</v>
      </c>
      <c r="E402" s="128" t="s">
        <v>197</v>
      </c>
      <c r="F402" s="767"/>
      <c r="G402" s="767"/>
    </row>
    <row r="403" spans="2:7">
      <c r="B403" s="128" t="s">
        <v>706</v>
      </c>
      <c r="C403" s="128" t="s">
        <v>681</v>
      </c>
      <c r="D403" s="128" t="s">
        <v>197</v>
      </c>
      <c r="E403" s="128" t="s">
        <v>197</v>
      </c>
      <c r="F403" s="767"/>
      <c r="G403" s="767"/>
    </row>
    <row r="404" spans="2:7">
      <c r="B404" s="128" t="s">
        <v>707</v>
      </c>
      <c r="C404" s="128" t="s">
        <v>681</v>
      </c>
      <c r="D404" s="128" t="s">
        <v>197</v>
      </c>
      <c r="E404" s="128" t="s">
        <v>197</v>
      </c>
      <c r="F404" s="767"/>
      <c r="G404" s="767"/>
    </row>
    <row r="405" spans="2:7">
      <c r="B405" s="128" t="s">
        <v>708</v>
      </c>
      <c r="C405" s="128" t="s">
        <v>681</v>
      </c>
      <c r="D405" s="128" t="s">
        <v>197</v>
      </c>
      <c r="E405" s="128" t="s">
        <v>197</v>
      </c>
      <c r="F405" s="767"/>
      <c r="G405" s="767"/>
    </row>
    <row r="406" spans="2:7">
      <c r="B406" s="128" t="s">
        <v>709</v>
      </c>
      <c r="C406" s="128" t="s">
        <v>681</v>
      </c>
      <c r="D406" s="128" t="s">
        <v>197</v>
      </c>
      <c r="E406" s="128" t="s">
        <v>197</v>
      </c>
      <c r="F406" s="767"/>
      <c r="G406" s="767"/>
    </row>
    <row r="407" spans="2:7">
      <c r="B407" s="128" t="s">
        <v>710</v>
      </c>
      <c r="C407" s="128" t="s">
        <v>681</v>
      </c>
      <c r="D407" s="128" t="s">
        <v>197</v>
      </c>
      <c r="E407" s="128" t="s">
        <v>197</v>
      </c>
      <c r="F407" s="767"/>
      <c r="G407" s="767"/>
    </row>
    <row r="408" spans="2:7">
      <c r="B408" s="128" t="s">
        <v>711</v>
      </c>
      <c r="C408" s="128" t="s">
        <v>681</v>
      </c>
      <c r="D408" s="128" t="s">
        <v>197</v>
      </c>
      <c r="E408" s="128" t="s">
        <v>197</v>
      </c>
      <c r="F408" s="767"/>
      <c r="G408" s="767"/>
    </row>
    <row r="409" spans="2:7">
      <c r="B409" s="128" t="s">
        <v>712</v>
      </c>
      <c r="C409" s="128" t="s">
        <v>681</v>
      </c>
      <c r="D409" s="128" t="s">
        <v>197</v>
      </c>
      <c r="E409" s="128" t="s">
        <v>197</v>
      </c>
      <c r="F409" s="767"/>
      <c r="G409" s="767"/>
    </row>
    <row r="410" spans="2:7">
      <c r="B410" s="128" t="s">
        <v>713</v>
      </c>
      <c r="C410" s="128" t="s">
        <v>681</v>
      </c>
      <c r="D410" s="128" t="s">
        <v>197</v>
      </c>
      <c r="E410" s="128" t="s">
        <v>197</v>
      </c>
      <c r="F410" s="767"/>
      <c r="G410" s="767"/>
    </row>
    <row r="411" spans="2:7">
      <c r="B411" s="128" t="s">
        <v>714</v>
      </c>
      <c r="C411" s="128" t="s">
        <v>681</v>
      </c>
      <c r="D411" s="128" t="s">
        <v>197</v>
      </c>
      <c r="E411" s="128" t="s">
        <v>197</v>
      </c>
      <c r="F411" s="767"/>
      <c r="G411" s="767"/>
    </row>
    <row r="412" spans="2:7">
      <c r="B412" s="128" t="s">
        <v>715</v>
      </c>
      <c r="C412" s="128" t="s">
        <v>681</v>
      </c>
      <c r="D412" s="128" t="s">
        <v>197</v>
      </c>
      <c r="E412" s="128" t="s">
        <v>197</v>
      </c>
      <c r="F412" s="767"/>
      <c r="G412" s="767"/>
    </row>
    <row r="413" spans="2:7">
      <c r="B413" s="128" t="s">
        <v>716</v>
      </c>
      <c r="C413" s="128" t="s">
        <v>681</v>
      </c>
      <c r="D413" s="128" t="s">
        <v>197</v>
      </c>
      <c r="E413" s="128" t="s">
        <v>197</v>
      </c>
      <c r="F413" s="767"/>
      <c r="G413" s="767"/>
    </row>
    <row r="414" spans="2:7">
      <c r="B414" s="128" t="s">
        <v>717</v>
      </c>
      <c r="C414" s="128" t="s">
        <v>681</v>
      </c>
      <c r="D414" s="128" t="s">
        <v>197</v>
      </c>
      <c r="E414" s="128" t="s">
        <v>197</v>
      </c>
      <c r="F414" s="767"/>
      <c r="G414" s="767"/>
    </row>
    <row r="415" spans="2:7">
      <c r="B415" s="128" t="s">
        <v>718</v>
      </c>
      <c r="C415" s="128" t="s">
        <v>681</v>
      </c>
      <c r="D415" s="128" t="s">
        <v>197</v>
      </c>
      <c r="E415" s="128" t="s">
        <v>197</v>
      </c>
      <c r="F415" s="767"/>
      <c r="G415" s="767"/>
    </row>
    <row r="416" spans="2:7">
      <c r="B416" s="128" t="s">
        <v>719</v>
      </c>
      <c r="C416" s="128" t="s">
        <v>681</v>
      </c>
      <c r="D416" s="128" t="s">
        <v>197</v>
      </c>
      <c r="E416" s="128" t="s">
        <v>197</v>
      </c>
      <c r="F416" s="767"/>
      <c r="G416" s="767"/>
    </row>
    <row r="417" spans="2:7">
      <c r="B417" s="128" t="s">
        <v>720</v>
      </c>
      <c r="C417" s="128" t="s">
        <v>681</v>
      </c>
      <c r="D417" s="128" t="s">
        <v>197</v>
      </c>
      <c r="E417" s="128" t="s">
        <v>197</v>
      </c>
      <c r="F417" s="767"/>
      <c r="G417" s="767"/>
    </row>
    <row r="418" spans="2:7">
      <c r="B418" s="128" t="s">
        <v>721</v>
      </c>
      <c r="C418" s="128" t="s">
        <v>681</v>
      </c>
      <c r="D418" s="128" t="s">
        <v>197</v>
      </c>
      <c r="E418" s="128" t="s">
        <v>197</v>
      </c>
      <c r="F418" s="767"/>
      <c r="G418" s="767"/>
    </row>
    <row r="419" spans="2:7">
      <c r="B419" s="128" t="s">
        <v>722</v>
      </c>
      <c r="C419" s="128" t="s">
        <v>681</v>
      </c>
      <c r="D419" s="128" t="s">
        <v>197</v>
      </c>
      <c r="E419" s="128" t="s">
        <v>197</v>
      </c>
      <c r="F419" s="767"/>
      <c r="G419" s="767"/>
    </row>
    <row r="420" spans="2:7">
      <c r="B420" s="128" t="s">
        <v>723</v>
      </c>
      <c r="C420" s="128" t="s">
        <v>681</v>
      </c>
      <c r="D420" s="128" t="s">
        <v>197</v>
      </c>
      <c r="E420" s="128" t="s">
        <v>197</v>
      </c>
      <c r="F420" s="767"/>
      <c r="G420" s="767"/>
    </row>
    <row r="421" spans="2:7">
      <c r="B421" s="128" t="s">
        <v>724</v>
      </c>
      <c r="C421" s="128" t="s">
        <v>681</v>
      </c>
      <c r="D421" s="128" t="s">
        <v>197</v>
      </c>
      <c r="E421" s="128" t="s">
        <v>197</v>
      </c>
      <c r="F421" s="767"/>
      <c r="G421" s="767"/>
    </row>
    <row r="422" spans="2:7">
      <c r="B422" s="128" t="s">
        <v>725</v>
      </c>
      <c r="C422" s="128" t="s">
        <v>681</v>
      </c>
      <c r="D422" s="128" t="s">
        <v>197</v>
      </c>
      <c r="E422" s="128" t="s">
        <v>197</v>
      </c>
      <c r="F422" s="767"/>
      <c r="G422" s="767"/>
    </row>
    <row r="423" spans="2:7">
      <c r="B423" s="128" t="s">
        <v>726</v>
      </c>
      <c r="C423" s="128" t="s">
        <v>681</v>
      </c>
      <c r="D423" s="128" t="s">
        <v>197</v>
      </c>
      <c r="E423" s="128" t="s">
        <v>197</v>
      </c>
      <c r="F423" s="767"/>
      <c r="G423" s="767"/>
    </row>
    <row r="424" spans="2:7">
      <c r="B424" s="128" t="s">
        <v>727</v>
      </c>
      <c r="C424" s="128" t="s">
        <v>681</v>
      </c>
      <c r="D424" s="128" t="s">
        <v>197</v>
      </c>
      <c r="E424" s="128" t="s">
        <v>197</v>
      </c>
      <c r="F424" s="767"/>
      <c r="G424" s="767"/>
    </row>
    <row r="425" spans="2:7">
      <c r="B425" s="128" t="s">
        <v>728</v>
      </c>
      <c r="C425" s="128" t="s">
        <v>681</v>
      </c>
      <c r="D425" s="128" t="s">
        <v>197</v>
      </c>
      <c r="E425" s="128" t="s">
        <v>197</v>
      </c>
      <c r="F425" s="767"/>
      <c r="G425" s="767"/>
    </row>
    <row r="426" spans="2:7">
      <c r="B426" s="128" t="s">
        <v>729</v>
      </c>
      <c r="C426" s="128" t="s">
        <v>681</v>
      </c>
      <c r="D426" s="128" t="s">
        <v>197</v>
      </c>
      <c r="E426" s="128" t="s">
        <v>197</v>
      </c>
      <c r="F426" s="767"/>
      <c r="G426" s="767"/>
    </row>
    <row r="427" spans="2:7">
      <c r="B427" s="128" t="s">
        <v>730</v>
      </c>
      <c r="C427" s="128" t="s">
        <v>681</v>
      </c>
      <c r="D427" s="128" t="s">
        <v>197</v>
      </c>
      <c r="E427" s="128" t="s">
        <v>197</v>
      </c>
      <c r="F427" s="767"/>
      <c r="G427" s="767"/>
    </row>
    <row r="428" spans="2:7">
      <c r="B428" s="128" t="s">
        <v>731</v>
      </c>
      <c r="C428" s="128" t="s">
        <v>681</v>
      </c>
      <c r="D428" s="128" t="s">
        <v>197</v>
      </c>
      <c r="E428" s="128" t="s">
        <v>197</v>
      </c>
      <c r="F428" s="767"/>
      <c r="G428" s="767"/>
    </row>
    <row r="429" spans="2:7">
      <c r="B429" s="128" t="s">
        <v>732</v>
      </c>
      <c r="C429" s="128" t="s">
        <v>681</v>
      </c>
      <c r="D429" s="128" t="s">
        <v>197</v>
      </c>
      <c r="E429" s="128" t="s">
        <v>197</v>
      </c>
      <c r="F429" s="767"/>
      <c r="G429" s="767"/>
    </row>
    <row r="430" spans="2:7">
      <c r="B430" s="128" t="s">
        <v>733</v>
      </c>
      <c r="C430" s="128" t="s">
        <v>681</v>
      </c>
      <c r="D430" s="128" t="s">
        <v>197</v>
      </c>
      <c r="E430" s="128" t="s">
        <v>197</v>
      </c>
      <c r="F430" s="767"/>
      <c r="G430" s="767"/>
    </row>
    <row r="431" spans="2:7">
      <c r="B431" s="128" t="s">
        <v>734</v>
      </c>
      <c r="C431" s="128" t="s">
        <v>681</v>
      </c>
      <c r="D431" s="128" t="s">
        <v>197</v>
      </c>
      <c r="E431" s="128" t="s">
        <v>197</v>
      </c>
      <c r="F431" s="767"/>
      <c r="G431" s="767"/>
    </row>
    <row r="432" spans="2:7">
      <c r="B432" s="128" t="s">
        <v>735</v>
      </c>
      <c r="C432" s="128" t="s">
        <v>681</v>
      </c>
      <c r="D432" s="128" t="s">
        <v>197</v>
      </c>
      <c r="E432" s="128" t="s">
        <v>197</v>
      </c>
      <c r="F432" s="767"/>
      <c r="G432" s="767"/>
    </row>
    <row r="433" spans="2:7">
      <c r="B433" s="128" t="s">
        <v>736</v>
      </c>
      <c r="C433" s="128" t="s">
        <v>681</v>
      </c>
      <c r="D433" s="128" t="s">
        <v>197</v>
      </c>
      <c r="E433" s="128" t="s">
        <v>197</v>
      </c>
      <c r="F433" s="767"/>
      <c r="G433" s="767"/>
    </row>
    <row r="434" spans="2:7">
      <c r="B434" s="128" t="s">
        <v>737</v>
      </c>
      <c r="C434" s="128" t="s">
        <v>681</v>
      </c>
      <c r="D434" s="128" t="s">
        <v>197</v>
      </c>
      <c r="E434" s="128" t="s">
        <v>197</v>
      </c>
      <c r="F434" s="767"/>
      <c r="G434" s="767"/>
    </row>
    <row r="435" spans="2:7">
      <c r="B435" s="128" t="s">
        <v>738</v>
      </c>
      <c r="C435" s="128" t="s">
        <v>681</v>
      </c>
      <c r="D435" s="128" t="s">
        <v>197</v>
      </c>
      <c r="E435" s="128" t="s">
        <v>197</v>
      </c>
      <c r="F435" s="767"/>
      <c r="G435" s="767"/>
    </row>
    <row r="436" spans="2:7">
      <c r="B436" s="128" t="s">
        <v>739</v>
      </c>
      <c r="C436" s="128" t="s">
        <v>681</v>
      </c>
      <c r="D436" s="128" t="s">
        <v>197</v>
      </c>
      <c r="E436" s="128" t="s">
        <v>197</v>
      </c>
      <c r="F436" s="767"/>
      <c r="G436" s="767"/>
    </row>
    <row r="437" spans="2:7">
      <c r="B437" s="128" t="s">
        <v>740</v>
      </c>
      <c r="C437" s="128" t="s">
        <v>681</v>
      </c>
      <c r="D437" s="128" t="s">
        <v>197</v>
      </c>
      <c r="E437" s="128" t="s">
        <v>197</v>
      </c>
      <c r="F437" s="767"/>
      <c r="G437" s="767"/>
    </row>
    <row r="438" spans="2:7">
      <c r="B438" s="128" t="s">
        <v>741</v>
      </c>
      <c r="C438" s="128" t="s">
        <v>681</v>
      </c>
      <c r="D438" s="128" t="s">
        <v>197</v>
      </c>
      <c r="E438" s="128" t="s">
        <v>197</v>
      </c>
      <c r="F438" s="767"/>
      <c r="G438" s="767"/>
    </row>
    <row r="439" spans="2:7">
      <c r="B439" s="128" t="s">
        <v>742</v>
      </c>
      <c r="C439" s="128" t="s">
        <v>681</v>
      </c>
      <c r="D439" s="128" t="s">
        <v>197</v>
      </c>
      <c r="E439" s="128" t="s">
        <v>197</v>
      </c>
      <c r="F439" s="767"/>
      <c r="G439" s="767"/>
    </row>
    <row r="440" spans="2:7">
      <c r="B440" s="128" t="s">
        <v>743</v>
      </c>
      <c r="C440" s="128" t="s">
        <v>681</v>
      </c>
      <c r="D440" s="128" t="s">
        <v>197</v>
      </c>
      <c r="E440" s="128" t="s">
        <v>197</v>
      </c>
      <c r="F440" s="767"/>
      <c r="G440" s="767"/>
    </row>
    <row r="441" spans="2:7">
      <c r="B441" s="128" t="s">
        <v>744</v>
      </c>
      <c r="C441" s="128" t="s">
        <v>681</v>
      </c>
      <c r="D441" s="128" t="s">
        <v>197</v>
      </c>
      <c r="E441" s="128" t="s">
        <v>197</v>
      </c>
      <c r="F441" s="767"/>
      <c r="G441" s="767"/>
    </row>
    <row r="442" spans="2:7">
      <c r="B442" s="128" t="s">
        <v>745</v>
      </c>
      <c r="C442" s="128" t="s">
        <v>681</v>
      </c>
      <c r="D442" s="128" t="s">
        <v>197</v>
      </c>
      <c r="E442" s="128" t="s">
        <v>197</v>
      </c>
      <c r="F442" s="767"/>
      <c r="G442" s="767"/>
    </row>
    <row r="443" spans="2:7">
      <c r="B443" s="128" t="s">
        <v>746</v>
      </c>
      <c r="C443" s="128" t="s">
        <v>681</v>
      </c>
      <c r="D443" s="128" t="s">
        <v>197</v>
      </c>
      <c r="E443" s="128" t="s">
        <v>197</v>
      </c>
      <c r="F443" s="767"/>
      <c r="G443" s="767"/>
    </row>
    <row r="444" spans="2:7">
      <c r="B444" s="128" t="s">
        <v>747</v>
      </c>
      <c r="C444" s="128" t="s">
        <v>681</v>
      </c>
      <c r="D444" s="128" t="s">
        <v>197</v>
      </c>
      <c r="E444" s="128" t="s">
        <v>197</v>
      </c>
      <c r="F444" s="767"/>
      <c r="G444" s="767"/>
    </row>
    <row r="445" spans="2:7">
      <c r="B445" s="128" t="s">
        <v>748</v>
      </c>
      <c r="C445" s="128" t="s">
        <v>681</v>
      </c>
      <c r="D445" s="128" t="s">
        <v>197</v>
      </c>
      <c r="E445" s="128" t="s">
        <v>197</v>
      </c>
      <c r="F445" s="767"/>
      <c r="G445" s="767"/>
    </row>
    <row r="446" spans="2:7">
      <c r="B446" s="128" t="s">
        <v>749</v>
      </c>
      <c r="C446" s="128" t="s">
        <v>681</v>
      </c>
      <c r="D446" s="128" t="s">
        <v>197</v>
      </c>
      <c r="E446" s="128" t="s">
        <v>197</v>
      </c>
      <c r="F446" s="767"/>
      <c r="G446" s="767"/>
    </row>
    <row r="447" spans="2:7">
      <c r="B447" s="128" t="s">
        <v>750</v>
      </c>
      <c r="C447" s="128" t="s">
        <v>681</v>
      </c>
      <c r="D447" s="128" t="s">
        <v>197</v>
      </c>
      <c r="E447" s="128" t="s">
        <v>197</v>
      </c>
      <c r="F447" s="767"/>
      <c r="G447" s="767"/>
    </row>
    <row r="448" spans="2:7">
      <c r="B448" s="128" t="s">
        <v>751</v>
      </c>
      <c r="C448" s="128" t="s">
        <v>681</v>
      </c>
      <c r="D448" s="128" t="s">
        <v>197</v>
      </c>
      <c r="E448" s="128" t="s">
        <v>197</v>
      </c>
      <c r="F448" s="767"/>
      <c r="G448" s="767"/>
    </row>
    <row r="449" spans="2:7">
      <c r="B449" s="128" t="s">
        <v>752</v>
      </c>
      <c r="C449" s="128" t="s">
        <v>681</v>
      </c>
      <c r="D449" s="128" t="s">
        <v>197</v>
      </c>
      <c r="E449" s="128" t="s">
        <v>197</v>
      </c>
      <c r="F449" s="767"/>
      <c r="G449" s="767"/>
    </row>
    <row r="450" spans="2:7">
      <c r="B450" s="128" t="s">
        <v>753</v>
      </c>
      <c r="C450" s="128" t="s">
        <v>681</v>
      </c>
      <c r="D450" s="128" t="s">
        <v>197</v>
      </c>
      <c r="E450" s="128" t="s">
        <v>197</v>
      </c>
      <c r="F450" s="767"/>
      <c r="G450" s="767"/>
    </row>
    <row r="451" spans="2:7">
      <c r="B451" s="128" t="s">
        <v>754</v>
      </c>
      <c r="C451" s="128" t="s">
        <v>681</v>
      </c>
      <c r="D451" s="128" t="s">
        <v>197</v>
      </c>
      <c r="E451" s="128" t="s">
        <v>197</v>
      </c>
      <c r="F451" s="767"/>
      <c r="G451" s="767"/>
    </row>
    <row r="452" spans="2:7">
      <c r="B452" s="128" t="s">
        <v>755</v>
      </c>
      <c r="C452" s="128" t="s">
        <v>681</v>
      </c>
      <c r="D452" s="128" t="s">
        <v>197</v>
      </c>
      <c r="E452" s="128" t="s">
        <v>197</v>
      </c>
      <c r="F452" s="767"/>
      <c r="G452" s="767"/>
    </row>
    <row r="453" spans="2:7">
      <c r="B453" s="128" t="s">
        <v>756</v>
      </c>
      <c r="C453" s="128" t="s">
        <v>681</v>
      </c>
      <c r="D453" s="128" t="s">
        <v>197</v>
      </c>
      <c r="E453" s="128" t="s">
        <v>197</v>
      </c>
      <c r="F453" s="767"/>
      <c r="G453" s="767"/>
    </row>
    <row r="454" spans="2:7">
      <c r="B454" s="128" t="s">
        <v>757</v>
      </c>
      <c r="C454" s="128" t="s">
        <v>681</v>
      </c>
      <c r="D454" s="128" t="s">
        <v>197</v>
      </c>
      <c r="E454" s="128" t="s">
        <v>197</v>
      </c>
      <c r="F454" s="767"/>
      <c r="G454" s="767"/>
    </row>
    <row r="455" spans="2:7">
      <c r="B455" s="128" t="s">
        <v>758</v>
      </c>
      <c r="C455" s="128" t="s">
        <v>681</v>
      </c>
      <c r="D455" s="128" t="s">
        <v>197</v>
      </c>
      <c r="E455" s="128" t="s">
        <v>197</v>
      </c>
      <c r="F455" s="767"/>
      <c r="G455" s="767"/>
    </row>
    <row r="456" spans="2:7">
      <c r="B456" s="128" t="s">
        <v>759</v>
      </c>
      <c r="C456" s="128" t="s">
        <v>681</v>
      </c>
      <c r="D456" s="128" t="s">
        <v>197</v>
      </c>
      <c r="E456" s="128" t="s">
        <v>197</v>
      </c>
      <c r="F456" s="767"/>
      <c r="G456" s="767"/>
    </row>
    <row r="457" spans="2:7">
      <c r="B457" s="128" t="s">
        <v>760</v>
      </c>
      <c r="C457" s="128" t="s">
        <v>681</v>
      </c>
      <c r="D457" s="128" t="s">
        <v>197</v>
      </c>
      <c r="E457" s="128" t="s">
        <v>197</v>
      </c>
      <c r="F457" s="767"/>
      <c r="G457" s="767"/>
    </row>
    <row r="458" spans="2:7">
      <c r="B458" s="128" t="s">
        <v>761</v>
      </c>
      <c r="C458" s="128" t="s">
        <v>681</v>
      </c>
      <c r="D458" s="128" t="s">
        <v>197</v>
      </c>
      <c r="E458" s="128" t="s">
        <v>197</v>
      </c>
      <c r="F458" s="767"/>
      <c r="G458" s="767"/>
    </row>
    <row r="459" spans="2:7">
      <c r="B459" s="128" t="s">
        <v>762</v>
      </c>
      <c r="C459" s="128" t="s">
        <v>681</v>
      </c>
      <c r="D459" s="128" t="s">
        <v>197</v>
      </c>
      <c r="E459" s="128" t="s">
        <v>197</v>
      </c>
      <c r="F459" s="767"/>
      <c r="G459" s="767"/>
    </row>
    <row r="460" spans="2:7">
      <c r="B460" s="128" t="s">
        <v>763</v>
      </c>
      <c r="C460" s="128" t="s">
        <v>681</v>
      </c>
      <c r="D460" s="128" t="s">
        <v>197</v>
      </c>
      <c r="E460" s="128" t="s">
        <v>197</v>
      </c>
      <c r="F460" s="767"/>
      <c r="G460" s="767"/>
    </row>
    <row r="461" spans="2:7">
      <c r="B461" s="128" t="s">
        <v>764</v>
      </c>
      <c r="C461" s="128" t="s">
        <v>681</v>
      </c>
      <c r="D461" s="128" t="s">
        <v>197</v>
      </c>
      <c r="E461" s="128" t="s">
        <v>197</v>
      </c>
      <c r="F461" s="767"/>
      <c r="G461" s="767"/>
    </row>
    <row r="462" spans="2:7">
      <c r="B462" s="128" t="s">
        <v>765</v>
      </c>
      <c r="C462" s="128" t="s">
        <v>681</v>
      </c>
      <c r="D462" s="128" t="s">
        <v>197</v>
      </c>
      <c r="E462" s="128" t="s">
        <v>197</v>
      </c>
      <c r="F462" s="767"/>
      <c r="G462" s="767"/>
    </row>
    <row r="463" spans="2:7">
      <c r="B463" s="128" t="s">
        <v>766</v>
      </c>
      <c r="C463" s="128" t="s">
        <v>681</v>
      </c>
      <c r="D463" s="128" t="s">
        <v>197</v>
      </c>
      <c r="E463" s="128" t="s">
        <v>197</v>
      </c>
      <c r="F463" s="767"/>
      <c r="G463" s="767"/>
    </row>
    <row r="464" spans="2:7">
      <c r="B464" s="128" t="s">
        <v>767</v>
      </c>
      <c r="C464" s="128" t="s">
        <v>681</v>
      </c>
      <c r="D464" s="128" t="s">
        <v>197</v>
      </c>
      <c r="E464" s="128" t="s">
        <v>197</v>
      </c>
      <c r="F464" s="767"/>
      <c r="G464" s="767"/>
    </row>
    <row r="465" spans="2:7">
      <c r="B465" s="128" t="s">
        <v>768</v>
      </c>
      <c r="C465" s="128" t="s">
        <v>681</v>
      </c>
      <c r="D465" s="128" t="s">
        <v>197</v>
      </c>
      <c r="E465" s="128" t="s">
        <v>197</v>
      </c>
      <c r="F465" s="767"/>
      <c r="G465" s="767"/>
    </row>
    <row r="466" spans="2:7">
      <c r="B466" s="128" t="s">
        <v>769</v>
      </c>
      <c r="C466" s="128" t="s">
        <v>681</v>
      </c>
      <c r="D466" s="128" t="s">
        <v>197</v>
      </c>
      <c r="E466" s="128" t="s">
        <v>197</v>
      </c>
      <c r="F466" s="767"/>
      <c r="G466" s="767"/>
    </row>
    <row r="467" spans="2:7">
      <c r="B467" s="128" t="s">
        <v>770</v>
      </c>
      <c r="C467" s="128" t="s">
        <v>681</v>
      </c>
      <c r="D467" s="128" t="s">
        <v>197</v>
      </c>
      <c r="E467" s="128" t="s">
        <v>197</v>
      </c>
      <c r="F467" s="767"/>
      <c r="G467" s="767"/>
    </row>
    <row r="468" spans="2:7">
      <c r="B468" s="128" t="s">
        <v>771</v>
      </c>
      <c r="C468" s="128" t="s">
        <v>681</v>
      </c>
      <c r="D468" s="128" t="s">
        <v>197</v>
      </c>
      <c r="E468" s="128" t="s">
        <v>197</v>
      </c>
      <c r="F468" s="767"/>
      <c r="G468" s="767"/>
    </row>
    <row r="469" spans="2:7">
      <c r="B469" s="128" t="s">
        <v>772</v>
      </c>
      <c r="C469" s="128" t="s">
        <v>681</v>
      </c>
      <c r="D469" s="128" t="s">
        <v>197</v>
      </c>
      <c r="E469" s="128" t="s">
        <v>197</v>
      </c>
      <c r="F469" s="767"/>
      <c r="G469" s="767"/>
    </row>
    <row r="470" spans="2:7">
      <c r="B470" s="128" t="s">
        <v>773</v>
      </c>
      <c r="C470" s="128" t="s">
        <v>681</v>
      </c>
      <c r="D470" s="128" t="s">
        <v>197</v>
      </c>
      <c r="E470" s="128" t="s">
        <v>197</v>
      </c>
      <c r="F470" s="767"/>
      <c r="G470" s="767"/>
    </row>
    <row r="471" spans="2:7">
      <c r="B471" s="128" t="s">
        <v>774</v>
      </c>
      <c r="C471" s="128" t="s">
        <v>681</v>
      </c>
      <c r="D471" s="128" t="s">
        <v>197</v>
      </c>
      <c r="E471" s="128" t="s">
        <v>197</v>
      </c>
      <c r="F471" s="767"/>
      <c r="G471" s="767"/>
    </row>
    <row r="472" spans="2:7">
      <c r="B472" s="128" t="s">
        <v>775</v>
      </c>
      <c r="C472" s="128" t="s">
        <v>776</v>
      </c>
      <c r="D472" s="128" t="s">
        <v>776</v>
      </c>
      <c r="E472" s="128" t="s">
        <v>777</v>
      </c>
      <c r="F472" s="767"/>
      <c r="G472" s="767"/>
    </row>
    <row r="473" spans="2:7">
      <c r="B473" s="128" t="s">
        <v>778</v>
      </c>
      <c r="C473" s="128" t="s">
        <v>776</v>
      </c>
      <c r="D473" s="128" t="s">
        <v>776</v>
      </c>
      <c r="E473" s="128" t="s">
        <v>777</v>
      </c>
      <c r="F473" s="767"/>
      <c r="G473" s="767"/>
    </row>
    <row r="474" spans="2:7">
      <c r="B474" s="128" t="s">
        <v>779</v>
      </c>
      <c r="C474" s="128" t="s">
        <v>776</v>
      </c>
      <c r="D474" s="128" t="s">
        <v>776</v>
      </c>
      <c r="E474" s="128" t="s">
        <v>777</v>
      </c>
      <c r="F474" s="767"/>
      <c r="G474" s="767"/>
    </row>
    <row r="475" spans="2:7">
      <c r="B475" s="128" t="s">
        <v>780</v>
      </c>
      <c r="C475" s="128" t="s">
        <v>776</v>
      </c>
      <c r="D475" s="128" t="s">
        <v>776</v>
      </c>
      <c r="E475" s="128" t="s">
        <v>777</v>
      </c>
      <c r="F475" s="767"/>
      <c r="G475" s="767"/>
    </row>
    <row r="476" spans="2:7">
      <c r="B476" s="128" t="s">
        <v>781</v>
      </c>
      <c r="C476" s="128" t="s">
        <v>776</v>
      </c>
      <c r="D476" s="128" t="s">
        <v>776</v>
      </c>
      <c r="E476" s="128" t="s">
        <v>777</v>
      </c>
      <c r="F476" s="767"/>
      <c r="G476" s="767"/>
    </row>
    <row r="477" spans="2:7">
      <c r="B477" s="128" t="s">
        <v>782</v>
      </c>
      <c r="C477" s="128" t="s">
        <v>776</v>
      </c>
      <c r="D477" s="128" t="s">
        <v>776</v>
      </c>
      <c r="E477" s="128" t="s">
        <v>783</v>
      </c>
      <c r="F477" s="767"/>
      <c r="G477" s="767"/>
    </row>
    <row r="478" spans="2:7">
      <c r="B478" s="128" t="s">
        <v>784</v>
      </c>
      <c r="C478" s="128" t="s">
        <v>776</v>
      </c>
      <c r="D478" s="128" t="s">
        <v>776</v>
      </c>
      <c r="E478" s="128" t="s">
        <v>783</v>
      </c>
      <c r="F478" s="767"/>
      <c r="G478" s="767"/>
    </row>
    <row r="479" spans="2:7">
      <c r="B479" s="128" t="s">
        <v>785</v>
      </c>
      <c r="C479" s="128" t="s">
        <v>776</v>
      </c>
      <c r="D479" s="128" t="s">
        <v>776</v>
      </c>
      <c r="E479" s="128" t="s">
        <v>783</v>
      </c>
      <c r="F479" s="767"/>
      <c r="G479" s="767"/>
    </row>
    <row r="480" spans="2:7">
      <c r="B480" s="128" t="s">
        <v>786</v>
      </c>
      <c r="C480" s="128" t="s">
        <v>776</v>
      </c>
      <c r="D480" s="128" t="s">
        <v>776</v>
      </c>
      <c r="E480" s="128" t="s">
        <v>787</v>
      </c>
      <c r="F480" s="767"/>
      <c r="G480" s="767"/>
    </row>
    <row r="481" spans="2:7">
      <c r="B481" s="128" t="s">
        <v>788</v>
      </c>
      <c r="C481" s="128" t="s">
        <v>776</v>
      </c>
      <c r="D481" s="128" t="s">
        <v>776</v>
      </c>
      <c r="E481" s="128" t="s">
        <v>783</v>
      </c>
      <c r="F481" s="767"/>
      <c r="G481" s="767"/>
    </row>
    <row r="482" spans="2:7">
      <c r="B482" s="128" t="s">
        <v>789</v>
      </c>
      <c r="C482" s="128" t="s">
        <v>776</v>
      </c>
      <c r="D482" s="128" t="s">
        <v>776</v>
      </c>
      <c r="E482" s="128" t="s">
        <v>783</v>
      </c>
      <c r="F482" s="767"/>
      <c r="G482" s="767"/>
    </row>
    <row r="483" spans="2:7">
      <c r="B483" s="128" t="s">
        <v>790</v>
      </c>
      <c r="C483" s="128" t="s">
        <v>776</v>
      </c>
      <c r="D483" s="128" t="s">
        <v>776</v>
      </c>
      <c r="E483" s="128" t="s">
        <v>783</v>
      </c>
      <c r="F483" s="767"/>
      <c r="G483" s="767"/>
    </row>
    <row r="484" spans="2:7">
      <c r="B484" s="128" t="s">
        <v>791</v>
      </c>
      <c r="C484" s="128" t="s">
        <v>776</v>
      </c>
      <c r="D484" s="128" t="s">
        <v>776</v>
      </c>
      <c r="E484" s="128" t="s">
        <v>783</v>
      </c>
      <c r="F484" s="767"/>
      <c r="G484" s="767"/>
    </row>
    <row r="485" spans="2:7">
      <c r="B485" s="128" t="s">
        <v>792</v>
      </c>
      <c r="C485" s="128" t="s">
        <v>776</v>
      </c>
      <c r="D485" s="128" t="s">
        <v>776</v>
      </c>
      <c r="E485" s="128" t="s">
        <v>783</v>
      </c>
      <c r="F485" s="767"/>
      <c r="G485" s="767"/>
    </row>
    <row r="486" spans="2:7">
      <c r="B486" s="128" t="s">
        <v>793</v>
      </c>
      <c r="C486" s="128" t="s">
        <v>776</v>
      </c>
      <c r="D486" s="128" t="s">
        <v>776</v>
      </c>
      <c r="E486" s="128" t="s">
        <v>783</v>
      </c>
      <c r="F486" s="767"/>
      <c r="G486" s="767"/>
    </row>
    <row r="487" spans="2:7">
      <c r="B487" s="128" t="s">
        <v>794</v>
      </c>
      <c r="C487" s="128" t="s">
        <v>776</v>
      </c>
      <c r="D487" s="128" t="s">
        <v>776</v>
      </c>
      <c r="E487" s="128" t="s">
        <v>783</v>
      </c>
      <c r="F487" s="767"/>
      <c r="G487" s="767"/>
    </row>
    <row r="488" spans="2:7">
      <c r="B488" s="128" t="s">
        <v>795</v>
      </c>
      <c r="C488" s="128" t="s">
        <v>776</v>
      </c>
      <c r="D488" s="128" t="s">
        <v>776</v>
      </c>
      <c r="E488" s="128" t="s">
        <v>783</v>
      </c>
      <c r="F488" s="767"/>
      <c r="G488" s="767"/>
    </row>
    <row r="489" spans="2:7">
      <c r="B489" s="128" t="s">
        <v>796</v>
      </c>
      <c r="C489" s="128" t="s">
        <v>776</v>
      </c>
      <c r="D489" s="128" t="s">
        <v>776</v>
      </c>
      <c r="E489" s="128" t="s">
        <v>783</v>
      </c>
      <c r="F489" s="767"/>
      <c r="G489" s="767"/>
    </row>
    <row r="490" spans="2:7">
      <c r="B490" s="128" t="s">
        <v>797</v>
      </c>
      <c r="C490" s="128" t="s">
        <v>798</v>
      </c>
      <c r="D490" s="128" t="s">
        <v>798</v>
      </c>
      <c r="E490" s="128" t="s">
        <v>798</v>
      </c>
      <c r="F490" s="767"/>
      <c r="G490" s="767"/>
    </row>
    <row r="491" spans="2:7">
      <c r="B491" s="128" t="s">
        <v>799</v>
      </c>
      <c r="C491" s="128" t="s">
        <v>798</v>
      </c>
      <c r="D491" s="128" t="s">
        <v>798</v>
      </c>
      <c r="E491" s="128" t="s">
        <v>798</v>
      </c>
      <c r="F491" s="767"/>
      <c r="G491" s="767"/>
    </row>
    <row r="492" spans="2:7">
      <c r="B492" s="128" t="s">
        <v>800</v>
      </c>
      <c r="C492" s="128" t="s">
        <v>798</v>
      </c>
      <c r="D492" s="128" t="s">
        <v>798</v>
      </c>
      <c r="E492" s="128" t="s">
        <v>798</v>
      </c>
      <c r="F492" s="767"/>
      <c r="G492" s="767"/>
    </row>
    <row r="493" spans="2:7">
      <c r="B493" s="128" t="s">
        <v>801</v>
      </c>
      <c r="C493" s="128" t="s">
        <v>798</v>
      </c>
      <c r="D493" s="128" t="s">
        <v>798</v>
      </c>
      <c r="E493" s="128" t="s">
        <v>798</v>
      </c>
      <c r="F493" s="767"/>
      <c r="G493" s="767"/>
    </row>
    <row r="494" spans="2:7">
      <c r="B494" s="128" t="s">
        <v>802</v>
      </c>
      <c r="C494" s="128" t="s">
        <v>798</v>
      </c>
      <c r="D494" s="128" t="s">
        <v>798</v>
      </c>
      <c r="E494" s="128" t="s">
        <v>798</v>
      </c>
      <c r="F494" s="767"/>
      <c r="G494" s="767"/>
    </row>
    <row r="495" spans="2:7">
      <c r="B495" s="128" t="s">
        <v>803</v>
      </c>
      <c r="C495" s="128" t="s">
        <v>798</v>
      </c>
      <c r="D495" s="128" t="s">
        <v>798</v>
      </c>
      <c r="E495" s="128" t="s">
        <v>798</v>
      </c>
      <c r="F495" s="767"/>
      <c r="G495" s="767"/>
    </row>
    <row r="496" spans="2:7">
      <c r="B496" s="128" t="s">
        <v>804</v>
      </c>
      <c r="C496" s="128" t="s">
        <v>798</v>
      </c>
      <c r="D496" s="128" t="s">
        <v>798</v>
      </c>
      <c r="E496" s="128" t="s">
        <v>798</v>
      </c>
      <c r="F496" s="767"/>
      <c r="G496" s="767"/>
    </row>
    <row r="497" spans="2:7">
      <c r="B497" s="128" t="s">
        <v>805</v>
      </c>
      <c r="C497" s="128" t="s">
        <v>798</v>
      </c>
      <c r="D497" s="128" t="s">
        <v>798</v>
      </c>
      <c r="E497" s="128" t="s">
        <v>798</v>
      </c>
      <c r="F497" s="767"/>
      <c r="G497" s="767"/>
    </row>
    <row r="498" spans="2:7">
      <c r="B498" s="128" t="s">
        <v>806</v>
      </c>
      <c r="C498" s="128" t="s">
        <v>798</v>
      </c>
      <c r="D498" s="128" t="s">
        <v>798</v>
      </c>
      <c r="E498" s="128" t="s">
        <v>798</v>
      </c>
      <c r="F498" s="767"/>
      <c r="G498" s="767"/>
    </row>
    <row r="499" spans="2:7">
      <c r="B499" s="128" t="s">
        <v>807</v>
      </c>
      <c r="C499" s="128" t="s">
        <v>798</v>
      </c>
      <c r="D499" s="128" t="s">
        <v>798</v>
      </c>
      <c r="E499" s="128" t="s">
        <v>798</v>
      </c>
      <c r="F499" s="767"/>
      <c r="G499" s="767"/>
    </row>
    <row r="500" spans="2:7">
      <c r="B500" s="128" t="s">
        <v>808</v>
      </c>
      <c r="C500" s="128" t="s">
        <v>798</v>
      </c>
      <c r="D500" s="128" t="s">
        <v>798</v>
      </c>
      <c r="E500" s="128" t="s">
        <v>798</v>
      </c>
      <c r="F500" s="767"/>
      <c r="G500" s="767"/>
    </row>
    <row r="501" spans="2:7">
      <c r="B501" s="128" t="s">
        <v>809</v>
      </c>
      <c r="C501" s="128" t="s">
        <v>798</v>
      </c>
      <c r="D501" s="128" t="s">
        <v>798</v>
      </c>
      <c r="E501" s="128" t="s">
        <v>798</v>
      </c>
      <c r="F501" s="767"/>
      <c r="G501" s="767"/>
    </row>
    <row r="502" spans="2:7">
      <c r="B502" s="128" t="s">
        <v>810</v>
      </c>
      <c r="C502" s="128" t="s">
        <v>798</v>
      </c>
      <c r="D502" s="128" t="s">
        <v>798</v>
      </c>
      <c r="E502" s="128" t="s">
        <v>798</v>
      </c>
      <c r="F502" s="767"/>
      <c r="G502" s="767"/>
    </row>
    <row r="503" spans="2:7">
      <c r="B503" s="128" t="s">
        <v>811</v>
      </c>
      <c r="C503" s="128" t="s">
        <v>798</v>
      </c>
      <c r="D503" s="128" t="s">
        <v>798</v>
      </c>
      <c r="E503" s="128" t="s">
        <v>798</v>
      </c>
      <c r="F503" s="767"/>
      <c r="G503" s="767"/>
    </row>
    <row r="504" spans="2:7">
      <c r="B504" s="128" t="s">
        <v>812</v>
      </c>
      <c r="C504" s="128" t="s">
        <v>798</v>
      </c>
      <c r="D504" s="128" t="s">
        <v>798</v>
      </c>
      <c r="E504" s="128" t="s">
        <v>798</v>
      </c>
      <c r="F504" s="767"/>
      <c r="G504" s="767"/>
    </row>
    <row r="505" spans="2:7">
      <c r="B505" s="128" t="s">
        <v>813</v>
      </c>
      <c r="C505" s="128" t="s">
        <v>798</v>
      </c>
      <c r="D505" s="128" t="s">
        <v>798</v>
      </c>
      <c r="E505" s="128" t="s">
        <v>798</v>
      </c>
      <c r="F505" s="767"/>
      <c r="G505" s="767"/>
    </row>
    <row r="506" spans="2:7">
      <c r="B506" s="128" t="s">
        <v>814</v>
      </c>
      <c r="C506" s="128" t="s">
        <v>798</v>
      </c>
      <c r="D506" s="128" t="s">
        <v>798</v>
      </c>
      <c r="E506" s="128" t="s">
        <v>798</v>
      </c>
      <c r="F506" s="767"/>
      <c r="G506" s="767"/>
    </row>
    <row r="507" spans="2:7">
      <c r="B507" s="128" t="s">
        <v>815</v>
      </c>
      <c r="C507" s="128" t="s">
        <v>798</v>
      </c>
      <c r="D507" s="128" t="s">
        <v>798</v>
      </c>
      <c r="E507" s="128" t="s">
        <v>798</v>
      </c>
      <c r="F507" s="767"/>
      <c r="G507" s="767"/>
    </row>
    <row r="508" spans="2:7">
      <c r="B508" s="128" t="s">
        <v>816</v>
      </c>
      <c r="C508" s="128" t="s">
        <v>798</v>
      </c>
      <c r="D508" s="128" t="s">
        <v>798</v>
      </c>
      <c r="E508" s="128" t="s">
        <v>798</v>
      </c>
      <c r="F508" s="767"/>
      <c r="G508" s="767"/>
    </row>
    <row r="509" spans="2:7">
      <c r="B509" s="128" t="s">
        <v>817</v>
      </c>
      <c r="C509" s="128" t="s">
        <v>798</v>
      </c>
      <c r="D509" s="128" t="s">
        <v>798</v>
      </c>
      <c r="E509" s="128" t="s">
        <v>798</v>
      </c>
      <c r="F509" s="767"/>
      <c r="G509" s="767"/>
    </row>
    <row r="510" spans="2:7">
      <c r="B510" s="128" t="s">
        <v>818</v>
      </c>
      <c r="C510" s="128" t="s">
        <v>798</v>
      </c>
      <c r="D510" s="128" t="s">
        <v>798</v>
      </c>
      <c r="E510" s="128" t="s">
        <v>798</v>
      </c>
      <c r="F510" s="767"/>
      <c r="G510" s="767"/>
    </row>
    <row r="511" spans="2:7">
      <c r="B511" s="128" t="s">
        <v>819</v>
      </c>
      <c r="C511" s="128" t="s">
        <v>798</v>
      </c>
      <c r="D511" s="128" t="s">
        <v>798</v>
      </c>
      <c r="E511" s="128" t="s">
        <v>798</v>
      </c>
      <c r="F511" s="767"/>
      <c r="G511" s="767"/>
    </row>
    <row r="512" spans="2:7">
      <c r="B512" s="128" t="s">
        <v>820</v>
      </c>
      <c r="C512" s="128" t="s">
        <v>798</v>
      </c>
      <c r="D512" s="128" t="s">
        <v>798</v>
      </c>
      <c r="E512" s="128" t="s">
        <v>798</v>
      </c>
      <c r="F512" s="767"/>
      <c r="G512" s="767"/>
    </row>
    <row r="513" spans="2:7">
      <c r="B513" s="128" t="s">
        <v>821</v>
      </c>
      <c r="C513" s="128" t="s">
        <v>798</v>
      </c>
      <c r="D513" s="128" t="s">
        <v>798</v>
      </c>
      <c r="E513" s="128" t="s">
        <v>798</v>
      </c>
      <c r="F513" s="767"/>
      <c r="G513" s="767"/>
    </row>
    <row r="514" spans="2:7">
      <c r="B514" s="128" t="s">
        <v>822</v>
      </c>
      <c r="C514" s="128" t="s">
        <v>798</v>
      </c>
      <c r="D514" s="128" t="s">
        <v>798</v>
      </c>
      <c r="E514" s="128" t="s">
        <v>798</v>
      </c>
      <c r="F514" s="767"/>
      <c r="G514" s="767"/>
    </row>
    <row r="515" spans="2:7">
      <c r="B515" s="128" t="s">
        <v>823</v>
      </c>
      <c r="C515" s="128" t="s">
        <v>798</v>
      </c>
      <c r="D515" s="128" t="s">
        <v>798</v>
      </c>
      <c r="E515" s="128" t="s">
        <v>798</v>
      </c>
      <c r="F515" s="767"/>
      <c r="G515" s="767"/>
    </row>
    <row r="516" spans="2:7">
      <c r="B516" s="128" t="s">
        <v>824</v>
      </c>
      <c r="C516" s="128" t="s">
        <v>825</v>
      </c>
      <c r="D516" s="128" t="s">
        <v>197</v>
      </c>
      <c r="E516" s="128" t="s">
        <v>197</v>
      </c>
      <c r="F516" s="767"/>
      <c r="G516" s="767"/>
    </row>
    <row r="517" spans="2:7">
      <c r="B517" s="128" t="s">
        <v>826</v>
      </c>
      <c r="C517" s="128" t="s">
        <v>825</v>
      </c>
      <c r="D517" s="128" t="s">
        <v>197</v>
      </c>
      <c r="E517" s="128" t="s">
        <v>197</v>
      </c>
      <c r="F517" s="767"/>
      <c r="G517" s="767"/>
    </row>
    <row r="518" spans="2:7">
      <c r="B518" s="128" t="s">
        <v>827</v>
      </c>
      <c r="C518" s="128" t="s">
        <v>825</v>
      </c>
      <c r="D518" s="128" t="s">
        <v>197</v>
      </c>
      <c r="E518" s="128" t="s">
        <v>197</v>
      </c>
      <c r="F518" s="767"/>
      <c r="G518" s="767"/>
    </row>
    <row r="519" spans="2:7">
      <c r="B519" s="128" t="s">
        <v>828</v>
      </c>
      <c r="C519" s="128" t="s">
        <v>825</v>
      </c>
      <c r="D519" s="128" t="s">
        <v>197</v>
      </c>
      <c r="E519" s="128" t="s">
        <v>197</v>
      </c>
      <c r="F519" s="767"/>
      <c r="G519" s="767"/>
    </row>
    <row r="520" spans="2:7">
      <c r="B520" s="128" t="s">
        <v>829</v>
      </c>
      <c r="C520" s="128" t="s">
        <v>825</v>
      </c>
      <c r="D520" s="128" t="s">
        <v>197</v>
      </c>
      <c r="E520" s="128" t="s">
        <v>197</v>
      </c>
      <c r="F520" s="767"/>
      <c r="G520" s="767"/>
    </row>
    <row r="521" spans="2:7">
      <c r="B521" s="128" t="s">
        <v>830</v>
      </c>
      <c r="C521" s="128" t="s">
        <v>825</v>
      </c>
      <c r="D521" s="128" t="s">
        <v>197</v>
      </c>
      <c r="E521" s="128" t="s">
        <v>197</v>
      </c>
      <c r="F521" s="767"/>
      <c r="G521" s="767"/>
    </row>
    <row r="522" spans="2:7">
      <c r="B522" s="128" t="s">
        <v>831</v>
      </c>
      <c r="C522" s="128" t="s">
        <v>825</v>
      </c>
      <c r="D522" s="128" t="s">
        <v>197</v>
      </c>
      <c r="E522" s="128" t="s">
        <v>197</v>
      </c>
      <c r="F522" s="767"/>
      <c r="G522" s="767"/>
    </row>
    <row r="523" spans="2:7">
      <c r="B523" s="128" t="s">
        <v>832</v>
      </c>
      <c r="C523" s="128" t="s">
        <v>825</v>
      </c>
      <c r="D523" s="128" t="s">
        <v>197</v>
      </c>
      <c r="E523" s="128" t="s">
        <v>197</v>
      </c>
      <c r="F523" s="767"/>
      <c r="G523" s="767"/>
    </row>
    <row r="524" spans="2:7">
      <c r="B524" s="128" t="s">
        <v>833</v>
      </c>
      <c r="C524" s="128" t="s">
        <v>825</v>
      </c>
      <c r="D524" s="128" t="s">
        <v>197</v>
      </c>
      <c r="E524" s="128" t="s">
        <v>197</v>
      </c>
      <c r="F524" s="767"/>
      <c r="G524" s="767"/>
    </row>
    <row r="525" spans="2:7">
      <c r="B525" s="128" t="s">
        <v>834</v>
      </c>
      <c r="C525" s="128" t="s">
        <v>825</v>
      </c>
      <c r="D525" s="128" t="s">
        <v>197</v>
      </c>
      <c r="E525" s="128" t="s">
        <v>197</v>
      </c>
      <c r="F525" s="767"/>
      <c r="G525" s="767"/>
    </row>
    <row r="526" spans="2:7">
      <c r="B526" s="128" t="s">
        <v>835</v>
      </c>
      <c r="C526" s="128" t="s">
        <v>825</v>
      </c>
      <c r="D526" s="128" t="s">
        <v>197</v>
      </c>
      <c r="E526" s="128" t="s">
        <v>197</v>
      </c>
      <c r="F526" s="767"/>
      <c r="G526" s="767"/>
    </row>
    <row r="527" spans="2:7">
      <c r="B527" s="128" t="s">
        <v>836</v>
      </c>
      <c r="C527" s="128" t="s">
        <v>825</v>
      </c>
      <c r="D527" s="128" t="s">
        <v>197</v>
      </c>
      <c r="E527" s="128" t="s">
        <v>197</v>
      </c>
      <c r="F527" s="767"/>
      <c r="G527" s="767"/>
    </row>
    <row r="528" spans="2:7">
      <c r="B528" s="128" t="s">
        <v>837</v>
      </c>
      <c r="C528" s="128" t="s">
        <v>825</v>
      </c>
      <c r="D528" s="128" t="s">
        <v>197</v>
      </c>
      <c r="E528" s="128" t="s">
        <v>197</v>
      </c>
      <c r="F528" s="767"/>
      <c r="G528" s="767"/>
    </row>
    <row r="529" spans="2:7">
      <c r="B529" s="128" t="s">
        <v>838</v>
      </c>
      <c r="C529" s="128" t="s">
        <v>825</v>
      </c>
      <c r="D529" s="128" t="s">
        <v>197</v>
      </c>
      <c r="E529" s="128" t="s">
        <v>197</v>
      </c>
      <c r="F529" s="767"/>
      <c r="G529" s="767"/>
    </row>
    <row r="530" spans="2:7">
      <c r="B530" s="128" t="s">
        <v>839</v>
      </c>
      <c r="C530" s="128" t="s">
        <v>825</v>
      </c>
      <c r="D530" s="128" t="s">
        <v>197</v>
      </c>
      <c r="E530" s="128" t="s">
        <v>197</v>
      </c>
      <c r="F530" s="767"/>
      <c r="G530" s="767"/>
    </row>
    <row r="531" spans="2:7">
      <c r="B531" s="128" t="s">
        <v>840</v>
      </c>
      <c r="C531" s="128" t="s">
        <v>825</v>
      </c>
      <c r="D531" s="128" t="s">
        <v>197</v>
      </c>
      <c r="E531" s="128" t="s">
        <v>197</v>
      </c>
      <c r="F531" s="767"/>
      <c r="G531" s="767"/>
    </row>
    <row r="532" spans="2:7">
      <c r="B532" s="128" t="s">
        <v>841</v>
      </c>
      <c r="C532" s="128" t="s">
        <v>825</v>
      </c>
      <c r="D532" s="128" t="s">
        <v>197</v>
      </c>
      <c r="E532" s="128" t="s">
        <v>197</v>
      </c>
      <c r="F532" s="767"/>
      <c r="G532" s="767"/>
    </row>
    <row r="533" spans="2:7">
      <c r="B533" s="128" t="s">
        <v>842</v>
      </c>
      <c r="C533" s="128" t="s">
        <v>825</v>
      </c>
      <c r="D533" s="128" t="s">
        <v>197</v>
      </c>
      <c r="E533" s="128" t="s">
        <v>197</v>
      </c>
      <c r="F533" s="767"/>
      <c r="G533" s="767"/>
    </row>
    <row r="534" spans="2:7">
      <c r="B534" s="128" t="s">
        <v>843</v>
      </c>
      <c r="C534" s="128" t="s">
        <v>825</v>
      </c>
      <c r="D534" s="128" t="s">
        <v>197</v>
      </c>
      <c r="E534" s="128" t="s">
        <v>197</v>
      </c>
      <c r="F534" s="767"/>
      <c r="G534" s="767"/>
    </row>
    <row r="535" spans="2:7">
      <c r="B535" s="128" t="s">
        <v>844</v>
      </c>
      <c r="C535" s="128" t="s">
        <v>825</v>
      </c>
      <c r="D535" s="128" t="s">
        <v>197</v>
      </c>
      <c r="E535" s="128" t="s">
        <v>197</v>
      </c>
      <c r="F535" s="767"/>
      <c r="G535" s="767"/>
    </row>
    <row r="536" spans="2:7">
      <c r="B536" s="128" t="s">
        <v>845</v>
      </c>
      <c r="C536" s="128" t="s">
        <v>825</v>
      </c>
      <c r="D536" s="128" t="s">
        <v>197</v>
      </c>
      <c r="E536" s="128" t="s">
        <v>197</v>
      </c>
      <c r="F536" s="767"/>
      <c r="G536" s="767"/>
    </row>
    <row r="537" spans="2:7">
      <c r="B537" s="128" t="s">
        <v>846</v>
      </c>
      <c r="C537" s="128" t="s">
        <v>825</v>
      </c>
      <c r="D537" s="128" t="s">
        <v>197</v>
      </c>
      <c r="E537" s="128" t="s">
        <v>197</v>
      </c>
      <c r="F537" s="767"/>
      <c r="G537" s="767"/>
    </row>
    <row r="538" spans="2:7">
      <c r="B538" s="128" t="s">
        <v>847</v>
      </c>
      <c r="C538" s="128" t="s">
        <v>825</v>
      </c>
      <c r="D538" s="128" t="s">
        <v>197</v>
      </c>
      <c r="E538" s="128" t="s">
        <v>197</v>
      </c>
      <c r="F538" s="767"/>
      <c r="G538" s="767"/>
    </row>
    <row r="539" spans="2:7">
      <c r="B539" s="128" t="s">
        <v>848</v>
      </c>
      <c r="C539" s="128" t="s">
        <v>825</v>
      </c>
      <c r="D539" s="128" t="s">
        <v>197</v>
      </c>
      <c r="E539" s="128" t="s">
        <v>197</v>
      </c>
      <c r="F539" s="767"/>
      <c r="G539" s="767"/>
    </row>
    <row r="540" spans="2:7">
      <c r="B540" s="128" t="s">
        <v>849</v>
      </c>
      <c r="C540" s="128" t="s">
        <v>825</v>
      </c>
      <c r="D540" s="128" t="s">
        <v>197</v>
      </c>
      <c r="E540" s="128" t="s">
        <v>197</v>
      </c>
      <c r="F540" s="767"/>
      <c r="G540" s="767"/>
    </row>
    <row r="541" spans="2:7">
      <c r="B541" s="128" t="s">
        <v>850</v>
      </c>
      <c r="C541" s="128" t="s">
        <v>825</v>
      </c>
      <c r="D541" s="128" t="s">
        <v>197</v>
      </c>
      <c r="E541" s="128" t="s">
        <v>197</v>
      </c>
      <c r="F541" s="767"/>
      <c r="G541" s="767"/>
    </row>
    <row r="542" spans="2:7">
      <c r="B542" s="128" t="s">
        <v>851</v>
      </c>
      <c r="C542" s="128" t="s">
        <v>825</v>
      </c>
      <c r="D542" s="128" t="s">
        <v>197</v>
      </c>
      <c r="E542" s="128" t="s">
        <v>197</v>
      </c>
      <c r="F542" s="767"/>
      <c r="G542" s="767"/>
    </row>
    <row r="543" spans="2:7">
      <c r="B543" s="128" t="s">
        <v>852</v>
      </c>
      <c r="C543" s="128" t="s">
        <v>825</v>
      </c>
      <c r="D543" s="128" t="s">
        <v>197</v>
      </c>
      <c r="E543" s="128" t="s">
        <v>197</v>
      </c>
      <c r="F543" s="767"/>
      <c r="G543" s="767"/>
    </row>
    <row r="544" spans="2:7">
      <c r="B544" s="128" t="s">
        <v>853</v>
      </c>
      <c r="C544" s="128" t="s">
        <v>854</v>
      </c>
      <c r="D544" s="128" t="s">
        <v>855</v>
      </c>
      <c r="E544" s="128" t="s">
        <v>855</v>
      </c>
      <c r="F544" s="767"/>
      <c r="G544" s="767"/>
    </row>
    <row r="545" spans="2:7">
      <c r="B545" s="128" t="s">
        <v>856</v>
      </c>
      <c r="C545" s="128" t="s">
        <v>854</v>
      </c>
      <c r="D545" s="128" t="s">
        <v>855</v>
      </c>
      <c r="E545" s="128" t="s">
        <v>855</v>
      </c>
      <c r="F545" s="767"/>
      <c r="G545" s="767"/>
    </row>
    <row r="546" spans="2:7">
      <c r="B546" s="128" t="s">
        <v>857</v>
      </c>
      <c r="C546" s="128" t="s">
        <v>854</v>
      </c>
      <c r="D546" s="128" t="s">
        <v>855</v>
      </c>
      <c r="E546" s="128" t="s">
        <v>855</v>
      </c>
      <c r="F546" s="767"/>
      <c r="G546" s="767"/>
    </row>
    <row r="547" spans="2:7">
      <c r="B547" s="128" t="s">
        <v>858</v>
      </c>
      <c r="C547" s="128" t="s">
        <v>854</v>
      </c>
      <c r="D547" s="128" t="s">
        <v>855</v>
      </c>
      <c r="E547" s="128" t="s">
        <v>855</v>
      </c>
      <c r="F547" s="767"/>
      <c r="G547" s="767"/>
    </row>
    <row r="548" spans="2:7">
      <c r="B548" s="128" t="s">
        <v>859</v>
      </c>
      <c r="C548" s="128" t="s">
        <v>854</v>
      </c>
      <c r="D548" s="128" t="s">
        <v>855</v>
      </c>
      <c r="E548" s="128" t="s">
        <v>855</v>
      </c>
      <c r="F548" s="767"/>
      <c r="G548" s="767"/>
    </row>
    <row r="549" spans="2:7">
      <c r="B549" s="128" t="s">
        <v>860</v>
      </c>
      <c r="C549" s="128" t="s">
        <v>854</v>
      </c>
      <c r="D549" s="128" t="s">
        <v>855</v>
      </c>
      <c r="E549" s="128" t="s">
        <v>855</v>
      </c>
      <c r="F549" s="767"/>
      <c r="G549" s="767"/>
    </row>
    <row r="550" spans="2:7">
      <c r="B550" s="128" t="s">
        <v>861</v>
      </c>
      <c r="C550" s="128" t="s">
        <v>854</v>
      </c>
      <c r="D550" s="128" t="s">
        <v>855</v>
      </c>
      <c r="E550" s="128" t="s">
        <v>855</v>
      </c>
      <c r="F550" s="767"/>
      <c r="G550" s="767"/>
    </row>
    <row r="551" spans="2:7">
      <c r="B551" s="128" t="s">
        <v>862</v>
      </c>
      <c r="C551" s="128" t="s">
        <v>854</v>
      </c>
      <c r="D551" s="128" t="s">
        <v>855</v>
      </c>
      <c r="E551" s="128" t="s">
        <v>855</v>
      </c>
      <c r="F551" s="767"/>
      <c r="G551" s="767"/>
    </row>
    <row r="552" spans="2:7">
      <c r="B552" s="128" t="s">
        <v>863</v>
      </c>
      <c r="C552" s="128" t="s">
        <v>854</v>
      </c>
      <c r="D552" s="128" t="s">
        <v>855</v>
      </c>
      <c r="E552" s="128" t="s">
        <v>855</v>
      </c>
      <c r="F552" s="767"/>
      <c r="G552" s="767"/>
    </row>
    <row r="553" spans="2:7">
      <c r="B553" s="128" t="s">
        <v>864</v>
      </c>
      <c r="C553" s="128" t="s">
        <v>854</v>
      </c>
      <c r="D553" s="128" t="s">
        <v>855</v>
      </c>
      <c r="E553" s="128" t="s">
        <v>855</v>
      </c>
      <c r="F553" s="767"/>
      <c r="G553" s="767"/>
    </row>
    <row r="554" spans="2:7">
      <c r="B554" s="128" t="s">
        <v>865</v>
      </c>
      <c r="C554" s="128" t="s">
        <v>854</v>
      </c>
      <c r="D554" s="128" t="s">
        <v>855</v>
      </c>
      <c r="E554" s="128" t="s">
        <v>855</v>
      </c>
      <c r="F554" s="767"/>
      <c r="G554" s="767"/>
    </row>
    <row r="555" spans="2:7">
      <c r="B555" s="128" t="s">
        <v>866</v>
      </c>
      <c r="C555" s="128" t="s">
        <v>854</v>
      </c>
      <c r="D555" s="128" t="s">
        <v>855</v>
      </c>
      <c r="E555" s="128" t="s">
        <v>855</v>
      </c>
      <c r="F555" s="767"/>
      <c r="G555" s="767"/>
    </row>
    <row r="556" spans="2:7">
      <c r="B556" s="128" t="s">
        <v>867</v>
      </c>
      <c r="C556" s="128" t="s">
        <v>854</v>
      </c>
      <c r="D556" s="128" t="s">
        <v>855</v>
      </c>
      <c r="E556" s="128" t="s">
        <v>855</v>
      </c>
      <c r="F556" s="767"/>
      <c r="G556" s="767"/>
    </row>
    <row r="557" spans="2:7">
      <c r="B557" s="128" t="s">
        <v>868</v>
      </c>
      <c r="C557" s="128" t="s">
        <v>854</v>
      </c>
      <c r="D557" s="128" t="s">
        <v>855</v>
      </c>
      <c r="E557" s="128" t="s">
        <v>855</v>
      </c>
      <c r="F557" s="767"/>
      <c r="G557" s="767"/>
    </row>
    <row r="558" spans="2:7">
      <c r="B558" s="128" t="s">
        <v>869</v>
      </c>
      <c r="C558" s="128" t="s">
        <v>854</v>
      </c>
      <c r="D558" s="128" t="s">
        <v>855</v>
      </c>
      <c r="E558" s="128" t="s">
        <v>855</v>
      </c>
      <c r="F558" s="767"/>
      <c r="G558" s="767"/>
    </row>
    <row r="559" spans="2:7">
      <c r="B559" s="128" t="s">
        <v>870</v>
      </c>
      <c r="C559" s="128" t="s">
        <v>854</v>
      </c>
      <c r="D559" s="128" t="s">
        <v>855</v>
      </c>
      <c r="E559" s="128" t="s">
        <v>855</v>
      </c>
      <c r="F559" s="767"/>
      <c r="G559" s="767"/>
    </row>
    <row r="560" spans="2:7">
      <c r="B560" s="128" t="s">
        <v>871</v>
      </c>
      <c r="C560" s="128" t="s">
        <v>854</v>
      </c>
      <c r="D560" s="128" t="s">
        <v>855</v>
      </c>
      <c r="E560" s="128" t="s">
        <v>855</v>
      </c>
      <c r="F560" s="767"/>
      <c r="G560" s="767"/>
    </row>
    <row r="561" spans="2:7">
      <c r="B561" s="128" t="s">
        <v>872</v>
      </c>
      <c r="C561" s="128" t="s">
        <v>854</v>
      </c>
      <c r="D561" s="128" t="s">
        <v>855</v>
      </c>
      <c r="E561" s="128" t="s">
        <v>855</v>
      </c>
      <c r="F561" s="767"/>
      <c r="G561" s="767"/>
    </row>
    <row r="562" spans="2:7">
      <c r="B562" s="128" t="s">
        <v>873</v>
      </c>
      <c r="C562" s="128" t="s">
        <v>854</v>
      </c>
      <c r="D562" s="128" t="s">
        <v>855</v>
      </c>
      <c r="E562" s="128" t="s">
        <v>855</v>
      </c>
      <c r="F562" s="767"/>
      <c r="G562" s="767"/>
    </row>
    <row r="563" spans="2:7">
      <c r="B563" s="128" t="s">
        <v>874</v>
      </c>
      <c r="C563" s="128" t="s">
        <v>854</v>
      </c>
      <c r="D563" s="128" t="s">
        <v>855</v>
      </c>
      <c r="E563" s="128" t="s">
        <v>855</v>
      </c>
      <c r="F563" s="767"/>
      <c r="G563" s="767"/>
    </row>
    <row r="564" spans="2:7">
      <c r="B564" s="128" t="s">
        <v>875</v>
      </c>
      <c r="C564" s="128" t="s">
        <v>854</v>
      </c>
      <c r="D564" s="128" t="s">
        <v>855</v>
      </c>
      <c r="E564" s="128" t="s">
        <v>855</v>
      </c>
      <c r="F564" s="767"/>
      <c r="G564" s="767"/>
    </row>
    <row r="565" spans="2:7">
      <c r="B565" s="128" t="s">
        <v>876</v>
      </c>
      <c r="C565" s="128" t="s">
        <v>630</v>
      </c>
      <c r="D565" s="129" t="s">
        <v>855</v>
      </c>
      <c r="E565" s="129" t="s">
        <v>855</v>
      </c>
      <c r="F565" s="767"/>
      <c r="G565" s="767"/>
    </row>
    <row r="566" spans="2:7">
      <c r="B566" s="128" t="s">
        <v>877</v>
      </c>
      <c r="C566" s="128" t="s">
        <v>630</v>
      </c>
      <c r="D566" s="129" t="s">
        <v>855</v>
      </c>
      <c r="E566" s="129" t="s">
        <v>855</v>
      </c>
      <c r="F566" s="767"/>
      <c r="G566" s="767"/>
    </row>
    <row r="567" spans="2:7">
      <c r="B567" s="128" t="s">
        <v>878</v>
      </c>
      <c r="C567" s="128" t="s">
        <v>630</v>
      </c>
      <c r="D567" s="129" t="s">
        <v>855</v>
      </c>
      <c r="E567" s="129" t="s">
        <v>855</v>
      </c>
      <c r="F567" s="767"/>
      <c r="G567" s="767"/>
    </row>
    <row r="568" spans="2:7">
      <c r="B568" s="128" t="s">
        <v>879</v>
      </c>
      <c r="C568" s="128" t="s">
        <v>630</v>
      </c>
      <c r="D568" s="129" t="s">
        <v>855</v>
      </c>
      <c r="E568" s="129" t="s">
        <v>855</v>
      </c>
      <c r="F568" s="767"/>
      <c r="G568" s="767"/>
    </row>
    <row r="569" spans="2:7">
      <c r="B569" s="128" t="s">
        <v>880</v>
      </c>
      <c r="C569" s="128" t="s">
        <v>854</v>
      </c>
      <c r="D569" s="128" t="s">
        <v>855</v>
      </c>
      <c r="E569" s="128" t="s">
        <v>855</v>
      </c>
      <c r="F569" s="767"/>
      <c r="G569" s="767"/>
    </row>
    <row r="570" spans="2:7">
      <c r="B570" s="128" t="s">
        <v>881</v>
      </c>
      <c r="C570" s="128" t="s">
        <v>854</v>
      </c>
      <c r="D570" s="128" t="s">
        <v>855</v>
      </c>
      <c r="E570" s="128" t="s">
        <v>855</v>
      </c>
      <c r="F570" s="767"/>
      <c r="G570" s="767"/>
    </row>
    <row r="571" spans="2:7">
      <c r="B571" s="128" t="s">
        <v>882</v>
      </c>
      <c r="C571" s="128" t="s">
        <v>854</v>
      </c>
      <c r="D571" s="128" t="s">
        <v>855</v>
      </c>
      <c r="E571" s="128" t="s">
        <v>855</v>
      </c>
      <c r="F571" s="767"/>
      <c r="G571" s="767"/>
    </row>
    <row r="572" spans="2:7">
      <c r="B572" s="128" t="s">
        <v>883</v>
      </c>
      <c r="C572" s="128" t="s">
        <v>854</v>
      </c>
      <c r="D572" s="128" t="s">
        <v>855</v>
      </c>
      <c r="E572" s="128" t="s">
        <v>855</v>
      </c>
      <c r="F572" s="767"/>
      <c r="G572" s="767"/>
    </row>
    <row r="573" spans="2:7">
      <c r="B573" s="128" t="s">
        <v>884</v>
      </c>
      <c r="C573" s="128" t="s">
        <v>854</v>
      </c>
      <c r="D573" s="128" t="s">
        <v>855</v>
      </c>
      <c r="E573" s="128" t="s">
        <v>855</v>
      </c>
      <c r="F573" s="767"/>
      <c r="G573" s="767"/>
    </row>
    <row r="574" spans="2:7">
      <c r="B574" s="128" t="s">
        <v>885</v>
      </c>
      <c r="C574" s="128" t="s">
        <v>854</v>
      </c>
      <c r="D574" s="128" t="s">
        <v>855</v>
      </c>
      <c r="E574" s="128" t="s">
        <v>855</v>
      </c>
      <c r="F574" s="767"/>
      <c r="G574" s="767"/>
    </row>
    <row r="575" spans="2:7">
      <c r="B575" s="128" t="s">
        <v>886</v>
      </c>
      <c r="C575" s="128" t="s">
        <v>854</v>
      </c>
      <c r="D575" s="128" t="s">
        <v>855</v>
      </c>
      <c r="E575" s="128" t="s">
        <v>855</v>
      </c>
      <c r="F575" s="767"/>
      <c r="G575" s="767"/>
    </row>
    <row r="576" spans="2:7">
      <c r="B576" s="128" t="s">
        <v>887</v>
      </c>
      <c r="C576" s="128" t="s">
        <v>854</v>
      </c>
      <c r="D576" s="128" t="s">
        <v>855</v>
      </c>
      <c r="E576" s="128" t="s">
        <v>855</v>
      </c>
      <c r="F576" s="767"/>
      <c r="G576" s="767"/>
    </row>
    <row r="577" spans="2:7">
      <c r="B577" s="128" t="s">
        <v>888</v>
      </c>
      <c r="C577" s="128" t="s">
        <v>854</v>
      </c>
      <c r="D577" s="128" t="s">
        <v>855</v>
      </c>
      <c r="E577" s="128" t="s">
        <v>855</v>
      </c>
      <c r="F577" s="767"/>
      <c r="G577" s="767"/>
    </row>
    <row r="578" spans="2:7">
      <c r="B578" s="128" t="s">
        <v>889</v>
      </c>
      <c r="C578" s="128" t="s">
        <v>854</v>
      </c>
      <c r="D578" s="128" t="s">
        <v>855</v>
      </c>
      <c r="E578" s="128" t="s">
        <v>855</v>
      </c>
      <c r="F578" s="767"/>
      <c r="G578" s="767"/>
    </row>
    <row r="579" spans="2:7">
      <c r="B579" s="128" t="s">
        <v>890</v>
      </c>
      <c r="C579" s="128" t="s">
        <v>854</v>
      </c>
      <c r="D579" s="128" t="s">
        <v>855</v>
      </c>
      <c r="E579" s="128" t="s">
        <v>855</v>
      </c>
      <c r="F579" s="767"/>
      <c r="G579" s="767"/>
    </row>
    <row r="580" spans="2:7">
      <c r="B580" s="128" t="s">
        <v>891</v>
      </c>
      <c r="C580" s="128" t="s">
        <v>854</v>
      </c>
      <c r="D580" s="128" t="s">
        <v>855</v>
      </c>
      <c r="E580" s="128" t="s">
        <v>855</v>
      </c>
      <c r="F580" s="767"/>
      <c r="G580" s="767"/>
    </row>
    <row r="581" spans="2:7">
      <c r="B581" s="128" t="s">
        <v>892</v>
      </c>
      <c r="C581" s="128" t="s">
        <v>854</v>
      </c>
      <c r="D581" s="128" t="s">
        <v>855</v>
      </c>
      <c r="E581" s="128" t="s">
        <v>855</v>
      </c>
      <c r="F581" s="767"/>
      <c r="G581" s="767"/>
    </row>
    <row r="582" spans="2:7">
      <c r="B582" s="128" t="s">
        <v>893</v>
      </c>
      <c r="C582" s="128" t="s">
        <v>854</v>
      </c>
      <c r="D582" s="128" t="s">
        <v>855</v>
      </c>
      <c r="E582" s="128" t="s">
        <v>855</v>
      </c>
      <c r="F582" s="767"/>
      <c r="G582" s="767"/>
    </row>
    <row r="583" spans="2:7">
      <c r="B583" s="128" t="s">
        <v>894</v>
      </c>
      <c r="C583" s="128" t="s">
        <v>854</v>
      </c>
      <c r="D583" s="128" t="s">
        <v>855</v>
      </c>
      <c r="E583" s="128" t="s">
        <v>855</v>
      </c>
      <c r="F583" s="767"/>
      <c r="G583" s="767"/>
    </row>
    <row r="584" spans="2:7">
      <c r="B584" s="128" t="s">
        <v>895</v>
      </c>
      <c r="C584" s="128" t="s">
        <v>854</v>
      </c>
      <c r="D584" s="128" t="s">
        <v>855</v>
      </c>
      <c r="E584" s="128" t="s">
        <v>855</v>
      </c>
      <c r="F584" s="767"/>
      <c r="G584" s="767"/>
    </row>
    <row r="585" spans="2:7">
      <c r="B585" s="128" t="s">
        <v>896</v>
      </c>
      <c r="C585" s="128" t="s">
        <v>854</v>
      </c>
      <c r="D585" s="128" t="s">
        <v>855</v>
      </c>
      <c r="E585" s="128" t="s">
        <v>855</v>
      </c>
      <c r="F585" s="767"/>
      <c r="G585" s="767"/>
    </row>
    <row r="586" spans="2:7">
      <c r="B586" s="128" t="s">
        <v>897</v>
      </c>
      <c r="C586" s="128" t="s">
        <v>854</v>
      </c>
      <c r="D586" s="128" t="s">
        <v>855</v>
      </c>
      <c r="E586" s="128" t="s">
        <v>855</v>
      </c>
      <c r="F586" s="767"/>
      <c r="G586" s="767"/>
    </row>
    <row r="587" spans="2:7">
      <c r="B587" s="128" t="s">
        <v>898</v>
      </c>
      <c r="C587" s="128" t="s">
        <v>854</v>
      </c>
      <c r="D587" s="128" t="s">
        <v>855</v>
      </c>
      <c r="E587" s="128" t="s">
        <v>855</v>
      </c>
      <c r="F587" s="767"/>
      <c r="G587" s="767"/>
    </row>
    <row r="588" spans="2:7">
      <c r="B588" s="128" t="s">
        <v>899</v>
      </c>
      <c r="C588" s="128" t="s">
        <v>854</v>
      </c>
      <c r="D588" s="128" t="s">
        <v>855</v>
      </c>
      <c r="E588" s="128" t="s">
        <v>855</v>
      </c>
      <c r="F588" s="767"/>
      <c r="G588" s="767"/>
    </row>
    <row r="589" spans="2:7">
      <c r="B589" s="128" t="s">
        <v>900</v>
      </c>
      <c r="C589" s="128" t="s">
        <v>854</v>
      </c>
      <c r="D589" s="128" t="s">
        <v>855</v>
      </c>
      <c r="E589" s="128" t="s">
        <v>855</v>
      </c>
      <c r="F589" s="767"/>
      <c r="G589" s="767"/>
    </row>
    <row r="590" spans="2:7">
      <c r="B590" s="128" t="s">
        <v>901</v>
      </c>
      <c r="C590" s="128" t="s">
        <v>854</v>
      </c>
      <c r="D590" s="128" t="s">
        <v>855</v>
      </c>
      <c r="E590" s="128" t="s">
        <v>855</v>
      </c>
      <c r="F590" s="767"/>
      <c r="G590" s="767"/>
    </row>
    <row r="591" spans="2:7">
      <c r="B591" s="128" t="s">
        <v>902</v>
      </c>
      <c r="C591" s="128" t="s">
        <v>854</v>
      </c>
      <c r="D591" s="128" t="s">
        <v>855</v>
      </c>
      <c r="E591" s="128" t="s">
        <v>855</v>
      </c>
      <c r="F591" s="767"/>
      <c r="G591" s="767"/>
    </row>
    <row r="592" spans="2:7">
      <c r="B592" s="128" t="s">
        <v>903</v>
      </c>
      <c r="C592" s="128" t="s">
        <v>854</v>
      </c>
      <c r="D592" s="128" t="s">
        <v>855</v>
      </c>
      <c r="E592" s="128" t="s">
        <v>855</v>
      </c>
      <c r="F592" s="767"/>
      <c r="G592" s="767"/>
    </row>
    <row r="593" spans="2:7">
      <c r="B593" s="128" t="s">
        <v>904</v>
      </c>
      <c r="C593" s="128" t="s">
        <v>854</v>
      </c>
      <c r="D593" s="128" t="s">
        <v>855</v>
      </c>
      <c r="E593" s="128" t="s">
        <v>855</v>
      </c>
      <c r="F593" s="767"/>
      <c r="G593" s="767"/>
    </row>
    <row r="594" spans="2:7">
      <c r="B594" s="128" t="s">
        <v>905</v>
      </c>
      <c r="C594" s="128" t="s">
        <v>854</v>
      </c>
      <c r="D594" s="128" t="s">
        <v>855</v>
      </c>
      <c r="E594" s="128" t="s">
        <v>855</v>
      </c>
      <c r="F594" s="767"/>
      <c r="G594" s="767"/>
    </row>
    <row r="595" spans="2:7">
      <c r="B595" s="128" t="s">
        <v>906</v>
      </c>
      <c r="C595" s="128" t="s">
        <v>854</v>
      </c>
      <c r="D595" s="128" t="s">
        <v>855</v>
      </c>
      <c r="E595" s="128" t="s">
        <v>855</v>
      </c>
      <c r="F595" s="767"/>
      <c r="G595" s="767"/>
    </row>
    <row r="596" spans="2:7">
      <c r="B596" s="128" t="s">
        <v>907</v>
      </c>
      <c r="C596" s="128" t="s">
        <v>854</v>
      </c>
      <c r="D596" s="128" t="s">
        <v>855</v>
      </c>
      <c r="E596" s="128" t="s">
        <v>855</v>
      </c>
      <c r="F596" s="767"/>
      <c r="G596" s="767"/>
    </row>
    <row r="597" spans="2:7">
      <c r="B597" s="128" t="s">
        <v>908</v>
      </c>
      <c r="C597" s="128" t="s">
        <v>854</v>
      </c>
      <c r="D597" s="128" t="s">
        <v>855</v>
      </c>
      <c r="E597" s="128" t="s">
        <v>855</v>
      </c>
      <c r="F597" s="767"/>
      <c r="G597" s="767"/>
    </row>
    <row r="598" spans="2:7">
      <c r="B598" s="128" t="s">
        <v>909</v>
      </c>
      <c r="C598" s="128" t="s">
        <v>854</v>
      </c>
      <c r="D598" s="128" t="s">
        <v>855</v>
      </c>
      <c r="E598" s="128" t="s">
        <v>855</v>
      </c>
      <c r="F598" s="767"/>
      <c r="G598" s="767"/>
    </row>
    <row r="599" spans="2:7">
      <c r="B599" s="128" t="s">
        <v>910</v>
      </c>
      <c r="C599" s="128" t="s">
        <v>854</v>
      </c>
      <c r="D599" s="128" t="s">
        <v>855</v>
      </c>
      <c r="E599" s="128" t="s">
        <v>855</v>
      </c>
      <c r="F599" s="767"/>
      <c r="G599" s="767"/>
    </row>
    <row r="600" spans="2:7">
      <c r="B600" s="128" t="s">
        <v>911</v>
      </c>
      <c r="C600" s="128" t="s">
        <v>854</v>
      </c>
      <c r="D600" s="128" t="s">
        <v>855</v>
      </c>
      <c r="E600" s="128" t="s">
        <v>855</v>
      </c>
      <c r="F600" s="767"/>
      <c r="G600" s="767"/>
    </row>
    <row r="601" spans="2:7">
      <c r="B601" s="128" t="s">
        <v>912</v>
      </c>
      <c r="C601" s="128" t="s">
        <v>854</v>
      </c>
      <c r="D601" s="128" t="s">
        <v>855</v>
      </c>
      <c r="E601" s="128" t="s">
        <v>855</v>
      </c>
      <c r="F601" s="767"/>
      <c r="G601" s="767"/>
    </row>
    <row r="602" spans="2:7">
      <c r="B602" s="128" t="s">
        <v>913</v>
      </c>
      <c r="C602" s="128" t="s">
        <v>854</v>
      </c>
      <c r="D602" s="128" t="s">
        <v>855</v>
      </c>
      <c r="E602" s="128" t="s">
        <v>855</v>
      </c>
      <c r="F602" s="767"/>
      <c r="G602" s="767"/>
    </row>
    <row r="603" spans="2:7">
      <c r="B603" s="128" t="s">
        <v>914</v>
      </c>
      <c r="C603" s="128" t="s">
        <v>915</v>
      </c>
      <c r="D603" s="128" t="s">
        <v>197</v>
      </c>
      <c r="E603" s="128" t="s">
        <v>197</v>
      </c>
      <c r="F603" s="767"/>
      <c r="G603" s="767"/>
    </row>
    <row r="604" spans="2:7">
      <c r="B604" s="128" t="s">
        <v>916</v>
      </c>
      <c r="C604" s="128" t="s">
        <v>915</v>
      </c>
      <c r="D604" s="128" t="s">
        <v>197</v>
      </c>
      <c r="E604" s="128" t="s">
        <v>197</v>
      </c>
      <c r="F604" s="767"/>
      <c r="G604" s="767"/>
    </row>
    <row r="605" spans="2:7">
      <c r="B605" s="128" t="s">
        <v>917</v>
      </c>
      <c r="C605" s="128" t="s">
        <v>915</v>
      </c>
      <c r="D605" s="128" t="s">
        <v>197</v>
      </c>
      <c r="E605" s="128" t="s">
        <v>197</v>
      </c>
      <c r="F605" s="767"/>
      <c r="G605" s="767"/>
    </row>
    <row r="606" spans="2:7">
      <c r="B606" s="128" t="s">
        <v>918</v>
      </c>
      <c r="C606" s="128" t="s">
        <v>915</v>
      </c>
      <c r="D606" s="128" t="s">
        <v>197</v>
      </c>
      <c r="E606" s="128" t="s">
        <v>197</v>
      </c>
      <c r="F606" s="767"/>
      <c r="G606" s="767"/>
    </row>
    <row r="607" spans="2:7">
      <c r="B607" s="128" t="s">
        <v>919</v>
      </c>
      <c r="C607" s="128" t="s">
        <v>915</v>
      </c>
      <c r="D607" s="128" t="s">
        <v>197</v>
      </c>
      <c r="E607" s="128" t="s">
        <v>197</v>
      </c>
      <c r="F607" s="767"/>
      <c r="G607" s="767"/>
    </row>
    <row r="608" spans="2:7">
      <c r="B608" s="128" t="s">
        <v>920</v>
      </c>
      <c r="C608" s="128" t="s">
        <v>915</v>
      </c>
      <c r="D608" s="128" t="s">
        <v>197</v>
      </c>
      <c r="E608" s="128" t="s">
        <v>197</v>
      </c>
      <c r="F608" s="767"/>
      <c r="G608" s="767"/>
    </row>
    <row r="609" spans="2:7">
      <c r="B609" s="128" t="s">
        <v>921</v>
      </c>
      <c r="C609" s="128" t="s">
        <v>922</v>
      </c>
      <c r="D609" s="128" t="s">
        <v>197</v>
      </c>
      <c r="E609" s="128" t="s">
        <v>197</v>
      </c>
      <c r="F609" s="767"/>
      <c r="G609" s="767"/>
    </row>
    <row r="610" spans="2:7">
      <c r="B610" s="128" t="s">
        <v>923</v>
      </c>
      <c r="C610" s="128" t="s">
        <v>922</v>
      </c>
      <c r="D610" s="128" t="s">
        <v>197</v>
      </c>
      <c r="E610" s="128" t="s">
        <v>197</v>
      </c>
      <c r="F610" s="767"/>
      <c r="G610" s="767"/>
    </row>
    <row r="611" spans="2:7">
      <c r="B611" s="128" t="s">
        <v>924</v>
      </c>
      <c r="C611" s="128" t="s">
        <v>922</v>
      </c>
      <c r="D611" s="128" t="s">
        <v>197</v>
      </c>
      <c r="E611" s="128" t="s">
        <v>197</v>
      </c>
      <c r="F611" s="767"/>
      <c r="G611" s="767"/>
    </row>
    <row r="612" spans="2:7">
      <c r="B612" s="128" t="s">
        <v>925</v>
      </c>
      <c r="C612" s="128" t="s">
        <v>922</v>
      </c>
      <c r="D612" s="128" t="s">
        <v>197</v>
      </c>
      <c r="E612" s="128" t="s">
        <v>197</v>
      </c>
      <c r="F612" s="767"/>
      <c r="G612" s="767"/>
    </row>
    <row r="613" spans="2:7">
      <c r="B613" s="128" t="s">
        <v>926</v>
      </c>
      <c r="C613" s="128" t="s">
        <v>922</v>
      </c>
      <c r="D613" s="128" t="s">
        <v>197</v>
      </c>
      <c r="E613" s="128" t="s">
        <v>197</v>
      </c>
      <c r="F613" s="767"/>
      <c r="G613" s="767"/>
    </row>
    <row r="614" spans="2:7">
      <c r="B614" s="128" t="s">
        <v>927</v>
      </c>
      <c r="C614" s="128" t="s">
        <v>922</v>
      </c>
      <c r="D614" s="128" t="s">
        <v>197</v>
      </c>
      <c r="E614" s="128" t="s">
        <v>197</v>
      </c>
      <c r="F614" s="767"/>
      <c r="G614" s="767"/>
    </row>
    <row r="615" spans="2:7">
      <c r="B615" s="128" t="s">
        <v>928</v>
      </c>
      <c r="C615" s="128" t="s">
        <v>922</v>
      </c>
      <c r="D615" s="128" t="s">
        <v>197</v>
      </c>
      <c r="E615" s="128" t="s">
        <v>197</v>
      </c>
      <c r="F615" s="767"/>
      <c r="G615" s="767"/>
    </row>
    <row r="616" spans="2:7">
      <c r="B616" s="128" t="s">
        <v>929</v>
      </c>
      <c r="C616" s="128" t="s">
        <v>922</v>
      </c>
      <c r="D616" s="128" t="s">
        <v>197</v>
      </c>
      <c r="E616" s="128" t="s">
        <v>197</v>
      </c>
      <c r="F616" s="767"/>
      <c r="G616" s="767"/>
    </row>
    <row r="617" spans="2:7">
      <c r="B617" s="128" t="s">
        <v>930</v>
      </c>
      <c r="C617" s="128" t="s">
        <v>922</v>
      </c>
      <c r="D617" s="128" t="s">
        <v>197</v>
      </c>
      <c r="E617" s="128" t="s">
        <v>197</v>
      </c>
      <c r="F617" s="767"/>
      <c r="G617" s="767"/>
    </row>
    <row r="618" spans="2:7">
      <c r="B618" s="128" t="s">
        <v>931</v>
      </c>
      <c r="C618" s="128" t="s">
        <v>922</v>
      </c>
      <c r="D618" s="128" t="s">
        <v>197</v>
      </c>
      <c r="E618" s="128" t="s">
        <v>197</v>
      </c>
      <c r="F618" s="767"/>
      <c r="G618" s="767"/>
    </row>
    <row r="619" spans="2:7">
      <c r="B619" s="128" t="s">
        <v>932</v>
      </c>
      <c r="C619" s="128" t="s">
        <v>922</v>
      </c>
      <c r="D619" s="128" t="s">
        <v>197</v>
      </c>
      <c r="E619" s="128" t="s">
        <v>197</v>
      </c>
      <c r="F619" s="767"/>
      <c r="G619" s="767"/>
    </row>
    <row r="620" spans="2:7">
      <c r="B620" s="128" t="s">
        <v>933</v>
      </c>
      <c r="C620" s="128" t="s">
        <v>922</v>
      </c>
      <c r="D620" s="128" t="s">
        <v>197</v>
      </c>
      <c r="E620" s="128" t="s">
        <v>197</v>
      </c>
      <c r="F620" s="767"/>
      <c r="G620" s="767"/>
    </row>
    <row r="621" spans="2:7">
      <c r="B621" s="128" t="s">
        <v>934</v>
      </c>
      <c r="C621" s="128" t="s">
        <v>922</v>
      </c>
      <c r="D621" s="128" t="s">
        <v>197</v>
      </c>
      <c r="E621" s="128" t="s">
        <v>197</v>
      </c>
      <c r="F621" s="767"/>
      <c r="G621" s="767"/>
    </row>
    <row r="622" spans="2:7">
      <c r="B622" s="128" t="s">
        <v>935</v>
      </c>
      <c r="C622" s="128" t="s">
        <v>922</v>
      </c>
      <c r="D622" s="128" t="s">
        <v>197</v>
      </c>
      <c r="E622" s="128" t="s">
        <v>197</v>
      </c>
      <c r="F622" s="767"/>
      <c r="G622" s="767"/>
    </row>
    <row r="623" spans="2:7">
      <c r="B623" s="128" t="s">
        <v>936</v>
      </c>
      <c r="C623" s="128" t="s">
        <v>659</v>
      </c>
      <c r="D623" s="128" t="s">
        <v>660</v>
      </c>
      <c r="E623" s="128" t="s">
        <v>937</v>
      </c>
      <c r="F623" s="767"/>
      <c r="G623" s="767"/>
    </row>
    <row r="624" spans="2:7">
      <c r="B624" s="128" t="s">
        <v>938</v>
      </c>
      <c r="C624" s="128" t="s">
        <v>939</v>
      </c>
      <c r="D624" s="128" t="s">
        <v>660</v>
      </c>
      <c r="E624" s="128" t="s">
        <v>937</v>
      </c>
      <c r="F624" s="767"/>
      <c r="G624" s="767"/>
    </row>
    <row r="625" spans="2:7">
      <c r="B625" s="128" t="s">
        <v>940</v>
      </c>
      <c r="C625" s="128" t="s">
        <v>939</v>
      </c>
      <c r="D625" s="128" t="s">
        <v>660</v>
      </c>
      <c r="E625" s="128" t="s">
        <v>937</v>
      </c>
      <c r="F625" s="767"/>
      <c r="G625" s="767"/>
    </row>
    <row r="626" spans="2:7">
      <c r="B626" s="128" t="s">
        <v>941</v>
      </c>
      <c r="C626" s="128" t="s">
        <v>939</v>
      </c>
      <c r="D626" s="128" t="s">
        <v>660</v>
      </c>
      <c r="E626" s="128" t="s">
        <v>937</v>
      </c>
      <c r="F626" s="767"/>
      <c r="G626" s="767"/>
    </row>
    <row r="627" spans="2:7">
      <c r="B627" s="128" t="s">
        <v>942</v>
      </c>
      <c r="C627" s="128" t="s">
        <v>939</v>
      </c>
      <c r="D627" s="128" t="s">
        <v>660</v>
      </c>
      <c r="E627" s="128" t="s">
        <v>937</v>
      </c>
      <c r="F627" s="767"/>
      <c r="G627" s="767"/>
    </row>
    <row r="628" spans="2:7">
      <c r="B628" s="128" t="s">
        <v>943</v>
      </c>
      <c r="C628" s="128" t="s">
        <v>939</v>
      </c>
      <c r="D628" s="128" t="s">
        <v>660</v>
      </c>
      <c r="E628" s="128" t="s">
        <v>937</v>
      </c>
      <c r="F628" s="767"/>
      <c r="G628" s="767"/>
    </row>
    <row r="629" spans="2:7">
      <c r="B629" s="128" t="s">
        <v>944</v>
      </c>
      <c r="C629" s="128" t="s">
        <v>939</v>
      </c>
      <c r="D629" s="128" t="s">
        <v>660</v>
      </c>
      <c r="E629" s="128" t="s">
        <v>937</v>
      </c>
      <c r="F629" s="767"/>
      <c r="G629" s="767"/>
    </row>
    <row r="630" spans="2:7">
      <c r="B630" s="128" t="s">
        <v>945</v>
      </c>
      <c r="C630" s="128" t="s">
        <v>939</v>
      </c>
      <c r="D630" s="128" t="s">
        <v>660</v>
      </c>
      <c r="E630" s="128" t="s">
        <v>937</v>
      </c>
      <c r="F630" s="767"/>
      <c r="G630" s="767"/>
    </row>
    <row r="631" spans="2:7">
      <c r="B631" s="128" t="s">
        <v>946</v>
      </c>
      <c r="C631" s="128" t="s">
        <v>939</v>
      </c>
      <c r="D631" s="128" t="s">
        <v>660</v>
      </c>
      <c r="E631" s="128" t="s">
        <v>937</v>
      </c>
      <c r="F631" s="767"/>
      <c r="G631" s="767"/>
    </row>
    <row r="632" spans="2:7">
      <c r="B632" s="128" t="s">
        <v>947</v>
      </c>
      <c r="C632" s="128" t="s">
        <v>939</v>
      </c>
      <c r="D632" s="128" t="s">
        <v>660</v>
      </c>
      <c r="E632" s="128" t="s">
        <v>937</v>
      </c>
      <c r="F632" s="767"/>
      <c r="G632" s="767"/>
    </row>
    <row r="633" spans="2:7">
      <c r="B633" s="128" t="s">
        <v>948</v>
      </c>
      <c r="C633" s="128" t="s">
        <v>939</v>
      </c>
      <c r="D633" s="128" t="s">
        <v>660</v>
      </c>
      <c r="E633" s="128" t="s">
        <v>937</v>
      </c>
      <c r="F633" s="767"/>
      <c r="G633" s="767"/>
    </row>
    <row r="634" spans="2:7">
      <c r="B634" s="128" t="s">
        <v>949</v>
      </c>
      <c r="C634" s="128" t="s">
        <v>939</v>
      </c>
      <c r="D634" s="128" t="s">
        <v>660</v>
      </c>
      <c r="E634" s="128" t="s">
        <v>937</v>
      </c>
      <c r="F634" s="767"/>
      <c r="G634" s="767"/>
    </row>
    <row r="635" spans="2:7">
      <c r="B635" s="128" t="s">
        <v>950</v>
      </c>
      <c r="C635" s="128" t="s">
        <v>939</v>
      </c>
      <c r="D635" s="128" t="s">
        <v>660</v>
      </c>
      <c r="E635" s="128" t="s">
        <v>937</v>
      </c>
      <c r="F635" s="767"/>
      <c r="G635" s="767"/>
    </row>
    <row r="636" spans="2:7">
      <c r="B636" s="128" t="s">
        <v>951</v>
      </c>
      <c r="C636" s="128" t="s">
        <v>939</v>
      </c>
      <c r="D636" s="128" t="s">
        <v>660</v>
      </c>
      <c r="E636" s="128" t="s">
        <v>937</v>
      </c>
      <c r="F636" s="767"/>
      <c r="G636" s="767"/>
    </row>
    <row r="637" spans="2:7">
      <c r="B637" s="128" t="s">
        <v>952</v>
      </c>
      <c r="C637" s="128" t="s">
        <v>939</v>
      </c>
      <c r="D637" s="128" t="s">
        <v>660</v>
      </c>
      <c r="E637" s="128" t="s">
        <v>937</v>
      </c>
      <c r="F637" s="767"/>
      <c r="G637" s="767"/>
    </row>
    <row r="638" spans="2:7">
      <c r="B638" s="128" t="s">
        <v>953</v>
      </c>
      <c r="C638" s="128" t="s">
        <v>939</v>
      </c>
      <c r="D638" s="128" t="s">
        <v>660</v>
      </c>
      <c r="E638" s="128" t="s">
        <v>937</v>
      </c>
      <c r="F638" s="767"/>
      <c r="G638" s="767"/>
    </row>
    <row r="639" spans="2:7">
      <c r="B639" s="128" t="s">
        <v>954</v>
      </c>
      <c r="C639" s="128" t="s">
        <v>939</v>
      </c>
      <c r="D639" s="128" t="s">
        <v>660</v>
      </c>
      <c r="E639" s="128" t="s">
        <v>937</v>
      </c>
      <c r="F639" s="767"/>
      <c r="G639" s="767"/>
    </row>
    <row r="640" spans="2:7">
      <c r="B640" s="128" t="s">
        <v>955</v>
      </c>
      <c r="C640" s="128" t="s">
        <v>939</v>
      </c>
      <c r="D640" s="128" t="s">
        <v>660</v>
      </c>
      <c r="E640" s="128" t="s">
        <v>937</v>
      </c>
      <c r="F640" s="767"/>
      <c r="G640" s="767"/>
    </row>
    <row r="641" spans="2:7">
      <c r="B641" s="128" t="s">
        <v>956</v>
      </c>
      <c r="C641" s="128" t="s">
        <v>939</v>
      </c>
      <c r="D641" s="128" t="s">
        <v>660</v>
      </c>
      <c r="E641" s="128" t="s">
        <v>937</v>
      </c>
      <c r="F641" s="767"/>
      <c r="G641" s="767"/>
    </row>
    <row r="642" spans="2:7">
      <c r="B642" s="128" t="s">
        <v>957</v>
      </c>
      <c r="C642" s="128" t="s">
        <v>939</v>
      </c>
      <c r="D642" s="128" t="s">
        <v>660</v>
      </c>
      <c r="E642" s="128" t="s">
        <v>937</v>
      </c>
      <c r="F642" s="767"/>
      <c r="G642" s="767"/>
    </row>
    <row r="643" spans="2:7">
      <c r="B643" s="128" t="s">
        <v>958</v>
      </c>
      <c r="C643" s="128" t="s">
        <v>939</v>
      </c>
      <c r="D643" s="128" t="s">
        <v>660</v>
      </c>
      <c r="E643" s="128" t="s">
        <v>937</v>
      </c>
      <c r="F643" s="767"/>
      <c r="G643" s="767"/>
    </row>
    <row r="644" spans="2:7">
      <c r="B644" s="128" t="s">
        <v>959</v>
      </c>
      <c r="C644" s="128" t="s">
        <v>939</v>
      </c>
      <c r="D644" s="128" t="s">
        <v>660</v>
      </c>
      <c r="E644" s="128" t="s">
        <v>937</v>
      </c>
      <c r="F644" s="767"/>
      <c r="G644" s="767"/>
    </row>
    <row r="645" spans="2:7">
      <c r="B645" s="128" t="s">
        <v>960</v>
      </c>
      <c r="C645" s="128" t="s">
        <v>939</v>
      </c>
      <c r="D645" s="128" t="s">
        <v>660</v>
      </c>
      <c r="E645" s="128" t="s">
        <v>937</v>
      </c>
      <c r="F645" s="767"/>
      <c r="G645" s="767"/>
    </row>
    <row r="646" spans="2:7">
      <c r="B646" s="128" t="s">
        <v>961</v>
      </c>
      <c r="C646" s="128" t="s">
        <v>939</v>
      </c>
      <c r="D646" s="128" t="s">
        <v>660</v>
      </c>
      <c r="E646" s="128" t="s">
        <v>937</v>
      </c>
      <c r="F646" s="767"/>
      <c r="G646" s="767"/>
    </row>
    <row r="647" spans="2:7">
      <c r="B647" s="128" t="s">
        <v>962</v>
      </c>
      <c r="C647" s="128" t="s">
        <v>939</v>
      </c>
      <c r="D647" s="128" t="s">
        <v>660</v>
      </c>
      <c r="E647" s="128" t="s">
        <v>937</v>
      </c>
      <c r="F647" s="767"/>
      <c r="G647" s="767"/>
    </row>
    <row r="648" spans="2:7">
      <c r="B648" s="128" t="s">
        <v>963</v>
      </c>
      <c r="C648" s="128" t="s">
        <v>939</v>
      </c>
      <c r="D648" s="128" t="s">
        <v>660</v>
      </c>
      <c r="E648" s="128" t="s">
        <v>937</v>
      </c>
      <c r="F648" s="767"/>
      <c r="G648" s="767"/>
    </row>
    <row r="649" spans="2:7">
      <c r="B649" s="128" t="s">
        <v>964</v>
      </c>
      <c r="C649" s="128" t="s">
        <v>939</v>
      </c>
      <c r="D649" s="128" t="s">
        <v>660</v>
      </c>
      <c r="E649" s="128" t="s">
        <v>937</v>
      </c>
      <c r="F649" s="767"/>
      <c r="G649" s="767"/>
    </row>
    <row r="650" spans="2:7">
      <c r="B650" s="128" t="s">
        <v>965</v>
      </c>
      <c r="C650" s="128" t="s">
        <v>939</v>
      </c>
      <c r="D650" s="128" t="s">
        <v>660</v>
      </c>
      <c r="E650" s="128" t="s">
        <v>937</v>
      </c>
      <c r="F650" s="767"/>
      <c r="G650" s="767"/>
    </row>
    <row r="651" spans="2:7">
      <c r="B651" s="128" t="s">
        <v>966</v>
      </c>
      <c r="C651" s="128" t="s">
        <v>939</v>
      </c>
      <c r="D651" s="128" t="s">
        <v>660</v>
      </c>
      <c r="E651" s="128" t="s">
        <v>937</v>
      </c>
      <c r="F651" s="767"/>
      <c r="G651" s="767"/>
    </row>
    <row r="652" spans="2:7">
      <c r="B652" s="128" t="s">
        <v>967</v>
      </c>
      <c r="C652" s="128" t="s">
        <v>939</v>
      </c>
      <c r="D652" s="128" t="s">
        <v>660</v>
      </c>
      <c r="E652" s="128" t="s">
        <v>937</v>
      </c>
      <c r="F652" s="767"/>
      <c r="G652" s="767"/>
    </row>
    <row r="653" spans="2:7">
      <c r="B653" s="128" t="s">
        <v>968</v>
      </c>
      <c r="C653" s="128" t="s">
        <v>939</v>
      </c>
      <c r="D653" s="128" t="s">
        <v>660</v>
      </c>
      <c r="E653" s="128" t="s">
        <v>937</v>
      </c>
      <c r="F653" s="767"/>
      <c r="G653" s="767"/>
    </row>
    <row r="654" spans="2:7">
      <c r="B654" s="128" t="s">
        <v>969</v>
      </c>
      <c r="C654" s="128" t="s">
        <v>939</v>
      </c>
      <c r="D654" s="128" t="s">
        <v>660</v>
      </c>
      <c r="E654" s="128" t="s">
        <v>937</v>
      </c>
      <c r="F654" s="767"/>
      <c r="G654" s="767"/>
    </row>
    <row r="655" spans="2:7">
      <c r="B655" s="128" t="s">
        <v>970</v>
      </c>
      <c r="C655" s="128" t="s">
        <v>939</v>
      </c>
      <c r="D655" s="128" t="s">
        <v>660</v>
      </c>
      <c r="E655" s="128" t="s">
        <v>937</v>
      </c>
      <c r="F655" s="767"/>
      <c r="G655" s="767"/>
    </row>
    <row r="656" spans="2:7">
      <c r="B656" s="128" t="s">
        <v>971</v>
      </c>
      <c r="C656" s="128" t="s">
        <v>939</v>
      </c>
      <c r="D656" s="128" t="s">
        <v>660</v>
      </c>
      <c r="E656" s="128" t="s">
        <v>937</v>
      </c>
      <c r="F656" s="767"/>
      <c r="G656" s="767"/>
    </row>
    <row r="657" spans="2:7">
      <c r="B657" s="128" t="s">
        <v>972</v>
      </c>
      <c r="C657" s="128" t="s">
        <v>939</v>
      </c>
      <c r="D657" s="128" t="s">
        <v>660</v>
      </c>
      <c r="E657" s="128" t="s">
        <v>937</v>
      </c>
      <c r="F657" s="767"/>
      <c r="G657" s="767"/>
    </row>
    <row r="658" spans="2:7">
      <c r="B658" s="128" t="s">
        <v>973</v>
      </c>
      <c r="C658" s="128" t="s">
        <v>939</v>
      </c>
      <c r="D658" s="128" t="s">
        <v>660</v>
      </c>
      <c r="E658" s="128" t="s">
        <v>937</v>
      </c>
      <c r="F658" s="767"/>
      <c r="G658" s="767"/>
    </row>
    <row r="659" spans="2:7">
      <c r="B659" s="128" t="s">
        <v>974</v>
      </c>
      <c r="C659" s="128" t="s">
        <v>939</v>
      </c>
      <c r="D659" s="128" t="s">
        <v>660</v>
      </c>
      <c r="E659" s="128" t="s">
        <v>937</v>
      </c>
      <c r="F659" s="767"/>
      <c r="G659" s="767"/>
    </row>
    <row r="660" spans="2:7">
      <c r="B660" s="128" t="s">
        <v>975</v>
      </c>
      <c r="C660" s="128" t="s">
        <v>939</v>
      </c>
      <c r="D660" s="128" t="s">
        <v>660</v>
      </c>
      <c r="E660" s="128" t="s">
        <v>937</v>
      </c>
      <c r="F660" s="767"/>
      <c r="G660" s="767"/>
    </row>
    <row r="661" spans="2:7">
      <c r="B661" s="128" t="s">
        <v>976</v>
      </c>
      <c r="C661" s="128" t="s">
        <v>939</v>
      </c>
      <c r="D661" s="128" t="s">
        <v>660</v>
      </c>
      <c r="E661" s="128" t="s">
        <v>937</v>
      </c>
      <c r="F661" s="767"/>
      <c r="G661" s="767"/>
    </row>
    <row r="662" spans="2:7">
      <c r="B662" s="128" t="s">
        <v>977</v>
      </c>
      <c r="C662" s="128" t="s">
        <v>939</v>
      </c>
      <c r="D662" s="128" t="s">
        <v>660</v>
      </c>
      <c r="E662" s="128" t="s">
        <v>937</v>
      </c>
      <c r="F662" s="767"/>
      <c r="G662" s="767"/>
    </row>
    <row r="663" spans="2:7">
      <c r="B663" s="128" t="s">
        <v>978</v>
      </c>
      <c r="C663" s="128" t="s">
        <v>939</v>
      </c>
      <c r="D663" s="128" t="s">
        <v>660</v>
      </c>
      <c r="E663" s="128" t="s">
        <v>937</v>
      </c>
      <c r="F663" s="767"/>
      <c r="G663" s="767"/>
    </row>
    <row r="664" spans="2:7">
      <c r="B664" s="128" t="s">
        <v>979</v>
      </c>
      <c r="C664" s="128" t="s">
        <v>939</v>
      </c>
      <c r="D664" s="128" t="s">
        <v>660</v>
      </c>
      <c r="E664" s="128" t="s">
        <v>937</v>
      </c>
      <c r="F664" s="767"/>
      <c r="G664" s="767"/>
    </row>
    <row r="665" spans="2:7">
      <c r="B665" s="128" t="s">
        <v>980</v>
      </c>
      <c r="C665" s="128" t="s">
        <v>939</v>
      </c>
      <c r="D665" s="128" t="s">
        <v>660</v>
      </c>
      <c r="E665" s="128" t="s">
        <v>937</v>
      </c>
      <c r="F665" s="767"/>
      <c r="G665" s="767"/>
    </row>
    <row r="666" spans="2:7">
      <c r="B666" s="128" t="s">
        <v>981</v>
      </c>
      <c r="C666" s="128" t="s">
        <v>939</v>
      </c>
      <c r="D666" s="128" t="s">
        <v>660</v>
      </c>
      <c r="E666" s="128" t="s">
        <v>937</v>
      </c>
      <c r="F666" s="767"/>
      <c r="G666" s="767"/>
    </row>
    <row r="667" spans="2:7">
      <c r="B667" s="128" t="s">
        <v>982</v>
      </c>
      <c r="C667" s="128" t="s">
        <v>939</v>
      </c>
      <c r="D667" s="128" t="s">
        <v>660</v>
      </c>
      <c r="E667" s="128" t="s">
        <v>937</v>
      </c>
      <c r="F667" s="767"/>
      <c r="G667" s="767"/>
    </row>
    <row r="668" spans="2:7">
      <c r="B668" s="128" t="s">
        <v>983</v>
      </c>
      <c r="C668" s="128" t="s">
        <v>939</v>
      </c>
      <c r="D668" s="128" t="s">
        <v>660</v>
      </c>
      <c r="E668" s="128" t="s">
        <v>937</v>
      </c>
      <c r="F668" s="767"/>
      <c r="G668" s="767"/>
    </row>
    <row r="669" spans="2:7">
      <c r="B669" s="128" t="s">
        <v>984</v>
      </c>
      <c r="C669" s="128" t="s">
        <v>939</v>
      </c>
      <c r="D669" s="128" t="s">
        <v>660</v>
      </c>
      <c r="E669" s="128" t="s">
        <v>937</v>
      </c>
      <c r="F669" s="767"/>
      <c r="G669" s="767"/>
    </row>
    <row r="670" spans="2:7">
      <c r="B670" s="128" t="s">
        <v>985</v>
      </c>
      <c r="C670" s="128" t="s">
        <v>939</v>
      </c>
      <c r="D670" s="128" t="s">
        <v>660</v>
      </c>
      <c r="E670" s="128" t="s">
        <v>937</v>
      </c>
      <c r="F670" s="767"/>
      <c r="G670" s="767"/>
    </row>
    <row r="671" spans="2:7">
      <c r="B671" s="128" t="s">
        <v>986</v>
      </c>
      <c r="C671" s="128" t="s">
        <v>939</v>
      </c>
      <c r="D671" s="128" t="s">
        <v>660</v>
      </c>
      <c r="E671" s="128" t="s">
        <v>937</v>
      </c>
      <c r="F671" s="767"/>
      <c r="G671" s="767"/>
    </row>
    <row r="672" spans="2:7">
      <c r="B672" s="128" t="s">
        <v>987</v>
      </c>
      <c r="C672" s="128" t="s">
        <v>939</v>
      </c>
      <c r="D672" s="128" t="s">
        <v>660</v>
      </c>
      <c r="E672" s="128" t="s">
        <v>937</v>
      </c>
      <c r="F672" s="767"/>
      <c r="G672" s="767"/>
    </row>
    <row r="673" spans="2:7">
      <c r="B673" s="128" t="s">
        <v>988</v>
      </c>
      <c r="C673" s="128" t="s">
        <v>939</v>
      </c>
      <c r="D673" s="128" t="s">
        <v>660</v>
      </c>
      <c r="E673" s="128" t="s">
        <v>937</v>
      </c>
      <c r="F673" s="767"/>
      <c r="G673" s="767"/>
    </row>
    <row r="674" spans="2:7">
      <c r="B674" s="128" t="s">
        <v>989</v>
      </c>
      <c r="C674" s="128" t="s">
        <v>939</v>
      </c>
      <c r="D674" s="128" t="s">
        <v>660</v>
      </c>
      <c r="E674" s="128" t="s">
        <v>937</v>
      </c>
      <c r="F674" s="767"/>
      <c r="G674" s="767"/>
    </row>
    <row r="675" spans="2:7">
      <c r="B675" s="128" t="s">
        <v>990</v>
      </c>
      <c r="C675" s="128" t="s">
        <v>991</v>
      </c>
      <c r="D675" s="128" t="s">
        <v>992</v>
      </c>
      <c r="E675" s="128" t="s">
        <v>993</v>
      </c>
      <c r="F675" s="767"/>
      <c r="G675" s="767"/>
    </row>
    <row r="676" spans="2:7">
      <c r="B676" s="128" t="s">
        <v>994</v>
      </c>
      <c r="C676" s="128" t="s">
        <v>991</v>
      </c>
      <c r="D676" s="128" t="s">
        <v>992</v>
      </c>
      <c r="E676" s="128" t="s">
        <v>993</v>
      </c>
      <c r="F676" s="767"/>
      <c r="G676" s="767"/>
    </row>
    <row r="677" spans="2:7">
      <c r="B677" s="128" t="s">
        <v>995</v>
      </c>
      <c r="C677" s="128" t="s">
        <v>991</v>
      </c>
      <c r="D677" s="128" t="s">
        <v>992</v>
      </c>
      <c r="E677" s="128" t="s">
        <v>993</v>
      </c>
      <c r="F677" s="767"/>
      <c r="G677" s="767"/>
    </row>
    <row r="678" spans="2:7">
      <c r="B678" s="128" t="s">
        <v>996</v>
      </c>
      <c r="C678" s="128" t="s">
        <v>991</v>
      </c>
      <c r="D678" s="128" t="s">
        <v>992</v>
      </c>
      <c r="E678" s="128" t="s">
        <v>993</v>
      </c>
      <c r="F678" s="767"/>
      <c r="G678" s="767"/>
    </row>
    <row r="679" spans="2:7">
      <c r="B679" s="128" t="s">
        <v>997</v>
      </c>
      <c r="C679" s="128" t="s">
        <v>991</v>
      </c>
      <c r="D679" s="128" t="s">
        <v>992</v>
      </c>
      <c r="E679" s="128" t="s">
        <v>993</v>
      </c>
      <c r="F679" s="767"/>
      <c r="G679" s="767"/>
    </row>
    <row r="680" spans="2:7">
      <c r="B680" s="128" t="s">
        <v>998</v>
      </c>
      <c r="C680" s="128" t="s">
        <v>999</v>
      </c>
      <c r="D680" s="128" t="s">
        <v>999</v>
      </c>
      <c r="E680" s="129" t="s">
        <v>1000</v>
      </c>
      <c r="F680" s="767"/>
      <c r="G680" s="767"/>
    </row>
    <row r="681" spans="2:7">
      <c r="B681" s="128" t="s">
        <v>1001</v>
      </c>
      <c r="C681" s="128" t="s">
        <v>999</v>
      </c>
      <c r="D681" s="128" t="s">
        <v>999</v>
      </c>
      <c r="E681" s="129" t="s">
        <v>1000</v>
      </c>
      <c r="F681" s="767"/>
      <c r="G681" s="767"/>
    </row>
    <row r="682" spans="2:7">
      <c r="B682" s="128" t="s">
        <v>1002</v>
      </c>
      <c r="C682" s="128" t="s">
        <v>999</v>
      </c>
      <c r="D682" s="128" t="s">
        <v>999</v>
      </c>
      <c r="E682" s="129" t="s">
        <v>1000</v>
      </c>
      <c r="F682" s="767"/>
      <c r="G682" s="767"/>
    </row>
    <row r="683" spans="2:7">
      <c r="B683" s="128" t="s">
        <v>1003</v>
      </c>
      <c r="C683" s="128" t="s">
        <v>999</v>
      </c>
      <c r="D683" s="128" t="s">
        <v>999</v>
      </c>
      <c r="E683" s="129" t="s">
        <v>1000</v>
      </c>
      <c r="F683" s="767"/>
      <c r="G683" s="767"/>
    </row>
    <row r="684" spans="2:7">
      <c r="B684" s="128" t="s">
        <v>1004</v>
      </c>
      <c r="C684" s="128" t="s">
        <v>999</v>
      </c>
      <c r="D684" s="128" t="s">
        <v>999</v>
      </c>
      <c r="E684" s="129" t="s">
        <v>1005</v>
      </c>
      <c r="F684" s="767"/>
      <c r="G684" s="767"/>
    </row>
    <row r="685" spans="2:7">
      <c r="B685" s="128" t="s">
        <v>1006</v>
      </c>
      <c r="C685" s="128" t="s">
        <v>999</v>
      </c>
      <c r="D685" s="128" t="s">
        <v>999</v>
      </c>
      <c r="E685" s="129" t="s">
        <v>1000</v>
      </c>
      <c r="F685" s="767"/>
      <c r="G685" s="767"/>
    </row>
    <row r="686" spans="2:7">
      <c r="B686" s="128" t="s">
        <v>1007</v>
      </c>
      <c r="C686" s="128" t="s">
        <v>999</v>
      </c>
      <c r="D686" s="128" t="s">
        <v>999</v>
      </c>
      <c r="E686" s="129" t="s">
        <v>1000</v>
      </c>
      <c r="F686" s="767"/>
      <c r="G686" s="767"/>
    </row>
    <row r="687" spans="2:7">
      <c r="B687" s="128" t="s">
        <v>1008</v>
      </c>
      <c r="C687" s="128" t="s">
        <v>999</v>
      </c>
      <c r="D687" s="128" t="s">
        <v>999</v>
      </c>
      <c r="E687" s="129" t="s">
        <v>1000</v>
      </c>
      <c r="F687" s="767"/>
      <c r="G687" s="767"/>
    </row>
    <row r="688" spans="2:7">
      <c r="B688" s="128" t="s">
        <v>1009</v>
      </c>
      <c r="C688" s="128" t="s">
        <v>999</v>
      </c>
      <c r="D688" s="128" t="s">
        <v>999</v>
      </c>
      <c r="E688" s="129" t="s">
        <v>1000</v>
      </c>
      <c r="F688" s="767"/>
      <c r="G688" s="767"/>
    </row>
    <row r="689" spans="2:7">
      <c r="B689" s="128" t="s">
        <v>1010</v>
      </c>
      <c r="C689" s="128" t="s">
        <v>999</v>
      </c>
      <c r="D689" s="128" t="s">
        <v>999</v>
      </c>
      <c r="E689" s="129" t="s">
        <v>1000</v>
      </c>
      <c r="F689" s="767"/>
      <c r="G689" s="767"/>
    </row>
    <row r="690" spans="2:7">
      <c r="B690" s="128" t="s">
        <v>1011</v>
      </c>
      <c r="C690" s="128" t="s">
        <v>999</v>
      </c>
      <c r="D690" s="128" t="s">
        <v>999</v>
      </c>
      <c r="E690" s="129" t="s">
        <v>1005</v>
      </c>
      <c r="F690" s="767"/>
      <c r="G690" s="767"/>
    </row>
    <row r="691" spans="2:7">
      <c r="B691" s="128" t="s">
        <v>1012</v>
      </c>
      <c r="C691" s="128" t="s">
        <v>999</v>
      </c>
      <c r="D691" s="128" t="s">
        <v>999</v>
      </c>
      <c r="E691" s="129" t="s">
        <v>1000</v>
      </c>
      <c r="F691" s="767"/>
      <c r="G691" s="767"/>
    </row>
    <row r="692" spans="2:7">
      <c r="B692" s="128" t="s">
        <v>1013</v>
      </c>
      <c r="C692" s="128" t="s">
        <v>999</v>
      </c>
      <c r="D692" s="128" t="s">
        <v>999</v>
      </c>
      <c r="E692" s="129" t="s">
        <v>1014</v>
      </c>
      <c r="F692" s="767"/>
      <c r="G692" s="767"/>
    </row>
    <row r="693" spans="2:7">
      <c r="B693" s="128" t="s">
        <v>1015</v>
      </c>
      <c r="C693" s="128" t="s">
        <v>999</v>
      </c>
      <c r="D693" s="128" t="s">
        <v>999</v>
      </c>
      <c r="E693" s="129" t="s">
        <v>1000</v>
      </c>
      <c r="F693" s="767"/>
      <c r="G693" s="767"/>
    </row>
    <row r="694" spans="2:7">
      <c r="B694" s="128" t="s">
        <v>1016</v>
      </c>
      <c r="C694" s="128" t="s">
        <v>999</v>
      </c>
      <c r="D694" s="128" t="s">
        <v>999</v>
      </c>
      <c r="E694" s="129" t="s">
        <v>1000</v>
      </c>
      <c r="F694" s="767"/>
      <c r="G694" s="767"/>
    </row>
    <row r="695" spans="2:7">
      <c r="B695" s="128" t="s">
        <v>1017</v>
      </c>
      <c r="C695" s="128" t="s">
        <v>992</v>
      </c>
      <c r="D695" s="128" t="s">
        <v>992</v>
      </c>
      <c r="E695" s="128" t="s">
        <v>1018</v>
      </c>
      <c r="F695" s="767"/>
      <c r="G695" s="767"/>
    </row>
    <row r="696" spans="2:7">
      <c r="B696" s="128" t="s">
        <v>1019</v>
      </c>
      <c r="C696" s="128" t="s">
        <v>992</v>
      </c>
      <c r="D696" s="128" t="s">
        <v>992</v>
      </c>
      <c r="E696" s="128" t="s">
        <v>1018</v>
      </c>
      <c r="F696" s="767"/>
      <c r="G696" s="767"/>
    </row>
    <row r="697" spans="2:7">
      <c r="B697" s="128" t="s">
        <v>1020</v>
      </c>
      <c r="C697" s="128" t="s">
        <v>992</v>
      </c>
      <c r="D697" s="128" t="s">
        <v>992</v>
      </c>
      <c r="E697" s="128" t="s">
        <v>993</v>
      </c>
      <c r="F697" s="767"/>
      <c r="G697" s="767"/>
    </row>
    <row r="698" spans="2:7">
      <c r="B698" s="128" t="s">
        <v>1021</v>
      </c>
      <c r="C698" s="128" t="s">
        <v>992</v>
      </c>
      <c r="D698" s="128" t="s">
        <v>992</v>
      </c>
      <c r="E698" s="128" t="s">
        <v>993</v>
      </c>
      <c r="F698" s="767"/>
      <c r="G698" s="767"/>
    </row>
    <row r="699" spans="2:7">
      <c r="B699" s="128" t="s">
        <v>1022</v>
      </c>
      <c r="C699" s="128" t="s">
        <v>992</v>
      </c>
      <c r="D699" s="128" t="s">
        <v>992</v>
      </c>
      <c r="E699" s="128" t="s">
        <v>993</v>
      </c>
      <c r="F699" s="767"/>
      <c r="G699" s="767"/>
    </row>
    <row r="700" spans="2:7">
      <c r="B700" s="128" t="s">
        <v>1023</v>
      </c>
      <c r="C700" s="128" t="s">
        <v>992</v>
      </c>
      <c r="D700" s="128" t="s">
        <v>992</v>
      </c>
      <c r="E700" s="128" t="s">
        <v>993</v>
      </c>
      <c r="F700" s="767"/>
      <c r="G700" s="767"/>
    </row>
    <row r="701" spans="2:7">
      <c r="B701" s="128" t="s">
        <v>1024</v>
      </c>
      <c r="C701" s="128" t="s">
        <v>992</v>
      </c>
      <c r="D701" s="128" t="s">
        <v>992</v>
      </c>
      <c r="E701" s="128" t="s">
        <v>993</v>
      </c>
      <c r="F701" s="767"/>
      <c r="G701" s="767"/>
    </row>
    <row r="702" spans="2:7">
      <c r="B702" s="128" t="s">
        <v>1025</v>
      </c>
      <c r="C702" s="128" t="s">
        <v>992</v>
      </c>
      <c r="D702" s="128" t="s">
        <v>992</v>
      </c>
      <c r="E702" s="128" t="s">
        <v>993</v>
      </c>
      <c r="F702" s="767"/>
      <c r="G702" s="767"/>
    </row>
    <row r="703" spans="2:7">
      <c r="B703" s="128" t="s">
        <v>1026</v>
      </c>
      <c r="C703" s="128" t="s">
        <v>992</v>
      </c>
      <c r="D703" s="128" t="s">
        <v>992</v>
      </c>
      <c r="E703" s="128" t="s">
        <v>993</v>
      </c>
      <c r="F703" s="767"/>
      <c r="G703" s="767"/>
    </row>
    <row r="704" spans="2:7">
      <c r="B704" s="128" t="s">
        <v>1027</v>
      </c>
      <c r="C704" s="128" t="s">
        <v>992</v>
      </c>
      <c r="D704" s="128" t="s">
        <v>992</v>
      </c>
      <c r="E704" s="128" t="s">
        <v>993</v>
      </c>
      <c r="F704" s="767"/>
      <c r="G704" s="767"/>
    </row>
    <row r="705" spans="2:7">
      <c r="B705" s="128" t="s">
        <v>1028</v>
      </c>
      <c r="C705" s="128" t="s">
        <v>992</v>
      </c>
      <c r="D705" s="128" t="s">
        <v>992</v>
      </c>
      <c r="E705" s="128" t="s">
        <v>993</v>
      </c>
      <c r="F705" s="767"/>
      <c r="G705" s="767"/>
    </row>
    <row r="706" spans="2:7">
      <c r="B706" s="128" t="s">
        <v>1029</v>
      </c>
      <c r="C706" s="128" t="s">
        <v>992</v>
      </c>
      <c r="D706" s="128" t="s">
        <v>992</v>
      </c>
      <c r="E706" s="128" t="s">
        <v>993</v>
      </c>
      <c r="F706" s="767"/>
      <c r="G706" s="767"/>
    </row>
    <row r="707" spans="2:7">
      <c r="B707" s="128" t="s">
        <v>1030</v>
      </c>
      <c r="C707" s="128" t="s">
        <v>992</v>
      </c>
      <c r="D707" s="128" t="s">
        <v>992</v>
      </c>
      <c r="E707" s="128" t="s">
        <v>993</v>
      </c>
      <c r="F707" s="767"/>
      <c r="G707" s="767"/>
    </row>
    <row r="708" spans="2:7">
      <c r="B708" s="128" t="s">
        <v>1031</v>
      </c>
      <c r="C708" s="128" t="s">
        <v>992</v>
      </c>
      <c r="D708" s="128" t="s">
        <v>992</v>
      </c>
      <c r="E708" s="128" t="s">
        <v>993</v>
      </c>
      <c r="F708" s="767"/>
      <c r="G708" s="767"/>
    </row>
    <row r="709" spans="2:7">
      <c r="B709" s="128" t="s">
        <v>1032</v>
      </c>
      <c r="C709" s="128" t="s">
        <v>992</v>
      </c>
      <c r="D709" s="128" t="s">
        <v>992</v>
      </c>
      <c r="E709" s="128" t="s">
        <v>993</v>
      </c>
      <c r="F709" s="767"/>
      <c r="G709" s="767"/>
    </row>
    <row r="710" spans="2:7">
      <c r="B710" s="128" t="s">
        <v>1033</v>
      </c>
      <c r="C710" s="128" t="s">
        <v>992</v>
      </c>
      <c r="D710" s="128" t="s">
        <v>992</v>
      </c>
      <c r="E710" s="128" t="s">
        <v>993</v>
      </c>
      <c r="F710" s="767"/>
      <c r="G710" s="767"/>
    </row>
    <row r="711" spans="2:7">
      <c r="B711" s="128" t="s">
        <v>1034</v>
      </c>
      <c r="C711" s="128" t="s">
        <v>992</v>
      </c>
      <c r="D711" s="128" t="s">
        <v>992</v>
      </c>
      <c r="E711" s="128" t="s">
        <v>993</v>
      </c>
      <c r="F711" s="767"/>
      <c r="G711" s="767"/>
    </row>
    <row r="712" spans="2:7">
      <c r="B712" s="128" t="s">
        <v>1035</v>
      </c>
      <c r="C712" s="128" t="s">
        <v>992</v>
      </c>
      <c r="D712" s="128" t="s">
        <v>992</v>
      </c>
      <c r="E712" s="128" t="s">
        <v>993</v>
      </c>
      <c r="F712" s="767"/>
      <c r="G712" s="767"/>
    </row>
    <row r="713" spans="2:7">
      <c r="B713" s="128" t="s">
        <v>1036</v>
      </c>
      <c r="C713" s="128" t="s">
        <v>992</v>
      </c>
      <c r="D713" s="128" t="s">
        <v>992</v>
      </c>
      <c r="E713" s="128" t="s">
        <v>993</v>
      </c>
      <c r="F713" s="767"/>
      <c r="G713" s="767"/>
    </row>
    <row r="714" spans="2:7">
      <c r="B714" s="128" t="s">
        <v>1037</v>
      </c>
      <c r="C714" s="128" t="s">
        <v>992</v>
      </c>
      <c r="D714" s="128" t="s">
        <v>992</v>
      </c>
      <c r="E714" s="128" t="s">
        <v>993</v>
      </c>
      <c r="F714" s="767"/>
      <c r="G714" s="767"/>
    </row>
    <row r="715" spans="2:7">
      <c r="B715" s="128" t="s">
        <v>1038</v>
      </c>
      <c r="C715" s="128" t="s">
        <v>992</v>
      </c>
      <c r="D715" s="128" t="s">
        <v>992</v>
      </c>
      <c r="E715" s="128" t="s">
        <v>993</v>
      </c>
      <c r="F715" s="767"/>
      <c r="G715" s="767"/>
    </row>
    <row r="716" spans="2:7">
      <c r="B716" s="128" t="s">
        <v>1039</v>
      </c>
      <c r="C716" s="128" t="s">
        <v>992</v>
      </c>
      <c r="D716" s="128" t="s">
        <v>992</v>
      </c>
      <c r="E716" s="128" t="s">
        <v>993</v>
      </c>
      <c r="F716" s="767"/>
      <c r="G716" s="767"/>
    </row>
    <row r="717" spans="2:7">
      <c r="B717" s="128" t="s">
        <v>1040</v>
      </c>
      <c r="C717" s="128" t="s">
        <v>992</v>
      </c>
      <c r="D717" s="128" t="s">
        <v>992</v>
      </c>
      <c r="E717" s="128" t="s">
        <v>993</v>
      </c>
      <c r="F717" s="767"/>
      <c r="G717" s="767"/>
    </row>
    <row r="718" spans="2:7">
      <c r="B718" s="128" t="s">
        <v>1041</v>
      </c>
      <c r="C718" s="128" t="s">
        <v>992</v>
      </c>
      <c r="D718" s="128" t="s">
        <v>992</v>
      </c>
      <c r="E718" s="128" t="s">
        <v>993</v>
      </c>
      <c r="F718" s="767"/>
      <c r="G718" s="767"/>
    </row>
    <row r="719" spans="2:7">
      <c r="B719" s="128" t="s">
        <v>1042</v>
      </c>
      <c r="C719" s="128" t="s">
        <v>1043</v>
      </c>
      <c r="D719" s="128" t="s">
        <v>197</v>
      </c>
      <c r="E719" s="128" t="s">
        <v>197</v>
      </c>
      <c r="F719" s="767"/>
      <c r="G719" s="767"/>
    </row>
    <row r="720" spans="2:7">
      <c r="B720" s="128" t="s">
        <v>1044</v>
      </c>
      <c r="C720" s="128" t="s">
        <v>1043</v>
      </c>
      <c r="D720" s="128" t="s">
        <v>197</v>
      </c>
      <c r="E720" s="128" t="s">
        <v>197</v>
      </c>
      <c r="F720" s="767"/>
      <c r="G720" s="767"/>
    </row>
    <row r="721" spans="2:7">
      <c r="B721" s="128" t="s">
        <v>1045</v>
      </c>
      <c r="C721" s="128" t="s">
        <v>1043</v>
      </c>
      <c r="D721" s="128" t="s">
        <v>197</v>
      </c>
      <c r="E721" s="128" t="s">
        <v>197</v>
      </c>
      <c r="F721" s="767"/>
      <c r="G721" s="767"/>
    </row>
    <row r="722" spans="2:7">
      <c r="B722" s="128" t="s">
        <v>1046</v>
      </c>
      <c r="C722" s="128" t="s">
        <v>1043</v>
      </c>
      <c r="D722" s="128" t="s">
        <v>197</v>
      </c>
      <c r="E722" s="128" t="s">
        <v>197</v>
      </c>
      <c r="F722" s="767"/>
      <c r="G722" s="767"/>
    </row>
    <row r="723" spans="2:7">
      <c r="B723" s="128" t="s">
        <v>1047</v>
      </c>
      <c r="C723" s="128" t="s">
        <v>1043</v>
      </c>
      <c r="D723" s="128" t="s">
        <v>197</v>
      </c>
      <c r="E723" s="128" t="s">
        <v>197</v>
      </c>
      <c r="F723" s="767"/>
      <c r="G723" s="767"/>
    </row>
    <row r="724" spans="2:7">
      <c r="B724" s="128" t="s">
        <v>1048</v>
      </c>
      <c r="C724" s="128" t="s">
        <v>1043</v>
      </c>
      <c r="D724" s="128" t="s">
        <v>197</v>
      </c>
      <c r="E724" s="128" t="s">
        <v>197</v>
      </c>
      <c r="F724" s="767"/>
      <c r="G724" s="767"/>
    </row>
    <row r="725" spans="2:7">
      <c r="B725" s="128" t="s">
        <v>1049</v>
      </c>
      <c r="C725" s="128" t="s">
        <v>1043</v>
      </c>
      <c r="D725" s="128" t="s">
        <v>197</v>
      </c>
      <c r="E725" s="128" t="s">
        <v>197</v>
      </c>
      <c r="F725" s="767"/>
      <c r="G725" s="767"/>
    </row>
    <row r="726" spans="2:7">
      <c r="B726" s="128" t="s">
        <v>1050</v>
      </c>
      <c r="C726" s="128" t="s">
        <v>1043</v>
      </c>
      <c r="D726" s="128" t="s">
        <v>197</v>
      </c>
      <c r="E726" s="128" t="s">
        <v>197</v>
      </c>
      <c r="F726" s="767"/>
      <c r="G726" s="767"/>
    </row>
    <row r="727" spans="2:7">
      <c r="B727" s="128" t="s">
        <v>1051</v>
      </c>
      <c r="C727" s="128" t="s">
        <v>1043</v>
      </c>
      <c r="D727" s="128" t="s">
        <v>197</v>
      </c>
      <c r="E727" s="128" t="s">
        <v>197</v>
      </c>
      <c r="F727" s="767"/>
      <c r="G727" s="767"/>
    </row>
    <row r="728" spans="2:7">
      <c r="B728" s="128" t="s">
        <v>1052</v>
      </c>
      <c r="C728" s="128" t="s">
        <v>1043</v>
      </c>
      <c r="D728" s="128" t="s">
        <v>197</v>
      </c>
      <c r="E728" s="128" t="s">
        <v>197</v>
      </c>
      <c r="F728" s="767"/>
      <c r="G728" s="767"/>
    </row>
    <row r="729" spans="2:7">
      <c r="B729" s="128" t="s">
        <v>1053</v>
      </c>
      <c r="C729" s="128" t="s">
        <v>1043</v>
      </c>
      <c r="D729" s="128" t="s">
        <v>197</v>
      </c>
      <c r="E729" s="128" t="s">
        <v>197</v>
      </c>
      <c r="F729" s="767"/>
      <c r="G729" s="767"/>
    </row>
    <row r="730" spans="2:7">
      <c r="B730" s="128" t="s">
        <v>1054</v>
      </c>
      <c r="C730" s="128" t="s">
        <v>1043</v>
      </c>
      <c r="D730" s="128" t="s">
        <v>197</v>
      </c>
      <c r="E730" s="128" t="s">
        <v>197</v>
      </c>
      <c r="F730" s="767"/>
      <c r="G730" s="767"/>
    </row>
    <row r="731" spans="2:7">
      <c r="B731" s="128" t="s">
        <v>1055</v>
      </c>
      <c r="C731" s="128" t="s">
        <v>1043</v>
      </c>
      <c r="D731" s="128" t="s">
        <v>197</v>
      </c>
      <c r="E731" s="128" t="s">
        <v>197</v>
      </c>
      <c r="F731" s="767"/>
      <c r="G731" s="767"/>
    </row>
    <row r="732" spans="2:7">
      <c r="B732" s="128" t="s">
        <v>1056</v>
      </c>
      <c r="C732" s="128" t="s">
        <v>1043</v>
      </c>
      <c r="D732" s="128" t="s">
        <v>197</v>
      </c>
      <c r="E732" s="128" t="s">
        <v>197</v>
      </c>
      <c r="F732" s="767"/>
      <c r="G732" s="767"/>
    </row>
    <row r="733" spans="2:7">
      <c r="B733" s="128" t="s">
        <v>1057</v>
      </c>
      <c r="C733" s="128" t="s">
        <v>1043</v>
      </c>
      <c r="D733" s="128" t="s">
        <v>197</v>
      </c>
      <c r="E733" s="128" t="s">
        <v>197</v>
      </c>
      <c r="F733" s="767"/>
      <c r="G733" s="767"/>
    </row>
    <row r="734" spans="2:7">
      <c r="B734" s="128" t="s">
        <v>1058</v>
      </c>
      <c r="C734" s="128" t="s">
        <v>1043</v>
      </c>
      <c r="D734" s="128" t="s">
        <v>197</v>
      </c>
      <c r="E734" s="128" t="s">
        <v>197</v>
      </c>
      <c r="F734" s="767"/>
      <c r="G734" s="767"/>
    </row>
    <row r="735" spans="2:7">
      <c r="B735" s="128" t="s">
        <v>1059</v>
      </c>
      <c r="C735" s="128" t="s">
        <v>1043</v>
      </c>
      <c r="D735" s="128" t="s">
        <v>197</v>
      </c>
      <c r="E735" s="128" t="s">
        <v>197</v>
      </c>
      <c r="F735" s="767"/>
      <c r="G735" s="767"/>
    </row>
    <row r="736" spans="2:7">
      <c r="B736" s="128" t="s">
        <v>1060</v>
      </c>
      <c r="C736" s="128" t="s">
        <v>1043</v>
      </c>
      <c r="D736" s="128" t="s">
        <v>197</v>
      </c>
      <c r="E736" s="128" t="s">
        <v>197</v>
      </c>
      <c r="F736" s="767"/>
      <c r="G736" s="767"/>
    </row>
    <row r="737" spans="2:7">
      <c r="B737" s="128" t="s">
        <v>1061</v>
      </c>
      <c r="C737" s="128" t="s">
        <v>1043</v>
      </c>
      <c r="D737" s="128" t="s">
        <v>197</v>
      </c>
      <c r="E737" s="128" t="s">
        <v>197</v>
      </c>
      <c r="F737" s="767"/>
      <c r="G737" s="767"/>
    </row>
    <row r="738" spans="2:7">
      <c r="B738" s="128" t="s">
        <v>1062</v>
      </c>
      <c r="C738" s="128" t="s">
        <v>1043</v>
      </c>
      <c r="D738" s="128" t="s">
        <v>197</v>
      </c>
      <c r="E738" s="128" t="s">
        <v>197</v>
      </c>
      <c r="F738" s="767"/>
      <c r="G738" s="767"/>
    </row>
    <row r="739" spans="2:7">
      <c r="B739" s="128" t="s">
        <v>1063</v>
      </c>
      <c r="C739" s="128" t="s">
        <v>1043</v>
      </c>
      <c r="D739" s="128" t="s">
        <v>197</v>
      </c>
      <c r="E739" s="128" t="s">
        <v>197</v>
      </c>
      <c r="F739" s="767"/>
      <c r="G739" s="767"/>
    </row>
    <row r="740" spans="2:7">
      <c r="B740" s="128" t="s">
        <v>1064</v>
      </c>
      <c r="C740" s="128" t="s">
        <v>1043</v>
      </c>
      <c r="D740" s="128" t="s">
        <v>197</v>
      </c>
      <c r="E740" s="128" t="s">
        <v>197</v>
      </c>
      <c r="F740" s="767"/>
      <c r="G740" s="767"/>
    </row>
    <row r="741" spans="2:7">
      <c r="B741" s="128" t="s">
        <v>1065</v>
      </c>
      <c r="C741" s="128" t="s">
        <v>1043</v>
      </c>
      <c r="D741" s="128" t="s">
        <v>197</v>
      </c>
      <c r="E741" s="128" t="s">
        <v>197</v>
      </c>
      <c r="F741" s="767"/>
      <c r="G741" s="767"/>
    </row>
    <row r="742" spans="2:7">
      <c r="B742" s="128" t="s">
        <v>1066</v>
      </c>
      <c r="C742" s="128" t="s">
        <v>1043</v>
      </c>
      <c r="D742" s="128" t="s">
        <v>197</v>
      </c>
      <c r="E742" s="128" t="s">
        <v>197</v>
      </c>
      <c r="F742" s="767"/>
      <c r="G742" s="767"/>
    </row>
    <row r="743" spans="2:7">
      <c r="B743" s="128" t="s">
        <v>1067</v>
      </c>
      <c r="C743" s="128" t="s">
        <v>1068</v>
      </c>
      <c r="D743" s="128" t="s">
        <v>197</v>
      </c>
      <c r="E743" s="128" t="s">
        <v>197</v>
      </c>
      <c r="F743" s="767"/>
      <c r="G743" s="767"/>
    </row>
    <row r="744" spans="2:7">
      <c r="B744" s="128" t="s">
        <v>1069</v>
      </c>
      <c r="C744" s="128" t="s">
        <v>1068</v>
      </c>
      <c r="D744" s="128" t="s">
        <v>197</v>
      </c>
      <c r="E744" s="128" t="s">
        <v>197</v>
      </c>
      <c r="F744" s="767"/>
      <c r="G744" s="767"/>
    </row>
    <row r="745" spans="2:7">
      <c r="B745" s="128" t="s">
        <v>1070</v>
      </c>
      <c r="C745" s="128" t="s">
        <v>1068</v>
      </c>
      <c r="D745" s="128" t="s">
        <v>197</v>
      </c>
      <c r="E745" s="128" t="s">
        <v>197</v>
      </c>
      <c r="F745" s="767"/>
      <c r="G745" s="767"/>
    </row>
    <row r="746" spans="2:7">
      <c r="B746" s="128" t="s">
        <v>1071</v>
      </c>
      <c r="C746" s="128" t="s">
        <v>1068</v>
      </c>
      <c r="D746" s="128" t="s">
        <v>197</v>
      </c>
      <c r="E746" s="128" t="s">
        <v>197</v>
      </c>
      <c r="F746" s="767"/>
      <c r="G746" s="767"/>
    </row>
    <row r="747" spans="2:7">
      <c r="B747" s="128" t="s">
        <v>1072</v>
      </c>
      <c r="C747" s="128" t="s">
        <v>1068</v>
      </c>
      <c r="D747" s="128" t="s">
        <v>197</v>
      </c>
      <c r="E747" s="128" t="s">
        <v>197</v>
      </c>
      <c r="F747" s="767"/>
      <c r="G747" s="767"/>
    </row>
    <row r="748" spans="2:7">
      <c r="B748" s="128" t="s">
        <v>1073</v>
      </c>
      <c r="C748" s="128" t="s">
        <v>1068</v>
      </c>
      <c r="D748" s="128" t="s">
        <v>197</v>
      </c>
      <c r="E748" s="128" t="s">
        <v>197</v>
      </c>
      <c r="F748" s="767"/>
      <c r="G748" s="767"/>
    </row>
    <row r="749" spans="2:7">
      <c r="B749" s="128" t="s">
        <v>1074</v>
      </c>
      <c r="C749" s="128" t="s">
        <v>1068</v>
      </c>
      <c r="D749" s="128" t="s">
        <v>197</v>
      </c>
      <c r="E749" s="128" t="s">
        <v>197</v>
      </c>
      <c r="F749" s="767"/>
      <c r="G749" s="767"/>
    </row>
    <row r="750" spans="2:7">
      <c r="B750" s="128" t="s">
        <v>1075</v>
      </c>
      <c r="C750" s="128" t="s">
        <v>1068</v>
      </c>
      <c r="D750" s="128" t="s">
        <v>197</v>
      </c>
      <c r="E750" s="128" t="s">
        <v>197</v>
      </c>
      <c r="F750" s="767"/>
      <c r="G750" s="767"/>
    </row>
    <row r="751" spans="2:7">
      <c r="B751" s="128" t="s">
        <v>1076</v>
      </c>
      <c r="C751" s="128" t="s">
        <v>1068</v>
      </c>
      <c r="D751" s="128" t="s">
        <v>197</v>
      </c>
      <c r="E751" s="128" t="s">
        <v>197</v>
      </c>
      <c r="F751" s="767"/>
      <c r="G751" s="767"/>
    </row>
    <row r="752" spans="2:7">
      <c r="B752" s="128" t="s">
        <v>1077</v>
      </c>
      <c r="C752" s="128" t="s">
        <v>1068</v>
      </c>
      <c r="D752" s="128" t="s">
        <v>197</v>
      </c>
      <c r="E752" s="128" t="s">
        <v>197</v>
      </c>
      <c r="F752" s="767"/>
      <c r="G752" s="767"/>
    </row>
    <row r="753" spans="2:7">
      <c r="B753" s="128" t="s">
        <v>1078</v>
      </c>
      <c r="C753" s="128" t="s">
        <v>1068</v>
      </c>
      <c r="D753" s="128" t="s">
        <v>197</v>
      </c>
      <c r="E753" s="128" t="s">
        <v>197</v>
      </c>
      <c r="F753" s="767"/>
      <c r="G753" s="767"/>
    </row>
    <row r="754" spans="2:7">
      <c r="B754" s="128" t="s">
        <v>1079</v>
      </c>
      <c r="C754" s="128" t="s">
        <v>1068</v>
      </c>
      <c r="D754" s="128" t="s">
        <v>197</v>
      </c>
      <c r="E754" s="128" t="s">
        <v>197</v>
      </c>
      <c r="F754" s="767"/>
      <c r="G754" s="767"/>
    </row>
    <row r="755" spans="2:7">
      <c r="B755" s="128" t="s">
        <v>1080</v>
      </c>
      <c r="C755" s="128" t="s">
        <v>1081</v>
      </c>
      <c r="D755" s="128" t="s">
        <v>197</v>
      </c>
      <c r="E755" s="128" t="s">
        <v>197</v>
      </c>
      <c r="F755" s="767"/>
      <c r="G755" s="767"/>
    </row>
    <row r="756" spans="2:7">
      <c r="B756" s="128" t="s">
        <v>1082</v>
      </c>
      <c r="C756" s="128" t="s">
        <v>611</v>
      </c>
      <c r="D756" s="128" t="s">
        <v>197</v>
      </c>
      <c r="E756" s="128" t="s">
        <v>197</v>
      </c>
      <c r="F756" s="767"/>
      <c r="G756" s="767"/>
    </row>
    <row r="757" spans="2:7">
      <c r="B757" s="128" t="s">
        <v>1083</v>
      </c>
      <c r="C757" s="128" t="s">
        <v>611</v>
      </c>
      <c r="D757" s="128" t="s">
        <v>197</v>
      </c>
      <c r="E757" s="128" t="s">
        <v>197</v>
      </c>
      <c r="F757" s="767"/>
      <c r="G757" s="767"/>
    </row>
    <row r="758" spans="2:7">
      <c r="B758" s="128" t="s">
        <v>1084</v>
      </c>
      <c r="C758" s="128" t="s">
        <v>992</v>
      </c>
      <c r="D758" s="128" t="s">
        <v>992</v>
      </c>
      <c r="E758" s="128" t="s">
        <v>993</v>
      </c>
      <c r="F758" s="767"/>
      <c r="G758" s="767"/>
    </row>
    <row r="759" spans="2:7">
      <c r="B759" s="128" t="s">
        <v>1085</v>
      </c>
      <c r="C759" s="128" t="s">
        <v>939</v>
      </c>
      <c r="D759" s="128" t="s">
        <v>660</v>
      </c>
      <c r="E759" s="128" t="s">
        <v>937</v>
      </c>
      <c r="F759" s="767"/>
      <c r="G759" s="767"/>
    </row>
    <row r="760" spans="2:7">
      <c r="B760" s="128" t="s">
        <v>1086</v>
      </c>
      <c r="C760" s="128" t="s">
        <v>1087</v>
      </c>
      <c r="D760" s="128" t="s">
        <v>197</v>
      </c>
      <c r="E760" s="128" t="s">
        <v>197</v>
      </c>
      <c r="F760" s="767"/>
      <c r="G760" s="767"/>
    </row>
    <row r="761" spans="2:7">
      <c r="B761" s="128" t="s">
        <v>1088</v>
      </c>
      <c r="C761" s="128" t="s">
        <v>1087</v>
      </c>
      <c r="D761" s="128" t="s">
        <v>197</v>
      </c>
      <c r="E761" s="128" t="s">
        <v>197</v>
      </c>
      <c r="F761" s="767"/>
      <c r="G761" s="767"/>
    </row>
    <row r="762" spans="2:7">
      <c r="B762" s="128" t="s">
        <v>1089</v>
      </c>
      <c r="C762" s="128" t="s">
        <v>1087</v>
      </c>
      <c r="D762" s="128" t="s">
        <v>197</v>
      </c>
      <c r="E762" s="128" t="s">
        <v>197</v>
      </c>
      <c r="F762" s="767"/>
      <c r="G762" s="767"/>
    </row>
    <row r="763" spans="2:7">
      <c r="B763" s="128" t="s">
        <v>1090</v>
      </c>
      <c r="C763" s="128" t="s">
        <v>681</v>
      </c>
      <c r="D763" s="128" t="s">
        <v>197</v>
      </c>
      <c r="E763" s="128" t="s">
        <v>197</v>
      </c>
      <c r="F763" s="767"/>
      <c r="G763" s="767"/>
    </row>
    <row r="764" spans="2:7">
      <c r="B764" s="128" t="s">
        <v>1091</v>
      </c>
      <c r="C764" s="128" t="s">
        <v>681</v>
      </c>
      <c r="D764" s="128" t="s">
        <v>197</v>
      </c>
      <c r="E764" s="128" t="s">
        <v>197</v>
      </c>
      <c r="F764" s="767"/>
      <c r="G764" s="767"/>
    </row>
    <row r="765" spans="2:7">
      <c r="B765" s="128" t="s">
        <v>1092</v>
      </c>
      <c r="C765" s="128" t="s">
        <v>798</v>
      </c>
      <c r="D765" s="128" t="s">
        <v>798</v>
      </c>
      <c r="E765" s="128" t="s">
        <v>798</v>
      </c>
      <c r="F765" s="767"/>
      <c r="G765" s="767"/>
    </row>
    <row r="766" spans="2:7">
      <c r="B766" s="128" t="s">
        <v>1093</v>
      </c>
      <c r="C766" s="128" t="s">
        <v>798</v>
      </c>
      <c r="D766" s="128" t="s">
        <v>798</v>
      </c>
      <c r="E766" s="128" t="s">
        <v>798</v>
      </c>
      <c r="F766" s="767"/>
      <c r="G766" s="767"/>
    </row>
    <row r="767" spans="2:7">
      <c r="B767" s="128" t="s">
        <v>1094</v>
      </c>
      <c r="C767" s="128" t="s">
        <v>798</v>
      </c>
      <c r="D767" s="128" t="s">
        <v>798</v>
      </c>
      <c r="E767" s="128" t="s">
        <v>798</v>
      </c>
      <c r="F767" s="767"/>
      <c r="G767" s="767"/>
    </row>
    <row r="768" spans="2:7">
      <c r="B768" s="128" t="s">
        <v>1095</v>
      </c>
      <c r="C768" s="128" t="s">
        <v>798</v>
      </c>
      <c r="D768" s="128" t="s">
        <v>798</v>
      </c>
      <c r="E768" s="128" t="s">
        <v>798</v>
      </c>
      <c r="F768" s="767"/>
      <c r="G768" s="767"/>
    </row>
    <row r="769" spans="2:7">
      <c r="B769" s="128" t="s">
        <v>1096</v>
      </c>
      <c r="C769" s="128" t="s">
        <v>854</v>
      </c>
      <c r="D769" s="128" t="s">
        <v>855</v>
      </c>
      <c r="E769" s="128" t="s">
        <v>855</v>
      </c>
      <c r="F769" s="767"/>
      <c r="G769" s="767"/>
    </row>
    <row r="770" spans="2:7">
      <c r="B770" s="128" t="s">
        <v>1097</v>
      </c>
      <c r="C770" s="128" t="s">
        <v>939</v>
      </c>
      <c r="D770" s="128" t="s">
        <v>660</v>
      </c>
      <c r="E770" s="128" t="s">
        <v>937</v>
      </c>
      <c r="F770" s="767"/>
      <c r="G770" s="767"/>
    </row>
    <row r="771" spans="2:7">
      <c r="B771" s="128" t="s">
        <v>1098</v>
      </c>
      <c r="C771" s="128" t="s">
        <v>939</v>
      </c>
      <c r="D771" s="128" t="s">
        <v>660</v>
      </c>
      <c r="E771" s="128" t="s">
        <v>937</v>
      </c>
      <c r="F771" s="767"/>
      <c r="G771" s="767"/>
    </row>
    <row r="772" spans="2:7">
      <c r="B772" s="128" t="s">
        <v>1099</v>
      </c>
      <c r="C772" s="128" t="s">
        <v>939</v>
      </c>
      <c r="D772" s="128" t="s">
        <v>660</v>
      </c>
      <c r="E772" s="128" t="s">
        <v>937</v>
      </c>
      <c r="F772" s="767"/>
      <c r="G772" s="767"/>
    </row>
    <row r="773" spans="2:7">
      <c r="B773" s="128" t="s">
        <v>1100</v>
      </c>
      <c r="C773" s="128" t="s">
        <v>939</v>
      </c>
      <c r="D773" s="128" t="s">
        <v>660</v>
      </c>
      <c r="E773" s="128" t="s">
        <v>937</v>
      </c>
      <c r="F773" s="767"/>
      <c r="G773" s="767"/>
    </row>
    <row r="774" spans="2:7">
      <c r="B774" s="128" t="s">
        <v>1101</v>
      </c>
      <c r="C774" s="128" t="s">
        <v>1043</v>
      </c>
      <c r="D774" s="128" t="s">
        <v>197</v>
      </c>
      <c r="E774" s="128" t="s">
        <v>197</v>
      </c>
      <c r="F774" s="767"/>
      <c r="G774" s="767"/>
    </row>
    <row r="775" spans="2:7">
      <c r="B775" s="128" t="s">
        <v>1102</v>
      </c>
      <c r="C775" s="128" t="s">
        <v>1043</v>
      </c>
      <c r="D775" s="128" t="s">
        <v>197</v>
      </c>
      <c r="E775" s="128" t="s">
        <v>197</v>
      </c>
      <c r="F775" s="767"/>
      <c r="G775" s="767"/>
    </row>
    <row r="776" spans="2:7">
      <c r="B776" s="128" t="s">
        <v>1103</v>
      </c>
      <c r="C776" s="128" t="s">
        <v>1104</v>
      </c>
      <c r="D776" s="128" t="s">
        <v>197</v>
      </c>
      <c r="E776" s="128" t="s">
        <v>197</v>
      </c>
      <c r="F776" s="767"/>
      <c r="G776" s="767"/>
    </row>
    <row r="777" spans="2:7">
      <c r="B777" s="128" t="s">
        <v>1105</v>
      </c>
      <c r="C777" s="128" t="s">
        <v>1106</v>
      </c>
      <c r="D777" s="128" t="s">
        <v>197</v>
      </c>
      <c r="E777" s="128" t="s">
        <v>197</v>
      </c>
      <c r="F777" s="767"/>
      <c r="G777" s="767"/>
    </row>
    <row r="778" spans="2:7">
      <c r="B778" s="128" t="s">
        <v>1107</v>
      </c>
      <c r="C778" s="128" t="s">
        <v>999</v>
      </c>
      <c r="D778" s="128" t="s">
        <v>999</v>
      </c>
      <c r="E778" s="129" t="s">
        <v>1000</v>
      </c>
      <c r="F778" s="767"/>
      <c r="G778" s="767"/>
    </row>
    <row r="779" spans="2:7">
      <c r="B779" s="128" t="s">
        <v>1108</v>
      </c>
      <c r="C779" s="128" t="s">
        <v>939</v>
      </c>
      <c r="D779" s="128" t="s">
        <v>660</v>
      </c>
      <c r="E779" s="128" t="s">
        <v>937</v>
      </c>
      <c r="F779" s="767"/>
      <c r="G779" s="767"/>
    </row>
    <row r="780" spans="2:7">
      <c r="B780" s="128" t="s">
        <v>1109</v>
      </c>
      <c r="C780" s="128" t="s">
        <v>1087</v>
      </c>
      <c r="D780" s="128" t="s">
        <v>197</v>
      </c>
      <c r="E780" s="128" t="s">
        <v>197</v>
      </c>
      <c r="F780" s="767"/>
      <c r="G780" s="767"/>
    </row>
    <row r="781" spans="2:7">
      <c r="B781" s="128" t="s">
        <v>1110</v>
      </c>
      <c r="C781" s="128" t="s">
        <v>992</v>
      </c>
      <c r="D781" s="128" t="s">
        <v>992</v>
      </c>
      <c r="E781" s="128" t="s">
        <v>993</v>
      </c>
      <c r="F781" s="767"/>
      <c r="G781" s="767"/>
    </row>
    <row r="782" spans="2:7">
      <c r="B782" s="128" t="s">
        <v>1111</v>
      </c>
      <c r="C782" s="128" t="s">
        <v>999</v>
      </c>
      <c r="D782" s="128" t="s">
        <v>999</v>
      </c>
      <c r="E782" s="129" t="s">
        <v>1000</v>
      </c>
      <c r="F782" s="767"/>
      <c r="G782" s="767"/>
    </row>
    <row r="783" spans="2:7">
      <c r="B783" s="128" t="s">
        <v>1112</v>
      </c>
      <c r="C783" s="128" t="s">
        <v>999</v>
      </c>
      <c r="D783" s="128" t="s">
        <v>999</v>
      </c>
      <c r="E783" s="129" t="s">
        <v>1000</v>
      </c>
      <c r="F783" s="767"/>
      <c r="G783" s="767"/>
    </row>
    <row r="784" spans="2:7">
      <c r="B784" s="128" t="s">
        <v>1113</v>
      </c>
      <c r="C784" s="128" t="s">
        <v>999</v>
      </c>
      <c r="D784" s="128" t="s">
        <v>999</v>
      </c>
      <c r="E784" s="129" t="s">
        <v>1000</v>
      </c>
      <c r="F784" s="767"/>
      <c r="G784" s="767"/>
    </row>
    <row r="785" spans="2:7">
      <c r="B785" s="128" t="s">
        <v>1114</v>
      </c>
      <c r="C785" s="128" t="s">
        <v>915</v>
      </c>
      <c r="D785" s="128" t="s">
        <v>197</v>
      </c>
      <c r="E785" s="128" t="s">
        <v>197</v>
      </c>
      <c r="F785" s="767"/>
      <c r="G785" s="767"/>
    </row>
    <row r="786" spans="2:7">
      <c r="B786" s="128" t="s">
        <v>1115</v>
      </c>
      <c r="C786" s="128" t="s">
        <v>611</v>
      </c>
      <c r="D786" s="128" t="s">
        <v>197</v>
      </c>
      <c r="E786" s="128" t="s">
        <v>197</v>
      </c>
      <c r="F786" s="767"/>
      <c r="G786" s="767"/>
    </row>
    <row r="787" spans="2:7">
      <c r="B787" s="128" t="s">
        <v>1116</v>
      </c>
      <c r="C787" s="128" t="s">
        <v>1081</v>
      </c>
      <c r="D787" s="128" t="s">
        <v>197</v>
      </c>
      <c r="E787" s="128" t="s">
        <v>197</v>
      </c>
      <c r="F787" s="767"/>
      <c r="G787" s="767"/>
    </row>
    <row r="788" spans="2:7">
      <c r="B788" s="128" t="s">
        <v>1117</v>
      </c>
      <c r="C788" s="128" t="s">
        <v>854</v>
      </c>
      <c r="D788" s="128" t="s">
        <v>855</v>
      </c>
      <c r="E788" s="128" t="s">
        <v>855</v>
      </c>
      <c r="F788" s="767"/>
      <c r="G788" s="767"/>
    </row>
    <row r="789" spans="2:7">
      <c r="B789" s="128" t="s">
        <v>1118</v>
      </c>
      <c r="C789" s="128" t="s">
        <v>798</v>
      </c>
      <c r="D789" s="128" t="s">
        <v>798</v>
      </c>
      <c r="E789" s="128" t="s">
        <v>798</v>
      </c>
      <c r="F789" s="767"/>
      <c r="G789" s="767"/>
    </row>
    <row r="790" spans="2:7">
      <c r="B790" s="128" t="s">
        <v>1119</v>
      </c>
      <c r="C790" s="128" t="s">
        <v>1120</v>
      </c>
      <c r="D790" s="128" t="s">
        <v>798</v>
      </c>
      <c r="E790" s="128" t="s">
        <v>798</v>
      </c>
      <c r="F790" s="767"/>
      <c r="G790" s="767"/>
    </row>
    <row r="791" spans="2:7">
      <c r="B791" s="128" t="s">
        <v>1121</v>
      </c>
      <c r="C791" s="128" t="s">
        <v>681</v>
      </c>
      <c r="D791" s="128" t="s">
        <v>197</v>
      </c>
      <c r="E791" s="128" t="s">
        <v>197</v>
      </c>
      <c r="F791" s="767"/>
      <c r="G791" s="767"/>
    </row>
    <row r="792" spans="2:7">
      <c r="B792" s="128" t="s">
        <v>1122</v>
      </c>
      <c r="C792" s="128" t="s">
        <v>681</v>
      </c>
      <c r="D792" s="128" t="s">
        <v>197</v>
      </c>
      <c r="E792" s="128" t="s">
        <v>197</v>
      </c>
      <c r="F792" s="767"/>
      <c r="G792" s="767"/>
    </row>
    <row r="793" spans="2:7">
      <c r="B793" s="128" t="s">
        <v>1123</v>
      </c>
      <c r="C793" s="128" t="s">
        <v>681</v>
      </c>
      <c r="D793" s="128" t="s">
        <v>197</v>
      </c>
      <c r="E793" s="128" t="s">
        <v>197</v>
      </c>
      <c r="F793" s="767"/>
      <c r="G793" s="767"/>
    </row>
    <row r="794" spans="2:7">
      <c r="B794" s="128" t="s">
        <v>1124</v>
      </c>
      <c r="C794" s="128" t="s">
        <v>854</v>
      </c>
      <c r="D794" s="128" t="s">
        <v>855</v>
      </c>
      <c r="E794" s="128" t="s">
        <v>855</v>
      </c>
      <c r="F794" s="767"/>
      <c r="G794" s="767"/>
    </row>
    <row r="795" spans="2:7">
      <c r="B795" s="128" t="s">
        <v>1125</v>
      </c>
      <c r="C795" s="128" t="s">
        <v>854</v>
      </c>
      <c r="D795" s="128" t="s">
        <v>855</v>
      </c>
      <c r="E795" s="128" t="s">
        <v>855</v>
      </c>
      <c r="F795" s="767"/>
      <c r="G795" s="767"/>
    </row>
    <row r="796" spans="2:7">
      <c r="B796" s="128" t="s">
        <v>1126</v>
      </c>
      <c r="C796" s="128" t="s">
        <v>854</v>
      </c>
      <c r="D796" s="128" t="s">
        <v>855</v>
      </c>
      <c r="E796" s="128" t="s">
        <v>855</v>
      </c>
      <c r="F796" s="767"/>
      <c r="G796" s="767"/>
    </row>
    <row r="797" spans="2:7">
      <c r="B797" s="128" t="s">
        <v>1127</v>
      </c>
      <c r="C797" s="128" t="s">
        <v>999</v>
      </c>
      <c r="D797" s="128" t="s">
        <v>999</v>
      </c>
      <c r="E797" s="129" t="s">
        <v>1000</v>
      </c>
      <c r="F797" s="767"/>
      <c r="G797" s="767"/>
    </row>
    <row r="798" spans="2:7">
      <c r="B798" s="128" t="s">
        <v>60</v>
      </c>
      <c r="C798" s="128" t="s">
        <v>223</v>
      </c>
      <c r="D798" s="128" t="s">
        <v>197</v>
      </c>
      <c r="E798" s="128" t="s">
        <v>197</v>
      </c>
      <c r="F798" s="767"/>
      <c r="G798" s="767"/>
    </row>
    <row r="799" spans="2:7">
      <c r="B799" s="128" t="s">
        <v>62</v>
      </c>
      <c r="C799" s="128" t="s">
        <v>223</v>
      </c>
      <c r="D799" s="128" t="s">
        <v>197</v>
      </c>
      <c r="E799" s="128" t="s">
        <v>197</v>
      </c>
      <c r="F799" s="767"/>
      <c r="G799" s="767"/>
    </row>
    <row r="800" spans="2:7">
      <c r="B800" s="128" t="s">
        <v>1128</v>
      </c>
      <c r="C800" s="128" t="s">
        <v>1087</v>
      </c>
      <c r="D800" s="128" t="s">
        <v>197</v>
      </c>
      <c r="E800" s="128" t="s">
        <v>197</v>
      </c>
      <c r="F800" s="767"/>
      <c r="G800" s="767"/>
    </row>
    <row r="801" spans="2:7">
      <c r="B801" s="128" t="s">
        <v>1129</v>
      </c>
      <c r="C801" s="128" t="s">
        <v>1087</v>
      </c>
      <c r="D801" s="128" t="s">
        <v>197</v>
      </c>
      <c r="E801" s="128" t="s">
        <v>197</v>
      </c>
      <c r="F801" s="767"/>
      <c r="G801" s="767"/>
    </row>
    <row r="802" spans="2:7">
      <c r="B802" s="128" t="s">
        <v>1130</v>
      </c>
      <c r="C802" s="128" t="s">
        <v>1087</v>
      </c>
      <c r="D802" s="128" t="s">
        <v>197</v>
      </c>
      <c r="E802" s="128" t="s">
        <v>197</v>
      </c>
      <c r="F802" s="767"/>
      <c r="G802" s="767"/>
    </row>
    <row r="803" spans="2:7">
      <c r="B803" s="128" t="s">
        <v>1131</v>
      </c>
      <c r="C803" s="128" t="s">
        <v>1087</v>
      </c>
      <c r="D803" s="128" t="s">
        <v>197</v>
      </c>
      <c r="E803" s="128" t="s">
        <v>197</v>
      </c>
      <c r="F803" s="767"/>
      <c r="G803" s="767"/>
    </row>
    <row r="804" spans="2:7">
      <c r="B804" s="128" t="s">
        <v>1132</v>
      </c>
      <c r="C804" s="128" t="s">
        <v>1087</v>
      </c>
      <c r="D804" s="128" t="s">
        <v>197</v>
      </c>
      <c r="E804" s="128" t="s">
        <v>197</v>
      </c>
      <c r="F804" s="767"/>
      <c r="G804" s="767"/>
    </row>
    <row r="805" spans="2:7">
      <c r="B805" s="128" t="s">
        <v>1133</v>
      </c>
      <c r="C805" s="128" t="s">
        <v>1087</v>
      </c>
      <c r="D805" s="128" t="s">
        <v>197</v>
      </c>
      <c r="E805" s="128" t="s">
        <v>197</v>
      </c>
      <c r="F805" s="767"/>
      <c r="G805" s="767"/>
    </row>
    <row r="806" spans="2:7">
      <c r="B806" s="128" t="s">
        <v>1134</v>
      </c>
      <c r="C806" s="128" t="s">
        <v>1087</v>
      </c>
      <c r="D806" s="128" t="s">
        <v>197</v>
      </c>
      <c r="E806" s="128" t="s">
        <v>197</v>
      </c>
      <c r="F806" s="767"/>
      <c r="G806" s="767"/>
    </row>
    <row r="807" spans="2:7">
      <c r="B807" s="128" t="s">
        <v>1135</v>
      </c>
      <c r="C807" s="128" t="s">
        <v>1087</v>
      </c>
      <c r="D807" s="128" t="s">
        <v>197</v>
      </c>
      <c r="E807" s="128" t="s">
        <v>197</v>
      </c>
      <c r="F807" s="767"/>
      <c r="G807" s="767"/>
    </row>
    <row r="808" spans="2:7">
      <c r="B808" s="128" t="s">
        <v>1136</v>
      </c>
      <c r="C808" s="128" t="s">
        <v>1087</v>
      </c>
      <c r="D808" s="128" t="s">
        <v>197</v>
      </c>
      <c r="E808" s="128" t="s">
        <v>197</v>
      </c>
      <c r="F808" s="767"/>
      <c r="G808" s="767"/>
    </row>
    <row r="809" spans="2:7">
      <c r="B809" s="128" t="s">
        <v>1137</v>
      </c>
      <c r="C809" s="128" t="s">
        <v>1087</v>
      </c>
      <c r="D809" s="128" t="s">
        <v>197</v>
      </c>
      <c r="E809" s="128" t="s">
        <v>197</v>
      </c>
      <c r="F809" s="767"/>
      <c r="G809" s="767"/>
    </row>
    <row r="810" spans="2:7">
      <c r="B810" s="128" t="s">
        <v>1138</v>
      </c>
      <c r="C810" s="128" t="s">
        <v>1087</v>
      </c>
      <c r="D810" s="128" t="s">
        <v>197</v>
      </c>
      <c r="E810" s="128" t="s">
        <v>197</v>
      </c>
      <c r="F810" s="767"/>
      <c r="G810" s="767"/>
    </row>
    <row r="811" spans="2:7">
      <c r="B811" s="128" t="s">
        <v>1139</v>
      </c>
      <c r="C811" s="128" t="s">
        <v>1087</v>
      </c>
      <c r="D811" s="128" t="s">
        <v>197</v>
      </c>
      <c r="E811" s="128" t="s">
        <v>197</v>
      </c>
      <c r="F811" s="767"/>
      <c r="G811" s="767"/>
    </row>
    <row r="812" spans="2:7">
      <c r="B812" s="128" t="s">
        <v>1140</v>
      </c>
      <c r="C812" s="128" t="s">
        <v>1087</v>
      </c>
      <c r="D812" s="128" t="s">
        <v>197</v>
      </c>
      <c r="E812" s="128" t="s">
        <v>197</v>
      </c>
      <c r="F812" s="767"/>
      <c r="G812" s="767"/>
    </row>
    <row r="813" spans="2:7">
      <c r="B813" s="128" t="s">
        <v>1141</v>
      </c>
      <c r="C813" s="128" t="s">
        <v>1087</v>
      </c>
      <c r="D813" s="128" t="s">
        <v>197</v>
      </c>
      <c r="E813" s="128" t="s">
        <v>197</v>
      </c>
      <c r="F813" s="767"/>
      <c r="G813" s="767"/>
    </row>
    <row r="814" spans="2:7">
      <c r="B814" s="128" t="s">
        <v>1142</v>
      </c>
      <c r="C814" s="128" t="s">
        <v>1087</v>
      </c>
      <c r="D814" s="128" t="s">
        <v>197</v>
      </c>
      <c r="E814" s="128" t="s">
        <v>197</v>
      </c>
      <c r="F814" s="767"/>
      <c r="G814" s="767"/>
    </row>
    <row r="815" spans="2:7">
      <c r="B815" s="128" t="s">
        <v>1143</v>
      </c>
      <c r="C815" s="128" t="s">
        <v>1087</v>
      </c>
      <c r="D815" s="128" t="s">
        <v>197</v>
      </c>
      <c r="E815" s="128" t="s">
        <v>197</v>
      </c>
      <c r="F815" s="767"/>
      <c r="G815" s="767"/>
    </row>
    <row r="816" spans="2:7">
      <c r="B816" s="128" t="s">
        <v>1144</v>
      </c>
      <c r="C816" s="128" t="s">
        <v>1087</v>
      </c>
      <c r="D816" s="128" t="s">
        <v>197</v>
      </c>
      <c r="E816" s="128" t="s">
        <v>197</v>
      </c>
      <c r="F816" s="767"/>
      <c r="G816" s="767"/>
    </row>
    <row r="817" spans="2:7">
      <c r="B817" s="128" t="s">
        <v>1145</v>
      </c>
      <c r="C817" s="128" t="s">
        <v>1087</v>
      </c>
      <c r="D817" s="128" t="s">
        <v>197</v>
      </c>
      <c r="E817" s="128" t="s">
        <v>197</v>
      </c>
      <c r="F817" s="767"/>
      <c r="G817" s="767"/>
    </row>
    <row r="818" spans="2:7">
      <c r="B818" s="128" t="s">
        <v>1146</v>
      </c>
      <c r="C818" s="128" t="s">
        <v>1087</v>
      </c>
      <c r="D818" s="128" t="s">
        <v>197</v>
      </c>
      <c r="E818" s="128" t="s">
        <v>197</v>
      </c>
      <c r="F818" s="767"/>
      <c r="G818" s="767"/>
    </row>
    <row r="819" spans="2:7">
      <c r="B819" s="128" t="s">
        <v>1147</v>
      </c>
      <c r="C819" s="128" t="s">
        <v>1087</v>
      </c>
      <c r="D819" s="128" t="s">
        <v>197</v>
      </c>
      <c r="E819" s="128" t="s">
        <v>197</v>
      </c>
      <c r="F819" s="767"/>
      <c r="G819" s="767"/>
    </row>
    <row r="820" spans="2:7">
      <c r="B820" s="128" t="s">
        <v>1148</v>
      </c>
      <c r="C820" s="128" t="s">
        <v>1087</v>
      </c>
      <c r="D820" s="128" t="s">
        <v>197</v>
      </c>
      <c r="E820" s="128" t="s">
        <v>197</v>
      </c>
      <c r="F820" s="767"/>
      <c r="G820" s="767"/>
    </row>
    <row r="821" spans="2:7">
      <c r="B821" s="128" t="s">
        <v>1149</v>
      </c>
      <c r="C821" s="128" t="s">
        <v>1087</v>
      </c>
      <c r="D821" s="128" t="s">
        <v>197</v>
      </c>
      <c r="E821" s="128" t="s">
        <v>197</v>
      </c>
      <c r="F821" s="767"/>
      <c r="G821" s="767"/>
    </row>
    <row r="822" spans="2:7">
      <c r="B822" s="128" t="s">
        <v>1150</v>
      </c>
      <c r="C822" s="128" t="s">
        <v>1087</v>
      </c>
      <c r="D822" s="128" t="s">
        <v>197</v>
      </c>
      <c r="E822" s="128" t="s">
        <v>197</v>
      </c>
      <c r="F822" s="767"/>
      <c r="G822" s="767"/>
    </row>
    <row r="823" spans="2:7">
      <c r="B823" s="128" t="s">
        <v>1151</v>
      </c>
      <c r="C823" s="128" t="s">
        <v>1087</v>
      </c>
      <c r="D823" s="128" t="s">
        <v>197</v>
      </c>
      <c r="E823" s="128" t="s">
        <v>197</v>
      </c>
      <c r="F823" s="767"/>
      <c r="G823" s="767"/>
    </row>
    <row r="824" spans="2:7">
      <c r="B824" s="128" t="s">
        <v>1152</v>
      </c>
      <c r="C824" s="128" t="s">
        <v>1087</v>
      </c>
      <c r="D824" s="128" t="s">
        <v>197</v>
      </c>
      <c r="E824" s="128" t="s">
        <v>197</v>
      </c>
      <c r="F824" s="767"/>
      <c r="G824" s="767"/>
    </row>
    <row r="825" spans="2:7">
      <c r="B825" s="128" t="s">
        <v>1153</v>
      </c>
      <c r="C825" s="128" t="s">
        <v>1087</v>
      </c>
      <c r="D825" s="128" t="s">
        <v>197</v>
      </c>
      <c r="E825" s="128" t="s">
        <v>197</v>
      </c>
      <c r="F825" s="767"/>
      <c r="G825" s="767"/>
    </row>
    <row r="826" spans="2:7">
      <c r="B826" s="128" t="s">
        <v>1154</v>
      </c>
      <c r="C826" s="128" t="s">
        <v>1087</v>
      </c>
      <c r="D826" s="128" t="s">
        <v>197</v>
      </c>
      <c r="E826" s="128" t="s">
        <v>197</v>
      </c>
      <c r="F826" s="767"/>
      <c r="G826" s="767"/>
    </row>
    <row r="827" spans="2:7">
      <c r="B827" s="128" t="s">
        <v>1155</v>
      </c>
      <c r="C827" s="128" t="s">
        <v>1156</v>
      </c>
      <c r="D827" s="128" t="s">
        <v>197</v>
      </c>
      <c r="E827" s="128" t="s">
        <v>197</v>
      </c>
      <c r="F827" s="767"/>
      <c r="G827" s="767"/>
    </row>
    <row r="828" spans="2:7">
      <c r="B828" s="128" t="s">
        <v>1157</v>
      </c>
      <c r="C828" s="128" t="s">
        <v>1156</v>
      </c>
      <c r="D828" s="128" t="s">
        <v>197</v>
      </c>
      <c r="E828" s="128" t="s">
        <v>197</v>
      </c>
      <c r="F828" s="767"/>
      <c r="G828" s="767"/>
    </row>
    <row r="829" spans="2:7">
      <c r="B829" s="128" t="s">
        <v>1158</v>
      </c>
      <c r="C829" s="128" t="s">
        <v>1156</v>
      </c>
      <c r="D829" s="128" t="s">
        <v>197</v>
      </c>
      <c r="E829" s="128" t="s">
        <v>197</v>
      </c>
      <c r="F829" s="767"/>
      <c r="G829" s="767"/>
    </row>
    <row r="830" spans="2:7">
      <c r="B830" s="128" t="s">
        <v>1159</v>
      </c>
      <c r="C830" s="128" t="s">
        <v>1156</v>
      </c>
      <c r="D830" s="128" t="s">
        <v>197</v>
      </c>
      <c r="E830" s="128" t="s">
        <v>197</v>
      </c>
      <c r="F830" s="767"/>
      <c r="G830" s="767"/>
    </row>
    <row r="831" spans="2:7">
      <c r="B831" s="128" t="s">
        <v>1160</v>
      </c>
      <c r="C831" s="128" t="s">
        <v>1156</v>
      </c>
      <c r="D831" s="128" t="s">
        <v>197</v>
      </c>
      <c r="E831" s="128" t="s">
        <v>197</v>
      </c>
      <c r="F831" s="767"/>
      <c r="G831" s="767"/>
    </row>
    <row r="832" spans="2:7">
      <c r="B832" s="128" t="s">
        <v>1161</v>
      </c>
      <c r="C832" s="128" t="s">
        <v>1156</v>
      </c>
      <c r="D832" s="128" t="s">
        <v>197</v>
      </c>
      <c r="E832" s="128" t="s">
        <v>197</v>
      </c>
      <c r="F832" s="767"/>
      <c r="G832" s="767"/>
    </row>
    <row r="833" spans="2:7">
      <c r="B833" s="128" t="s">
        <v>1162</v>
      </c>
      <c r="C833" s="128" t="s">
        <v>1156</v>
      </c>
      <c r="D833" s="128" t="s">
        <v>197</v>
      </c>
      <c r="E833" s="128" t="s">
        <v>197</v>
      </c>
      <c r="F833" s="767"/>
      <c r="G833" s="767"/>
    </row>
    <row r="834" spans="2:7">
      <c r="B834" s="128" t="s">
        <v>1163</v>
      </c>
      <c r="C834" s="128" t="s">
        <v>1156</v>
      </c>
      <c r="D834" s="128" t="s">
        <v>197</v>
      </c>
      <c r="E834" s="128" t="s">
        <v>197</v>
      </c>
      <c r="F834" s="767"/>
      <c r="G834" s="767"/>
    </row>
    <row r="835" spans="2:7">
      <c r="B835" s="128" t="s">
        <v>1164</v>
      </c>
      <c r="C835" s="128" t="s">
        <v>1156</v>
      </c>
      <c r="D835" s="128" t="s">
        <v>197</v>
      </c>
      <c r="E835" s="128" t="s">
        <v>197</v>
      </c>
      <c r="F835" s="767"/>
      <c r="G835" s="767"/>
    </row>
    <row r="836" spans="2:7">
      <c r="B836" s="128" t="s">
        <v>1165</v>
      </c>
      <c r="C836" s="128" t="s">
        <v>1156</v>
      </c>
      <c r="D836" s="128" t="s">
        <v>197</v>
      </c>
      <c r="E836" s="128" t="s">
        <v>197</v>
      </c>
      <c r="F836" s="767"/>
      <c r="G836" s="767"/>
    </row>
    <row r="837" spans="2:7">
      <c r="B837" s="128" t="s">
        <v>1166</v>
      </c>
      <c r="C837" s="128" t="s">
        <v>1156</v>
      </c>
      <c r="D837" s="128" t="s">
        <v>197</v>
      </c>
      <c r="E837" s="128" t="s">
        <v>197</v>
      </c>
      <c r="F837" s="767"/>
      <c r="G837" s="767"/>
    </row>
    <row r="838" spans="2:7">
      <c r="B838" s="128" t="s">
        <v>1167</v>
      </c>
      <c r="C838" s="128" t="s">
        <v>1168</v>
      </c>
      <c r="D838" s="128" t="s">
        <v>197</v>
      </c>
      <c r="E838" s="128" t="s">
        <v>197</v>
      </c>
      <c r="F838" s="767"/>
      <c r="G838" s="767"/>
    </row>
    <row r="839" spans="2:7">
      <c r="B839" s="128" t="s">
        <v>1169</v>
      </c>
      <c r="C839" s="128" t="s">
        <v>1168</v>
      </c>
      <c r="D839" s="128" t="s">
        <v>197</v>
      </c>
      <c r="E839" s="128" t="s">
        <v>197</v>
      </c>
      <c r="F839" s="767"/>
      <c r="G839" s="767"/>
    </row>
    <row r="840" spans="2:7">
      <c r="B840" s="128" t="s">
        <v>1170</v>
      </c>
      <c r="C840" s="128" t="s">
        <v>1168</v>
      </c>
      <c r="D840" s="128" t="s">
        <v>197</v>
      </c>
      <c r="E840" s="128" t="s">
        <v>197</v>
      </c>
      <c r="F840" s="767"/>
      <c r="G840" s="767"/>
    </row>
    <row r="841" spans="2:7">
      <c r="B841" s="128" t="s">
        <v>1171</v>
      </c>
      <c r="C841" s="128" t="s">
        <v>1168</v>
      </c>
      <c r="D841" s="128" t="s">
        <v>197</v>
      </c>
      <c r="E841" s="128" t="s">
        <v>197</v>
      </c>
      <c r="F841" s="767"/>
      <c r="G841" s="767"/>
    </row>
    <row r="842" spans="2:7">
      <c r="B842" s="128" t="s">
        <v>1172</v>
      </c>
      <c r="C842" s="128" t="s">
        <v>1156</v>
      </c>
      <c r="D842" s="128" t="s">
        <v>197</v>
      </c>
      <c r="E842" s="128" t="s">
        <v>197</v>
      </c>
      <c r="F842" s="767"/>
      <c r="G842" s="767"/>
    </row>
    <row r="843" spans="2:7">
      <c r="B843" s="128" t="s">
        <v>1173</v>
      </c>
      <c r="C843" s="128" t="s">
        <v>1168</v>
      </c>
      <c r="D843" s="128" t="s">
        <v>197</v>
      </c>
      <c r="E843" s="128" t="s">
        <v>197</v>
      </c>
      <c r="F843" s="767"/>
      <c r="G843" s="767"/>
    </row>
    <row r="844" spans="2:7">
      <c r="B844" s="128" t="s">
        <v>1174</v>
      </c>
      <c r="C844" s="128" t="s">
        <v>1168</v>
      </c>
      <c r="D844" s="128" t="s">
        <v>197</v>
      </c>
      <c r="E844" s="128" t="s">
        <v>197</v>
      </c>
      <c r="F844" s="767"/>
      <c r="G844" s="767"/>
    </row>
    <row r="845" spans="2:7">
      <c r="B845" s="128" t="s">
        <v>1175</v>
      </c>
      <c r="C845" s="128" t="s">
        <v>1156</v>
      </c>
      <c r="D845" s="128" t="s">
        <v>197</v>
      </c>
      <c r="E845" s="128" t="s">
        <v>197</v>
      </c>
      <c r="F845" s="767"/>
      <c r="G845" s="767"/>
    </row>
    <row r="846" spans="2:7">
      <c r="B846" s="128" t="s">
        <v>1176</v>
      </c>
      <c r="C846" s="128" t="s">
        <v>1168</v>
      </c>
      <c r="D846" s="128" t="s">
        <v>197</v>
      </c>
      <c r="E846" s="128" t="s">
        <v>197</v>
      </c>
      <c r="F846" s="767"/>
      <c r="G846" s="767"/>
    </row>
    <row r="847" spans="2:7">
      <c r="B847" s="128" t="s">
        <v>1177</v>
      </c>
      <c r="C847" s="128" t="s">
        <v>1156</v>
      </c>
      <c r="D847" s="128" t="s">
        <v>197</v>
      </c>
      <c r="E847" s="128" t="s">
        <v>197</v>
      </c>
      <c r="F847" s="767"/>
      <c r="G847" s="767"/>
    </row>
    <row r="848" spans="2:7">
      <c r="B848" s="128" t="s">
        <v>1178</v>
      </c>
      <c r="C848" s="128" t="s">
        <v>1156</v>
      </c>
      <c r="D848" s="128" t="s">
        <v>197</v>
      </c>
      <c r="E848" s="128" t="s">
        <v>197</v>
      </c>
      <c r="F848" s="767"/>
      <c r="G848" s="767"/>
    </row>
    <row r="849" spans="2:7">
      <c r="B849" s="128" t="s">
        <v>1179</v>
      </c>
      <c r="C849" s="128" t="s">
        <v>1168</v>
      </c>
      <c r="D849" s="128" t="s">
        <v>197</v>
      </c>
      <c r="E849" s="128" t="s">
        <v>197</v>
      </c>
      <c r="F849" s="767"/>
      <c r="G849" s="767"/>
    </row>
    <row r="850" spans="2:7">
      <c r="B850" s="128" t="s">
        <v>1180</v>
      </c>
      <c r="C850" s="128" t="s">
        <v>1156</v>
      </c>
      <c r="D850" s="128" t="s">
        <v>197</v>
      </c>
      <c r="E850" s="128" t="s">
        <v>197</v>
      </c>
      <c r="F850" s="767"/>
      <c r="G850" s="767"/>
    </row>
    <row r="851" spans="2:7">
      <c r="B851" s="128" t="s">
        <v>1181</v>
      </c>
      <c r="C851" s="128" t="s">
        <v>1156</v>
      </c>
      <c r="D851" s="128" t="s">
        <v>197</v>
      </c>
      <c r="E851" s="128" t="s">
        <v>197</v>
      </c>
      <c r="F851" s="767"/>
      <c r="G851" s="767"/>
    </row>
    <row r="852" spans="2:7">
      <c r="B852" s="128" t="s">
        <v>1182</v>
      </c>
      <c r="C852" s="128" t="s">
        <v>1156</v>
      </c>
      <c r="D852" s="128" t="s">
        <v>197</v>
      </c>
      <c r="E852" s="128" t="s">
        <v>197</v>
      </c>
      <c r="F852" s="767"/>
      <c r="G852" s="767"/>
    </row>
    <row r="853" spans="2:7">
      <c r="B853" s="128" t="s">
        <v>1183</v>
      </c>
      <c r="C853" s="128" t="s">
        <v>1156</v>
      </c>
      <c r="D853" s="128" t="s">
        <v>197</v>
      </c>
      <c r="E853" s="128" t="s">
        <v>197</v>
      </c>
      <c r="F853" s="767"/>
      <c r="G853" s="767"/>
    </row>
    <row r="854" spans="2:7">
      <c r="B854" s="128" t="s">
        <v>1184</v>
      </c>
      <c r="C854" s="128" t="s">
        <v>1156</v>
      </c>
      <c r="D854" s="128" t="s">
        <v>197</v>
      </c>
      <c r="E854" s="128" t="s">
        <v>197</v>
      </c>
      <c r="F854" s="767"/>
      <c r="G854" s="767"/>
    </row>
    <row r="855" spans="2:7">
      <c r="B855" s="128" t="s">
        <v>1185</v>
      </c>
      <c r="C855" s="128" t="s">
        <v>1156</v>
      </c>
      <c r="D855" s="128" t="s">
        <v>197</v>
      </c>
      <c r="E855" s="128" t="s">
        <v>197</v>
      </c>
      <c r="F855" s="767"/>
      <c r="G855" s="767"/>
    </row>
    <row r="856" spans="2:7">
      <c r="B856" s="128" t="s">
        <v>1186</v>
      </c>
      <c r="C856" s="128" t="s">
        <v>1156</v>
      </c>
      <c r="D856" s="128" t="s">
        <v>197</v>
      </c>
      <c r="E856" s="128" t="s">
        <v>197</v>
      </c>
      <c r="F856" s="767"/>
      <c r="G856" s="767"/>
    </row>
    <row r="857" spans="2:7">
      <c r="B857" s="128" t="s">
        <v>1187</v>
      </c>
      <c r="C857" s="128" t="s">
        <v>1156</v>
      </c>
      <c r="D857" s="128" t="s">
        <v>197</v>
      </c>
      <c r="E857" s="128" t="s">
        <v>197</v>
      </c>
      <c r="F857" s="767"/>
      <c r="G857" s="767"/>
    </row>
    <row r="858" spans="2:7">
      <c r="B858" s="128" t="s">
        <v>1188</v>
      </c>
      <c r="C858" s="128" t="s">
        <v>1156</v>
      </c>
      <c r="D858" s="128" t="s">
        <v>197</v>
      </c>
      <c r="E858" s="128" t="s">
        <v>197</v>
      </c>
      <c r="F858" s="767"/>
      <c r="G858" s="767"/>
    </row>
    <row r="859" spans="2:7">
      <c r="B859" s="128" t="s">
        <v>1189</v>
      </c>
      <c r="C859" s="128" t="s">
        <v>1156</v>
      </c>
      <c r="D859" s="128" t="s">
        <v>197</v>
      </c>
      <c r="E859" s="128" t="s">
        <v>197</v>
      </c>
      <c r="F859" s="767"/>
      <c r="G859" s="767"/>
    </row>
    <row r="860" spans="2:7">
      <c r="B860" s="128" t="s">
        <v>1190</v>
      </c>
      <c r="C860" s="128" t="s">
        <v>1156</v>
      </c>
      <c r="D860" s="128" t="s">
        <v>197</v>
      </c>
      <c r="E860" s="128" t="s">
        <v>197</v>
      </c>
      <c r="F860" s="767"/>
      <c r="G860" s="767"/>
    </row>
    <row r="861" spans="2:7">
      <c r="B861" s="128" t="s">
        <v>1191</v>
      </c>
      <c r="C861" s="128" t="s">
        <v>1168</v>
      </c>
      <c r="D861" s="128" t="s">
        <v>197</v>
      </c>
      <c r="E861" s="128" t="s">
        <v>197</v>
      </c>
      <c r="F861" s="767"/>
      <c r="G861" s="767"/>
    </row>
    <row r="862" spans="2:7">
      <c r="B862" s="128" t="s">
        <v>1192</v>
      </c>
      <c r="C862" s="128" t="s">
        <v>1168</v>
      </c>
      <c r="D862" s="128" t="s">
        <v>197</v>
      </c>
      <c r="E862" s="128" t="s">
        <v>197</v>
      </c>
      <c r="F862" s="767"/>
      <c r="G862" s="767"/>
    </row>
    <row r="863" spans="2:7">
      <c r="B863" s="128" t="s">
        <v>1193</v>
      </c>
      <c r="C863" s="128" t="s">
        <v>1156</v>
      </c>
      <c r="D863" s="128" t="s">
        <v>197</v>
      </c>
      <c r="E863" s="128" t="s">
        <v>197</v>
      </c>
      <c r="F863" s="767"/>
      <c r="G863" s="767"/>
    </row>
    <row r="864" spans="2:7">
      <c r="B864" s="128" t="s">
        <v>1194</v>
      </c>
      <c r="C864" s="128" t="s">
        <v>1156</v>
      </c>
      <c r="D864" s="128" t="s">
        <v>197</v>
      </c>
      <c r="E864" s="128" t="s">
        <v>197</v>
      </c>
      <c r="F864" s="767"/>
      <c r="G864" s="767"/>
    </row>
    <row r="865" spans="2:7">
      <c r="B865" s="128" t="s">
        <v>1195</v>
      </c>
      <c r="C865" s="128" t="s">
        <v>1156</v>
      </c>
      <c r="D865" s="128" t="s">
        <v>197</v>
      </c>
      <c r="E865" s="128" t="s">
        <v>197</v>
      </c>
      <c r="F865" s="767"/>
      <c r="G865" s="767"/>
    </row>
    <row r="866" spans="2:7">
      <c r="B866" s="128" t="s">
        <v>1196</v>
      </c>
      <c r="C866" s="128" t="s">
        <v>1168</v>
      </c>
      <c r="D866" s="128" t="s">
        <v>197</v>
      </c>
      <c r="E866" s="128" t="s">
        <v>197</v>
      </c>
      <c r="F866" s="767"/>
      <c r="G866" s="767"/>
    </row>
    <row r="867" spans="2:7">
      <c r="B867" s="128" t="s">
        <v>1197</v>
      </c>
      <c r="C867" s="128" t="s">
        <v>1168</v>
      </c>
      <c r="D867" s="128" t="s">
        <v>197</v>
      </c>
      <c r="E867" s="128" t="s">
        <v>197</v>
      </c>
      <c r="F867" s="767"/>
      <c r="G867" s="767"/>
    </row>
    <row r="868" spans="2:7">
      <c r="B868" s="128" t="s">
        <v>1198</v>
      </c>
      <c r="C868" s="128" t="s">
        <v>1168</v>
      </c>
      <c r="D868" s="128" t="s">
        <v>197</v>
      </c>
      <c r="E868" s="128" t="s">
        <v>197</v>
      </c>
      <c r="F868" s="767"/>
      <c r="G868" s="767"/>
    </row>
    <row r="869" spans="2:7">
      <c r="B869" s="128" t="s">
        <v>1199</v>
      </c>
      <c r="C869" s="128" t="s">
        <v>1156</v>
      </c>
      <c r="D869" s="128" t="s">
        <v>197</v>
      </c>
      <c r="E869" s="128" t="s">
        <v>197</v>
      </c>
      <c r="F869" s="767"/>
      <c r="G869" s="767"/>
    </row>
    <row r="870" spans="2:7">
      <c r="B870" s="128" t="s">
        <v>1200</v>
      </c>
      <c r="C870" s="128" t="s">
        <v>1156</v>
      </c>
      <c r="D870" s="128" t="s">
        <v>197</v>
      </c>
      <c r="E870" s="128" t="s">
        <v>197</v>
      </c>
      <c r="F870" s="767"/>
      <c r="G870" s="767"/>
    </row>
    <row r="871" spans="2:7">
      <c r="B871" s="128" t="s">
        <v>1201</v>
      </c>
      <c r="C871" s="128" t="s">
        <v>1156</v>
      </c>
      <c r="D871" s="128" t="s">
        <v>197</v>
      </c>
      <c r="E871" s="128" t="s">
        <v>197</v>
      </c>
      <c r="F871" s="767"/>
      <c r="G871" s="767"/>
    </row>
    <row r="872" spans="2:7">
      <c r="B872" s="128" t="s">
        <v>1202</v>
      </c>
      <c r="C872" s="128" t="s">
        <v>1156</v>
      </c>
      <c r="D872" s="128" t="s">
        <v>197</v>
      </c>
      <c r="E872" s="128" t="s">
        <v>197</v>
      </c>
      <c r="F872" s="767"/>
      <c r="G872" s="767"/>
    </row>
    <row r="873" spans="2:7">
      <c r="B873" s="128" t="s">
        <v>1203</v>
      </c>
      <c r="C873" s="128" t="s">
        <v>1168</v>
      </c>
      <c r="D873" s="128" t="s">
        <v>197</v>
      </c>
      <c r="E873" s="128" t="s">
        <v>197</v>
      </c>
      <c r="F873" s="767"/>
      <c r="G873" s="767"/>
    </row>
    <row r="874" spans="2:7">
      <c r="B874" s="128" t="s">
        <v>1204</v>
      </c>
      <c r="C874" s="128" t="s">
        <v>1156</v>
      </c>
      <c r="D874" s="128" t="s">
        <v>197</v>
      </c>
      <c r="E874" s="128" t="s">
        <v>197</v>
      </c>
      <c r="F874" s="767"/>
      <c r="G874" s="767"/>
    </row>
    <row r="875" spans="2:7">
      <c r="B875" s="128" t="s">
        <v>1205</v>
      </c>
      <c r="C875" s="128" t="s">
        <v>1156</v>
      </c>
      <c r="D875" s="128" t="s">
        <v>197</v>
      </c>
      <c r="E875" s="128" t="s">
        <v>197</v>
      </c>
      <c r="F875" s="767"/>
      <c r="G875" s="767"/>
    </row>
    <row r="876" spans="2:7">
      <c r="B876" s="128" t="s">
        <v>1206</v>
      </c>
      <c r="C876" s="128" t="s">
        <v>1156</v>
      </c>
      <c r="D876" s="128" t="s">
        <v>197</v>
      </c>
      <c r="E876" s="128" t="s">
        <v>197</v>
      </c>
      <c r="F876" s="767"/>
      <c r="G876" s="767"/>
    </row>
    <row r="877" spans="2:7">
      <c r="B877" s="128" t="s">
        <v>1207</v>
      </c>
      <c r="C877" s="128" t="s">
        <v>1156</v>
      </c>
      <c r="D877" s="128" t="s">
        <v>197</v>
      </c>
      <c r="E877" s="128" t="s">
        <v>197</v>
      </c>
      <c r="F877" s="767"/>
      <c r="G877" s="767"/>
    </row>
    <row r="878" spans="2:7">
      <c r="B878" s="128" t="s">
        <v>1208</v>
      </c>
      <c r="C878" s="128" t="s">
        <v>1156</v>
      </c>
      <c r="D878" s="128" t="s">
        <v>197</v>
      </c>
      <c r="E878" s="128" t="s">
        <v>197</v>
      </c>
      <c r="F878" s="767"/>
      <c r="G878" s="767"/>
    </row>
    <row r="879" spans="2:7">
      <c r="B879" s="128" t="s">
        <v>1209</v>
      </c>
      <c r="C879" s="128" t="s">
        <v>1156</v>
      </c>
      <c r="D879" s="128" t="s">
        <v>197</v>
      </c>
      <c r="E879" s="128" t="s">
        <v>197</v>
      </c>
      <c r="F879" s="767"/>
      <c r="G879" s="767"/>
    </row>
    <row r="880" spans="2:7">
      <c r="B880" s="128" t="s">
        <v>1210</v>
      </c>
      <c r="C880" s="128" t="s">
        <v>1156</v>
      </c>
      <c r="D880" s="128" t="s">
        <v>197</v>
      </c>
      <c r="E880" s="128" t="s">
        <v>197</v>
      </c>
      <c r="F880" s="767"/>
      <c r="G880" s="767"/>
    </row>
    <row r="881" spans="2:7">
      <c r="B881" s="128" t="s">
        <v>1211</v>
      </c>
      <c r="C881" s="128" t="s">
        <v>630</v>
      </c>
      <c r="D881" s="129" t="s">
        <v>631</v>
      </c>
      <c r="E881" s="129" t="s">
        <v>1212</v>
      </c>
      <c r="F881" s="767"/>
      <c r="G881" s="767"/>
    </row>
    <row r="882" spans="2:7">
      <c r="B882" s="128" t="s">
        <v>1213</v>
      </c>
      <c r="C882" s="128" t="s">
        <v>630</v>
      </c>
      <c r="D882" s="129" t="s">
        <v>631</v>
      </c>
      <c r="E882" s="129" t="s">
        <v>632</v>
      </c>
      <c r="F882" s="767"/>
      <c r="G882" s="767"/>
    </row>
    <row r="883" spans="2:7">
      <c r="B883" s="128" t="s">
        <v>1214</v>
      </c>
      <c r="C883" s="128" t="s">
        <v>630</v>
      </c>
      <c r="D883" s="129" t="s">
        <v>631</v>
      </c>
      <c r="E883" s="129" t="s">
        <v>632</v>
      </c>
      <c r="F883" s="767"/>
      <c r="G883" s="767"/>
    </row>
    <row r="884" spans="2:7">
      <c r="B884" s="128" t="s">
        <v>1215</v>
      </c>
      <c r="C884" s="128" t="s">
        <v>630</v>
      </c>
      <c r="D884" s="129" t="s">
        <v>631</v>
      </c>
      <c r="E884" s="129" t="s">
        <v>632</v>
      </c>
      <c r="F884" s="767"/>
      <c r="G884" s="767"/>
    </row>
    <row r="885" spans="2:7">
      <c r="B885" s="128" t="s">
        <v>1216</v>
      </c>
      <c r="C885" s="128" t="s">
        <v>1217</v>
      </c>
      <c r="D885" s="128" t="s">
        <v>660</v>
      </c>
      <c r="E885" s="128" t="s">
        <v>661</v>
      </c>
      <c r="F885" s="767"/>
      <c r="G885" s="767"/>
    </row>
    <row r="886" spans="2:7">
      <c r="B886" s="128" t="s">
        <v>1218</v>
      </c>
      <c r="C886" s="128" t="s">
        <v>1217</v>
      </c>
      <c r="D886" s="128" t="s">
        <v>660</v>
      </c>
      <c r="E886" s="128" t="s">
        <v>661</v>
      </c>
      <c r="F886" s="767"/>
      <c r="G886" s="767"/>
    </row>
    <row r="887" spans="2:7">
      <c r="B887" s="128" t="s">
        <v>1219</v>
      </c>
      <c r="C887" s="128" t="s">
        <v>1220</v>
      </c>
      <c r="D887" s="128" t="s">
        <v>660</v>
      </c>
      <c r="E887" s="128" t="s">
        <v>661</v>
      </c>
      <c r="F887" s="767"/>
      <c r="G887" s="767"/>
    </row>
    <row r="888" spans="2:7">
      <c r="B888" s="128" t="s">
        <v>1221</v>
      </c>
      <c r="C888" s="128" t="s">
        <v>1220</v>
      </c>
      <c r="D888" s="128" t="s">
        <v>660</v>
      </c>
      <c r="E888" s="128" t="s">
        <v>661</v>
      </c>
      <c r="F888" s="767"/>
      <c r="G888" s="767"/>
    </row>
    <row r="889" spans="2:7">
      <c r="B889" s="128" t="s">
        <v>1222</v>
      </c>
      <c r="C889" s="128" t="s">
        <v>1220</v>
      </c>
      <c r="D889" s="128" t="s">
        <v>660</v>
      </c>
      <c r="E889" s="128" t="s">
        <v>661</v>
      </c>
      <c r="F889" s="767"/>
      <c r="G889" s="767"/>
    </row>
    <row r="890" spans="2:7">
      <c r="B890" s="128" t="s">
        <v>1223</v>
      </c>
      <c r="C890" s="128" t="s">
        <v>1220</v>
      </c>
      <c r="D890" s="128" t="s">
        <v>660</v>
      </c>
      <c r="E890" s="128" t="s">
        <v>661</v>
      </c>
      <c r="F890" s="767"/>
      <c r="G890" s="767"/>
    </row>
    <row r="891" spans="2:7">
      <c r="B891" s="128" t="s">
        <v>1224</v>
      </c>
      <c r="C891" s="128" t="s">
        <v>1220</v>
      </c>
      <c r="D891" s="128" t="s">
        <v>660</v>
      </c>
      <c r="E891" s="128" t="s">
        <v>661</v>
      </c>
      <c r="F891" s="767"/>
      <c r="G891" s="767"/>
    </row>
    <row r="892" spans="2:7">
      <c r="B892" s="128" t="s">
        <v>1225</v>
      </c>
      <c r="C892" s="128" t="s">
        <v>1220</v>
      </c>
      <c r="D892" s="128" t="s">
        <v>660</v>
      </c>
      <c r="E892" s="128" t="s">
        <v>661</v>
      </c>
      <c r="F892" s="767"/>
      <c r="G892" s="767"/>
    </row>
    <row r="893" spans="2:7">
      <c r="B893" s="128" t="s">
        <v>1226</v>
      </c>
      <c r="C893" s="128" t="s">
        <v>1220</v>
      </c>
      <c r="D893" s="128" t="s">
        <v>660</v>
      </c>
      <c r="E893" s="128" t="s">
        <v>661</v>
      </c>
      <c r="F893" s="767"/>
      <c r="G893" s="767"/>
    </row>
    <row r="894" spans="2:7">
      <c r="B894" s="128" t="s">
        <v>1227</v>
      </c>
      <c r="C894" s="128" t="s">
        <v>1220</v>
      </c>
      <c r="D894" s="128" t="s">
        <v>660</v>
      </c>
      <c r="E894" s="128" t="s">
        <v>661</v>
      </c>
      <c r="F894" s="767"/>
      <c r="G894" s="767"/>
    </row>
    <row r="895" spans="2:7">
      <c r="B895" s="128" t="s">
        <v>1228</v>
      </c>
      <c r="C895" s="128" t="s">
        <v>1220</v>
      </c>
      <c r="D895" s="128" t="s">
        <v>660</v>
      </c>
      <c r="E895" s="128" t="s">
        <v>661</v>
      </c>
      <c r="F895" s="767"/>
      <c r="G895" s="767"/>
    </row>
    <row r="896" spans="2:7">
      <c r="B896" s="128" t="s">
        <v>1229</v>
      </c>
      <c r="C896" s="128" t="s">
        <v>1220</v>
      </c>
      <c r="D896" s="128" t="s">
        <v>660</v>
      </c>
      <c r="E896" s="128" t="s">
        <v>661</v>
      </c>
      <c r="F896" s="767"/>
      <c r="G896" s="767"/>
    </row>
    <row r="897" spans="2:7">
      <c r="B897" s="128" t="s">
        <v>1230</v>
      </c>
      <c r="C897" s="128" t="s">
        <v>1220</v>
      </c>
      <c r="D897" s="128" t="s">
        <v>660</v>
      </c>
      <c r="E897" s="128" t="s">
        <v>661</v>
      </c>
      <c r="F897" s="767"/>
      <c r="G897" s="767"/>
    </row>
    <row r="898" spans="2:7">
      <c r="B898" s="128" t="s">
        <v>1231</v>
      </c>
      <c r="C898" s="128" t="s">
        <v>1220</v>
      </c>
      <c r="D898" s="128" t="s">
        <v>660</v>
      </c>
      <c r="E898" s="128" t="s">
        <v>661</v>
      </c>
      <c r="F898" s="767"/>
      <c r="G898" s="767"/>
    </row>
    <row r="899" spans="2:7">
      <c r="B899" s="128" t="s">
        <v>1232</v>
      </c>
      <c r="C899" s="128" t="s">
        <v>1220</v>
      </c>
      <c r="D899" s="128" t="s">
        <v>660</v>
      </c>
      <c r="E899" s="128" t="s">
        <v>661</v>
      </c>
      <c r="F899" s="767"/>
      <c r="G899" s="767"/>
    </row>
    <row r="900" spans="2:7">
      <c r="B900" s="128" t="s">
        <v>1233</v>
      </c>
      <c r="C900" s="128" t="s">
        <v>1220</v>
      </c>
      <c r="D900" s="128" t="s">
        <v>660</v>
      </c>
      <c r="E900" s="128" t="s">
        <v>661</v>
      </c>
      <c r="F900" s="767"/>
      <c r="G900" s="767"/>
    </row>
    <row r="901" spans="2:7">
      <c r="B901" s="128" t="s">
        <v>1234</v>
      </c>
      <c r="C901" s="128" t="s">
        <v>1220</v>
      </c>
      <c r="D901" s="128" t="s">
        <v>660</v>
      </c>
      <c r="E901" s="128" t="s">
        <v>661</v>
      </c>
      <c r="F901" s="767"/>
      <c r="G901" s="767"/>
    </row>
    <row r="902" spans="2:7">
      <c r="B902" s="128" t="s">
        <v>1235</v>
      </c>
      <c r="C902" s="128" t="s">
        <v>1220</v>
      </c>
      <c r="D902" s="128" t="s">
        <v>660</v>
      </c>
      <c r="E902" s="128" t="s">
        <v>661</v>
      </c>
      <c r="F902" s="767"/>
      <c r="G902" s="767"/>
    </row>
    <row r="903" spans="2:7">
      <c r="B903" s="128" t="s">
        <v>1236</v>
      </c>
      <c r="C903" s="128" t="s">
        <v>1220</v>
      </c>
      <c r="D903" s="128" t="s">
        <v>660</v>
      </c>
      <c r="E903" s="128" t="s">
        <v>661</v>
      </c>
      <c r="F903" s="767"/>
      <c r="G903" s="767"/>
    </row>
    <row r="904" spans="2:7">
      <c r="B904" s="128" t="s">
        <v>1237</v>
      </c>
      <c r="C904" s="128" t="s">
        <v>1220</v>
      </c>
      <c r="D904" s="128" t="s">
        <v>660</v>
      </c>
      <c r="E904" s="128" t="s">
        <v>661</v>
      </c>
      <c r="F904" s="767"/>
      <c r="G904" s="767"/>
    </row>
    <row r="905" spans="2:7">
      <c r="B905" s="128" t="s">
        <v>1238</v>
      </c>
      <c r="C905" s="128" t="s">
        <v>1220</v>
      </c>
      <c r="D905" s="128" t="s">
        <v>660</v>
      </c>
      <c r="E905" s="128" t="s">
        <v>661</v>
      </c>
      <c r="F905" s="767"/>
      <c r="G905" s="767"/>
    </row>
    <row r="906" spans="2:7">
      <c r="B906" s="128" t="s">
        <v>1239</v>
      </c>
      <c r="C906" s="128" t="s">
        <v>1220</v>
      </c>
      <c r="D906" s="128" t="s">
        <v>660</v>
      </c>
      <c r="E906" s="128" t="s">
        <v>661</v>
      </c>
      <c r="F906" s="767"/>
      <c r="G906" s="767"/>
    </row>
    <row r="907" spans="2:7">
      <c r="B907" s="128" t="s">
        <v>1240</v>
      </c>
      <c r="C907" s="128" t="s">
        <v>1220</v>
      </c>
      <c r="D907" s="128" t="s">
        <v>660</v>
      </c>
      <c r="E907" s="128" t="s">
        <v>661</v>
      </c>
      <c r="F907" s="767"/>
      <c r="G907" s="767"/>
    </row>
    <row r="908" spans="2:7">
      <c r="B908" s="128" t="s">
        <v>1241</v>
      </c>
      <c r="C908" s="128" t="s">
        <v>1220</v>
      </c>
      <c r="D908" s="128" t="s">
        <v>660</v>
      </c>
      <c r="E908" s="128" t="s">
        <v>661</v>
      </c>
      <c r="F908" s="767"/>
      <c r="G908" s="767"/>
    </row>
    <row r="909" spans="2:7">
      <c r="B909" s="128" t="s">
        <v>1242</v>
      </c>
      <c r="C909" s="128" t="s">
        <v>1220</v>
      </c>
      <c r="D909" s="128" t="s">
        <v>660</v>
      </c>
      <c r="E909" s="128" t="s">
        <v>661</v>
      </c>
      <c r="F909" s="767"/>
      <c r="G909" s="767"/>
    </row>
    <row r="910" spans="2:7">
      <c r="B910" s="128" t="s">
        <v>1243</v>
      </c>
      <c r="C910" s="128" t="s">
        <v>1220</v>
      </c>
      <c r="D910" s="128" t="s">
        <v>660</v>
      </c>
      <c r="E910" s="128" t="s">
        <v>661</v>
      </c>
      <c r="F910" s="767"/>
      <c r="G910" s="767"/>
    </row>
    <row r="911" spans="2:7">
      <c r="B911" s="128" t="s">
        <v>1244</v>
      </c>
      <c r="C911" s="128" t="s">
        <v>1220</v>
      </c>
      <c r="D911" s="128" t="s">
        <v>660</v>
      </c>
      <c r="E911" s="128" t="s">
        <v>661</v>
      </c>
      <c r="F911" s="767"/>
      <c r="G911" s="767"/>
    </row>
    <row r="912" spans="2:7">
      <c r="B912" s="128" t="s">
        <v>1245</v>
      </c>
      <c r="C912" s="128" t="s">
        <v>1220</v>
      </c>
      <c r="D912" s="128" t="s">
        <v>660</v>
      </c>
      <c r="E912" s="128" t="s">
        <v>661</v>
      </c>
      <c r="F912" s="767"/>
      <c r="G912" s="767"/>
    </row>
    <row r="913" spans="2:7">
      <c r="B913" s="128" t="s">
        <v>1246</v>
      </c>
      <c r="C913" s="128" t="s">
        <v>1220</v>
      </c>
      <c r="D913" s="128" t="s">
        <v>660</v>
      </c>
      <c r="E913" s="128" t="s">
        <v>661</v>
      </c>
      <c r="F913" s="767"/>
      <c r="G913" s="767"/>
    </row>
    <row r="914" spans="2:7">
      <c r="B914" s="128" t="s">
        <v>1247</v>
      </c>
      <c r="C914" s="128" t="s">
        <v>1220</v>
      </c>
      <c r="D914" s="128" t="s">
        <v>660</v>
      </c>
      <c r="E914" s="128" t="s">
        <v>661</v>
      </c>
      <c r="F914" s="767"/>
      <c r="G914" s="767"/>
    </row>
    <row r="915" spans="2:7">
      <c r="B915" s="128" t="s">
        <v>1248</v>
      </c>
      <c r="C915" s="128" t="s">
        <v>1220</v>
      </c>
      <c r="D915" s="128" t="s">
        <v>660</v>
      </c>
      <c r="E915" s="128" t="s">
        <v>661</v>
      </c>
      <c r="F915" s="767"/>
      <c r="G915" s="767"/>
    </row>
    <row r="916" spans="2:7">
      <c r="B916" s="128" t="s">
        <v>1249</v>
      </c>
      <c r="C916" s="128" t="s">
        <v>1220</v>
      </c>
      <c r="D916" s="128" t="s">
        <v>660</v>
      </c>
      <c r="E916" s="128" t="s">
        <v>661</v>
      </c>
      <c r="F916" s="767"/>
      <c r="G916" s="767"/>
    </row>
    <row r="917" spans="2:7">
      <c r="B917" s="128" t="s">
        <v>1250</v>
      </c>
      <c r="C917" s="128" t="s">
        <v>1220</v>
      </c>
      <c r="D917" s="128" t="s">
        <v>660</v>
      </c>
      <c r="E917" s="128" t="s">
        <v>661</v>
      </c>
      <c r="F917" s="767"/>
      <c r="G917" s="767"/>
    </row>
    <row r="918" spans="2:7">
      <c r="B918" s="128" t="s">
        <v>1251</v>
      </c>
      <c r="C918" s="128" t="s">
        <v>1220</v>
      </c>
      <c r="D918" s="128" t="s">
        <v>660</v>
      </c>
      <c r="E918" s="128" t="s">
        <v>661</v>
      </c>
      <c r="F918" s="767"/>
      <c r="G918" s="767"/>
    </row>
    <row r="919" spans="2:7">
      <c r="B919" s="128" t="s">
        <v>1252</v>
      </c>
      <c r="C919" s="128" t="s">
        <v>1220</v>
      </c>
      <c r="D919" s="128" t="s">
        <v>660</v>
      </c>
      <c r="E919" s="128" t="s">
        <v>661</v>
      </c>
      <c r="F919" s="767"/>
      <c r="G919" s="767"/>
    </row>
    <row r="920" spans="2:7">
      <c r="B920" s="128" t="s">
        <v>1253</v>
      </c>
      <c r="C920" s="128" t="s">
        <v>1220</v>
      </c>
      <c r="D920" s="128" t="s">
        <v>660</v>
      </c>
      <c r="E920" s="128" t="s">
        <v>661</v>
      </c>
      <c r="F920" s="767"/>
      <c r="G920" s="767"/>
    </row>
    <row r="921" spans="2:7">
      <c r="B921" s="128" t="s">
        <v>1254</v>
      </c>
      <c r="C921" s="128" t="s">
        <v>1220</v>
      </c>
      <c r="D921" s="128" t="s">
        <v>660</v>
      </c>
      <c r="E921" s="128" t="s">
        <v>661</v>
      </c>
      <c r="F921" s="767"/>
      <c r="G921" s="767"/>
    </row>
    <row r="922" spans="2:7">
      <c r="B922" s="128" t="s">
        <v>1255</v>
      </c>
      <c r="C922" s="128" t="s">
        <v>1220</v>
      </c>
      <c r="D922" s="128" t="s">
        <v>660</v>
      </c>
      <c r="E922" s="128" t="s">
        <v>661</v>
      </c>
      <c r="F922" s="767"/>
      <c r="G922" s="767"/>
    </row>
    <row r="923" spans="2:7">
      <c r="B923" s="128" t="s">
        <v>1256</v>
      </c>
      <c r="C923" s="128" t="s">
        <v>1220</v>
      </c>
      <c r="D923" s="128" t="s">
        <v>660</v>
      </c>
      <c r="E923" s="128" t="s">
        <v>661</v>
      </c>
      <c r="F923" s="767"/>
      <c r="G923" s="767"/>
    </row>
    <row r="924" spans="2:7">
      <c r="B924" s="128" t="s">
        <v>1257</v>
      </c>
      <c r="C924" s="128" t="s">
        <v>1220</v>
      </c>
      <c r="D924" s="128" t="s">
        <v>660</v>
      </c>
      <c r="E924" s="128" t="s">
        <v>661</v>
      </c>
      <c r="F924" s="767"/>
      <c r="G924" s="767"/>
    </row>
    <row r="925" spans="2:7">
      <c r="B925" s="128" t="s">
        <v>1258</v>
      </c>
      <c r="C925" s="128" t="s">
        <v>1220</v>
      </c>
      <c r="D925" s="128" t="s">
        <v>660</v>
      </c>
      <c r="E925" s="128" t="s">
        <v>661</v>
      </c>
      <c r="F925" s="767"/>
      <c r="G925" s="767"/>
    </row>
    <row r="926" spans="2:7">
      <c r="B926" s="128" t="s">
        <v>1259</v>
      </c>
      <c r="C926" s="128" t="s">
        <v>1220</v>
      </c>
      <c r="D926" s="128" t="s">
        <v>660</v>
      </c>
      <c r="E926" s="128" t="s">
        <v>661</v>
      </c>
      <c r="F926" s="767"/>
      <c r="G926" s="767"/>
    </row>
    <row r="927" spans="2:7">
      <c r="B927" s="128" t="s">
        <v>1260</v>
      </c>
      <c r="C927" s="128" t="s">
        <v>1220</v>
      </c>
      <c r="D927" s="128" t="s">
        <v>660</v>
      </c>
      <c r="E927" s="128" t="s">
        <v>661</v>
      </c>
      <c r="F927" s="767"/>
      <c r="G927" s="767"/>
    </row>
    <row r="928" spans="2:7">
      <c r="B928" s="128" t="s">
        <v>1261</v>
      </c>
      <c r="C928" s="128" t="s">
        <v>1220</v>
      </c>
      <c r="D928" s="128" t="s">
        <v>660</v>
      </c>
      <c r="E928" s="128" t="s">
        <v>661</v>
      </c>
      <c r="F928" s="767"/>
      <c r="G928" s="767"/>
    </row>
    <row r="929" spans="2:7">
      <c r="B929" s="128" t="s">
        <v>1262</v>
      </c>
      <c r="C929" s="128" t="s">
        <v>1220</v>
      </c>
      <c r="D929" s="128" t="s">
        <v>660</v>
      </c>
      <c r="E929" s="128" t="s">
        <v>661</v>
      </c>
      <c r="F929" s="767"/>
      <c r="G929" s="767"/>
    </row>
    <row r="930" spans="2:7">
      <c r="B930" s="128" t="s">
        <v>1263</v>
      </c>
      <c r="C930" s="128" t="s">
        <v>1220</v>
      </c>
      <c r="D930" s="128" t="s">
        <v>660</v>
      </c>
      <c r="E930" s="128" t="s">
        <v>661</v>
      </c>
      <c r="F930" s="767"/>
      <c r="G930" s="767"/>
    </row>
    <row r="931" spans="2:7">
      <c r="B931" s="128" t="s">
        <v>1264</v>
      </c>
      <c r="C931" s="128" t="s">
        <v>1220</v>
      </c>
      <c r="D931" s="128" t="s">
        <v>660</v>
      </c>
      <c r="E931" s="128" t="s">
        <v>661</v>
      </c>
      <c r="F931" s="767"/>
      <c r="G931" s="767"/>
    </row>
    <row r="932" spans="2:7">
      <c r="B932" s="128" t="s">
        <v>1265</v>
      </c>
      <c r="C932" s="128" t="s">
        <v>1220</v>
      </c>
      <c r="D932" s="128" t="s">
        <v>660</v>
      </c>
      <c r="E932" s="128" t="s">
        <v>661</v>
      </c>
      <c r="F932" s="767"/>
      <c r="G932" s="767"/>
    </row>
    <row r="933" spans="2:7">
      <c r="B933" s="128" t="s">
        <v>1266</v>
      </c>
      <c r="C933" s="128" t="s">
        <v>1220</v>
      </c>
      <c r="D933" s="128" t="s">
        <v>660</v>
      </c>
      <c r="E933" s="128" t="s">
        <v>661</v>
      </c>
      <c r="F933" s="767"/>
      <c r="G933" s="767"/>
    </row>
    <row r="934" spans="2:7">
      <c r="B934" s="128" t="s">
        <v>1267</v>
      </c>
      <c r="C934" s="128" t="s">
        <v>1220</v>
      </c>
      <c r="D934" s="128" t="s">
        <v>660</v>
      </c>
      <c r="E934" s="128" t="s">
        <v>661</v>
      </c>
      <c r="F934" s="767"/>
      <c r="G934" s="767"/>
    </row>
    <row r="935" spans="2:7">
      <c r="B935" s="128" t="s">
        <v>1268</v>
      </c>
      <c r="C935" s="128" t="s">
        <v>1220</v>
      </c>
      <c r="D935" s="128" t="s">
        <v>660</v>
      </c>
      <c r="E935" s="128" t="s">
        <v>661</v>
      </c>
      <c r="F935" s="767"/>
      <c r="G935" s="767"/>
    </row>
    <row r="936" spans="2:7">
      <c r="B936" s="128" t="s">
        <v>1269</v>
      </c>
      <c r="C936" s="128" t="s">
        <v>1220</v>
      </c>
      <c r="D936" s="128" t="s">
        <v>660</v>
      </c>
      <c r="E936" s="128" t="s">
        <v>661</v>
      </c>
      <c r="F936" s="767"/>
      <c r="G936" s="767"/>
    </row>
    <row r="937" spans="2:7">
      <c r="B937" s="128" t="s">
        <v>1270</v>
      </c>
      <c r="C937" s="128" t="s">
        <v>1220</v>
      </c>
      <c r="D937" s="128" t="s">
        <v>660</v>
      </c>
      <c r="E937" s="128" t="s">
        <v>661</v>
      </c>
      <c r="F937" s="767"/>
      <c r="G937" s="767"/>
    </row>
    <row r="938" spans="2:7">
      <c r="B938" s="128" t="s">
        <v>1271</v>
      </c>
      <c r="C938" s="128" t="s">
        <v>1220</v>
      </c>
      <c r="D938" s="128" t="s">
        <v>660</v>
      </c>
      <c r="E938" s="128" t="s">
        <v>661</v>
      </c>
      <c r="F938" s="767"/>
      <c r="G938" s="767"/>
    </row>
    <row r="939" spans="2:7">
      <c r="B939" s="128" t="s">
        <v>1272</v>
      </c>
      <c r="C939" s="128" t="s">
        <v>1220</v>
      </c>
      <c r="D939" s="128" t="s">
        <v>660</v>
      </c>
      <c r="E939" s="128" t="s">
        <v>661</v>
      </c>
      <c r="F939" s="767"/>
      <c r="G939" s="767"/>
    </row>
    <row r="940" spans="2:7">
      <c r="B940" s="128" t="s">
        <v>1273</v>
      </c>
      <c r="C940" s="128" t="s">
        <v>1220</v>
      </c>
      <c r="D940" s="128" t="s">
        <v>660</v>
      </c>
      <c r="E940" s="128" t="s">
        <v>661</v>
      </c>
      <c r="F940" s="767"/>
      <c r="G940" s="767"/>
    </row>
    <row r="941" spans="2:7">
      <c r="B941" s="128" t="s">
        <v>1274</v>
      </c>
      <c r="C941" s="128" t="s">
        <v>1220</v>
      </c>
      <c r="D941" s="128" t="s">
        <v>660</v>
      </c>
      <c r="E941" s="128" t="s">
        <v>661</v>
      </c>
      <c r="F941" s="767"/>
      <c r="G941" s="767"/>
    </row>
    <row r="942" spans="2:7">
      <c r="B942" s="128" t="s">
        <v>1275</v>
      </c>
      <c r="C942" s="128" t="s">
        <v>1220</v>
      </c>
      <c r="D942" s="128" t="s">
        <v>660</v>
      </c>
      <c r="E942" s="128" t="s">
        <v>661</v>
      </c>
      <c r="F942" s="767"/>
      <c r="G942" s="767"/>
    </row>
    <row r="943" spans="2:7">
      <c r="B943" s="128" t="s">
        <v>1276</v>
      </c>
      <c r="C943" s="128" t="s">
        <v>1220</v>
      </c>
      <c r="D943" s="128" t="s">
        <v>660</v>
      </c>
      <c r="E943" s="128" t="s">
        <v>661</v>
      </c>
      <c r="F943" s="767"/>
      <c r="G943" s="767"/>
    </row>
    <row r="944" spans="2:7">
      <c r="B944" s="128" t="s">
        <v>1277</v>
      </c>
      <c r="C944" s="128" t="s">
        <v>1220</v>
      </c>
      <c r="D944" s="128" t="s">
        <v>660</v>
      </c>
      <c r="E944" s="128" t="s">
        <v>661</v>
      </c>
      <c r="F944" s="767"/>
      <c r="G944" s="767"/>
    </row>
    <row r="945" spans="2:7">
      <c r="B945" s="128" t="s">
        <v>1278</v>
      </c>
      <c r="C945" s="128" t="s">
        <v>1220</v>
      </c>
      <c r="D945" s="128" t="s">
        <v>660</v>
      </c>
      <c r="E945" s="128" t="s">
        <v>661</v>
      </c>
      <c r="F945" s="767"/>
      <c r="G945" s="767"/>
    </row>
    <row r="946" spans="2:7">
      <c r="B946" s="128" t="s">
        <v>1279</v>
      </c>
      <c r="C946" s="128" t="s">
        <v>1220</v>
      </c>
      <c r="D946" s="128" t="s">
        <v>660</v>
      </c>
      <c r="E946" s="128" t="s">
        <v>661</v>
      </c>
      <c r="F946" s="767"/>
      <c r="G946" s="767"/>
    </row>
    <row r="947" spans="2:7">
      <c r="B947" s="128" t="s">
        <v>1280</v>
      </c>
      <c r="C947" s="128" t="s">
        <v>1220</v>
      </c>
      <c r="D947" s="128" t="s">
        <v>660</v>
      </c>
      <c r="E947" s="128" t="s">
        <v>661</v>
      </c>
      <c r="F947" s="767"/>
      <c r="G947" s="767"/>
    </row>
    <row r="948" spans="2:7">
      <c r="B948" s="128" t="s">
        <v>1281</v>
      </c>
      <c r="C948" s="128" t="s">
        <v>1220</v>
      </c>
      <c r="D948" s="128" t="s">
        <v>660</v>
      </c>
      <c r="E948" s="128" t="s">
        <v>661</v>
      </c>
      <c r="F948" s="767"/>
      <c r="G948" s="767"/>
    </row>
    <row r="949" spans="2:7">
      <c r="B949" s="128" t="s">
        <v>1282</v>
      </c>
      <c r="C949" s="128" t="s">
        <v>1220</v>
      </c>
      <c r="D949" s="128" t="s">
        <v>660</v>
      </c>
      <c r="E949" s="128" t="s">
        <v>661</v>
      </c>
      <c r="F949" s="767"/>
      <c r="G949" s="767"/>
    </row>
    <row r="950" spans="2:7">
      <c r="B950" s="128" t="s">
        <v>1283</v>
      </c>
      <c r="C950" s="128" t="s">
        <v>1220</v>
      </c>
      <c r="D950" s="128" t="s">
        <v>660</v>
      </c>
      <c r="E950" s="128" t="s">
        <v>661</v>
      </c>
      <c r="F950" s="767"/>
      <c r="G950" s="767"/>
    </row>
    <row r="951" spans="2:7">
      <c r="B951" s="128" t="s">
        <v>1284</v>
      </c>
      <c r="C951" s="128" t="s">
        <v>1220</v>
      </c>
      <c r="D951" s="128" t="s">
        <v>660</v>
      </c>
      <c r="E951" s="128" t="s">
        <v>661</v>
      </c>
      <c r="F951" s="767"/>
      <c r="G951" s="767"/>
    </row>
    <row r="952" spans="2:7">
      <c r="B952" s="128" t="s">
        <v>1285</v>
      </c>
      <c r="C952" s="128" t="s">
        <v>1220</v>
      </c>
      <c r="D952" s="128" t="s">
        <v>660</v>
      </c>
      <c r="E952" s="128" t="s">
        <v>661</v>
      </c>
      <c r="F952" s="767"/>
      <c r="G952" s="767"/>
    </row>
    <row r="953" spans="2:7">
      <c r="B953" s="128" t="s">
        <v>1286</v>
      </c>
      <c r="C953" s="128" t="s">
        <v>1220</v>
      </c>
      <c r="D953" s="128" t="s">
        <v>660</v>
      </c>
      <c r="E953" s="128" t="s">
        <v>661</v>
      </c>
      <c r="F953" s="767"/>
      <c r="G953" s="767"/>
    </row>
    <row r="954" spans="2:7">
      <c r="B954" s="128" t="s">
        <v>1287</v>
      </c>
      <c r="C954" s="128" t="s">
        <v>1220</v>
      </c>
      <c r="D954" s="128" t="s">
        <v>660</v>
      </c>
      <c r="E954" s="128" t="s">
        <v>661</v>
      </c>
      <c r="F954" s="767"/>
      <c r="G954" s="767"/>
    </row>
    <row r="955" spans="2:7">
      <c r="B955" s="128" t="s">
        <v>1288</v>
      </c>
      <c r="C955" s="128" t="s">
        <v>1220</v>
      </c>
      <c r="D955" s="128" t="s">
        <v>660</v>
      </c>
      <c r="E955" s="128" t="s">
        <v>661</v>
      </c>
      <c r="F955" s="767"/>
      <c r="G955" s="767"/>
    </row>
    <row r="956" spans="2:7">
      <c r="B956" s="128" t="s">
        <v>1289</v>
      </c>
      <c r="C956" s="128" t="s">
        <v>1220</v>
      </c>
      <c r="D956" s="128" t="s">
        <v>660</v>
      </c>
      <c r="E956" s="128" t="s">
        <v>661</v>
      </c>
      <c r="F956" s="767"/>
      <c r="G956" s="767"/>
    </row>
    <row r="957" spans="2:7">
      <c r="B957" s="128" t="s">
        <v>1290</v>
      </c>
      <c r="C957" s="128" t="s">
        <v>1220</v>
      </c>
      <c r="D957" s="128" t="s">
        <v>660</v>
      </c>
      <c r="E957" s="128" t="s">
        <v>661</v>
      </c>
      <c r="F957" s="767"/>
      <c r="G957" s="767"/>
    </row>
    <row r="958" spans="2:7">
      <c r="B958" s="128" t="s">
        <v>1291</v>
      </c>
      <c r="C958" s="128" t="s">
        <v>1220</v>
      </c>
      <c r="D958" s="128" t="s">
        <v>660</v>
      </c>
      <c r="E958" s="128" t="s">
        <v>661</v>
      </c>
      <c r="F958" s="767"/>
      <c r="G958" s="767"/>
    </row>
    <row r="959" spans="2:7">
      <c r="B959" s="128" t="s">
        <v>1292</v>
      </c>
      <c r="C959" s="128" t="s">
        <v>1220</v>
      </c>
      <c r="D959" s="128" t="s">
        <v>660</v>
      </c>
      <c r="E959" s="128" t="s">
        <v>661</v>
      </c>
      <c r="F959" s="767"/>
      <c r="G959" s="767"/>
    </row>
    <row r="960" spans="2:7">
      <c r="B960" s="128" t="s">
        <v>1293</v>
      </c>
      <c r="C960" s="128" t="s">
        <v>1220</v>
      </c>
      <c r="D960" s="128" t="s">
        <v>660</v>
      </c>
      <c r="E960" s="128" t="s">
        <v>661</v>
      </c>
      <c r="F960" s="767"/>
      <c r="G960" s="767"/>
    </row>
    <row r="961" spans="2:7">
      <c r="B961" s="128" t="s">
        <v>1294</v>
      </c>
      <c r="C961" s="128" t="s">
        <v>1220</v>
      </c>
      <c r="D961" s="128" t="s">
        <v>660</v>
      </c>
      <c r="E961" s="128" t="s">
        <v>661</v>
      </c>
      <c r="F961" s="767"/>
      <c r="G961" s="767"/>
    </row>
    <row r="962" spans="2:7">
      <c r="B962" s="128" t="s">
        <v>1295</v>
      </c>
      <c r="C962" s="128" t="s">
        <v>1220</v>
      </c>
      <c r="D962" s="128" t="s">
        <v>660</v>
      </c>
      <c r="E962" s="128" t="s">
        <v>661</v>
      </c>
      <c r="F962" s="767"/>
      <c r="G962" s="767"/>
    </row>
    <row r="963" spans="2:7">
      <c r="B963" s="128" t="s">
        <v>1296</v>
      </c>
      <c r="C963" s="128" t="s">
        <v>1220</v>
      </c>
      <c r="D963" s="128" t="s">
        <v>660</v>
      </c>
      <c r="E963" s="128" t="s">
        <v>661</v>
      </c>
      <c r="F963" s="767"/>
      <c r="G963" s="767"/>
    </row>
    <row r="964" spans="2:7">
      <c r="B964" s="128" t="s">
        <v>1297</v>
      </c>
      <c r="C964" s="128" t="s">
        <v>1220</v>
      </c>
      <c r="D964" s="128" t="s">
        <v>660</v>
      </c>
      <c r="E964" s="128" t="s">
        <v>661</v>
      </c>
      <c r="F964" s="767"/>
      <c r="G964" s="767"/>
    </row>
    <row r="965" spans="2:7">
      <c r="B965" s="128" t="s">
        <v>1298</v>
      </c>
      <c r="C965" s="128" t="s">
        <v>1220</v>
      </c>
      <c r="D965" s="128" t="s">
        <v>660</v>
      </c>
      <c r="E965" s="128" t="s">
        <v>661</v>
      </c>
      <c r="F965" s="767"/>
      <c r="G965" s="767"/>
    </row>
    <row r="966" spans="2:7">
      <c r="B966" s="128" t="s">
        <v>1299</v>
      </c>
      <c r="C966" s="128" t="s">
        <v>1220</v>
      </c>
      <c r="D966" s="128" t="s">
        <v>660</v>
      </c>
      <c r="E966" s="128" t="s">
        <v>661</v>
      </c>
      <c r="F966" s="767"/>
      <c r="G966" s="767"/>
    </row>
    <row r="967" spans="2:7">
      <c r="B967" s="128" t="s">
        <v>1300</v>
      </c>
      <c r="C967" s="128" t="s">
        <v>1220</v>
      </c>
      <c r="D967" s="128" t="s">
        <v>660</v>
      </c>
      <c r="E967" s="128" t="s">
        <v>661</v>
      </c>
      <c r="F967" s="767"/>
      <c r="G967" s="767"/>
    </row>
    <row r="968" spans="2:7">
      <c r="B968" s="128" t="s">
        <v>1301</v>
      </c>
      <c r="C968" s="128" t="s">
        <v>1220</v>
      </c>
      <c r="D968" s="128" t="s">
        <v>660</v>
      </c>
      <c r="E968" s="128" t="s">
        <v>661</v>
      </c>
      <c r="F968" s="767"/>
      <c r="G968" s="767"/>
    </row>
    <row r="969" spans="2:7">
      <c r="B969" s="128" t="s">
        <v>1302</v>
      </c>
      <c r="C969" s="128" t="s">
        <v>1220</v>
      </c>
      <c r="D969" s="128" t="s">
        <v>660</v>
      </c>
      <c r="E969" s="128" t="s">
        <v>661</v>
      </c>
      <c r="F969" s="767"/>
      <c r="G969" s="767"/>
    </row>
    <row r="970" spans="2:7">
      <c r="B970" s="128" t="s">
        <v>1303</v>
      </c>
      <c r="C970" s="128" t="s">
        <v>1220</v>
      </c>
      <c r="D970" s="128" t="s">
        <v>660</v>
      </c>
      <c r="E970" s="128" t="s">
        <v>661</v>
      </c>
      <c r="F970" s="767"/>
      <c r="G970" s="767"/>
    </row>
    <row r="971" spans="2:7">
      <c r="B971" s="128" t="s">
        <v>1304</v>
      </c>
      <c r="C971" s="128" t="s">
        <v>1220</v>
      </c>
      <c r="D971" s="128" t="s">
        <v>660</v>
      </c>
      <c r="E971" s="128" t="s">
        <v>661</v>
      </c>
      <c r="F971" s="767"/>
      <c r="G971" s="767"/>
    </row>
    <row r="972" spans="2:7">
      <c r="B972" s="128" t="s">
        <v>1305</v>
      </c>
      <c r="C972" s="128" t="s">
        <v>1220</v>
      </c>
      <c r="D972" s="128" t="s">
        <v>660</v>
      </c>
      <c r="E972" s="128" t="s">
        <v>661</v>
      </c>
      <c r="F972" s="767"/>
      <c r="G972" s="767"/>
    </row>
    <row r="973" spans="2:7">
      <c r="B973" s="128" t="s">
        <v>1306</v>
      </c>
      <c r="C973" s="128" t="s">
        <v>1220</v>
      </c>
      <c r="D973" s="128" t="s">
        <v>660</v>
      </c>
      <c r="E973" s="128" t="s">
        <v>661</v>
      </c>
      <c r="F973" s="767"/>
      <c r="G973" s="767"/>
    </row>
    <row r="974" spans="2:7">
      <c r="B974" s="128" t="s">
        <v>1307</v>
      </c>
      <c r="C974" s="128" t="s">
        <v>1220</v>
      </c>
      <c r="D974" s="128" t="s">
        <v>660</v>
      </c>
      <c r="E974" s="128" t="s">
        <v>661</v>
      </c>
      <c r="F974" s="767"/>
      <c r="G974" s="767"/>
    </row>
    <row r="975" spans="2:7">
      <c r="B975" s="128" t="s">
        <v>1308</v>
      </c>
      <c r="C975" s="128" t="s">
        <v>1220</v>
      </c>
      <c r="D975" s="128" t="s">
        <v>660</v>
      </c>
      <c r="E975" s="128" t="s">
        <v>661</v>
      </c>
      <c r="F975" s="767"/>
      <c r="G975" s="767"/>
    </row>
    <row r="976" spans="2:7">
      <c r="B976" s="128" t="s">
        <v>1309</v>
      </c>
      <c r="C976" s="128" t="s">
        <v>1220</v>
      </c>
      <c r="D976" s="128" t="s">
        <v>660</v>
      </c>
      <c r="E976" s="128" t="s">
        <v>661</v>
      </c>
      <c r="F976" s="767"/>
      <c r="G976" s="767"/>
    </row>
    <row r="977" spans="2:7">
      <c r="B977" s="128" t="s">
        <v>1310</v>
      </c>
      <c r="C977" s="128" t="s">
        <v>1220</v>
      </c>
      <c r="D977" s="128" t="s">
        <v>660</v>
      </c>
      <c r="E977" s="128" t="s">
        <v>661</v>
      </c>
      <c r="F977" s="767"/>
      <c r="G977" s="767"/>
    </row>
    <row r="978" spans="2:7">
      <c r="B978" s="128" t="s">
        <v>1311</v>
      </c>
      <c r="C978" s="128" t="s">
        <v>1220</v>
      </c>
      <c r="D978" s="128" t="s">
        <v>660</v>
      </c>
      <c r="E978" s="128" t="s">
        <v>661</v>
      </c>
      <c r="F978" s="767"/>
      <c r="G978" s="767"/>
    </row>
    <row r="979" spans="2:7">
      <c r="B979" s="128" t="s">
        <v>1312</v>
      </c>
      <c r="C979" s="128" t="s">
        <v>1220</v>
      </c>
      <c r="D979" s="128" t="s">
        <v>660</v>
      </c>
      <c r="E979" s="128" t="s">
        <v>661</v>
      </c>
      <c r="F979" s="767"/>
      <c r="G979" s="767"/>
    </row>
    <row r="980" spans="2:7">
      <c r="B980" s="128" t="s">
        <v>1313</v>
      </c>
      <c r="C980" s="128" t="s">
        <v>1220</v>
      </c>
      <c r="D980" s="128" t="s">
        <v>660</v>
      </c>
      <c r="E980" s="128" t="s">
        <v>661</v>
      </c>
      <c r="F980" s="767"/>
      <c r="G980" s="767"/>
    </row>
    <row r="981" spans="2:7">
      <c r="B981" s="128" t="s">
        <v>1314</v>
      </c>
      <c r="C981" s="128" t="s">
        <v>1220</v>
      </c>
      <c r="D981" s="128" t="s">
        <v>660</v>
      </c>
      <c r="E981" s="128" t="s">
        <v>661</v>
      </c>
      <c r="F981" s="767"/>
      <c r="G981" s="767"/>
    </row>
    <row r="982" spans="2:7">
      <c r="B982" s="128" t="s">
        <v>1315</v>
      </c>
      <c r="C982" s="128" t="s">
        <v>1220</v>
      </c>
      <c r="D982" s="128" t="s">
        <v>660</v>
      </c>
      <c r="E982" s="128" t="s">
        <v>661</v>
      </c>
      <c r="F982" s="767"/>
      <c r="G982" s="767"/>
    </row>
    <row r="983" spans="2:7">
      <c r="B983" s="128" t="s">
        <v>1316</v>
      </c>
      <c r="C983" s="128" t="s">
        <v>1220</v>
      </c>
      <c r="D983" s="128" t="s">
        <v>660</v>
      </c>
      <c r="E983" s="128" t="s">
        <v>661</v>
      </c>
      <c r="F983" s="767"/>
      <c r="G983" s="767"/>
    </row>
    <row r="984" spans="2:7">
      <c r="B984" s="128" t="s">
        <v>1317</v>
      </c>
      <c r="C984" s="128" t="s">
        <v>1220</v>
      </c>
      <c r="D984" s="128" t="s">
        <v>660</v>
      </c>
      <c r="E984" s="128" t="s">
        <v>661</v>
      </c>
      <c r="F984" s="767"/>
      <c r="G984" s="767"/>
    </row>
    <row r="985" spans="2:7">
      <c r="B985" s="128" t="s">
        <v>1318</v>
      </c>
      <c r="C985" s="128" t="s">
        <v>1220</v>
      </c>
      <c r="D985" s="128" t="s">
        <v>660</v>
      </c>
      <c r="E985" s="128" t="s">
        <v>661</v>
      </c>
      <c r="F985" s="767"/>
      <c r="G985" s="767"/>
    </row>
    <row r="986" spans="2:7">
      <c r="B986" s="128" t="s">
        <v>1319</v>
      </c>
      <c r="C986" s="128" t="s">
        <v>1220</v>
      </c>
      <c r="D986" s="128" t="s">
        <v>660</v>
      </c>
      <c r="E986" s="128" t="s">
        <v>661</v>
      </c>
      <c r="F986" s="767"/>
      <c r="G986" s="767"/>
    </row>
    <row r="987" spans="2:7">
      <c r="B987" s="128" t="s">
        <v>1320</v>
      </c>
      <c r="C987" s="128" t="s">
        <v>1220</v>
      </c>
      <c r="D987" s="128" t="s">
        <v>660</v>
      </c>
      <c r="E987" s="128" t="s">
        <v>661</v>
      </c>
      <c r="F987" s="767"/>
      <c r="G987" s="767"/>
    </row>
    <row r="988" spans="2:7">
      <c r="B988" s="128" t="s">
        <v>1321</v>
      </c>
      <c r="C988" s="128" t="s">
        <v>1220</v>
      </c>
      <c r="D988" s="128" t="s">
        <v>660</v>
      </c>
      <c r="E988" s="128" t="s">
        <v>661</v>
      </c>
      <c r="F988" s="767"/>
      <c r="G988" s="767"/>
    </row>
    <row r="989" spans="2:7">
      <c r="B989" s="128" t="s">
        <v>1322</v>
      </c>
      <c r="C989" s="128" t="s">
        <v>1220</v>
      </c>
      <c r="D989" s="128" t="s">
        <v>660</v>
      </c>
      <c r="E989" s="128" t="s">
        <v>661</v>
      </c>
      <c r="F989" s="767"/>
      <c r="G989" s="767"/>
    </row>
    <row r="990" spans="2:7">
      <c r="B990" s="128" t="s">
        <v>1323</v>
      </c>
      <c r="C990" s="128" t="s">
        <v>1220</v>
      </c>
      <c r="D990" s="128" t="s">
        <v>660</v>
      </c>
      <c r="E990" s="128" t="s">
        <v>661</v>
      </c>
      <c r="F990" s="767"/>
      <c r="G990" s="767"/>
    </row>
    <row r="991" spans="2:7">
      <c r="B991" s="128" t="s">
        <v>1324</v>
      </c>
      <c r="C991" s="128" t="s">
        <v>1220</v>
      </c>
      <c r="D991" s="128" t="s">
        <v>660</v>
      </c>
      <c r="E991" s="128" t="s">
        <v>661</v>
      </c>
      <c r="F991" s="767"/>
      <c r="G991" s="767"/>
    </row>
    <row r="992" spans="2:7">
      <c r="B992" s="128" t="s">
        <v>1325</v>
      </c>
      <c r="C992" s="128" t="s">
        <v>1220</v>
      </c>
      <c r="D992" s="128" t="s">
        <v>660</v>
      </c>
      <c r="E992" s="128" t="s">
        <v>661</v>
      </c>
      <c r="F992" s="767"/>
      <c r="G992" s="767"/>
    </row>
    <row r="993" spans="2:7">
      <c r="B993" s="128" t="s">
        <v>1326</v>
      </c>
      <c r="C993" s="128" t="s">
        <v>1220</v>
      </c>
      <c r="D993" s="128" t="s">
        <v>660</v>
      </c>
      <c r="E993" s="128" t="s">
        <v>661</v>
      </c>
      <c r="F993" s="767"/>
      <c r="G993" s="767"/>
    </row>
    <row r="994" spans="2:7">
      <c r="B994" s="128" t="s">
        <v>1327</v>
      </c>
      <c r="C994" s="128" t="s">
        <v>1220</v>
      </c>
      <c r="D994" s="128" t="s">
        <v>660</v>
      </c>
      <c r="E994" s="128" t="s">
        <v>661</v>
      </c>
      <c r="F994" s="767"/>
      <c r="G994" s="767"/>
    </row>
    <row r="995" spans="2:7">
      <c r="B995" s="128" t="s">
        <v>1328</v>
      </c>
      <c r="C995" s="128" t="s">
        <v>1220</v>
      </c>
      <c r="D995" s="128" t="s">
        <v>660</v>
      </c>
      <c r="E995" s="128" t="s">
        <v>661</v>
      </c>
      <c r="F995" s="767"/>
      <c r="G995" s="767"/>
    </row>
    <row r="996" spans="2:7">
      <c r="B996" s="128" t="s">
        <v>1329</v>
      </c>
      <c r="C996" s="128" t="s">
        <v>1220</v>
      </c>
      <c r="D996" s="128" t="s">
        <v>660</v>
      </c>
      <c r="E996" s="128" t="s">
        <v>661</v>
      </c>
      <c r="F996" s="767"/>
      <c r="G996" s="767"/>
    </row>
    <row r="997" spans="2:7">
      <c r="B997" s="128" t="s">
        <v>1330</v>
      </c>
      <c r="C997" s="128" t="s">
        <v>1220</v>
      </c>
      <c r="D997" s="128" t="s">
        <v>660</v>
      </c>
      <c r="E997" s="128" t="s">
        <v>661</v>
      </c>
      <c r="F997" s="767"/>
      <c r="G997" s="767"/>
    </row>
    <row r="998" spans="2:7">
      <c r="B998" s="128" t="s">
        <v>1331</v>
      </c>
      <c r="C998" s="128" t="s">
        <v>1220</v>
      </c>
      <c r="D998" s="128" t="s">
        <v>660</v>
      </c>
      <c r="E998" s="128" t="s">
        <v>661</v>
      </c>
      <c r="F998" s="767"/>
      <c r="G998" s="767"/>
    </row>
    <row r="999" spans="2:7">
      <c r="B999" s="128" t="s">
        <v>1332</v>
      </c>
      <c r="C999" s="128" t="s">
        <v>1220</v>
      </c>
      <c r="D999" s="128" t="s">
        <v>660</v>
      </c>
      <c r="E999" s="128" t="s">
        <v>661</v>
      </c>
      <c r="F999" s="767"/>
      <c r="G999" s="767"/>
    </row>
    <row r="1000" spans="2:7">
      <c r="B1000" s="128" t="s">
        <v>1333</v>
      </c>
      <c r="C1000" s="128" t="s">
        <v>1220</v>
      </c>
      <c r="D1000" s="128" t="s">
        <v>660</v>
      </c>
      <c r="E1000" s="128" t="s">
        <v>661</v>
      </c>
      <c r="F1000" s="767"/>
      <c r="G1000" s="767"/>
    </row>
    <row r="1001" spans="2:7">
      <c r="B1001" s="128" t="s">
        <v>1334</v>
      </c>
      <c r="C1001" s="128" t="s">
        <v>1220</v>
      </c>
      <c r="D1001" s="128" t="s">
        <v>660</v>
      </c>
      <c r="E1001" s="128" t="s">
        <v>661</v>
      </c>
      <c r="F1001" s="767"/>
      <c r="G1001" s="767"/>
    </row>
    <row r="1002" spans="2:7">
      <c r="B1002" s="128" t="s">
        <v>1335</v>
      </c>
      <c r="C1002" s="128" t="s">
        <v>1220</v>
      </c>
      <c r="D1002" s="128" t="s">
        <v>660</v>
      </c>
      <c r="E1002" s="128" t="s">
        <v>661</v>
      </c>
      <c r="F1002" s="767"/>
      <c r="G1002" s="767"/>
    </row>
    <row r="1003" spans="2:7">
      <c r="B1003" s="128" t="s">
        <v>1336</v>
      </c>
      <c r="C1003" s="128" t="s">
        <v>1220</v>
      </c>
      <c r="D1003" s="128" t="s">
        <v>660</v>
      </c>
      <c r="E1003" s="128" t="s">
        <v>661</v>
      </c>
      <c r="F1003" s="767"/>
      <c r="G1003" s="767"/>
    </row>
    <row r="1004" spans="2:7">
      <c r="B1004" s="128" t="s">
        <v>1337</v>
      </c>
      <c r="C1004" s="128" t="s">
        <v>1220</v>
      </c>
      <c r="D1004" s="128" t="s">
        <v>660</v>
      </c>
      <c r="E1004" s="128" t="s">
        <v>661</v>
      </c>
      <c r="F1004" s="767"/>
      <c r="G1004" s="767"/>
    </row>
    <row r="1005" spans="2:7">
      <c r="B1005" s="128" t="s">
        <v>1338</v>
      </c>
      <c r="C1005" s="128" t="s">
        <v>1220</v>
      </c>
      <c r="D1005" s="128" t="s">
        <v>660</v>
      </c>
      <c r="E1005" s="128" t="s">
        <v>661</v>
      </c>
      <c r="F1005" s="767"/>
      <c r="G1005" s="767"/>
    </row>
    <row r="1006" spans="2:7">
      <c r="B1006" s="128" t="s">
        <v>1339</v>
      </c>
      <c r="C1006" s="128" t="s">
        <v>1220</v>
      </c>
      <c r="D1006" s="128" t="s">
        <v>660</v>
      </c>
      <c r="E1006" s="128" t="s">
        <v>661</v>
      </c>
      <c r="F1006" s="767"/>
      <c r="G1006" s="767"/>
    </row>
    <row r="1007" spans="2:7">
      <c r="B1007" s="128" t="s">
        <v>1340</v>
      </c>
      <c r="C1007" s="128" t="s">
        <v>1220</v>
      </c>
      <c r="D1007" s="128" t="s">
        <v>660</v>
      </c>
      <c r="E1007" s="128" t="s">
        <v>661</v>
      </c>
      <c r="F1007" s="767"/>
      <c r="G1007" s="767"/>
    </row>
    <row r="1008" spans="2:7">
      <c r="B1008" s="128" t="s">
        <v>1341</v>
      </c>
      <c r="C1008" s="128" t="s">
        <v>1220</v>
      </c>
      <c r="D1008" s="128" t="s">
        <v>660</v>
      </c>
      <c r="E1008" s="128" t="s">
        <v>661</v>
      </c>
      <c r="F1008" s="767"/>
      <c r="G1008" s="767"/>
    </row>
    <row r="1009" spans="2:7">
      <c r="B1009" s="128" t="s">
        <v>1342</v>
      </c>
      <c r="C1009" s="128" t="s">
        <v>1220</v>
      </c>
      <c r="D1009" s="128" t="s">
        <v>660</v>
      </c>
      <c r="E1009" s="128" t="s">
        <v>661</v>
      </c>
      <c r="F1009" s="767"/>
      <c r="G1009" s="767"/>
    </row>
    <row r="1010" spans="2:7">
      <c r="B1010" s="128" t="s">
        <v>1343</v>
      </c>
      <c r="C1010" s="128" t="s">
        <v>1220</v>
      </c>
      <c r="D1010" s="128" t="s">
        <v>660</v>
      </c>
      <c r="E1010" s="128" t="s">
        <v>661</v>
      </c>
      <c r="F1010" s="767"/>
      <c r="G1010" s="767"/>
    </row>
    <row r="1011" spans="2:7">
      <c r="B1011" s="128" t="s">
        <v>1344</v>
      </c>
      <c r="C1011" s="128" t="s">
        <v>1220</v>
      </c>
      <c r="D1011" s="128" t="s">
        <v>660</v>
      </c>
      <c r="E1011" s="128" t="s">
        <v>661</v>
      </c>
      <c r="F1011" s="767"/>
      <c r="G1011" s="767"/>
    </row>
    <row r="1012" spans="2:7">
      <c r="B1012" s="128" t="s">
        <v>1345</v>
      </c>
      <c r="C1012" s="128" t="s">
        <v>1220</v>
      </c>
      <c r="D1012" s="128" t="s">
        <v>660</v>
      </c>
      <c r="E1012" s="128" t="s">
        <v>661</v>
      </c>
      <c r="F1012" s="767"/>
      <c r="G1012" s="767"/>
    </row>
    <row r="1013" spans="2:7">
      <c r="B1013" s="128" t="s">
        <v>1346</v>
      </c>
      <c r="C1013" s="128" t="s">
        <v>1220</v>
      </c>
      <c r="D1013" s="128" t="s">
        <v>660</v>
      </c>
      <c r="E1013" s="128" t="s">
        <v>661</v>
      </c>
      <c r="F1013" s="767"/>
      <c r="G1013" s="767"/>
    </row>
    <row r="1014" spans="2:7">
      <c r="B1014" s="128" t="s">
        <v>1347</v>
      </c>
      <c r="C1014" s="128" t="s">
        <v>1220</v>
      </c>
      <c r="D1014" s="128" t="s">
        <v>660</v>
      </c>
      <c r="E1014" s="128" t="s">
        <v>661</v>
      </c>
      <c r="F1014" s="767"/>
      <c r="G1014" s="767"/>
    </row>
    <row r="1015" spans="2:7">
      <c r="B1015" s="128" t="s">
        <v>1348</v>
      </c>
      <c r="C1015" s="128" t="s">
        <v>1220</v>
      </c>
      <c r="D1015" s="128" t="s">
        <v>660</v>
      </c>
      <c r="E1015" s="128" t="s">
        <v>661</v>
      </c>
      <c r="F1015" s="767"/>
      <c r="G1015" s="767"/>
    </row>
    <row r="1016" spans="2:7">
      <c r="B1016" s="128" t="s">
        <v>1349</v>
      </c>
      <c r="C1016" s="128" t="s">
        <v>1220</v>
      </c>
      <c r="D1016" s="128" t="s">
        <v>660</v>
      </c>
      <c r="E1016" s="128" t="s">
        <v>661</v>
      </c>
      <c r="F1016" s="767"/>
      <c r="G1016" s="767"/>
    </row>
    <row r="1017" spans="2:7">
      <c r="B1017" s="128" t="s">
        <v>1350</v>
      </c>
      <c r="C1017" s="128" t="s">
        <v>1220</v>
      </c>
      <c r="D1017" s="128" t="s">
        <v>660</v>
      </c>
      <c r="E1017" s="128" t="s">
        <v>661</v>
      </c>
      <c r="F1017" s="767"/>
      <c r="G1017" s="767"/>
    </row>
    <row r="1018" spans="2:7">
      <c r="B1018" s="128" t="s">
        <v>1351</v>
      </c>
      <c r="C1018" s="128" t="s">
        <v>1220</v>
      </c>
      <c r="D1018" s="128" t="s">
        <v>660</v>
      </c>
      <c r="E1018" s="128" t="s">
        <v>661</v>
      </c>
      <c r="F1018" s="767"/>
      <c r="G1018" s="767"/>
    </row>
    <row r="1019" spans="2:7">
      <c r="B1019" s="128" t="s">
        <v>1352</v>
      </c>
      <c r="C1019" s="128" t="s">
        <v>1220</v>
      </c>
      <c r="D1019" s="128" t="s">
        <v>660</v>
      </c>
      <c r="E1019" s="128" t="s">
        <v>661</v>
      </c>
      <c r="F1019" s="767"/>
      <c r="G1019" s="767"/>
    </row>
    <row r="1020" spans="2:7">
      <c r="B1020" s="128" t="s">
        <v>1353</v>
      </c>
      <c r="C1020" s="128" t="s">
        <v>1220</v>
      </c>
      <c r="D1020" s="128" t="s">
        <v>660</v>
      </c>
      <c r="E1020" s="128" t="s">
        <v>661</v>
      </c>
      <c r="F1020" s="767"/>
      <c r="G1020" s="767"/>
    </row>
    <row r="1021" spans="2:7">
      <c r="B1021" s="128" t="s">
        <v>1354</v>
      </c>
      <c r="C1021" s="128" t="s">
        <v>1220</v>
      </c>
      <c r="D1021" s="128" t="s">
        <v>660</v>
      </c>
      <c r="E1021" s="128" t="s">
        <v>661</v>
      </c>
      <c r="F1021" s="767"/>
      <c r="G1021" s="767"/>
    </row>
    <row r="1022" spans="2:7">
      <c r="B1022" s="128" t="s">
        <v>1355</v>
      </c>
      <c r="C1022" s="128" t="s">
        <v>1220</v>
      </c>
      <c r="D1022" s="128" t="s">
        <v>660</v>
      </c>
      <c r="E1022" s="128" t="s">
        <v>661</v>
      </c>
      <c r="F1022" s="767"/>
      <c r="G1022" s="767"/>
    </row>
    <row r="1023" spans="2:7">
      <c r="B1023" s="128" t="s">
        <v>1356</v>
      </c>
      <c r="C1023" s="128" t="s">
        <v>1220</v>
      </c>
      <c r="D1023" s="128" t="s">
        <v>660</v>
      </c>
      <c r="E1023" s="128" t="s">
        <v>661</v>
      </c>
      <c r="F1023" s="767"/>
      <c r="G1023" s="767"/>
    </row>
    <row r="1024" spans="2:7">
      <c r="B1024" s="128" t="s">
        <v>1357</v>
      </c>
      <c r="C1024" s="128" t="s">
        <v>1220</v>
      </c>
      <c r="D1024" s="128" t="s">
        <v>660</v>
      </c>
      <c r="E1024" s="128" t="s">
        <v>661</v>
      </c>
      <c r="F1024" s="767"/>
      <c r="G1024" s="767"/>
    </row>
    <row r="1025" spans="2:7">
      <c r="B1025" s="128" t="s">
        <v>1358</v>
      </c>
      <c r="C1025" s="128" t="s">
        <v>1220</v>
      </c>
      <c r="D1025" s="128" t="s">
        <v>660</v>
      </c>
      <c r="E1025" s="128" t="s">
        <v>661</v>
      </c>
      <c r="F1025" s="767"/>
      <c r="G1025" s="767"/>
    </row>
    <row r="1026" spans="2:7">
      <c r="B1026" s="128" t="s">
        <v>1359</v>
      </c>
      <c r="C1026" s="128" t="s">
        <v>1220</v>
      </c>
      <c r="D1026" s="128" t="s">
        <v>660</v>
      </c>
      <c r="E1026" s="128" t="s">
        <v>661</v>
      </c>
      <c r="F1026" s="767"/>
      <c r="G1026" s="767"/>
    </row>
    <row r="1027" spans="2:7">
      <c r="B1027" s="128" t="s">
        <v>1360</v>
      </c>
      <c r="C1027" s="128" t="s">
        <v>1220</v>
      </c>
      <c r="D1027" s="128" t="s">
        <v>660</v>
      </c>
      <c r="E1027" s="128" t="s">
        <v>661</v>
      </c>
      <c r="F1027" s="767"/>
      <c r="G1027" s="767"/>
    </row>
    <row r="1028" spans="2:7">
      <c r="B1028" s="128" t="s">
        <v>1361</v>
      </c>
      <c r="C1028" s="128" t="s">
        <v>1220</v>
      </c>
      <c r="D1028" s="128" t="s">
        <v>660</v>
      </c>
      <c r="E1028" s="128" t="s">
        <v>661</v>
      </c>
      <c r="F1028" s="767"/>
      <c r="G1028" s="767"/>
    </row>
    <row r="1029" spans="2:7">
      <c r="B1029" s="128" t="s">
        <v>1362</v>
      </c>
      <c r="C1029" s="128" t="s">
        <v>1220</v>
      </c>
      <c r="D1029" s="128" t="s">
        <v>660</v>
      </c>
      <c r="E1029" s="128" t="s">
        <v>661</v>
      </c>
      <c r="F1029" s="767"/>
      <c r="G1029" s="767"/>
    </row>
    <row r="1030" spans="2:7">
      <c r="B1030" s="128" t="s">
        <v>1363</v>
      </c>
      <c r="C1030" s="128" t="s">
        <v>1220</v>
      </c>
      <c r="D1030" s="128" t="s">
        <v>660</v>
      </c>
      <c r="E1030" s="128" t="s">
        <v>661</v>
      </c>
      <c r="F1030" s="767"/>
      <c r="G1030" s="767"/>
    </row>
    <row r="1031" spans="2:7">
      <c r="B1031" s="128" t="s">
        <v>1364</v>
      </c>
      <c r="C1031" s="128" t="s">
        <v>1220</v>
      </c>
      <c r="D1031" s="128" t="s">
        <v>660</v>
      </c>
      <c r="E1031" s="128" t="s">
        <v>661</v>
      </c>
      <c r="F1031" s="767"/>
      <c r="G1031" s="767"/>
    </row>
    <row r="1032" spans="2:7">
      <c r="B1032" s="128" t="s">
        <v>1365</v>
      </c>
      <c r="C1032" s="128" t="s">
        <v>1220</v>
      </c>
      <c r="D1032" s="128" t="s">
        <v>660</v>
      </c>
      <c r="E1032" s="128" t="s">
        <v>661</v>
      </c>
      <c r="F1032" s="767"/>
      <c r="G1032" s="767"/>
    </row>
    <row r="1033" spans="2:7">
      <c r="B1033" s="128" t="s">
        <v>1366</v>
      </c>
      <c r="C1033" s="128" t="s">
        <v>1220</v>
      </c>
      <c r="D1033" s="128" t="s">
        <v>660</v>
      </c>
      <c r="E1033" s="128" t="s">
        <v>661</v>
      </c>
      <c r="F1033" s="767"/>
      <c r="G1033" s="767"/>
    </row>
    <row r="1034" spans="2:7">
      <c r="B1034" s="128" t="s">
        <v>1367</v>
      </c>
      <c r="C1034" s="128" t="s">
        <v>1220</v>
      </c>
      <c r="D1034" s="128" t="s">
        <v>660</v>
      </c>
      <c r="E1034" s="128" t="s">
        <v>661</v>
      </c>
      <c r="F1034" s="767"/>
      <c r="G1034" s="767"/>
    </row>
    <row r="1035" spans="2:7">
      <c r="B1035" s="128" t="s">
        <v>1368</v>
      </c>
      <c r="C1035" s="128" t="s">
        <v>1220</v>
      </c>
      <c r="D1035" s="128" t="s">
        <v>660</v>
      </c>
      <c r="E1035" s="128" t="s">
        <v>661</v>
      </c>
      <c r="F1035" s="767"/>
      <c r="G1035" s="767"/>
    </row>
    <row r="1036" spans="2:7">
      <c r="B1036" s="128" t="s">
        <v>1369</v>
      </c>
      <c r="C1036" s="128" t="s">
        <v>1220</v>
      </c>
      <c r="D1036" s="128" t="s">
        <v>660</v>
      </c>
      <c r="E1036" s="128" t="s">
        <v>661</v>
      </c>
      <c r="F1036" s="767"/>
      <c r="G1036" s="767"/>
    </row>
    <row r="1037" spans="2:7">
      <c r="B1037" s="128" t="s">
        <v>1370</v>
      </c>
      <c r="C1037" s="128" t="s">
        <v>1220</v>
      </c>
      <c r="D1037" s="128" t="s">
        <v>660</v>
      </c>
      <c r="E1037" s="128" t="s">
        <v>661</v>
      </c>
      <c r="F1037" s="767"/>
      <c r="G1037" s="767"/>
    </row>
    <row r="1038" spans="2:7">
      <c r="B1038" s="128" t="s">
        <v>1371</v>
      </c>
      <c r="C1038" s="128" t="s">
        <v>1220</v>
      </c>
      <c r="D1038" s="128" t="s">
        <v>660</v>
      </c>
      <c r="E1038" s="128" t="s">
        <v>661</v>
      </c>
      <c r="F1038" s="767"/>
      <c r="G1038" s="767"/>
    </row>
    <row r="1039" spans="2:7">
      <c r="B1039" s="128" t="s">
        <v>1372</v>
      </c>
      <c r="C1039" s="128" t="s">
        <v>1220</v>
      </c>
      <c r="D1039" s="128" t="s">
        <v>660</v>
      </c>
      <c r="E1039" s="128" t="s">
        <v>661</v>
      </c>
      <c r="F1039" s="767"/>
      <c r="G1039" s="767"/>
    </row>
    <row r="1040" spans="2:7">
      <c r="B1040" s="128" t="s">
        <v>1373</v>
      </c>
      <c r="C1040" s="128" t="s">
        <v>1220</v>
      </c>
      <c r="D1040" s="128" t="s">
        <v>660</v>
      </c>
      <c r="E1040" s="128" t="s">
        <v>661</v>
      </c>
      <c r="F1040" s="767"/>
      <c r="G1040" s="767"/>
    </row>
    <row r="1041" spans="2:7">
      <c r="B1041" s="128" t="s">
        <v>1374</v>
      </c>
      <c r="C1041" s="128" t="s">
        <v>1220</v>
      </c>
      <c r="D1041" s="128" t="s">
        <v>660</v>
      </c>
      <c r="E1041" s="128" t="s">
        <v>661</v>
      </c>
      <c r="F1041" s="767"/>
      <c r="G1041" s="767"/>
    </row>
    <row r="1042" spans="2:7">
      <c r="B1042" s="128" t="s">
        <v>1375</v>
      </c>
      <c r="C1042" s="128" t="s">
        <v>1220</v>
      </c>
      <c r="D1042" s="128" t="s">
        <v>660</v>
      </c>
      <c r="E1042" s="128" t="s">
        <v>661</v>
      </c>
      <c r="F1042" s="767"/>
      <c r="G1042" s="767"/>
    </row>
    <row r="1043" spans="2:7">
      <c r="B1043" s="128" t="s">
        <v>1376</v>
      </c>
      <c r="C1043" s="128" t="s">
        <v>1220</v>
      </c>
      <c r="D1043" s="128" t="s">
        <v>660</v>
      </c>
      <c r="E1043" s="128" t="s">
        <v>661</v>
      </c>
      <c r="F1043" s="767"/>
      <c r="G1043" s="767"/>
    </row>
    <row r="1044" spans="2:7">
      <c r="B1044" s="128" t="s">
        <v>1377</v>
      </c>
      <c r="C1044" s="128" t="s">
        <v>1220</v>
      </c>
      <c r="D1044" s="128" t="s">
        <v>660</v>
      </c>
      <c r="E1044" s="128" t="s">
        <v>661</v>
      </c>
      <c r="F1044" s="767"/>
      <c r="G1044" s="767"/>
    </row>
    <row r="1045" spans="2:7">
      <c r="B1045" s="128" t="s">
        <v>1378</v>
      </c>
      <c r="C1045" s="128" t="s">
        <v>1220</v>
      </c>
      <c r="D1045" s="128" t="s">
        <v>660</v>
      </c>
      <c r="E1045" s="128" t="s">
        <v>661</v>
      </c>
      <c r="F1045" s="767"/>
      <c r="G1045" s="767"/>
    </row>
    <row r="1046" spans="2:7">
      <c r="B1046" s="128" t="s">
        <v>1379</v>
      </c>
      <c r="C1046" s="128" t="s">
        <v>1220</v>
      </c>
      <c r="D1046" s="128" t="s">
        <v>660</v>
      </c>
      <c r="E1046" s="128" t="s">
        <v>661</v>
      </c>
      <c r="F1046" s="767"/>
      <c r="G1046" s="767"/>
    </row>
    <row r="1047" spans="2:7">
      <c r="B1047" s="128" t="s">
        <v>1380</v>
      </c>
      <c r="C1047" s="128" t="s">
        <v>1220</v>
      </c>
      <c r="D1047" s="128" t="s">
        <v>660</v>
      </c>
      <c r="E1047" s="128" t="s">
        <v>661</v>
      </c>
      <c r="F1047" s="767"/>
      <c r="G1047" s="767"/>
    </row>
    <row r="1048" spans="2:7">
      <c r="B1048" s="128" t="s">
        <v>1381</v>
      </c>
      <c r="C1048" s="128" t="s">
        <v>1220</v>
      </c>
      <c r="D1048" s="128" t="s">
        <v>660</v>
      </c>
      <c r="E1048" s="128" t="s">
        <v>661</v>
      </c>
      <c r="F1048" s="767"/>
      <c r="G1048" s="767"/>
    </row>
    <row r="1049" spans="2:7">
      <c r="B1049" s="128" t="s">
        <v>1382</v>
      </c>
      <c r="C1049" s="128" t="s">
        <v>1220</v>
      </c>
      <c r="D1049" s="128" t="s">
        <v>660</v>
      </c>
      <c r="E1049" s="128" t="s">
        <v>661</v>
      </c>
      <c r="F1049" s="767"/>
      <c r="G1049" s="767"/>
    </row>
    <row r="1050" spans="2:7">
      <c r="B1050" s="128" t="s">
        <v>1383</v>
      </c>
      <c r="C1050" s="128" t="s">
        <v>1220</v>
      </c>
      <c r="D1050" s="128" t="s">
        <v>660</v>
      </c>
      <c r="E1050" s="128" t="s">
        <v>661</v>
      </c>
      <c r="F1050" s="767"/>
      <c r="G1050" s="767"/>
    </row>
    <row r="1051" spans="2:7">
      <c r="B1051" s="128" t="s">
        <v>1384</v>
      </c>
      <c r="C1051" s="128" t="s">
        <v>1220</v>
      </c>
      <c r="D1051" s="128" t="s">
        <v>660</v>
      </c>
      <c r="E1051" s="128" t="s">
        <v>661</v>
      </c>
      <c r="F1051" s="767"/>
      <c r="G1051" s="767"/>
    </row>
    <row r="1052" spans="2:7">
      <c r="B1052" s="128" t="s">
        <v>1385</v>
      </c>
      <c r="C1052" s="128" t="s">
        <v>1220</v>
      </c>
      <c r="D1052" s="128" t="s">
        <v>660</v>
      </c>
      <c r="E1052" s="128" t="s">
        <v>661</v>
      </c>
      <c r="F1052" s="767"/>
      <c r="G1052" s="767"/>
    </row>
    <row r="1053" spans="2:7">
      <c r="B1053" s="128" t="s">
        <v>1386</v>
      </c>
      <c r="C1053" s="128" t="s">
        <v>1220</v>
      </c>
      <c r="D1053" s="128" t="s">
        <v>660</v>
      </c>
      <c r="E1053" s="128" t="s">
        <v>661</v>
      </c>
      <c r="F1053" s="767"/>
      <c r="G1053" s="767"/>
    </row>
    <row r="1054" spans="2:7">
      <c r="B1054" s="128" t="s">
        <v>1387</v>
      </c>
      <c r="C1054" s="128" t="s">
        <v>1220</v>
      </c>
      <c r="D1054" s="128" t="s">
        <v>660</v>
      </c>
      <c r="E1054" s="128" t="s">
        <v>661</v>
      </c>
      <c r="F1054" s="767"/>
      <c r="G1054" s="767"/>
    </row>
    <row r="1055" spans="2:7">
      <c r="B1055" s="128" t="s">
        <v>1388</v>
      </c>
      <c r="C1055" s="128" t="s">
        <v>1220</v>
      </c>
      <c r="D1055" s="128" t="s">
        <v>660</v>
      </c>
      <c r="E1055" s="128" t="s">
        <v>661</v>
      </c>
      <c r="F1055" s="767"/>
      <c r="G1055" s="767"/>
    </row>
    <row r="1056" spans="2:7">
      <c r="B1056" s="128" t="s">
        <v>1389</v>
      </c>
      <c r="C1056" s="128" t="s">
        <v>1220</v>
      </c>
      <c r="D1056" s="128" t="s">
        <v>660</v>
      </c>
      <c r="E1056" s="128" t="s">
        <v>661</v>
      </c>
      <c r="F1056" s="767"/>
      <c r="G1056" s="767"/>
    </row>
    <row r="1057" spans="2:7">
      <c r="B1057" s="128" t="s">
        <v>1390</v>
      </c>
      <c r="C1057" s="128" t="s">
        <v>1220</v>
      </c>
      <c r="D1057" s="128" t="s">
        <v>660</v>
      </c>
      <c r="E1057" s="128" t="s">
        <v>661</v>
      </c>
      <c r="F1057" s="767"/>
      <c r="G1057" s="767"/>
    </row>
    <row r="1058" spans="2:7">
      <c r="B1058" s="128" t="s">
        <v>1391</v>
      </c>
      <c r="C1058" s="128" t="s">
        <v>1220</v>
      </c>
      <c r="D1058" s="128" t="s">
        <v>660</v>
      </c>
      <c r="E1058" s="128" t="s">
        <v>661</v>
      </c>
      <c r="F1058" s="767"/>
      <c r="G1058" s="767"/>
    </row>
    <row r="1059" spans="2:7">
      <c r="B1059" s="128" t="s">
        <v>1392</v>
      </c>
      <c r="C1059" s="128" t="s">
        <v>1220</v>
      </c>
      <c r="D1059" s="128" t="s">
        <v>660</v>
      </c>
      <c r="E1059" s="128" t="s">
        <v>661</v>
      </c>
      <c r="F1059" s="767"/>
      <c r="G1059" s="767"/>
    </row>
    <row r="1060" spans="2:7">
      <c r="B1060" s="128" t="s">
        <v>1393</v>
      </c>
      <c r="C1060" s="128" t="s">
        <v>1220</v>
      </c>
      <c r="D1060" s="128" t="s">
        <v>660</v>
      </c>
      <c r="E1060" s="128" t="s">
        <v>661</v>
      </c>
      <c r="F1060" s="767"/>
      <c r="G1060" s="767"/>
    </row>
    <row r="1061" spans="2:7">
      <c r="B1061" s="128" t="s">
        <v>1394</v>
      </c>
      <c r="C1061" s="128" t="s">
        <v>1220</v>
      </c>
      <c r="D1061" s="128" t="s">
        <v>660</v>
      </c>
      <c r="E1061" s="128" t="s">
        <v>661</v>
      </c>
      <c r="F1061" s="767"/>
      <c r="G1061" s="767"/>
    </row>
    <row r="1062" spans="2:7">
      <c r="B1062" s="128" t="s">
        <v>1395</v>
      </c>
      <c r="C1062" s="128" t="s">
        <v>1220</v>
      </c>
      <c r="D1062" s="128" t="s">
        <v>660</v>
      </c>
      <c r="E1062" s="128" t="s">
        <v>661</v>
      </c>
      <c r="F1062" s="767"/>
      <c r="G1062" s="767"/>
    </row>
    <row r="1063" spans="2:7">
      <c r="B1063" s="128" t="s">
        <v>1396</v>
      </c>
      <c r="C1063" s="128" t="s">
        <v>1220</v>
      </c>
      <c r="D1063" s="128" t="s">
        <v>660</v>
      </c>
      <c r="E1063" s="128" t="s">
        <v>661</v>
      </c>
      <c r="F1063" s="767"/>
      <c r="G1063" s="767"/>
    </row>
    <row r="1064" spans="2:7">
      <c r="B1064" s="128" t="s">
        <v>1397</v>
      </c>
      <c r="C1064" s="128" t="s">
        <v>1220</v>
      </c>
      <c r="D1064" s="128" t="s">
        <v>660</v>
      </c>
      <c r="E1064" s="128" t="s">
        <v>661</v>
      </c>
      <c r="F1064" s="767"/>
      <c r="G1064" s="767"/>
    </row>
    <row r="1065" spans="2:7">
      <c r="B1065" s="128" t="s">
        <v>1398</v>
      </c>
      <c r="C1065" s="128" t="s">
        <v>1220</v>
      </c>
      <c r="D1065" s="128" t="s">
        <v>660</v>
      </c>
      <c r="E1065" s="128" t="s">
        <v>661</v>
      </c>
      <c r="F1065" s="767"/>
      <c r="G1065" s="767"/>
    </row>
    <row r="1066" spans="2:7">
      <c r="B1066" s="128" t="s">
        <v>1399</v>
      </c>
      <c r="C1066" s="128" t="s">
        <v>1220</v>
      </c>
      <c r="D1066" s="128" t="s">
        <v>660</v>
      </c>
      <c r="E1066" s="128" t="s">
        <v>661</v>
      </c>
      <c r="F1066" s="767"/>
      <c r="G1066" s="767"/>
    </row>
    <row r="1067" spans="2:7">
      <c r="B1067" s="128" t="s">
        <v>1400</v>
      </c>
      <c r="C1067" s="128" t="s">
        <v>1220</v>
      </c>
      <c r="D1067" s="128" t="s">
        <v>660</v>
      </c>
      <c r="E1067" s="128" t="s">
        <v>661</v>
      </c>
      <c r="F1067" s="767"/>
      <c r="G1067" s="767"/>
    </row>
    <row r="1068" spans="2:7">
      <c r="B1068" s="128" t="s">
        <v>1401</v>
      </c>
      <c r="C1068" s="128" t="s">
        <v>1220</v>
      </c>
      <c r="D1068" s="128" t="s">
        <v>660</v>
      </c>
      <c r="E1068" s="128" t="s">
        <v>661</v>
      </c>
      <c r="F1068" s="767"/>
      <c r="G1068" s="767"/>
    </row>
    <row r="1069" spans="2:7">
      <c r="B1069" s="128" t="s">
        <v>1402</v>
      </c>
      <c r="C1069" s="128" t="s">
        <v>1220</v>
      </c>
      <c r="D1069" s="128" t="s">
        <v>660</v>
      </c>
      <c r="E1069" s="128" t="s">
        <v>661</v>
      </c>
      <c r="F1069" s="767"/>
      <c r="G1069" s="767"/>
    </row>
    <row r="1070" spans="2:7">
      <c r="B1070" s="128" t="s">
        <v>1403</v>
      </c>
      <c r="C1070" s="128" t="s">
        <v>1220</v>
      </c>
      <c r="D1070" s="128" t="s">
        <v>660</v>
      </c>
      <c r="E1070" s="128" t="s">
        <v>661</v>
      </c>
      <c r="F1070" s="767"/>
      <c r="G1070" s="767"/>
    </row>
    <row r="1071" spans="2:7">
      <c r="B1071" s="128" t="s">
        <v>1404</v>
      </c>
      <c r="C1071" s="128" t="s">
        <v>1220</v>
      </c>
      <c r="D1071" s="128" t="s">
        <v>660</v>
      </c>
      <c r="E1071" s="128" t="s">
        <v>661</v>
      </c>
      <c r="F1071" s="767"/>
      <c r="G1071" s="767"/>
    </row>
    <row r="1072" spans="2:7">
      <c r="B1072" s="128" t="s">
        <v>1405</v>
      </c>
      <c r="C1072" s="128" t="s">
        <v>1220</v>
      </c>
      <c r="D1072" s="128" t="s">
        <v>660</v>
      </c>
      <c r="E1072" s="128" t="s">
        <v>661</v>
      </c>
      <c r="F1072" s="767"/>
      <c r="G1072" s="767"/>
    </row>
    <row r="1073" spans="2:7">
      <c r="B1073" s="128" t="s">
        <v>1406</v>
      </c>
      <c r="C1073" s="128" t="s">
        <v>1220</v>
      </c>
      <c r="D1073" s="128" t="s">
        <v>660</v>
      </c>
      <c r="E1073" s="128" t="s">
        <v>661</v>
      </c>
      <c r="F1073" s="767"/>
      <c r="G1073" s="767"/>
    </row>
    <row r="1074" spans="2:7">
      <c r="B1074" s="128" t="s">
        <v>1407</v>
      </c>
      <c r="C1074" s="128" t="s">
        <v>1220</v>
      </c>
      <c r="D1074" s="128" t="s">
        <v>660</v>
      </c>
      <c r="E1074" s="128" t="s">
        <v>661</v>
      </c>
      <c r="F1074" s="767"/>
      <c r="G1074" s="767"/>
    </row>
    <row r="1075" spans="2:7">
      <c r="B1075" s="128" t="s">
        <v>1408</v>
      </c>
      <c r="C1075" s="128" t="s">
        <v>1220</v>
      </c>
      <c r="D1075" s="128" t="s">
        <v>660</v>
      </c>
      <c r="E1075" s="128" t="s">
        <v>661</v>
      </c>
      <c r="F1075" s="767"/>
      <c r="G1075" s="767"/>
    </row>
    <row r="1076" spans="2:7">
      <c r="B1076" s="128" t="s">
        <v>1409</v>
      </c>
      <c r="C1076" s="128" t="s">
        <v>1220</v>
      </c>
      <c r="D1076" s="128" t="s">
        <v>660</v>
      </c>
      <c r="E1076" s="128" t="s">
        <v>661</v>
      </c>
      <c r="F1076" s="767"/>
      <c r="G1076" s="767"/>
    </row>
    <row r="1077" spans="2:7">
      <c r="B1077" s="128" t="s">
        <v>1410</v>
      </c>
      <c r="C1077" s="128" t="s">
        <v>1220</v>
      </c>
      <c r="D1077" s="128" t="s">
        <v>660</v>
      </c>
      <c r="E1077" s="128" t="s">
        <v>661</v>
      </c>
      <c r="F1077" s="767"/>
      <c r="G1077" s="767"/>
    </row>
    <row r="1078" spans="2:7">
      <c r="B1078" s="128" t="s">
        <v>1411</v>
      </c>
      <c r="C1078" s="128" t="s">
        <v>1220</v>
      </c>
      <c r="D1078" s="128" t="s">
        <v>660</v>
      </c>
      <c r="E1078" s="128" t="s">
        <v>661</v>
      </c>
      <c r="F1078" s="767"/>
      <c r="G1078" s="767"/>
    </row>
    <row r="1079" spans="2:7">
      <c r="B1079" s="128" t="s">
        <v>1412</v>
      </c>
      <c r="C1079" s="128" t="s">
        <v>1220</v>
      </c>
      <c r="D1079" s="128" t="s">
        <v>660</v>
      </c>
      <c r="E1079" s="128" t="s">
        <v>661</v>
      </c>
      <c r="F1079" s="767"/>
      <c r="G1079" s="767"/>
    </row>
    <row r="1080" spans="2:7">
      <c r="B1080" s="128" t="s">
        <v>1413</v>
      </c>
      <c r="C1080" s="128" t="s">
        <v>1220</v>
      </c>
      <c r="D1080" s="128" t="s">
        <v>660</v>
      </c>
      <c r="E1080" s="128" t="s">
        <v>661</v>
      </c>
      <c r="F1080" s="767"/>
      <c r="G1080" s="767"/>
    </row>
    <row r="1081" spans="2:7">
      <c r="B1081" s="128" t="s">
        <v>1414</v>
      </c>
      <c r="C1081" s="128" t="s">
        <v>1220</v>
      </c>
      <c r="D1081" s="128" t="s">
        <v>660</v>
      </c>
      <c r="E1081" s="128" t="s">
        <v>661</v>
      </c>
      <c r="F1081" s="767"/>
      <c r="G1081" s="767"/>
    </row>
    <row r="1082" spans="2:7">
      <c r="B1082" s="128" t="s">
        <v>1415</v>
      </c>
      <c r="C1082" s="128" t="s">
        <v>1220</v>
      </c>
      <c r="D1082" s="128" t="s">
        <v>660</v>
      </c>
      <c r="E1082" s="128" t="s">
        <v>661</v>
      </c>
      <c r="F1082" s="767"/>
      <c r="G1082" s="767"/>
    </row>
    <row r="1083" spans="2:7">
      <c r="B1083" s="128" t="s">
        <v>1416</v>
      </c>
      <c r="C1083" s="128" t="s">
        <v>1220</v>
      </c>
      <c r="D1083" s="128" t="s">
        <v>660</v>
      </c>
      <c r="E1083" s="128" t="s">
        <v>661</v>
      </c>
      <c r="F1083" s="767"/>
      <c r="G1083" s="767"/>
    </row>
    <row r="1084" spans="2:7">
      <c r="B1084" s="128" t="s">
        <v>1417</v>
      </c>
      <c r="C1084" s="128" t="s">
        <v>1220</v>
      </c>
      <c r="D1084" s="128" t="s">
        <v>660</v>
      </c>
      <c r="E1084" s="128" t="s">
        <v>661</v>
      </c>
      <c r="F1084" s="767"/>
      <c r="G1084" s="767"/>
    </row>
    <row r="1085" spans="2:7">
      <c r="B1085" s="128" t="s">
        <v>1418</v>
      </c>
      <c r="C1085" s="128" t="s">
        <v>1220</v>
      </c>
      <c r="D1085" s="128" t="s">
        <v>660</v>
      </c>
      <c r="E1085" s="128" t="s">
        <v>661</v>
      </c>
      <c r="F1085" s="767"/>
      <c r="G1085" s="767"/>
    </row>
    <row r="1086" spans="2:7">
      <c r="B1086" s="128" t="s">
        <v>1419</v>
      </c>
      <c r="C1086" s="128" t="s">
        <v>1220</v>
      </c>
      <c r="D1086" s="128" t="s">
        <v>660</v>
      </c>
      <c r="E1086" s="128" t="s">
        <v>661</v>
      </c>
      <c r="F1086" s="767"/>
      <c r="G1086" s="767"/>
    </row>
    <row r="1087" spans="2:7">
      <c r="B1087" s="128" t="s">
        <v>1420</v>
      </c>
      <c r="C1087" s="128" t="s">
        <v>1220</v>
      </c>
      <c r="D1087" s="128" t="s">
        <v>660</v>
      </c>
      <c r="E1087" s="128" t="s">
        <v>661</v>
      </c>
      <c r="F1087" s="767"/>
      <c r="G1087" s="767"/>
    </row>
    <row r="1088" spans="2:7">
      <c r="B1088" s="128" t="s">
        <v>1421</v>
      </c>
      <c r="C1088" s="128" t="s">
        <v>1220</v>
      </c>
      <c r="D1088" s="128" t="s">
        <v>660</v>
      </c>
      <c r="E1088" s="128" t="s">
        <v>661</v>
      </c>
      <c r="F1088" s="767"/>
      <c r="G1088" s="767"/>
    </row>
    <row r="1089" spans="2:7">
      <c r="B1089" s="128" t="s">
        <v>1422</v>
      </c>
      <c r="C1089" s="128" t="s">
        <v>1220</v>
      </c>
      <c r="D1089" s="128" t="s">
        <v>660</v>
      </c>
      <c r="E1089" s="128" t="s">
        <v>661</v>
      </c>
      <c r="F1089" s="767"/>
      <c r="G1089" s="767"/>
    </row>
    <row r="1090" spans="2:7">
      <c r="B1090" s="128" t="s">
        <v>1423</v>
      </c>
      <c r="C1090" s="128" t="s">
        <v>1220</v>
      </c>
      <c r="D1090" s="128" t="s">
        <v>660</v>
      </c>
      <c r="E1090" s="128" t="s">
        <v>661</v>
      </c>
      <c r="F1090" s="767"/>
      <c r="G1090" s="767"/>
    </row>
    <row r="1091" spans="2:7">
      <c r="B1091" s="128" t="s">
        <v>1424</v>
      </c>
      <c r="C1091" s="128" t="s">
        <v>1220</v>
      </c>
      <c r="D1091" s="128" t="s">
        <v>660</v>
      </c>
      <c r="E1091" s="128" t="s">
        <v>661</v>
      </c>
      <c r="F1091" s="767"/>
      <c r="G1091" s="767"/>
    </row>
    <row r="1092" spans="2:7">
      <c r="B1092" s="128" t="s">
        <v>1425</v>
      </c>
      <c r="C1092" s="128" t="s">
        <v>1220</v>
      </c>
      <c r="D1092" s="128" t="s">
        <v>660</v>
      </c>
      <c r="E1092" s="128" t="s">
        <v>661</v>
      </c>
      <c r="F1092" s="767"/>
      <c r="G1092" s="767"/>
    </row>
    <row r="1093" spans="2:7">
      <c r="B1093" s="128" t="s">
        <v>1426</v>
      </c>
      <c r="C1093" s="128" t="s">
        <v>1220</v>
      </c>
      <c r="D1093" s="128" t="s">
        <v>660</v>
      </c>
      <c r="E1093" s="128" t="s">
        <v>661</v>
      </c>
      <c r="F1093" s="767"/>
      <c r="G1093" s="767"/>
    </row>
    <row r="1094" spans="2:7">
      <c r="B1094" s="128" t="s">
        <v>1427</v>
      </c>
      <c r="C1094" s="128" t="s">
        <v>1220</v>
      </c>
      <c r="D1094" s="128" t="s">
        <v>660</v>
      </c>
      <c r="E1094" s="128" t="s">
        <v>661</v>
      </c>
      <c r="F1094" s="767"/>
      <c r="G1094" s="767"/>
    </row>
    <row r="1095" spans="2:7">
      <c r="B1095" s="128" t="s">
        <v>1428</v>
      </c>
      <c r="C1095" s="128" t="s">
        <v>1220</v>
      </c>
      <c r="D1095" s="128" t="s">
        <v>660</v>
      </c>
      <c r="E1095" s="128" t="s">
        <v>661</v>
      </c>
      <c r="F1095" s="767"/>
      <c r="G1095" s="767"/>
    </row>
    <row r="1096" spans="2:7">
      <c r="B1096" s="128" t="s">
        <v>1429</v>
      </c>
      <c r="C1096" s="128" t="s">
        <v>1220</v>
      </c>
      <c r="D1096" s="128" t="s">
        <v>660</v>
      </c>
      <c r="E1096" s="128" t="s">
        <v>661</v>
      </c>
      <c r="F1096" s="767"/>
      <c r="G1096" s="767"/>
    </row>
    <row r="1097" spans="2:7">
      <c r="B1097" s="128" t="s">
        <v>1430</v>
      </c>
      <c r="C1097" s="128" t="s">
        <v>1220</v>
      </c>
      <c r="D1097" s="128" t="s">
        <v>660</v>
      </c>
      <c r="E1097" s="128" t="s">
        <v>661</v>
      </c>
      <c r="F1097" s="767"/>
      <c r="G1097" s="767"/>
    </row>
    <row r="1098" spans="2:7">
      <c r="B1098" s="128" t="s">
        <v>1431</v>
      </c>
      <c r="C1098" s="128" t="s">
        <v>1220</v>
      </c>
      <c r="D1098" s="128" t="s">
        <v>660</v>
      </c>
      <c r="E1098" s="128" t="s">
        <v>661</v>
      </c>
      <c r="F1098" s="767"/>
      <c r="G1098" s="767"/>
    </row>
    <row r="1099" spans="2:7">
      <c r="B1099" s="128" t="s">
        <v>1432</v>
      </c>
      <c r="C1099" s="128" t="s">
        <v>1220</v>
      </c>
      <c r="D1099" s="128" t="s">
        <v>660</v>
      </c>
      <c r="E1099" s="128" t="s">
        <v>661</v>
      </c>
      <c r="F1099" s="767"/>
      <c r="G1099" s="767"/>
    </row>
    <row r="1100" spans="2:7">
      <c r="B1100" s="128" t="s">
        <v>1433</v>
      </c>
      <c r="C1100" s="128" t="s">
        <v>1220</v>
      </c>
      <c r="D1100" s="128" t="s">
        <v>660</v>
      </c>
      <c r="E1100" s="128" t="s">
        <v>661</v>
      </c>
      <c r="F1100" s="767"/>
      <c r="G1100" s="767"/>
    </row>
    <row r="1101" spans="2:7">
      <c r="B1101" s="128" t="s">
        <v>1434</v>
      </c>
      <c r="C1101" s="128" t="s">
        <v>1220</v>
      </c>
      <c r="D1101" s="128" t="s">
        <v>660</v>
      </c>
      <c r="E1101" s="128" t="s">
        <v>661</v>
      </c>
      <c r="F1101" s="767"/>
      <c r="G1101" s="767"/>
    </row>
    <row r="1102" spans="2:7">
      <c r="B1102" s="128" t="s">
        <v>1435</v>
      </c>
      <c r="C1102" s="128" t="s">
        <v>1220</v>
      </c>
      <c r="D1102" s="128" t="s">
        <v>660</v>
      </c>
      <c r="E1102" s="128" t="s">
        <v>661</v>
      </c>
      <c r="F1102" s="767"/>
      <c r="G1102" s="767"/>
    </row>
    <row r="1103" spans="2:7">
      <c r="B1103" s="128" t="s">
        <v>1436</v>
      </c>
      <c r="C1103" s="128" t="s">
        <v>1220</v>
      </c>
      <c r="D1103" s="128" t="s">
        <v>660</v>
      </c>
      <c r="E1103" s="128" t="s">
        <v>661</v>
      </c>
      <c r="F1103" s="767"/>
      <c r="G1103" s="767"/>
    </row>
    <row r="1104" spans="2:7">
      <c r="B1104" s="128" t="s">
        <v>1437</v>
      </c>
      <c r="C1104" s="128" t="s">
        <v>1220</v>
      </c>
      <c r="D1104" s="128" t="s">
        <v>660</v>
      </c>
      <c r="E1104" s="128" t="s">
        <v>661</v>
      </c>
      <c r="F1104" s="767"/>
      <c r="G1104" s="767"/>
    </row>
    <row r="1105" spans="2:7">
      <c r="B1105" s="128" t="s">
        <v>1438</v>
      </c>
      <c r="C1105" s="128" t="s">
        <v>1220</v>
      </c>
      <c r="D1105" s="128" t="s">
        <v>660</v>
      </c>
      <c r="E1105" s="128" t="s">
        <v>661</v>
      </c>
      <c r="F1105" s="767"/>
      <c r="G1105" s="767"/>
    </row>
    <row r="1106" spans="2:7">
      <c r="B1106" s="128" t="s">
        <v>1439</v>
      </c>
      <c r="C1106" s="128" t="s">
        <v>1220</v>
      </c>
      <c r="D1106" s="128" t="s">
        <v>660</v>
      </c>
      <c r="E1106" s="128" t="s">
        <v>661</v>
      </c>
      <c r="F1106" s="767"/>
      <c r="G1106" s="767"/>
    </row>
    <row r="1107" spans="2:7">
      <c r="B1107" s="128" t="s">
        <v>1440</v>
      </c>
      <c r="C1107" s="128" t="s">
        <v>1220</v>
      </c>
      <c r="D1107" s="128" t="s">
        <v>660</v>
      </c>
      <c r="E1107" s="128" t="s">
        <v>661</v>
      </c>
      <c r="F1107" s="767"/>
      <c r="G1107" s="767"/>
    </row>
    <row r="1108" spans="2:7">
      <c r="B1108" s="128" t="s">
        <v>1441</v>
      </c>
      <c r="C1108" s="128" t="s">
        <v>1220</v>
      </c>
      <c r="D1108" s="128" t="s">
        <v>660</v>
      </c>
      <c r="E1108" s="128" t="s">
        <v>661</v>
      </c>
      <c r="F1108" s="767"/>
      <c r="G1108" s="767"/>
    </row>
    <row r="1109" spans="2:7">
      <c r="B1109" s="128" t="s">
        <v>1442</v>
      </c>
      <c r="C1109" s="128" t="s">
        <v>1220</v>
      </c>
      <c r="D1109" s="128" t="s">
        <v>660</v>
      </c>
      <c r="E1109" s="128" t="s">
        <v>661</v>
      </c>
      <c r="F1109" s="767"/>
      <c r="G1109" s="767"/>
    </row>
    <row r="1110" spans="2:7">
      <c r="B1110" s="128" t="s">
        <v>1443</v>
      </c>
      <c r="C1110" s="128" t="s">
        <v>1220</v>
      </c>
      <c r="D1110" s="128" t="s">
        <v>660</v>
      </c>
      <c r="E1110" s="128" t="s">
        <v>661</v>
      </c>
      <c r="F1110" s="767"/>
      <c r="G1110" s="767"/>
    </row>
    <row r="1111" spans="2:7">
      <c r="B1111" s="128" t="s">
        <v>1444</v>
      </c>
      <c r="C1111" s="128" t="s">
        <v>1220</v>
      </c>
      <c r="D1111" s="128" t="s">
        <v>660</v>
      </c>
      <c r="E1111" s="128" t="s">
        <v>661</v>
      </c>
      <c r="F1111" s="767"/>
      <c r="G1111" s="767"/>
    </row>
    <row r="1112" spans="2:7">
      <c r="B1112" s="128" t="s">
        <v>1445</v>
      </c>
      <c r="C1112" s="128" t="s">
        <v>1220</v>
      </c>
      <c r="D1112" s="128" t="s">
        <v>660</v>
      </c>
      <c r="E1112" s="128" t="s">
        <v>661</v>
      </c>
      <c r="F1112" s="767"/>
      <c r="G1112" s="767"/>
    </row>
    <row r="1113" spans="2:7">
      <c r="B1113" s="128" t="s">
        <v>1446</v>
      </c>
      <c r="C1113" s="128" t="s">
        <v>1220</v>
      </c>
      <c r="D1113" s="128" t="s">
        <v>660</v>
      </c>
      <c r="E1113" s="128" t="s">
        <v>661</v>
      </c>
      <c r="F1113" s="767"/>
      <c r="G1113" s="767"/>
    </row>
    <row r="1114" spans="2:7">
      <c r="B1114" s="128" t="s">
        <v>1447</v>
      </c>
      <c r="C1114" s="128" t="s">
        <v>1220</v>
      </c>
      <c r="D1114" s="128" t="s">
        <v>660</v>
      </c>
      <c r="E1114" s="128" t="s">
        <v>661</v>
      </c>
      <c r="F1114" s="767"/>
      <c r="G1114" s="767"/>
    </row>
    <row r="1115" spans="2:7">
      <c r="B1115" s="128" t="s">
        <v>1448</v>
      </c>
      <c r="C1115" s="128" t="s">
        <v>1220</v>
      </c>
      <c r="D1115" s="128" t="s">
        <v>660</v>
      </c>
      <c r="E1115" s="128" t="s">
        <v>661</v>
      </c>
      <c r="F1115" s="767"/>
      <c r="G1115" s="767"/>
    </row>
    <row r="1116" spans="2:7">
      <c r="B1116" s="128" t="s">
        <v>1449</v>
      </c>
      <c r="C1116" s="128" t="s">
        <v>1220</v>
      </c>
      <c r="D1116" s="128" t="s">
        <v>660</v>
      </c>
      <c r="E1116" s="128" t="s">
        <v>661</v>
      </c>
      <c r="F1116" s="767"/>
      <c r="G1116" s="767"/>
    </row>
    <row r="1117" spans="2:7">
      <c r="B1117" s="128" t="s">
        <v>1450</v>
      </c>
      <c r="C1117" s="128" t="s">
        <v>1220</v>
      </c>
      <c r="D1117" s="128" t="s">
        <v>660</v>
      </c>
      <c r="E1117" s="128" t="s">
        <v>661</v>
      </c>
      <c r="F1117" s="767"/>
      <c r="G1117" s="767"/>
    </row>
    <row r="1118" spans="2:7">
      <c r="B1118" s="128" t="s">
        <v>1451</v>
      </c>
      <c r="C1118" s="128" t="s">
        <v>1220</v>
      </c>
      <c r="D1118" s="128" t="s">
        <v>660</v>
      </c>
      <c r="E1118" s="128" t="s">
        <v>661</v>
      </c>
      <c r="F1118" s="767"/>
      <c r="G1118" s="767"/>
    </row>
    <row r="1119" spans="2:7">
      <c r="B1119" s="128" t="s">
        <v>1452</v>
      </c>
      <c r="C1119" s="128" t="s">
        <v>1220</v>
      </c>
      <c r="D1119" s="128" t="s">
        <v>660</v>
      </c>
      <c r="E1119" s="128" t="s">
        <v>661</v>
      </c>
      <c r="F1119" s="767"/>
      <c r="G1119" s="767"/>
    </row>
    <row r="1120" spans="2:7">
      <c r="B1120" s="128" t="s">
        <v>1453</v>
      </c>
      <c r="C1120" s="128" t="s">
        <v>1220</v>
      </c>
      <c r="D1120" s="128" t="s">
        <v>660</v>
      </c>
      <c r="E1120" s="128" t="s">
        <v>661</v>
      </c>
      <c r="F1120" s="767"/>
      <c r="G1120" s="767"/>
    </row>
    <row r="1121" spans="2:7">
      <c r="B1121" s="128" t="s">
        <v>1454</v>
      </c>
      <c r="C1121" s="128" t="s">
        <v>1220</v>
      </c>
      <c r="D1121" s="128" t="s">
        <v>660</v>
      </c>
      <c r="E1121" s="128" t="s">
        <v>661</v>
      </c>
      <c r="F1121" s="767"/>
      <c r="G1121" s="767"/>
    </row>
    <row r="1122" spans="2:7">
      <c r="B1122" s="128" t="s">
        <v>1455</v>
      </c>
      <c r="C1122" s="128" t="s">
        <v>1220</v>
      </c>
      <c r="D1122" s="128" t="s">
        <v>660</v>
      </c>
      <c r="E1122" s="128" t="s">
        <v>661</v>
      </c>
      <c r="F1122" s="767"/>
      <c r="G1122" s="767"/>
    </row>
    <row r="1123" spans="2:7">
      <c r="B1123" s="128" t="s">
        <v>1456</v>
      </c>
      <c r="C1123" s="128" t="s">
        <v>1220</v>
      </c>
      <c r="D1123" s="128" t="s">
        <v>660</v>
      </c>
      <c r="E1123" s="128" t="s">
        <v>661</v>
      </c>
      <c r="F1123" s="767"/>
      <c r="G1123" s="767"/>
    </row>
    <row r="1124" spans="2:7">
      <c r="B1124" s="128" t="s">
        <v>1457</v>
      </c>
      <c r="C1124" s="128" t="s">
        <v>1220</v>
      </c>
      <c r="D1124" s="128" t="s">
        <v>660</v>
      </c>
      <c r="E1124" s="128" t="s">
        <v>661</v>
      </c>
      <c r="F1124" s="767"/>
      <c r="G1124" s="767"/>
    </row>
    <row r="1125" spans="2:7">
      <c r="B1125" s="128" t="s">
        <v>1458</v>
      </c>
      <c r="C1125" s="128" t="s">
        <v>1220</v>
      </c>
      <c r="D1125" s="128" t="s">
        <v>660</v>
      </c>
      <c r="E1125" s="128" t="s">
        <v>661</v>
      </c>
      <c r="F1125" s="767"/>
      <c r="G1125" s="767"/>
    </row>
    <row r="1126" spans="2:7">
      <c r="B1126" s="128" t="s">
        <v>1459</v>
      </c>
      <c r="C1126" s="128" t="s">
        <v>1220</v>
      </c>
      <c r="D1126" s="128" t="s">
        <v>660</v>
      </c>
      <c r="E1126" s="128" t="s">
        <v>661</v>
      </c>
      <c r="F1126" s="767"/>
      <c r="G1126" s="767"/>
    </row>
    <row r="1127" spans="2:7">
      <c r="B1127" s="128" t="s">
        <v>1460</v>
      </c>
      <c r="C1127" s="128" t="s">
        <v>1220</v>
      </c>
      <c r="D1127" s="128" t="s">
        <v>660</v>
      </c>
      <c r="E1127" s="128" t="s">
        <v>661</v>
      </c>
      <c r="F1127" s="767"/>
      <c r="G1127" s="767"/>
    </row>
    <row r="1128" spans="2:7">
      <c r="B1128" s="128" t="s">
        <v>1461</v>
      </c>
      <c r="C1128" s="128" t="s">
        <v>1220</v>
      </c>
      <c r="D1128" s="128" t="s">
        <v>660</v>
      </c>
      <c r="E1128" s="128" t="s">
        <v>661</v>
      </c>
      <c r="F1128" s="767"/>
      <c r="G1128" s="767"/>
    </row>
    <row r="1129" spans="2:7">
      <c r="B1129" s="128" t="s">
        <v>1462</v>
      </c>
      <c r="C1129" s="128" t="s">
        <v>1220</v>
      </c>
      <c r="D1129" s="128" t="s">
        <v>660</v>
      </c>
      <c r="E1129" s="128" t="s">
        <v>661</v>
      </c>
      <c r="F1129" s="767"/>
      <c r="G1129" s="767"/>
    </row>
    <row r="1130" spans="2:7">
      <c r="B1130" s="128" t="s">
        <v>1463</v>
      </c>
      <c r="C1130" s="128" t="s">
        <v>1220</v>
      </c>
      <c r="D1130" s="128" t="s">
        <v>660</v>
      </c>
      <c r="E1130" s="128" t="s">
        <v>661</v>
      </c>
      <c r="F1130" s="767"/>
      <c r="G1130" s="767"/>
    </row>
    <row r="1131" spans="2:7">
      <c r="B1131" s="128" t="s">
        <v>1464</v>
      </c>
      <c r="C1131" s="128" t="s">
        <v>1220</v>
      </c>
      <c r="D1131" s="128" t="s">
        <v>660</v>
      </c>
      <c r="E1131" s="128" t="s">
        <v>661</v>
      </c>
      <c r="F1131" s="767"/>
      <c r="G1131" s="767"/>
    </row>
    <row r="1132" spans="2:7">
      <c r="B1132" s="128" t="s">
        <v>1465</v>
      </c>
      <c r="C1132" s="128" t="s">
        <v>1220</v>
      </c>
      <c r="D1132" s="128" t="s">
        <v>660</v>
      </c>
      <c r="E1132" s="128" t="s">
        <v>661</v>
      </c>
      <c r="F1132" s="767"/>
      <c r="G1132" s="767"/>
    </row>
    <row r="1133" spans="2:7">
      <c r="B1133" s="128" t="s">
        <v>1466</v>
      </c>
      <c r="C1133" s="128" t="s">
        <v>1220</v>
      </c>
      <c r="D1133" s="128" t="s">
        <v>660</v>
      </c>
      <c r="E1133" s="128" t="s">
        <v>661</v>
      </c>
      <c r="F1133" s="767"/>
      <c r="G1133" s="767"/>
    </row>
    <row r="1134" spans="2:7">
      <c r="B1134" s="128" t="s">
        <v>1467</v>
      </c>
      <c r="C1134" s="128" t="s">
        <v>1220</v>
      </c>
      <c r="D1134" s="128" t="s">
        <v>660</v>
      </c>
      <c r="E1134" s="128" t="s">
        <v>661</v>
      </c>
      <c r="F1134" s="767"/>
      <c r="G1134" s="767"/>
    </row>
    <row r="1135" spans="2:7">
      <c r="B1135" s="128" t="s">
        <v>1468</v>
      </c>
      <c r="C1135" s="128" t="s">
        <v>1220</v>
      </c>
      <c r="D1135" s="128" t="s">
        <v>660</v>
      </c>
      <c r="E1135" s="128" t="s">
        <v>661</v>
      </c>
      <c r="F1135" s="767"/>
      <c r="G1135" s="767"/>
    </row>
    <row r="1136" spans="2:7">
      <c r="B1136" s="128" t="s">
        <v>1469</v>
      </c>
      <c r="C1136" s="128" t="s">
        <v>1470</v>
      </c>
      <c r="D1136" s="128" t="s">
        <v>660</v>
      </c>
      <c r="E1136" s="128" t="s">
        <v>661</v>
      </c>
      <c r="F1136" s="767"/>
      <c r="G1136" s="767"/>
    </row>
    <row r="1137" spans="2:7">
      <c r="B1137" s="128" t="s">
        <v>1471</v>
      </c>
      <c r="C1137" s="128" t="s">
        <v>1472</v>
      </c>
      <c r="D1137" s="128" t="s">
        <v>197</v>
      </c>
      <c r="E1137" s="128" t="s">
        <v>197</v>
      </c>
      <c r="F1137" s="767"/>
      <c r="G1137" s="767"/>
    </row>
    <row r="1138" spans="2:7">
      <c r="B1138" s="128" t="s">
        <v>1473</v>
      </c>
      <c r="C1138" s="128" t="s">
        <v>1472</v>
      </c>
      <c r="D1138" s="128" t="s">
        <v>197</v>
      </c>
      <c r="E1138" s="128" t="s">
        <v>197</v>
      </c>
      <c r="F1138" s="767"/>
      <c r="G1138" s="767"/>
    </row>
    <row r="1139" spans="2:7">
      <c r="B1139" s="128" t="s">
        <v>1474</v>
      </c>
      <c r="C1139" s="128" t="s">
        <v>1472</v>
      </c>
      <c r="D1139" s="128" t="s">
        <v>197</v>
      </c>
      <c r="E1139" s="128" t="s">
        <v>197</v>
      </c>
      <c r="F1139" s="767"/>
      <c r="G1139" s="767"/>
    </row>
    <row r="1140" spans="2:7">
      <c r="B1140" s="128" t="s">
        <v>1475</v>
      </c>
      <c r="C1140" s="128" t="s">
        <v>1472</v>
      </c>
      <c r="D1140" s="128" t="s">
        <v>197</v>
      </c>
      <c r="E1140" s="128" t="s">
        <v>197</v>
      </c>
      <c r="F1140" s="767"/>
      <c r="G1140" s="767"/>
    </row>
    <row r="1141" spans="2:7">
      <c r="B1141" s="128" t="s">
        <v>1476</v>
      </c>
      <c r="C1141" s="128" t="s">
        <v>1472</v>
      </c>
      <c r="D1141" s="128" t="s">
        <v>197</v>
      </c>
      <c r="E1141" s="128" t="s">
        <v>197</v>
      </c>
      <c r="F1141" s="767"/>
      <c r="G1141" s="767"/>
    </row>
    <row r="1142" spans="2:7">
      <c r="B1142" s="128" t="s">
        <v>1477</v>
      </c>
      <c r="C1142" s="128" t="s">
        <v>1472</v>
      </c>
      <c r="D1142" s="128" t="s">
        <v>197</v>
      </c>
      <c r="E1142" s="128" t="s">
        <v>197</v>
      </c>
      <c r="F1142" s="767"/>
      <c r="G1142" s="767"/>
    </row>
    <row r="1143" spans="2:7">
      <c r="B1143" s="128" t="s">
        <v>1478</v>
      </c>
      <c r="C1143" s="128" t="s">
        <v>1472</v>
      </c>
      <c r="D1143" s="128" t="s">
        <v>197</v>
      </c>
      <c r="E1143" s="128" t="s">
        <v>197</v>
      </c>
      <c r="F1143" s="767"/>
      <c r="G1143" s="767"/>
    </row>
    <row r="1144" spans="2:7">
      <c r="B1144" s="128" t="s">
        <v>1479</v>
      </c>
      <c r="C1144" s="128" t="s">
        <v>1472</v>
      </c>
      <c r="D1144" s="128" t="s">
        <v>197</v>
      </c>
      <c r="E1144" s="128" t="s">
        <v>197</v>
      </c>
      <c r="F1144" s="767"/>
      <c r="G1144" s="767"/>
    </row>
    <row r="1145" spans="2:7">
      <c r="B1145" s="128" t="s">
        <v>1480</v>
      </c>
      <c r="C1145" s="128" t="s">
        <v>1472</v>
      </c>
      <c r="D1145" s="128" t="s">
        <v>197</v>
      </c>
      <c r="E1145" s="128" t="s">
        <v>197</v>
      </c>
      <c r="F1145" s="767"/>
      <c r="G1145" s="767"/>
    </row>
    <row r="1146" spans="2:7">
      <c r="B1146" s="128" t="s">
        <v>1481</v>
      </c>
      <c r="C1146" s="128" t="s">
        <v>1472</v>
      </c>
      <c r="D1146" s="128" t="s">
        <v>197</v>
      </c>
      <c r="E1146" s="128" t="s">
        <v>197</v>
      </c>
      <c r="F1146" s="767"/>
      <c r="G1146" s="767"/>
    </row>
    <row r="1147" spans="2:7">
      <c r="B1147" s="128" t="s">
        <v>1482</v>
      </c>
      <c r="C1147" s="128" t="s">
        <v>1472</v>
      </c>
      <c r="D1147" s="128" t="s">
        <v>197</v>
      </c>
      <c r="E1147" s="128" t="s">
        <v>197</v>
      </c>
      <c r="F1147" s="767"/>
      <c r="G1147" s="767"/>
    </row>
    <row r="1148" spans="2:7">
      <c r="B1148" s="128" t="s">
        <v>1483</v>
      </c>
      <c r="C1148" s="128" t="s">
        <v>1472</v>
      </c>
      <c r="D1148" s="128" t="s">
        <v>197</v>
      </c>
      <c r="E1148" s="128" t="s">
        <v>197</v>
      </c>
      <c r="F1148" s="767"/>
      <c r="G1148" s="767"/>
    </row>
    <row r="1149" spans="2:7">
      <c r="B1149" s="128" t="s">
        <v>1484</v>
      </c>
      <c r="C1149" s="128" t="s">
        <v>1472</v>
      </c>
      <c r="D1149" s="128" t="s">
        <v>197</v>
      </c>
      <c r="E1149" s="128" t="s">
        <v>197</v>
      </c>
      <c r="F1149" s="767"/>
      <c r="G1149" s="767"/>
    </row>
    <row r="1150" spans="2:7">
      <c r="B1150" s="128" t="s">
        <v>1485</v>
      </c>
      <c r="C1150" s="128" t="s">
        <v>666</v>
      </c>
      <c r="D1150" s="128" t="s">
        <v>660</v>
      </c>
      <c r="E1150" s="129" t="s">
        <v>671</v>
      </c>
      <c r="F1150" s="767"/>
      <c r="G1150" s="767"/>
    </row>
    <row r="1151" spans="2:7">
      <c r="B1151" s="128" t="s">
        <v>1486</v>
      </c>
      <c r="C1151" s="128" t="s">
        <v>666</v>
      </c>
      <c r="D1151" s="128" t="s">
        <v>660</v>
      </c>
      <c r="E1151" s="129" t="s">
        <v>671</v>
      </c>
      <c r="F1151" s="767"/>
      <c r="G1151" s="767"/>
    </row>
    <row r="1152" spans="2:7">
      <c r="B1152" s="128" t="s">
        <v>1487</v>
      </c>
      <c r="C1152" s="128" t="s">
        <v>666</v>
      </c>
      <c r="D1152" s="128" t="s">
        <v>660</v>
      </c>
      <c r="E1152" s="129" t="s">
        <v>667</v>
      </c>
      <c r="F1152" s="767"/>
      <c r="G1152" s="767"/>
    </row>
    <row r="1153" spans="2:7">
      <c r="B1153" s="128" t="s">
        <v>1488</v>
      </c>
      <c r="C1153" s="128" t="s">
        <v>666</v>
      </c>
      <c r="D1153" s="128" t="s">
        <v>660</v>
      </c>
      <c r="E1153" s="129" t="s">
        <v>671</v>
      </c>
      <c r="F1153" s="767"/>
      <c r="G1153" s="767"/>
    </row>
    <row r="1154" spans="2:7">
      <c r="B1154" s="128" t="s">
        <v>1489</v>
      </c>
      <c r="C1154" s="128" t="s">
        <v>666</v>
      </c>
      <c r="D1154" s="128" t="s">
        <v>660</v>
      </c>
      <c r="E1154" s="129" t="s">
        <v>671</v>
      </c>
      <c r="F1154" s="767"/>
      <c r="G1154" s="767"/>
    </row>
    <row r="1155" spans="2:7">
      <c r="B1155" s="128" t="s">
        <v>1490</v>
      </c>
      <c r="C1155" s="128" t="s">
        <v>666</v>
      </c>
      <c r="D1155" s="128" t="s">
        <v>660</v>
      </c>
      <c r="E1155" s="129" t="s">
        <v>671</v>
      </c>
      <c r="F1155" s="767"/>
      <c r="G1155" s="767"/>
    </row>
    <row r="1156" spans="2:7">
      <c r="B1156" s="128" t="s">
        <v>1491</v>
      </c>
      <c r="C1156" s="128" t="s">
        <v>666</v>
      </c>
      <c r="D1156" s="128" t="s">
        <v>660</v>
      </c>
      <c r="E1156" s="129" t="s">
        <v>671</v>
      </c>
      <c r="F1156" s="767"/>
      <c r="G1156" s="767"/>
    </row>
    <row r="1157" spans="2:7">
      <c r="B1157" s="128" t="s">
        <v>1492</v>
      </c>
      <c r="C1157" s="128" t="s">
        <v>666</v>
      </c>
      <c r="D1157" s="128" t="s">
        <v>660</v>
      </c>
      <c r="E1157" s="129" t="s">
        <v>671</v>
      </c>
      <c r="F1157" s="767"/>
      <c r="G1157" s="767"/>
    </row>
    <row r="1158" spans="2:7">
      <c r="B1158" s="128" t="s">
        <v>1493</v>
      </c>
      <c r="C1158" s="128" t="s">
        <v>666</v>
      </c>
      <c r="D1158" s="128" t="s">
        <v>660</v>
      </c>
      <c r="E1158" s="129" t="s">
        <v>667</v>
      </c>
      <c r="F1158" s="767"/>
      <c r="G1158" s="767"/>
    </row>
    <row r="1159" spans="2:7">
      <c r="B1159" s="128" t="s">
        <v>1494</v>
      </c>
      <c r="C1159" s="128" t="s">
        <v>666</v>
      </c>
      <c r="D1159" s="128" t="s">
        <v>660</v>
      </c>
      <c r="E1159" s="129" t="s">
        <v>671</v>
      </c>
      <c r="F1159" s="767"/>
      <c r="G1159" s="767"/>
    </row>
    <row r="1160" spans="2:7">
      <c r="B1160" s="128" t="s">
        <v>1495</v>
      </c>
      <c r="C1160" s="128" t="s">
        <v>666</v>
      </c>
      <c r="D1160" s="128" t="s">
        <v>660</v>
      </c>
      <c r="E1160" s="129" t="s">
        <v>667</v>
      </c>
      <c r="F1160" s="767"/>
      <c r="G1160" s="767"/>
    </row>
    <row r="1161" spans="2:7">
      <c r="B1161" s="128" t="s">
        <v>1496</v>
      </c>
      <c r="C1161" s="128" t="s">
        <v>666</v>
      </c>
      <c r="D1161" s="128" t="s">
        <v>660</v>
      </c>
      <c r="E1161" s="129" t="s">
        <v>671</v>
      </c>
      <c r="F1161" s="767"/>
      <c r="G1161" s="767"/>
    </row>
    <row r="1162" spans="2:7">
      <c r="B1162" s="128" t="s">
        <v>1497</v>
      </c>
      <c r="C1162" s="128" t="s">
        <v>666</v>
      </c>
      <c r="D1162" s="128" t="s">
        <v>660</v>
      </c>
      <c r="E1162" s="129" t="s">
        <v>671</v>
      </c>
      <c r="F1162" s="767"/>
      <c r="G1162" s="767"/>
    </row>
    <row r="1163" spans="2:7">
      <c r="B1163" s="128" t="s">
        <v>1498</v>
      </c>
      <c r="C1163" s="128" t="s">
        <v>666</v>
      </c>
      <c r="D1163" s="128" t="s">
        <v>660</v>
      </c>
      <c r="E1163" s="129" t="s">
        <v>671</v>
      </c>
      <c r="F1163" s="767"/>
      <c r="G1163" s="767"/>
    </row>
    <row r="1164" spans="2:7">
      <c r="B1164" s="128" t="s">
        <v>1499</v>
      </c>
      <c r="C1164" s="128" t="s">
        <v>666</v>
      </c>
      <c r="D1164" s="128" t="s">
        <v>660</v>
      </c>
      <c r="E1164" s="129" t="s">
        <v>671</v>
      </c>
      <c r="F1164" s="767"/>
      <c r="G1164" s="767"/>
    </row>
    <row r="1165" spans="2:7">
      <c r="B1165" s="128" t="s">
        <v>1500</v>
      </c>
      <c r="C1165" s="128" t="s">
        <v>666</v>
      </c>
      <c r="D1165" s="128" t="s">
        <v>660</v>
      </c>
      <c r="E1165" s="129" t="s">
        <v>671</v>
      </c>
      <c r="F1165" s="767"/>
      <c r="G1165" s="767"/>
    </row>
    <row r="1166" spans="2:7">
      <c r="B1166" s="128" t="s">
        <v>1501</v>
      </c>
      <c r="C1166" s="128" t="s">
        <v>666</v>
      </c>
      <c r="D1166" s="128" t="s">
        <v>660</v>
      </c>
      <c r="E1166" s="129" t="s">
        <v>671</v>
      </c>
      <c r="F1166" s="767"/>
      <c r="G1166" s="767"/>
    </row>
    <row r="1167" spans="2:7">
      <c r="B1167" s="128" t="s">
        <v>1502</v>
      </c>
      <c r="C1167" s="128" t="s">
        <v>666</v>
      </c>
      <c r="D1167" s="128" t="s">
        <v>660</v>
      </c>
      <c r="E1167" s="129" t="s">
        <v>671</v>
      </c>
      <c r="F1167" s="767"/>
      <c r="G1167" s="767"/>
    </row>
    <row r="1168" spans="2:7">
      <c r="B1168" s="128" t="s">
        <v>1503</v>
      </c>
      <c r="C1168" s="128" t="s">
        <v>666</v>
      </c>
      <c r="D1168" s="128" t="s">
        <v>660</v>
      </c>
      <c r="E1168" s="129" t="s">
        <v>671</v>
      </c>
      <c r="F1168" s="767"/>
      <c r="G1168" s="767"/>
    </row>
    <row r="1169" spans="2:7">
      <c r="B1169" s="128" t="s">
        <v>1504</v>
      </c>
      <c r="C1169" s="128" t="s">
        <v>666</v>
      </c>
      <c r="D1169" s="128" t="s">
        <v>660</v>
      </c>
      <c r="E1169" s="129" t="s">
        <v>671</v>
      </c>
      <c r="F1169" s="767"/>
      <c r="G1169" s="767"/>
    </row>
    <row r="1170" spans="2:7">
      <c r="B1170" s="128" t="s">
        <v>1505</v>
      </c>
      <c r="C1170" s="128" t="s">
        <v>666</v>
      </c>
      <c r="D1170" s="128" t="s">
        <v>660</v>
      </c>
      <c r="E1170" s="129" t="s">
        <v>671</v>
      </c>
      <c r="F1170" s="767"/>
      <c r="G1170" s="767"/>
    </row>
    <row r="1171" spans="2:7">
      <c r="B1171" s="128" t="s">
        <v>1506</v>
      </c>
      <c r="C1171" s="128" t="s">
        <v>666</v>
      </c>
      <c r="D1171" s="128" t="s">
        <v>660</v>
      </c>
      <c r="E1171" s="129" t="s">
        <v>671</v>
      </c>
      <c r="F1171" s="767"/>
      <c r="G1171" s="767"/>
    </row>
    <row r="1172" spans="2:7">
      <c r="B1172" s="128" t="s">
        <v>1507</v>
      </c>
      <c r="C1172" s="128" t="s">
        <v>666</v>
      </c>
      <c r="D1172" s="128" t="s">
        <v>660</v>
      </c>
      <c r="E1172" s="129" t="s">
        <v>671</v>
      </c>
      <c r="F1172" s="767"/>
      <c r="G1172" s="767"/>
    </row>
    <row r="1173" spans="2:7">
      <c r="B1173" s="128" t="s">
        <v>1508</v>
      </c>
      <c r="C1173" s="128" t="s">
        <v>666</v>
      </c>
      <c r="D1173" s="128" t="s">
        <v>660</v>
      </c>
      <c r="E1173" s="129" t="s">
        <v>671</v>
      </c>
      <c r="F1173" s="767"/>
      <c r="G1173" s="767"/>
    </row>
    <row r="1174" spans="2:7">
      <c r="B1174" s="128" t="s">
        <v>1509</v>
      </c>
      <c r="C1174" s="128" t="s">
        <v>666</v>
      </c>
      <c r="D1174" s="128" t="s">
        <v>660</v>
      </c>
      <c r="E1174" s="129" t="s">
        <v>671</v>
      </c>
      <c r="F1174" s="767"/>
      <c r="G1174" s="767"/>
    </row>
    <row r="1175" spans="2:7">
      <c r="B1175" s="128" t="s">
        <v>1510</v>
      </c>
      <c r="C1175" s="128" t="s">
        <v>666</v>
      </c>
      <c r="D1175" s="128" t="s">
        <v>660</v>
      </c>
      <c r="E1175" s="129" t="s">
        <v>671</v>
      </c>
      <c r="F1175" s="767"/>
      <c r="G1175" s="767"/>
    </row>
    <row r="1176" spans="2:7">
      <c r="B1176" s="128" t="s">
        <v>1511</v>
      </c>
      <c r="C1176" s="128" t="s">
        <v>1512</v>
      </c>
      <c r="D1176" s="128" t="s">
        <v>660</v>
      </c>
      <c r="E1176" s="128" t="s">
        <v>661</v>
      </c>
      <c r="F1176" s="767"/>
      <c r="G1176" s="767"/>
    </row>
    <row r="1177" spans="2:7">
      <c r="B1177" s="128" t="s">
        <v>1513</v>
      </c>
      <c r="C1177" s="128" t="s">
        <v>1512</v>
      </c>
      <c r="D1177" s="128" t="s">
        <v>660</v>
      </c>
      <c r="E1177" s="128" t="s">
        <v>661</v>
      </c>
      <c r="F1177" s="767"/>
      <c r="G1177" s="767"/>
    </row>
    <row r="1178" spans="2:7">
      <c r="B1178" s="128" t="s">
        <v>1514</v>
      </c>
      <c r="C1178" s="128" t="s">
        <v>1512</v>
      </c>
      <c r="D1178" s="128" t="s">
        <v>660</v>
      </c>
      <c r="E1178" s="128" t="s">
        <v>661</v>
      </c>
      <c r="F1178" s="767"/>
      <c r="G1178" s="767"/>
    </row>
    <row r="1179" spans="2:7">
      <c r="B1179" s="128" t="s">
        <v>1515</v>
      </c>
      <c r="C1179" s="128" t="s">
        <v>1512</v>
      </c>
      <c r="D1179" s="128" t="s">
        <v>660</v>
      </c>
      <c r="E1179" s="128" t="s">
        <v>661</v>
      </c>
      <c r="F1179" s="767"/>
      <c r="G1179" s="767"/>
    </row>
    <row r="1180" spans="2:7">
      <c r="B1180" s="128" t="s">
        <v>1516</v>
      </c>
      <c r="C1180" s="128" t="s">
        <v>1512</v>
      </c>
      <c r="D1180" s="128" t="s">
        <v>660</v>
      </c>
      <c r="E1180" s="128" t="s">
        <v>661</v>
      </c>
      <c r="F1180" s="767"/>
      <c r="G1180" s="767"/>
    </row>
    <row r="1181" spans="2:7">
      <c r="B1181" s="128" t="s">
        <v>1517</v>
      </c>
      <c r="C1181" s="128" t="s">
        <v>1512</v>
      </c>
      <c r="D1181" s="128" t="s">
        <v>660</v>
      </c>
      <c r="E1181" s="128" t="s">
        <v>661</v>
      </c>
      <c r="F1181" s="767"/>
      <c r="G1181" s="767"/>
    </row>
    <row r="1182" spans="2:7">
      <c r="B1182" s="128" t="s">
        <v>1518</v>
      </c>
      <c r="C1182" s="128" t="s">
        <v>1512</v>
      </c>
      <c r="D1182" s="128" t="s">
        <v>660</v>
      </c>
      <c r="E1182" s="128" t="s">
        <v>661</v>
      </c>
      <c r="F1182" s="767"/>
      <c r="G1182" s="767"/>
    </row>
    <row r="1183" spans="2:7">
      <c r="B1183" s="128" t="s">
        <v>1519</v>
      </c>
      <c r="C1183" s="128" t="s">
        <v>1512</v>
      </c>
      <c r="D1183" s="128" t="s">
        <v>660</v>
      </c>
      <c r="E1183" s="128" t="s">
        <v>661</v>
      </c>
      <c r="F1183" s="767"/>
      <c r="G1183" s="767"/>
    </row>
    <row r="1184" spans="2:7">
      <c r="B1184" s="128" t="s">
        <v>1520</v>
      </c>
      <c r="C1184" s="128" t="s">
        <v>1168</v>
      </c>
      <c r="D1184" s="128" t="s">
        <v>197</v>
      </c>
      <c r="E1184" s="128" t="s">
        <v>197</v>
      </c>
      <c r="F1184" s="767"/>
      <c r="G1184" s="767"/>
    </row>
    <row r="1185" spans="2:7">
      <c r="B1185" s="128" t="s">
        <v>1521</v>
      </c>
      <c r="C1185" s="128" t="s">
        <v>1168</v>
      </c>
      <c r="D1185" s="128" t="s">
        <v>197</v>
      </c>
      <c r="E1185" s="128" t="s">
        <v>197</v>
      </c>
      <c r="F1185" s="767"/>
      <c r="G1185" s="767"/>
    </row>
    <row r="1186" spans="2:7">
      <c r="B1186" s="128" t="s">
        <v>1522</v>
      </c>
      <c r="C1186" s="128" t="s">
        <v>1168</v>
      </c>
      <c r="D1186" s="128" t="s">
        <v>197</v>
      </c>
      <c r="E1186" s="128" t="s">
        <v>197</v>
      </c>
      <c r="F1186" s="767"/>
      <c r="G1186" s="767"/>
    </row>
    <row r="1187" spans="2:7">
      <c r="B1187" s="128" t="s">
        <v>1523</v>
      </c>
      <c r="C1187" s="128" t="s">
        <v>1168</v>
      </c>
      <c r="D1187" s="128" t="s">
        <v>197</v>
      </c>
      <c r="E1187" s="128" t="s">
        <v>197</v>
      </c>
      <c r="F1187" s="767"/>
      <c r="G1187" s="767"/>
    </row>
    <row r="1188" spans="2:7">
      <c r="B1188" s="128" t="s">
        <v>1524</v>
      </c>
      <c r="C1188" s="128" t="s">
        <v>1168</v>
      </c>
      <c r="D1188" s="128" t="s">
        <v>197</v>
      </c>
      <c r="E1188" s="128" t="s">
        <v>197</v>
      </c>
      <c r="F1188" s="767"/>
      <c r="G1188" s="767"/>
    </row>
    <row r="1189" spans="2:7">
      <c r="B1189" s="128" t="s">
        <v>1525</v>
      </c>
      <c r="C1189" s="128" t="s">
        <v>1168</v>
      </c>
      <c r="D1189" s="128" t="s">
        <v>197</v>
      </c>
      <c r="E1189" s="128" t="s">
        <v>197</v>
      </c>
      <c r="F1189" s="767"/>
      <c r="G1189" s="767"/>
    </row>
    <row r="1190" spans="2:7">
      <c r="B1190" s="128" t="s">
        <v>1526</v>
      </c>
      <c r="C1190" s="128" t="s">
        <v>1168</v>
      </c>
      <c r="D1190" s="128" t="s">
        <v>197</v>
      </c>
      <c r="E1190" s="128" t="s">
        <v>197</v>
      </c>
      <c r="F1190" s="767"/>
      <c r="G1190" s="767"/>
    </row>
    <row r="1191" spans="2:7">
      <c r="B1191" s="128" t="s">
        <v>1527</v>
      </c>
      <c r="C1191" s="128" t="s">
        <v>1168</v>
      </c>
      <c r="D1191" s="128" t="s">
        <v>197</v>
      </c>
      <c r="E1191" s="128" t="s">
        <v>197</v>
      </c>
      <c r="F1191" s="767"/>
      <c r="G1191" s="767"/>
    </row>
    <row r="1192" spans="2:7">
      <c r="B1192" s="128" t="s">
        <v>1528</v>
      </c>
      <c r="C1192" s="128" t="s">
        <v>1168</v>
      </c>
      <c r="D1192" s="128" t="s">
        <v>197</v>
      </c>
      <c r="E1192" s="128" t="s">
        <v>197</v>
      </c>
      <c r="F1192" s="767"/>
      <c r="G1192" s="767"/>
    </row>
    <row r="1193" spans="2:7">
      <c r="B1193" s="128" t="s">
        <v>1529</v>
      </c>
      <c r="C1193" s="128" t="s">
        <v>1168</v>
      </c>
      <c r="D1193" s="128" t="s">
        <v>197</v>
      </c>
      <c r="E1193" s="128" t="s">
        <v>197</v>
      </c>
      <c r="F1193" s="767"/>
      <c r="G1193" s="767"/>
    </row>
    <row r="1194" spans="2:7">
      <c r="B1194" s="128" t="s">
        <v>1530</v>
      </c>
      <c r="C1194" s="128" t="s">
        <v>1168</v>
      </c>
      <c r="D1194" s="128" t="s">
        <v>197</v>
      </c>
      <c r="E1194" s="128" t="s">
        <v>197</v>
      </c>
      <c r="F1194" s="767"/>
      <c r="G1194" s="767"/>
    </row>
    <row r="1195" spans="2:7">
      <c r="B1195" s="128" t="s">
        <v>1531</v>
      </c>
      <c r="C1195" s="128" t="s">
        <v>1168</v>
      </c>
      <c r="D1195" s="128" t="s">
        <v>197</v>
      </c>
      <c r="E1195" s="128" t="s">
        <v>197</v>
      </c>
      <c r="F1195" s="767"/>
      <c r="G1195" s="767"/>
    </row>
    <row r="1196" spans="2:7">
      <c r="B1196" s="128" t="s">
        <v>1532</v>
      </c>
      <c r="C1196" s="128" t="s">
        <v>1168</v>
      </c>
      <c r="D1196" s="128" t="s">
        <v>197</v>
      </c>
      <c r="E1196" s="128" t="s">
        <v>197</v>
      </c>
      <c r="F1196" s="767"/>
      <c r="G1196" s="767"/>
    </row>
    <row r="1197" spans="2:7">
      <c r="B1197" s="128" t="s">
        <v>1533</v>
      </c>
      <c r="C1197" s="128" t="s">
        <v>1168</v>
      </c>
      <c r="D1197" s="128" t="s">
        <v>197</v>
      </c>
      <c r="E1197" s="128" t="s">
        <v>197</v>
      </c>
      <c r="F1197" s="767"/>
      <c r="G1197" s="767"/>
    </row>
    <row r="1198" spans="2:7">
      <c r="B1198" s="128" t="s">
        <v>1534</v>
      </c>
      <c r="C1198" s="128" t="s">
        <v>1168</v>
      </c>
      <c r="D1198" s="128" t="s">
        <v>197</v>
      </c>
      <c r="E1198" s="128" t="s">
        <v>197</v>
      </c>
      <c r="F1198" s="767"/>
      <c r="G1198" s="767"/>
    </row>
    <row r="1199" spans="2:7">
      <c r="B1199" s="128" t="s">
        <v>1535</v>
      </c>
      <c r="C1199" s="128" t="s">
        <v>1168</v>
      </c>
      <c r="D1199" s="128" t="s">
        <v>197</v>
      </c>
      <c r="E1199" s="128" t="s">
        <v>197</v>
      </c>
      <c r="F1199" s="767"/>
      <c r="G1199" s="767"/>
    </row>
    <row r="1200" spans="2:7">
      <c r="B1200" s="128" t="s">
        <v>1536</v>
      </c>
      <c r="C1200" s="128" t="s">
        <v>1168</v>
      </c>
      <c r="D1200" s="128" t="s">
        <v>197</v>
      </c>
      <c r="E1200" s="128" t="s">
        <v>197</v>
      </c>
      <c r="F1200" s="767"/>
      <c r="G1200" s="767"/>
    </row>
    <row r="1201" spans="2:7">
      <c r="B1201" s="128" t="s">
        <v>1537</v>
      </c>
      <c r="C1201" s="128" t="s">
        <v>1168</v>
      </c>
      <c r="D1201" s="128" t="s">
        <v>197</v>
      </c>
      <c r="E1201" s="128" t="s">
        <v>197</v>
      </c>
      <c r="F1201" s="767"/>
      <c r="G1201" s="767"/>
    </row>
    <row r="1202" spans="2:7">
      <c r="B1202" s="128" t="s">
        <v>1538</v>
      </c>
      <c r="C1202" s="128" t="s">
        <v>1168</v>
      </c>
      <c r="D1202" s="128" t="s">
        <v>197</v>
      </c>
      <c r="E1202" s="128" t="s">
        <v>197</v>
      </c>
      <c r="F1202" s="767"/>
      <c r="G1202" s="767"/>
    </row>
    <row r="1203" spans="2:7">
      <c r="B1203" s="128" t="s">
        <v>1539</v>
      </c>
      <c r="C1203" s="128" t="s">
        <v>1168</v>
      </c>
      <c r="D1203" s="128" t="s">
        <v>197</v>
      </c>
      <c r="E1203" s="128" t="s">
        <v>197</v>
      </c>
      <c r="F1203" s="767"/>
      <c r="G1203" s="767"/>
    </row>
    <row r="1204" spans="2:7">
      <c r="B1204" s="128" t="s">
        <v>1540</v>
      </c>
      <c r="C1204" s="128" t="s">
        <v>1168</v>
      </c>
      <c r="D1204" s="128" t="s">
        <v>197</v>
      </c>
      <c r="E1204" s="128" t="s">
        <v>197</v>
      </c>
      <c r="F1204" s="767"/>
      <c r="G1204" s="767"/>
    </row>
    <row r="1205" spans="2:7">
      <c r="B1205" s="128" t="s">
        <v>1541</v>
      </c>
      <c r="C1205" s="128" t="s">
        <v>1168</v>
      </c>
      <c r="D1205" s="128" t="s">
        <v>197</v>
      </c>
      <c r="E1205" s="128" t="s">
        <v>197</v>
      </c>
      <c r="F1205" s="767"/>
      <c r="G1205" s="767"/>
    </row>
    <row r="1206" spans="2:7">
      <c r="B1206" s="128" t="s">
        <v>1542</v>
      </c>
      <c r="C1206" s="128" t="s">
        <v>1168</v>
      </c>
      <c r="D1206" s="128" t="s">
        <v>197</v>
      </c>
      <c r="E1206" s="128" t="s">
        <v>197</v>
      </c>
      <c r="F1206" s="767"/>
      <c r="G1206" s="767"/>
    </row>
    <row r="1207" spans="2:7">
      <c r="B1207" s="128" t="s">
        <v>1543</v>
      </c>
      <c r="C1207" s="128" t="s">
        <v>1168</v>
      </c>
      <c r="D1207" s="128" t="s">
        <v>197</v>
      </c>
      <c r="E1207" s="128" t="s">
        <v>197</v>
      </c>
      <c r="F1207" s="767"/>
      <c r="G1207" s="767"/>
    </row>
    <row r="1208" spans="2:7">
      <c r="B1208" s="128" t="s">
        <v>1544</v>
      </c>
      <c r="C1208" s="128" t="s">
        <v>1545</v>
      </c>
      <c r="D1208" s="128" t="s">
        <v>197</v>
      </c>
      <c r="E1208" s="128" t="s">
        <v>197</v>
      </c>
      <c r="F1208" s="767"/>
      <c r="G1208" s="767"/>
    </row>
    <row r="1209" spans="2:7">
      <c r="B1209" s="128" t="s">
        <v>1546</v>
      </c>
      <c r="C1209" s="128" t="s">
        <v>1545</v>
      </c>
      <c r="D1209" s="128" t="s">
        <v>197</v>
      </c>
      <c r="E1209" s="128" t="s">
        <v>197</v>
      </c>
      <c r="F1209" s="767"/>
      <c r="G1209" s="767"/>
    </row>
    <row r="1210" spans="2:7">
      <c r="B1210" s="128" t="s">
        <v>1547</v>
      </c>
      <c r="C1210" s="128" t="s">
        <v>1545</v>
      </c>
      <c r="D1210" s="128" t="s">
        <v>197</v>
      </c>
      <c r="E1210" s="128" t="s">
        <v>197</v>
      </c>
      <c r="F1210" s="767"/>
      <c r="G1210" s="767"/>
    </row>
    <row r="1211" spans="2:7">
      <c r="B1211" s="128" t="s">
        <v>1548</v>
      </c>
      <c r="C1211" s="128" t="s">
        <v>1545</v>
      </c>
      <c r="D1211" s="128" t="s">
        <v>197</v>
      </c>
      <c r="E1211" s="128" t="s">
        <v>197</v>
      </c>
      <c r="F1211" s="767"/>
      <c r="G1211" s="767"/>
    </row>
    <row r="1212" spans="2:7">
      <c r="B1212" s="128" t="s">
        <v>1549</v>
      </c>
      <c r="C1212" s="128" t="s">
        <v>1545</v>
      </c>
      <c r="D1212" s="128" t="s">
        <v>197</v>
      </c>
      <c r="E1212" s="128" t="s">
        <v>197</v>
      </c>
      <c r="F1212" s="767"/>
      <c r="G1212" s="767"/>
    </row>
    <row r="1213" spans="2:7">
      <c r="B1213" s="128" t="s">
        <v>1550</v>
      </c>
      <c r="C1213" s="128" t="s">
        <v>1545</v>
      </c>
      <c r="D1213" s="128" t="s">
        <v>197</v>
      </c>
      <c r="E1213" s="128" t="s">
        <v>197</v>
      </c>
      <c r="F1213" s="767"/>
      <c r="G1213" s="767"/>
    </row>
    <row r="1214" spans="2:7">
      <c r="B1214" s="128" t="s">
        <v>1551</v>
      </c>
      <c r="C1214" s="128" t="s">
        <v>1545</v>
      </c>
      <c r="D1214" s="128" t="s">
        <v>197</v>
      </c>
      <c r="E1214" s="128" t="s">
        <v>197</v>
      </c>
      <c r="F1214" s="767"/>
      <c r="G1214" s="767"/>
    </row>
    <row r="1215" spans="2:7">
      <c r="B1215" s="128" t="s">
        <v>1552</v>
      </c>
      <c r="C1215" s="128" t="s">
        <v>1545</v>
      </c>
      <c r="D1215" s="128" t="s">
        <v>197</v>
      </c>
      <c r="E1215" s="128" t="s">
        <v>197</v>
      </c>
      <c r="F1215" s="767"/>
      <c r="G1215" s="767"/>
    </row>
    <row r="1216" spans="2:7">
      <c r="B1216" s="128" t="s">
        <v>1553</v>
      </c>
      <c r="C1216" s="128" t="s">
        <v>1545</v>
      </c>
      <c r="D1216" s="128" t="s">
        <v>197</v>
      </c>
      <c r="E1216" s="128" t="s">
        <v>197</v>
      </c>
      <c r="F1216" s="767"/>
      <c r="G1216" s="767"/>
    </row>
    <row r="1217" spans="2:7">
      <c r="B1217" s="128" t="s">
        <v>1554</v>
      </c>
      <c r="C1217" s="128" t="s">
        <v>1545</v>
      </c>
      <c r="D1217" s="128" t="s">
        <v>197</v>
      </c>
      <c r="E1217" s="128" t="s">
        <v>197</v>
      </c>
      <c r="F1217" s="767"/>
      <c r="G1217" s="767"/>
    </row>
    <row r="1218" spans="2:7">
      <c r="B1218" s="128" t="s">
        <v>1555</v>
      </c>
      <c r="C1218" s="128" t="s">
        <v>1545</v>
      </c>
      <c r="D1218" s="128" t="s">
        <v>197</v>
      </c>
      <c r="E1218" s="128" t="s">
        <v>197</v>
      </c>
      <c r="F1218" s="767"/>
      <c r="G1218" s="767"/>
    </row>
    <row r="1219" spans="2:7">
      <c r="B1219" s="128" t="s">
        <v>1556</v>
      </c>
      <c r="C1219" s="128" t="s">
        <v>1545</v>
      </c>
      <c r="D1219" s="128" t="s">
        <v>197</v>
      </c>
      <c r="E1219" s="128" t="s">
        <v>197</v>
      </c>
      <c r="F1219" s="767"/>
      <c r="G1219" s="767"/>
    </row>
    <row r="1220" spans="2:7">
      <c r="B1220" s="128" t="s">
        <v>1557</v>
      </c>
      <c r="C1220" s="128" t="s">
        <v>1545</v>
      </c>
      <c r="D1220" s="128" t="s">
        <v>197</v>
      </c>
      <c r="E1220" s="128" t="s">
        <v>197</v>
      </c>
      <c r="F1220" s="767"/>
      <c r="G1220" s="767"/>
    </row>
    <row r="1221" spans="2:7">
      <c r="B1221" s="128" t="s">
        <v>1558</v>
      </c>
      <c r="C1221" s="128" t="s">
        <v>1545</v>
      </c>
      <c r="D1221" s="128" t="s">
        <v>197</v>
      </c>
      <c r="E1221" s="128" t="s">
        <v>197</v>
      </c>
      <c r="F1221" s="767"/>
      <c r="G1221" s="767"/>
    </row>
    <row r="1222" spans="2:7">
      <c r="B1222" s="128" t="s">
        <v>1559</v>
      </c>
      <c r="C1222" s="128" t="s">
        <v>1545</v>
      </c>
      <c r="D1222" s="128" t="s">
        <v>197</v>
      </c>
      <c r="E1222" s="128" t="s">
        <v>197</v>
      </c>
      <c r="F1222" s="767"/>
      <c r="G1222" s="767"/>
    </row>
    <row r="1223" spans="2:7">
      <c r="B1223" s="128" t="s">
        <v>1560</v>
      </c>
      <c r="C1223" s="128" t="s">
        <v>1545</v>
      </c>
      <c r="D1223" s="128" t="s">
        <v>197</v>
      </c>
      <c r="E1223" s="128" t="s">
        <v>197</v>
      </c>
      <c r="F1223" s="767"/>
      <c r="G1223" s="767"/>
    </row>
    <row r="1224" spans="2:7">
      <c r="B1224" s="128" t="s">
        <v>1561</v>
      </c>
      <c r="C1224" s="128" t="s">
        <v>1545</v>
      </c>
      <c r="D1224" s="128" t="s">
        <v>197</v>
      </c>
      <c r="E1224" s="128" t="s">
        <v>197</v>
      </c>
      <c r="F1224" s="767"/>
      <c r="G1224" s="767"/>
    </row>
    <row r="1225" spans="2:7">
      <c r="B1225" s="128" t="s">
        <v>1562</v>
      </c>
      <c r="C1225" s="128" t="s">
        <v>1545</v>
      </c>
      <c r="D1225" s="128" t="s">
        <v>197</v>
      </c>
      <c r="E1225" s="128" t="s">
        <v>197</v>
      </c>
      <c r="F1225" s="767"/>
      <c r="G1225" s="767"/>
    </row>
    <row r="1226" spans="2:7">
      <c r="B1226" s="128" t="s">
        <v>1563</v>
      </c>
      <c r="C1226" s="128" t="s">
        <v>1545</v>
      </c>
      <c r="D1226" s="128" t="s">
        <v>197</v>
      </c>
      <c r="E1226" s="128" t="s">
        <v>197</v>
      </c>
      <c r="F1226" s="767"/>
      <c r="G1226" s="767"/>
    </row>
    <row r="1227" spans="2:7">
      <c r="B1227" s="128" t="s">
        <v>1564</v>
      </c>
      <c r="C1227" s="128" t="s">
        <v>1545</v>
      </c>
      <c r="D1227" s="128" t="s">
        <v>197</v>
      </c>
      <c r="E1227" s="128" t="s">
        <v>197</v>
      </c>
      <c r="F1227" s="767"/>
      <c r="G1227" s="767"/>
    </row>
    <row r="1228" spans="2:7">
      <c r="B1228" s="128" t="s">
        <v>1565</v>
      </c>
      <c r="C1228" s="128" t="s">
        <v>1545</v>
      </c>
      <c r="D1228" s="128" t="s">
        <v>197</v>
      </c>
      <c r="E1228" s="128" t="s">
        <v>197</v>
      </c>
      <c r="F1228" s="767"/>
      <c r="G1228" s="767"/>
    </row>
    <row r="1229" spans="2:7">
      <c r="B1229" s="128" t="s">
        <v>1566</v>
      </c>
      <c r="C1229" s="128" t="s">
        <v>1545</v>
      </c>
      <c r="D1229" s="128" t="s">
        <v>197</v>
      </c>
      <c r="E1229" s="128" t="s">
        <v>197</v>
      </c>
      <c r="F1229" s="767"/>
      <c r="G1229" s="767"/>
    </row>
    <row r="1230" spans="2:7">
      <c r="B1230" s="128" t="s">
        <v>1567</v>
      </c>
      <c r="C1230" s="128" t="s">
        <v>776</v>
      </c>
      <c r="D1230" s="128" t="s">
        <v>776</v>
      </c>
      <c r="E1230" s="128" t="s">
        <v>783</v>
      </c>
      <c r="F1230" s="767"/>
      <c r="G1230" s="767"/>
    </row>
    <row r="1231" spans="2:7">
      <c r="B1231" s="128" t="s">
        <v>1568</v>
      </c>
      <c r="C1231" s="128" t="s">
        <v>776</v>
      </c>
      <c r="D1231" s="128" t="s">
        <v>776</v>
      </c>
      <c r="E1231" s="128" t="s">
        <v>783</v>
      </c>
      <c r="F1231" s="767"/>
      <c r="G1231" s="767"/>
    </row>
    <row r="1232" spans="2:7">
      <c r="B1232" s="128" t="s">
        <v>1569</v>
      </c>
      <c r="C1232" s="128" t="s">
        <v>776</v>
      </c>
      <c r="D1232" s="128" t="s">
        <v>776</v>
      </c>
      <c r="E1232" s="128" t="s">
        <v>783</v>
      </c>
      <c r="F1232" s="767"/>
      <c r="G1232" s="767"/>
    </row>
    <row r="1233" spans="2:7">
      <c r="B1233" s="128" t="s">
        <v>1570</v>
      </c>
      <c r="C1233" s="128" t="s">
        <v>776</v>
      </c>
      <c r="D1233" s="128" t="s">
        <v>776</v>
      </c>
      <c r="E1233" s="128" t="s">
        <v>783</v>
      </c>
      <c r="F1233" s="767"/>
      <c r="G1233" s="767"/>
    </row>
    <row r="1234" spans="2:7">
      <c r="B1234" s="128" t="s">
        <v>1571</v>
      </c>
      <c r="C1234" s="128" t="s">
        <v>776</v>
      </c>
      <c r="D1234" s="128" t="s">
        <v>776</v>
      </c>
      <c r="E1234" s="128" t="s">
        <v>783</v>
      </c>
      <c r="F1234" s="767"/>
      <c r="G1234" s="767"/>
    </row>
    <row r="1235" spans="2:7">
      <c r="B1235" s="128" t="s">
        <v>1572</v>
      </c>
      <c r="C1235" s="128" t="s">
        <v>776</v>
      </c>
      <c r="D1235" s="128" t="s">
        <v>776</v>
      </c>
      <c r="E1235" s="128" t="s">
        <v>783</v>
      </c>
      <c r="F1235" s="767"/>
      <c r="G1235" s="767"/>
    </row>
    <row r="1236" spans="2:7">
      <c r="B1236" s="128" t="s">
        <v>1573</v>
      </c>
      <c r="C1236" s="128" t="s">
        <v>776</v>
      </c>
      <c r="D1236" s="128" t="s">
        <v>776</v>
      </c>
      <c r="E1236" s="128" t="s">
        <v>783</v>
      </c>
      <c r="F1236" s="767"/>
      <c r="G1236" s="767"/>
    </row>
    <row r="1237" spans="2:7">
      <c r="B1237" s="128" t="s">
        <v>1574</v>
      </c>
      <c r="C1237" s="128" t="s">
        <v>776</v>
      </c>
      <c r="D1237" s="128" t="s">
        <v>776</v>
      </c>
      <c r="E1237" s="128" t="s">
        <v>783</v>
      </c>
      <c r="F1237" s="767"/>
      <c r="G1237" s="767"/>
    </row>
    <row r="1238" spans="2:7">
      <c r="B1238" s="128" t="s">
        <v>1575</v>
      </c>
      <c r="C1238" s="128" t="s">
        <v>776</v>
      </c>
      <c r="D1238" s="128" t="s">
        <v>776</v>
      </c>
      <c r="E1238" s="128" t="s">
        <v>783</v>
      </c>
      <c r="F1238" s="767"/>
      <c r="G1238" s="767"/>
    </row>
    <row r="1239" spans="2:7">
      <c r="B1239" s="128" t="s">
        <v>1576</v>
      </c>
      <c r="C1239" s="128" t="s">
        <v>776</v>
      </c>
      <c r="D1239" s="128" t="s">
        <v>776</v>
      </c>
      <c r="E1239" s="128" t="s">
        <v>783</v>
      </c>
      <c r="F1239" s="767"/>
      <c r="G1239" s="767"/>
    </row>
    <row r="1240" spans="2:7">
      <c r="B1240" s="128" t="s">
        <v>1577</v>
      </c>
      <c r="C1240" s="128" t="s">
        <v>776</v>
      </c>
      <c r="D1240" s="128" t="s">
        <v>776</v>
      </c>
      <c r="E1240" s="128" t="s">
        <v>783</v>
      </c>
      <c r="F1240" s="767"/>
      <c r="G1240" s="767"/>
    </row>
    <row r="1241" spans="2:7">
      <c r="B1241" s="128" t="s">
        <v>1578</v>
      </c>
      <c r="C1241" s="128" t="s">
        <v>776</v>
      </c>
      <c r="D1241" s="128" t="s">
        <v>776</v>
      </c>
      <c r="E1241" s="128" t="s">
        <v>783</v>
      </c>
      <c r="F1241" s="767"/>
      <c r="G1241" s="767"/>
    </row>
    <row r="1242" spans="2:7">
      <c r="B1242" s="128" t="s">
        <v>1579</v>
      </c>
      <c r="C1242" s="128" t="s">
        <v>776</v>
      </c>
      <c r="D1242" s="128" t="s">
        <v>776</v>
      </c>
      <c r="E1242" s="128" t="s">
        <v>783</v>
      </c>
      <c r="F1242" s="767"/>
      <c r="G1242" s="767"/>
    </row>
    <row r="1243" spans="2:7">
      <c r="B1243" s="128" t="s">
        <v>1580</v>
      </c>
      <c r="C1243" s="128" t="s">
        <v>776</v>
      </c>
      <c r="D1243" s="128" t="s">
        <v>776</v>
      </c>
      <c r="E1243" s="128" t="s">
        <v>783</v>
      </c>
      <c r="F1243" s="767"/>
      <c r="G1243" s="767"/>
    </row>
    <row r="1244" spans="2:7">
      <c r="B1244" s="128" t="s">
        <v>1581</v>
      </c>
      <c r="C1244" s="128" t="s">
        <v>776</v>
      </c>
      <c r="D1244" s="128" t="s">
        <v>776</v>
      </c>
      <c r="E1244" s="128" t="s">
        <v>783</v>
      </c>
      <c r="F1244" s="767"/>
      <c r="G1244" s="767"/>
    </row>
    <row r="1245" spans="2:7">
      <c r="B1245" s="128" t="s">
        <v>1582</v>
      </c>
      <c r="C1245" s="128" t="s">
        <v>776</v>
      </c>
      <c r="D1245" s="128" t="s">
        <v>776</v>
      </c>
      <c r="E1245" s="128" t="s">
        <v>783</v>
      </c>
      <c r="F1245" s="767"/>
      <c r="G1245" s="767"/>
    </row>
    <row r="1246" spans="2:7">
      <c r="B1246" s="128" t="s">
        <v>1583</v>
      </c>
      <c r="C1246" s="128" t="s">
        <v>776</v>
      </c>
      <c r="D1246" s="128" t="s">
        <v>776</v>
      </c>
      <c r="E1246" s="128" t="s">
        <v>783</v>
      </c>
      <c r="F1246" s="767"/>
      <c r="G1246" s="767"/>
    </row>
    <row r="1247" spans="2:7">
      <c r="B1247" s="128" t="s">
        <v>1584</v>
      </c>
      <c r="C1247" s="128" t="s">
        <v>776</v>
      </c>
      <c r="D1247" s="128" t="s">
        <v>776</v>
      </c>
      <c r="E1247" s="128" t="s">
        <v>783</v>
      </c>
      <c r="F1247" s="767"/>
      <c r="G1247" s="767"/>
    </row>
    <row r="1248" spans="2:7">
      <c r="B1248" s="128" t="s">
        <v>1585</v>
      </c>
      <c r="C1248" s="128" t="s">
        <v>776</v>
      </c>
      <c r="D1248" s="128" t="s">
        <v>776</v>
      </c>
      <c r="E1248" s="128" t="s">
        <v>783</v>
      </c>
      <c r="F1248" s="767"/>
      <c r="G1248" s="767"/>
    </row>
    <row r="1249" spans="2:7">
      <c r="B1249" s="128" t="s">
        <v>1586</v>
      </c>
      <c r="C1249" s="128" t="s">
        <v>776</v>
      </c>
      <c r="D1249" s="128" t="s">
        <v>776</v>
      </c>
      <c r="E1249" s="128" t="s">
        <v>783</v>
      </c>
      <c r="F1249" s="767"/>
      <c r="G1249" s="767"/>
    </row>
    <row r="1250" spans="2:7">
      <c r="B1250" s="128" t="s">
        <v>1587</v>
      </c>
      <c r="C1250" s="128" t="s">
        <v>776</v>
      </c>
      <c r="D1250" s="128" t="s">
        <v>776</v>
      </c>
      <c r="E1250" s="128" t="s">
        <v>783</v>
      </c>
      <c r="F1250" s="767"/>
      <c r="G1250" s="767"/>
    </row>
    <row r="1251" spans="2:7">
      <c r="B1251" s="128" t="s">
        <v>1588</v>
      </c>
      <c r="C1251" s="128" t="s">
        <v>776</v>
      </c>
      <c r="D1251" s="128" t="s">
        <v>776</v>
      </c>
      <c r="E1251" s="128" t="s">
        <v>783</v>
      </c>
      <c r="F1251" s="767"/>
      <c r="G1251" s="767"/>
    </row>
    <row r="1252" spans="2:7">
      <c r="B1252" s="128" t="s">
        <v>1589</v>
      </c>
      <c r="C1252" s="128" t="s">
        <v>776</v>
      </c>
      <c r="D1252" s="128" t="s">
        <v>776</v>
      </c>
      <c r="E1252" s="128" t="s">
        <v>777</v>
      </c>
      <c r="F1252" s="767"/>
      <c r="G1252" s="767"/>
    </row>
    <row r="1253" spans="2:7">
      <c r="B1253" s="128" t="s">
        <v>1590</v>
      </c>
      <c r="C1253" s="128" t="s">
        <v>776</v>
      </c>
      <c r="D1253" s="128" t="s">
        <v>776</v>
      </c>
      <c r="E1253" s="128" t="s">
        <v>783</v>
      </c>
      <c r="F1253" s="767"/>
      <c r="G1253" s="767"/>
    </row>
    <row r="1254" spans="2:7">
      <c r="B1254" s="128" t="s">
        <v>1591</v>
      </c>
      <c r="C1254" s="128" t="s">
        <v>776</v>
      </c>
      <c r="D1254" s="128" t="s">
        <v>776</v>
      </c>
      <c r="E1254" s="128" t="s">
        <v>777</v>
      </c>
      <c r="F1254" s="767"/>
      <c r="G1254" s="767"/>
    </row>
    <row r="1255" spans="2:7">
      <c r="B1255" s="128" t="s">
        <v>1592</v>
      </c>
      <c r="C1255" s="128" t="s">
        <v>776</v>
      </c>
      <c r="D1255" s="128" t="s">
        <v>776</v>
      </c>
      <c r="E1255" s="128" t="s">
        <v>783</v>
      </c>
      <c r="F1255" s="767"/>
      <c r="G1255" s="767"/>
    </row>
    <row r="1256" spans="2:7">
      <c r="B1256" s="128" t="s">
        <v>1593</v>
      </c>
      <c r="C1256" s="128" t="s">
        <v>776</v>
      </c>
      <c r="D1256" s="128" t="s">
        <v>776</v>
      </c>
      <c r="E1256" s="128" t="s">
        <v>783</v>
      </c>
      <c r="F1256" s="767"/>
      <c r="G1256" s="767"/>
    </row>
    <row r="1257" spans="2:7">
      <c r="B1257" s="128" t="s">
        <v>1594</v>
      </c>
      <c r="C1257" s="128" t="s">
        <v>776</v>
      </c>
      <c r="D1257" s="128" t="s">
        <v>776</v>
      </c>
      <c r="E1257" s="128" t="s">
        <v>783</v>
      </c>
      <c r="F1257" s="767"/>
      <c r="G1257" s="767"/>
    </row>
    <row r="1258" spans="2:7">
      <c r="B1258" s="128" t="s">
        <v>1595</v>
      </c>
      <c r="C1258" s="128" t="s">
        <v>776</v>
      </c>
      <c r="D1258" s="128" t="s">
        <v>776</v>
      </c>
      <c r="E1258" s="128" t="s">
        <v>783</v>
      </c>
      <c r="F1258" s="767"/>
      <c r="G1258" s="767"/>
    </row>
    <row r="1259" spans="2:7">
      <c r="B1259" s="128" t="s">
        <v>1596</v>
      </c>
      <c r="C1259" s="128" t="s">
        <v>776</v>
      </c>
      <c r="D1259" s="128" t="s">
        <v>776</v>
      </c>
      <c r="E1259" s="128" t="s">
        <v>783</v>
      </c>
      <c r="F1259" s="767"/>
      <c r="G1259" s="767"/>
    </row>
    <row r="1260" spans="2:7">
      <c r="B1260" s="128" t="s">
        <v>1597</v>
      </c>
      <c r="C1260" s="128" t="s">
        <v>776</v>
      </c>
      <c r="D1260" s="128" t="s">
        <v>776</v>
      </c>
      <c r="E1260" s="128" t="s">
        <v>783</v>
      </c>
      <c r="F1260" s="767"/>
      <c r="G1260" s="767"/>
    </row>
    <row r="1261" spans="2:7">
      <c r="B1261" s="128" t="s">
        <v>1598</v>
      </c>
      <c r="C1261" s="128" t="s">
        <v>776</v>
      </c>
      <c r="D1261" s="128" t="s">
        <v>776</v>
      </c>
      <c r="E1261" s="128" t="s">
        <v>777</v>
      </c>
      <c r="F1261" s="767"/>
      <c r="G1261" s="767"/>
    </row>
    <row r="1262" spans="2:7">
      <c r="B1262" s="128" t="s">
        <v>1599</v>
      </c>
      <c r="C1262" s="128" t="s">
        <v>776</v>
      </c>
      <c r="D1262" s="128" t="s">
        <v>776</v>
      </c>
      <c r="E1262" s="128" t="s">
        <v>777</v>
      </c>
      <c r="F1262" s="767"/>
      <c r="G1262" s="767"/>
    </row>
    <row r="1263" spans="2:7">
      <c r="B1263" s="128" t="s">
        <v>1600</v>
      </c>
      <c r="C1263" s="128" t="s">
        <v>776</v>
      </c>
      <c r="D1263" s="128" t="s">
        <v>776</v>
      </c>
      <c r="E1263" s="128" t="s">
        <v>777</v>
      </c>
      <c r="F1263" s="767"/>
      <c r="G1263" s="767"/>
    </row>
    <row r="1264" spans="2:7">
      <c r="B1264" s="128" t="s">
        <v>1601</v>
      </c>
      <c r="C1264" s="128" t="s">
        <v>776</v>
      </c>
      <c r="D1264" s="128" t="s">
        <v>776</v>
      </c>
      <c r="E1264" s="128" t="s">
        <v>777</v>
      </c>
      <c r="F1264" s="767"/>
      <c r="G1264" s="767"/>
    </row>
    <row r="1265" spans="2:7">
      <c r="B1265" s="128" t="s">
        <v>1602</v>
      </c>
      <c r="C1265" s="128" t="s">
        <v>776</v>
      </c>
      <c r="D1265" s="128" t="s">
        <v>776</v>
      </c>
      <c r="E1265" s="128" t="s">
        <v>777</v>
      </c>
      <c r="F1265" s="767"/>
      <c r="G1265" s="767"/>
    </row>
    <row r="1266" spans="2:7">
      <c r="B1266" s="128" t="s">
        <v>1603</v>
      </c>
      <c r="C1266" s="128" t="s">
        <v>776</v>
      </c>
      <c r="D1266" s="128" t="s">
        <v>776</v>
      </c>
      <c r="E1266" s="128" t="s">
        <v>783</v>
      </c>
      <c r="F1266" s="767"/>
      <c r="G1266" s="767"/>
    </row>
    <row r="1267" spans="2:7">
      <c r="B1267" s="128" t="s">
        <v>1604</v>
      </c>
      <c r="C1267" s="128" t="s">
        <v>776</v>
      </c>
      <c r="D1267" s="128" t="s">
        <v>776</v>
      </c>
      <c r="E1267" s="128" t="s">
        <v>787</v>
      </c>
      <c r="F1267" s="767"/>
      <c r="G1267" s="767"/>
    </row>
    <row r="1268" spans="2:7">
      <c r="B1268" s="128" t="s">
        <v>1605</v>
      </c>
      <c r="C1268" s="128" t="s">
        <v>776</v>
      </c>
      <c r="D1268" s="128" t="s">
        <v>776</v>
      </c>
      <c r="E1268" s="128" t="s">
        <v>783</v>
      </c>
      <c r="F1268" s="767"/>
      <c r="G1268" s="767"/>
    </row>
    <row r="1269" spans="2:7">
      <c r="B1269" s="128" t="s">
        <v>1606</v>
      </c>
      <c r="C1269" s="128" t="s">
        <v>776</v>
      </c>
      <c r="D1269" s="128" t="s">
        <v>776</v>
      </c>
      <c r="E1269" s="128" t="s">
        <v>777</v>
      </c>
      <c r="F1269" s="767"/>
      <c r="G1269" s="767"/>
    </row>
    <row r="1270" spans="2:7">
      <c r="B1270" s="128" t="s">
        <v>1607</v>
      </c>
      <c r="C1270" s="128" t="s">
        <v>776</v>
      </c>
      <c r="D1270" s="128" t="s">
        <v>776</v>
      </c>
      <c r="E1270" s="128" t="s">
        <v>777</v>
      </c>
      <c r="F1270" s="767"/>
      <c r="G1270" s="767"/>
    </row>
    <row r="1271" spans="2:7">
      <c r="B1271" s="128" t="s">
        <v>1608</v>
      </c>
      <c r="C1271" s="128" t="s">
        <v>776</v>
      </c>
      <c r="D1271" s="128" t="s">
        <v>776</v>
      </c>
      <c r="E1271" s="128" t="s">
        <v>777</v>
      </c>
      <c r="F1271" s="767"/>
      <c r="G1271" s="767"/>
    </row>
    <row r="1272" spans="2:7">
      <c r="B1272" s="128" t="s">
        <v>1609</v>
      </c>
      <c r="C1272" s="128" t="s">
        <v>776</v>
      </c>
      <c r="D1272" s="128" t="s">
        <v>776</v>
      </c>
      <c r="E1272" s="128" t="s">
        <v>777</v>
      </c>
      <c r="F1272" s="767"/>
      <c r="G1272" s="767"/>
    </row>
    <row r="1273" spans="2:7">
      <c r="B1273" s="128" t="s">
        <v>1610</v>
      </c>
      <c r="C1273" s="128" t="s">
        <v>776</v>
      </c>
      <c r="D1273" s="128" t="s">
        <v>776</v>
      </c>
      <c r="E1273" s="128" t="s">
        <v>777</v>
      </c>
      <c r="F1273" s="767"/>
      <c r="G1273" s="767"/>
    </row>
    <row r="1274" spans="2:7">
      <c r="B1274" s="128" t="s">
        <v>1611</v>
      </c>
      <c r="C1274" s="128" t="s">
        <v>776</v>
      </c>
      <c r="D1274" s="128" t="s">
        <v>776</v>
      </c>
      <c r="E1274" s="128" t="s">
        <v>783</v>
      </c>
      <c r="F1274" s="767"/>
      <c r="G1274" s="767"/>
    </row>
    <row r="1275" spans="2:7">
      <c r="B1275" s="128" t="s">
        <v>1612</v>
      </c>
      <c r="C1275" s="128" t="s">
        <v>776</v>
      </c>
      <c r="D1275" s="128" t="s">
        <v>776</v>
      </c>
      <c r="E1275" s="128" t="s">
        <v>783</v>
      </c>
      <c r="F1275" s="767"/>
      <c r="G1275" s="767"/>
    </row>
    <row r="1276" spans="2:7">
      <c r="B1276" s="128" t="s">
        <v>1613</v>
      </c>
      <c r="C1276" s="128" t="s">
        <v>776</v>
      </c>
      <c r="D1276" s="128" t="s">
        <v>776</v>
      </c>
      <c r="E1276" s="128" t="s">
        <v>783</v>
      </c>
      <c r="F1276" s="767"/>
      <c r="G1276" s="767"/>
    </row>
    <row r="1277" spans="2:7">
      <c r="B1277" s="128" t="s">
        <v>1614</v>
      </c>
      <c r="C1277" s="128" t="s">
        <v>776</v>
      </c>
      <c r="D1277" s="128" t="s">
        <v>776</v>
      </c>
      <c r="E1277" s="128" t="s">
        <v>783</v>
      </c>
      <c r="F1277" s="767"/>
      <c r="G1277" s="767"/>
    </row>
    <row r="1278" spans="2:7">
      <c r="B1278" s="128" t="s">
        <v>1615</v>
      </c>
      <c r="C1278" s="128" t="s">
        <v>776</v>
      </c>
      <c r="D1278" s="128" t="s">
        <v>776</v>
      </c>
      <c r="E1278" s="128" t="s">
        <v>783</v>
      </c>
      <c r="F1278" s="767"/>
      <c r="G1278" s="767"/>
    </row>
    <row r="1279" spans="2:7">
      <c r="B1279" s="128" t="s">
        <v>1616</v>
      </c>
      <c r="C1279" s="128" t="s">
        <v>776</v>
      </c>
      <c r="D1279" s="128" t="s">
        <v>776</v>
      </c>
      <c r="E1279" s="128" t="s">
        <v>783</v>
      </c>
      <c r="F1279" s="767"/>
      <c r="G1279" s="767"/>
    </row>
    <row r="1280" spans="2:7">
      <c r="B1280" s="128" t="s">
        <v>1617</v>
      </c>
      <c r="C1280" s="128" t="s">
        <v>776</v>
      </c>
      <c r="D1280" s="128" t="s">
        <v>776</v>
      </c>
      <c r="E1280" s="128" t="s">
        <v>783</v>
      </c>
      <c r="F1280" s="767"/>
      <c r="G1280" s="767"/>
    </row>
    <row r="1281" spans="2:7">
      <c r="B1281" s="128" t="s">
        <v>1618</v>
      </c>
      <c r="C1281" s="128" t="s">
        <v>776</v>
      </c>
      <c r="D1281" s="128" t="s">
        <v>776</v>
      </c>
      <c r="E1281" s="128" t="s">
        <v>783</v>
      </c>
      <c r="F1281" s="767"/>
      <c r="G1281" s="767"/>
    </row>
    <row r="1282" spans="2:7">
      <c r="B1282" s="128" t="s">
        <v>1619</v>
      </c>
      <c r="C1282" s="128" t="s">
        <v>798</v>
      </c>
      <c r="D1282" s="128" t="s">
        <v>798</v>
      </c>
      <c r="E1282" s="128" t="s">
        <v>1620</v>
      </c>
      <c r="F1282" s="767"/>
      <c r="G1282" s="767"/>
    </row>
    <row r="1283" spans="2:7">
      <c r="B1283" s="128" t="s">
        <v>1621</v>
      </c>
      <c r="C1283" s="128" t="s">
        <v>798</v>
      </c>
      <c r="D1283" s="128" t="s">
        <v>798</v>
      </c>
      <c r="E1283" s="128" t="s">
        <v>798</v>
      </c>
      <c r="F1283" s="767"/>
      <c r="G1283" s="767"/>
    </row>
    <row r="1284" spans="2:7">
      <c r="B1284" s="128" t="s">
        <v>1622</v>
      </c>
      <c r="C1284" s="128" t="s">
        <v>798</v>
      </c>
      <c r="D1284" s="128" t="s">
        <v>798</v>
      </c>
      <c r="E1284" s="128" t="s">
        <v>798</v>
      </c>
      <c r="F1284" s="767"/>
      <c r="G1284" s="767"/>
    </row>
    <row r="1285" spans="2:7">
      <c r="B1285" s="128" t="s">
        <v>1623</v>
      </c>
      <c r="C1285" s="128" t="s">
        <v>798</v>
      </c>
      <c r="D1285" s="128" t="s">
        <v>798</v>
      </c>
      <c r="E1285" s="128" t="s">
        <v>798</v>
      </c>
      <c r="F1285" s="767"/>
      <c r="G1285" s="767"/>
    </row>
    <row r="1286" spans="2:7">
      <c r="B1286" s="128" t="s">
        <v>1624</v>
      </c>
      <c r="C1286" s="128" t="s">
        <v>798</v>
      </c>
      <c r="D1286" s="128" t="s">
        <v>798</v>
      </c>
      <c r="E1286" s="128" t="s">
        <v>798</v>
      </c>
      <c r="F1286" s="767"/>
      <c r="G1286" s="767"/>
    </row>
    <row r="1287" spans="2:7">
      <c r="B1287" s="128" t="s">
        <v>1625</v>
      </c>
      <c r="C1287" s="128" t="s">
        <v>798</v>
      </c>
      <c r="D1287" s="128" t="s">
        <v>798</v>
      </c>
      <c r="E1287" s="128" t="s">
        <v>798</v>
      </c>
      <c r="F1287" s="767"/>
      <c r="G1287" s="767"/>
    </row>
    <row r="1288" spans="2:7">
      <c r="B1288" s="128" t="s">
        <v>1626</v>
      </c>
      <c r="C1288" s="128" t="s">
        <v>798</v>
      </c>
      <c r="D1288" s="128" t="s">
        <v>798</v>
      </c>
      <c r="E1288" s="128" t="s">
        <v>1620</v>
      </c>
      <c r="F1288" s="767"/>
      <c r="G1288" s="767"/>
    </row>
    <row r="1289" spans="2:7">
      <c r="B1289" s="128" t="s">
        <v>1627</v>
      </c>
      <c r="C1289" s="128" t="s">
        <v>798</v>
      </c>
      <c r="D1289" s="128" t="s">
        <v>798</v>
      </c>
      <c r="E1289" s="128" t="s">
        <v>798</v>
      </c>
      <c r="F1289" s="767"/>
      <c r="G1289" s="767"/>
    </row>
    <row r="1290" spans="2:7">
      <c r="B1290" s="128" t="s">
        <v>1628</v>
      </c>
      <c r="C1290" s="128" t="s">
        <v>798</v>
      </c>
      <c r="D1290" s="128" t="s">
        <v>798</v>
      </c>
      <c r="E1290" s="128" t="s">
        <v>798</v>
      </c>
      <c r="F1290" s="767"/>
      <c r="G1290" s="767"/>
    </row>
    <row r="1291" spans="2:7">
      <c r="B1291" s="128" t="s">
        <v>1629</v>
      </c>
      <c r="C1291" s="128" t="s">
        <v>798</v>
      </c>
      <c r="D1291" s="128" t="s">
        <v>798</v>
      </c>
      <c r="E1291" s="128" t="s">
        <v>798</v>
      </c>
      <c r="F1291" s="767"/>
      <c r="G1291" s="767"/>
    </row>
    <row r="1292" spans="2:7">
      <c r="B1292" s="128" t="s">
        <v>1630</v>
      </c>
      <c r="C1292" s="128" t="s">
        <v>798</v>
      </c>
      <c r="D1292" s="128" t="s">
        <v>798</v>
      </c>
      <c r="E1292" s="128" t="s">
        <v>798</v>
      </c>
      <c r="F1292" s="767"/>
      <c r="G1292" s="767"/>
    </row>
    <row r="1293" spans="2:7">
      <c r="B1293" s="128" t="s">
        <v>1631</v>
      </c>
      <c r="C1293" s="128" t="s">
        <v>798</v>
      </c>
      <c r="D1293" s="128" t="s">
        <v>798</v>
      </c>
      <c r="E1293" s="128" t="s">
        <v>798</v>
      </c>
      <c r="F1293" s="767"/>
      <c r="G1293" s="767"/>
    </row>
    <row r="1294" spans="2:7">
      <c r="B1294" s="128" t="s">
        <v>1632</v>
      </c>
      <c r="C1294" s="128" t="s">
        <v>798</v>
      </c>
      <c r="D1294" s="128" t="s">
        <v>798</v>
      </c>
      <c r="E1294" s="128" t="s">
        <v>798</v>
      </c>
      <c r="F1294" s="767"/>
      <c r="G1294" s="767"/>
    </row>
    <row r="1295" spans="2:7">
      <c r="B1295" s="128" t="s">
        <v>1633</v>
      </c>
      <c r="C1295" s="128" t="s">
        <v>798</v>
      </c>
      <c r="D1295" s="128" t="s">
        <v>798</v>
      </c>
      <c r="E1295" s="128" t="s">
        <v>798</v>
      </c>
      <c r="F1295" s="767"/>
      <c r="G1295" s="767"/>
    </row>
    <row r="1296" spans="2:7">
      <c r="B1296" s="128" t="s">
        <v>1634</v>
      </c>
      <c r="C1296" s="128" t="s">
        <v>798</v>
      </c>
      <c r="D1296" s="128" t="s">
        <v>798</v>
      </c>
      <c r="E1296" s="128" t="s">
        <v>798</v>
      </c>
      <c r="F1296" s="767"/>
      <c r="G1296" s="767"/>
    </row>
    <row r="1297" spans="2:7">
      <c r="B1297" s="128" t="s">
        <v>1635</v>
      </c>
      <c r="C1297" s="128" t="s">
        <v>798</v>
      </c>
      <c r="D1297" s="128" t="s">
        <v>798</v>
      </c>
      <c r="E1297" s="128" t="s">
        <v>798</v>
      </c>
      <c r="F1297" s="767"/>
      <c r="G1297" s="767"/>
    </row>
    <row r="1298" spans="2:7">
      <c r="B1298" s="128" t="s">
        <v>1636</v>
      </c>
      <c r="C1298" s="128" t="s">
        <v>798</v>
      </c>
      <c r="D1298" s="128" t="s">
        <v>798</v>
      </c>
      <c r="E1298" s="128" t="s">
        <v>798</v>
      </c>
      <c r="F1298" s="767"/>
      <c r="G1298" s="767"/>
    </row>
    <row r="1299" spans="2:7">
      <c r="B1299" s="128" t="s">
        <v>1637</v>
      </c>
      <c r="C1299" s="128" t="s">
        <v>798</v>
      </c>
      <c r="D1299" s="128" t="s">
        <v>798</v>
      </c>
      <c r="E1299" s="128" t="s">
        <v>798</v>
      </c>
      <c r="F1299" s="767"/>
      <c r="G1299" s="767"/>
    </row>
    <row r="1300" spans="2:7">
      <c r="B1300" s="128" t="s">
        <v>1638</v>
      </c>
      <c r="C1300" s="128" t="s">
        <v>798</v>
      </c>
      <c r="D1300" s="128" t="s">
        <v>798</v>
      </c>
      <c r="E1300" s="128" t="s">
        <v>798</v>
      </c>
      <c r="F1300" s="767"/>
      <c r="G1300" s="767"/>
    </row>
    <row r="1301" spans="2:7">
      <c r="B1301" s="128" t="s">
        <v>1639</v>
      </c>
      <c r="C1301" s="128" t="s">
        <v>798</v>
      </c>
      <c r="D1301" s="128" t="s">
        <v>798</v>
      </c>
      <c r="E1301" s="128" t="s">
        <v>798</v>
      </c>
      <c r="F1301" s="767"/>
      <c r="G1301" s="767"/>
    </row>
    <row r="1302" spans="2:7">
      <c r="B1302" s="128" t="s">
        <v>1640</v>
      </c>
      <c r="C1302" s="128" t="s">
        <v>798</v>
      </c>
      <c r="D1302" s="128" t="s">
        <v>798</v>
      </c>
      <c r="E1302" s="128" t="s">
        <v>798</v>
      </c>
      <c r="F1302" s="767"/>
      <c r="G1302" s="767"/>
    </row>
    <row r="1303" spans="2:7">
      <c r="B1303" s="128" t="s">
        <v>1641</v>
      </c>
      <c r="C1303" s="128" t="s">
        <v>798</v>
      </c>
      <c r="D1303" s="128" t="s">
        <v>798</v>
      </c>
      <c r="E1303" s="128" t="s">
        <v>798</v>
      </c>
      <c r="F1303" s="767"/>
      <c r="G1303" s="767"/>
    </row>
    <row r="1304" spans="2:7">
      <c r="B1304" s="128" t="s">
        <v>1642</v>
      </c>
      <c r="C1304" s="128" t="s">
        <v>798</v>
      </c>
      <c r="D1304" s="128" t="s">
        <v>798</v>
      </c>
      <c r="E1304" s="128" t="s">
        <v>798</v>
      </c>
      <c r="F1304" s="767"/>
      <c r="G1304" s="767"/>
    </row>
    <row r="1305" spans="2:7">
      <c r="B1305" s="128" t="s">
        <v>1643</v>
      </c>
      <c r="C1305" s="128" t="s">
        <v>798</v>
      </c>
      <c r="D1305" s="128" t="s">
        <v>798</v>
      </c>
      <c r="E1305" s="128" t="s">
        <v>798</v>
      </c>
      <c r="F1305" s="767"/>
      <c r="G1305" s="767"/>
    </row>
    <row r="1306" spans="2:7">
      <c r="B1306" s="128" t="s">
        <v>1644</v>
      </c>
      <c r="C1306" s="128" t="s">
        <v>798</v>
      </c>
      <c r="D1306" s="128" t="s">
        <v>798</v>
      </c>
      <c r="E1306" s="128" t="s">
        <v>798</v>
      </c>
      <c r="F1306" s="767"/>
      <c r="G1306" s="767"/>
    </row>
    <row r="1307" spans="2:7">
      <c r="B1307" s="128" t="s">
        <v>1645</v>
      </c>
      <c r="C1307" s="128" t="s">
        <v>798</v>
      </c>
      <c r="D1307" s="128" t="s">
        <v>798</v>
      </c>
      <c r="E1307" s="128" t="s">
        <v>798</v>
      </c>
      <c r="F1307" s="767"/>
      <c r="G1307" s="767"/>
    </row>
    <row r="1308" spans="2:7">
      <c r="B1308" s="128" t="s">
        <v>1646</v>
      </c>
      <c r="C1308" s="128" t="s">
        <v>798</v>
      </c>
      <c r="D1308" s="128" t="s">
        <v>798</v>
      </c>
      <c r="E1308" s="128" t="s">
        <v>798</v>
      </c>
      <c r="F1308" s="767"/>
      <c r="G1308" s="767"/>
    </row>
    <row r="1309" spans="2:7">
      <c r="B1309" s="128" t="s">
        <v>1647</v>
      </c>
      <c r="C1309" s="128" t="s">
        <v>798</v>
      </c>
      <c r="D1309" s="128" t="s">
        <v>798</v>
      </c>
      <c r="E1309" s="128" t="s">
        <v>798</v>
      </c>
      <c r="F1309" s="767"/>
      <c r="G1309" s="767"/>
    </row>
    <row r="1310" spans="2:7">
      <c r="B1310" s="128" t="s">
        <v>1648</v>
      </c>
      <c r="C1310" s="128" t="s">
        <v>798</v>
      </c>
      <c r="D1310" s="128" t="s">
        <v>798</v>
      </c>
      <c r="E1310" s="128" t="s">
        <v>798</v>
      </c>
      <c r="F1310" s="767"/>
      <c r="G1310" s="767"/>
    </row>
    <row r="1311" spans="2:7">
      <c r="B1311" s="128" t="s">
        <v>1649</v>
      </c>
      <c r="C1311" s="128" t="s">
        <v>798</v>
      </c>
      <c r="D1311" s="128" t="s">
        <v>798</v>
      </c>
      <c r="E1311" s="128" t="s">
        <v>798</v>
      </c>
      <c r="F1311" s="767"/>
      <c r="G1311" s="767"/>
    </row>
    <row r="1312" spans="2:7">
      <c r="B1312" s="128" t="s">
        <v>1650</v>
      </c>
      <c r="C1312" s="128" t="s">
        <v>798</v>
      </c>
      <c r="D1312" s="128" t="s">
        <v>798</v>
      </c>
      <c r="E1312" s="128" t="s">
        <v>798</v>
      </c>
      <c r="F1312" s="767"/>
      <c r="G1312" s="767"/>
    </row>
    <row r="1313" spans="2:7">
      <c r="B1313" s="128" t="s">
        <v>1651</v>
      </c>
      <c r="C1313" s="128" t="s">
        <v>798</v>
      </c>
      <c r="D1313" s="128" t="s">
        <v>798</v>
      </c>
      <c r="E1313" s="128" t="s">
        <v>798</v>
      </c>
      <c r="F1313" s="767"/>
      <c r="G1313" s="767"/>
    </row>
    <row r="1314" spans="2:7">
      <c r="B1314" s="128" t="s">
        <v>1652</v>
      </c>
      <c r="C1314" s="128" t="s">
        <v>798</v>
      </c>
      <c r="D1314" s="128" t="s">
        <v>798</v>
      </c>
      <c r="E1314" s="128" t="s">
        <v>798</v>
      </c>
      <c r="F1314" s="767"/>
      <c r="G1314" s="767"/>
    </row>
    <row r="1315" spans="2:7">
      <c r="B1315" s="128" t="s">
        <v>1653</v>
      </c>
      <c r="C1315" s="128" t="s">
        <v>798</v>
      </c>
      <c r="D1315" s="128" t="s">
        <v>798</v>
      </c>
      <c r="E1315" s="128" t="s">
        <v>798</v>
      </c>
      <c r="F1315" s="767"/>
      <c r="G1315" s="767"/>
    </row>
    <row r="1316" spans="2:7">
      <c r="B1316" s="128" t="s">
        <v>1654</v>
      </c>
      <c r="C1316" s="128" t="s">
        <v>798</v>
      </c>
      <c r="D1316" s="128" t="s">
        <v>798</v>
      </c>
      <c r="E1316" s="128" t="s">
        <v>798</v>
      </c>
      <c r="F1316" s="767"/>
      <c r="G1316" s="767"/>
    </row>
    <row r="1317" spans="2:7">
      <c r="B1317" s="128" t="s">
        <v>1655</v>
      </c>
      <c r="C1317" s="128" t="s">
        <v>798</v>
      </c>
      <c r="D1317" s="128" t="s">
        <v>798</v>
      </c>
      <c r="E1317" s="128" t="s">
        <v>1620</v>
      </c>
      <c r="F1317" s="767"/>
      <c r="G1317" s="767"/>
    </row>
    <row r="1318" spans="2:7">
      <c r="B1318" s="128" t="s">
        <v>1656</v>
      </c>
      <c r="C1318" s="128" t="s">
        <v>798</v>
      </c>
      <c r="D1318" s="128" t="s">
        <v>798</v>
      </c>
      <c r="E1318" s="128" t="s">
        <v>798</v>
      </c>
      <c r="F1318" s="767"/>
      <c r="G1318" s="767"/>
    </row>
    <row r="1319" spans="2:7">
      <c r="B1319" s="128" t="s">
        <v>1657</v>
      </c>
      <c r="C1319" s="128" t="s">
        <v>798</v>
      </c>
      <c r="D1319" s="128" t="s">
        <v>798</v>
      </c>
      <c r="E1319" s="128" t="s">
        <v>798</v>
      </c>
      <c r="F1319" s="767"/>
      <c r="G1319" s="767"/>
    </row>
    <row r="1320" spans="2:7">
      <c r="B1320" s="128" t="s">
        <v>1658</v>
      </c>
      <c r="C1320" s="128" t="s">
        <v>798</v>
      </c>
      <c r="D1320" s="128" t="s">
        <v>798</v>
      </c>
      <c r="E1320" s="128" t="s">
        <v>798</v>
      </c>
      <c r="F1320" s="767"/>
      <c r="G1320" s="767"/>
    </row>
    <row r="1321" spans="2:7">
      <c r="B1321" s="128" t="s">
        <v>1659</v>
      </c>
      <c r="C1321" s="128" t="s">
        <v>798</v>
      </c>
      <c r="D1321" s="128" t="s">
        <v>798</v>
      </c>
      <c r="E1321" s="128" t="s">
        <v>798</v>
      </c>
      <c r="F1321" s="767"/>
      <c r="G1321" s="767"/>
    </row>
    <row r="1322" spans="2:7">
      <c r="B1322" s="128" t="s">
        <v>1660</v>
      </c>
      <c r="C1322" s="128" t="s">
        <v>798</v>
      </c>
      <c r="D1322" s="128" t="s">
        <v>798</v>
      </c>
      <c r="E1322" s="128" t="s">
        <v>798</v>
      </c>
      <c r="F1322" s="767"/>
      <c r="G1322" s="767"/>
    </row>
    <row r="1323" spans="2:7">
      <c r="B1323" s="128" t="s">
        <v>1661</v>
      </c>
      <c r="C1323" s="128" t="s">
        <v>798</v>
      </c>
      <c r="D1323" s="128" t="s">
        <v>798</v>
      </c>
      <c r="E1323" s="128" t="s">
        <v>798</v>
      </c>
      <c r="F1323" s="767"/>
      <c r="G1323" s="767"/>
    </row>
    <row r="1324" spans="2:7">
      <c r="B1324" s="128" t="s">
        <v>1662</v>
      </c>
      <c r="C1324" s="128" t="s">
        <v>798</v>
      </c>
      <c r="D1324" s="128" t="s">
        <v>798</v>
      </c>
      <c r="E1324" s="128" t="s">
        <v>798</v>
      </c>
      <c r="F1324" s="767"/>
      <c r="G1324" s="767"/>
    </row>
    <row r="1325" spans="2:7">
      <c r="B1325" s="128" t="s">
        <v>1663</v>
      </c>
      <c r="C1325" s="128" t="s">
        <v>798</v>
      </c>
      <c r="D1325" s="128" t="s">
        <v>798</v>
      </c>
      <c r="E1325" s="128" t="s">
        <v>798</v>
      </c>
      <c r="F1325" s="767"/>
      <c r="G1325" s="767"/>
    </row>
    <row r="1326" spans="2:7">
      <c r="B1326" s="128" t="s">
        <v>1664</v>
      </c>
      <c r="C1326" s="128" t="s">
        <v>798</v>
      </c>
      <c r="D1326" s="128" t="s">
        <v>798</v>
      </c>
      <c r="E1326" s="128" t="s">
        <v>798</v>
      </c>
      <c r="F1326" s="767"/>
      <c r="G1326" s="767"/>
    </row>
    <row r="1327" spans="2:7">
      <c r="B1327" s="128" t="s">
        <v>1665</v>
      </c>
      <c r="C1327" s="128" t="s">
        <v>798</v>
      </c>
      <c r="D1327" s="128" t="s">
        <v>798</v>
      </c>
      <c r="E1327" s="128" t="s">
        <v>798</v>
      </c>
      <c r="F1327" s="767"/>
      <c r="G1327" s="767"/>
    </row>
    <row r="1328" spans="2:7">
      <c r="B1328" s="128" t="s">
        <v>1666</v>
      </c>
      <c r="C1328" s="128" t="s">
        <v>798</v>
      </c>
      <c r="D1328" s="128" t="s">
        <v>798</v>
      </c>
      <c r="E1328" s="128" t="s">
        <v>798</v>
      </c>
      <c r="F1328" s="767"/>
      <c r="G1328" s="767"/>
    </row>
    <row r="1329" spans="2:7">
      <c r="B1329" s="128" t="s">
        <v>1667</v>
      </c>
      <c r="C1329" s="128" t="s">
        <v>798</v>
      </c>
      <c r="D1329" s="128" t="s">
        <v>798</v>
      </c>
      <c r="E1329" s="128" t="s">
        <v>798</v>
      </c>
      <c r="F1329" s="767"/>
      <c r="G1329" s="767"/>
    </row>
    <row r="1330" spans="2:7">
      <c r="B1330" s="128" t="s">
        <v>1668</v>
      </c>
      <c r="C1330" s="128" t="s">
        <v>798</v>
      </c>
      <c r="D1330" s="128" t="s">
        <v>798</v>
      </c>
      <c r="E1330" s="128" t="s">
        <v>798</v>
      </c>
      <c r="F1330" s="767"/>
      <c r="G1330" s="767"/>
    </row>
    <row r="1331" spans="2:7">
      <c r="B1331" s="128" t="s">
        <v>1669</v>
      </c>
      <c r="C1331" s="128" t="s">
        <v>798</v>
      </c>
      <c r="D1331" s="128" t="s">
        <v>798</v>
      </c>
      <c r="E1331" s="128" t="s">
        <v>798</v>
      </c>
      <c r="F1331" s="767"/>
      <c r="G1331" s="767"/>
    </row>
    <row r="1332" spans="2:7">
      <c r="B1332" s="128" t="s">
        <v>1670</v>
      </c>
      <c r="C1332" s="128" t="s">
        <v>798</v>
      </c>
      <c r="D1332" s="128" t="s">
        <v>798</v>
      </c>
      <c r="E1332" s="128" t="s">
        <v>798</v>
      </c>
      <c r="F1332" s="767"/>
      <c r="G1332" s="767"/>
    </row>
    <row r="1333" spans="2:7">
      <c r="B1333" s="128" t="s">
        <v>1671</v>
      </c>
      <c r="C1333" s="128" t="s">
        <v>798</v>
      </c>
      <c r="D1333" s="128" t="s">
        <v>798</v>
      </c>
      <c r="E1333" s="128" t="s">
        <v>798</v>
      </c>
      <c r="F1333" s="767"/>
      <c r="G1333" s="767"/>
    </row>
    <row r="1334" spans="2:7">
      <c r="B1334" s="128" t="s">
        <v>1672</v>
      </c>
      <c r="C1334" s="128" t="s">
        <v>798</v>
      </c>
      <c r="D1334" s="128" t="s">
        <v>798</v>
      </c>
      <c r="E1334" s="128" t="s">
        <v>798</v>
      </c>
      <c r="F1334" s="767"/>
      <c r="G1334" s="767"/>
    </row>
    <row r="1335" spans="2:7">
      <c r="B1335" s="128" t="s">
        <v>1673</v>
      </c>
      <c r="C1335" s="128" t="s">
        <v>798</v>
      </c>
      <c r="D1335" s="128" t="s">
        <v>798</v>
      </c>
      <c r="E1335" s="128" t="s">
        <v>798</v>
      </c>
      <c r="F1335" s="767"/>
      <c r="G1335" s="767"/>
    </row>
    <row r="1336" spans="2:7">
      <c r="B1336" s="128" t="s">
        <v>1674</v>
      </c>
      <c r="C1336" s="128" t="s">
        <v>798</v>
      </c>
      <c r="D1336" s="128" t="s">
        <v>798</v>
      </c>
      <c r="E1336" s="128" t="s">
        <v>798</v>
      </c>
      <c r="F1336" s="767"/>
      <c r="G1336" s="767"/>
    </row>
    <row r="1337" spans="2:7">
      <c r="B1337" s="128" t="s">
        <v>1675</v>
      </c>
      <c r="C1337" s="128" t="s">
        <v>1120</v>
      </c>
      <c r="D1337" s="128" t="s">
        <v>798</v>
      </c>
      <c r="E1337" s="128" t="s">
        <v>798</v>
      </c>
      <c r="F1337" s="767"/>
      <c r="G1337" s="767"/>
    </row>
    <row r="1338" spans="2:7">
      <c r="B1338" s="128" t="s">
        <v>1676</v>
      </c>
      <c r="C1338" s="128" t="s">
        <v>1120</v>
      </c>
      <c r="D1338" s="128" t="s">
        <v>798</v>
      </c>
      <c r="E1338" s="128" t="s">
        <v>798</v>
      </c>
      <c r="F1338" s="767"/>
      <c r="G1338" s="767"/>
    </row>
    <row r="1339" spans="2:7">
      <c r="B1339" s="128" t="s">
        <v>1677</v>
      </c>
      <c r="C1339" s="128" t="s">
        <v>1120</v>
      </c>
      <c r="D1339" s="128" t="s">
        <v>798</v>
      </c>
      <c r="E1339" s="128" t="s">
        <v>798</v>
      </c>
      <c r="F1339" s="767"/>
      <c r="G1339" s="767"/>
    </row>
    <row r="1340" spans="2:7">
      <c r="B1340" s="128" t="s">
        <v>1678</v>
      </c>
      <c r="C1340" s="128" t="s">
        <v>1120</v>
      </c>
      <c r="D1340" s="128" t="s">
        <v>798</v>
      </c>
      <c r="E1340" s="128" t="s">
        <v>798</v>
      </c>
      <c r="F1340" s="767"/>
      <c r="G1340" s="767"/>
    </row>
    <row r="1341" spans="2:7">
      <c r="B1341" s="128" t="s">
        <v>1679</v>
      </c>
      <c r="C1341" s="128" t="s">
        <v>1120</v>
      </c>
      <c r="D1341" s="128" t="s">
        <v>798</v>
      </c>
      <c r="E1341" s="128" t="s">
        <v>798</v>
      </c>
      <c r="F1341" s="767"/>
      <c r="G1341" s="767"/>
    </row>
    <row r="1342" spans="2:7">
      <c r="B1342" s="128" t="s">
        <v>1680</v>
      </c>
      <c r="C1342" s="128" t="s">
        <v>1120</v>
      </c>
      <c r="D1342" s="128" t="s">
        <v>798</v>
      </c>
      <c r="E1342" s="128" t="s">
        <v>798</v>
      </c>
      <c r="F1342" s="767"/>
      <c r="G1342" s="767"/>
    </row>
    <row r="1343" spans="2:7">
      <c r="B1343" s="128" t="s">
        <v>1681</v>
      </c>
      <c r="C1343" s="128" t="s">
        <v>1120</v>
      </c>
      <c r="D1343" s="128" t="s">
        <v>798</v>
      </c>
      <c r="E1343" s="128" t="s">
        <v>798</v>
      </c>
      <c r="F1343" s="767"/>
      <c r="G1343" s="767"/>
    </row>
    <row r="1344" spans="2:7">
      <c r="B1344" s="128" t="s">
        <v>1682</v>
      </c>
      <c r="C1344" s="128" t="s">
        <v>1120</v>
      </c>
      <c r="D1344" s="128" t="s">
        <v>798</v>
      </c>
      <c r="E1344" s="128" t="s">
        <v>798</v>
      </c>
      <c r="F1344" s="767"/>
      <c r="G1344" s="767"/>
    </row>
    <row r="1345" spans="2:7">
      <c r="B1345" s="128" t="s">
        <v>1683</v>
      </c>
      <c r="C1345" s="128" t="s">
        <v>825</v>
      </c>
      <c r="D1345" s="128" t="s">
        <v>197</v>
      </c>
      <c r="E1345" s="128" t="s">
        <v>197</v>
      </c>
      <c r="F1345" s="767"/>
      <c r="G1345" s="767"/>
    </row>
    <row r="1346" spans="2:7">
      <c r="B1346" s="128" t="s">
        <v>1684</v>
      </c>
      <c r="C1346" s="128" t="s">
        <v>825</v>
      </c>
      <c r="D1346" s="128" t="s">
        <v>197</v>
      </c>
      <c r="E1346" s="128" t="s">
        <v>197</v>
      </c>
      <c r="F1346" s="767"/>
      <c r="G1346" s="767"/>
    </row>
    <row r="1347" spans="2:7">
      <c r="B1347" s="128" t="s">
        <v>1685</v>
      </c>
      <c r="C1347" s="128" t="s">
        <v>825</v>
      </c>
      <c r="D1347" s="128" t="s">
        <v>197</v>
      </c>
      <c r="E1347" s="128" t="s">
        <v>197</v>
      </c>
      <c r="F1347" s="767"/>
      <c r="G1347" s="767"/>
    </row>
    <row r="1348" spans="2:7">
      <c r="B1348" s="128" t="s">
        <v>1686</v>
      </c>
      <c r="C1348" s="128" t="s">
        <v>825</v>
      </c>
      <c r="D1348" s="128" t="s">
        <v>197</v>
      </c>
      <c r="E1348" s="128" t="s">
        <v>197</v>
      </c>
      <c r="F1348" s="767"/>
      <c r="G1348" s="767"/>
    </row>
    <row r="1349" spans="2:7">
      <c r="B1349" s="128" t="s">
        <v>1687</v>
      </c>
      <c r="C1349" s="128" t="s">
        <v>825</v>
      </c>
      <c r="D1349" s="128" t="s">
        <v>197</v>
      </c>
      <c r="E1349" s="128" t="s">
        <v>197</v>
      </c>
      <c r="F1349" s="767"/>
      <c r="G1349" s="767"/>
    </row>
    <row r="1350" spans="2:7">
      <c r="B1350" s="128" t="s">
        <v>1688</v>
      </c>
      <c r="C1350" s="128" t="s">
        <v>825</v>
      </c>
      <c r="D1350" s="128" t="s">
        <v>197</v>
      </c>
      <c r="E1350" s="128" t="s">
        <v>197</v>
      </c>
      <c r="F1350" s="767"/>
      <c r="G1350" s="767"/>
    </row>
    <row r="1351" spans="2:7">
      <c r="B1351" s="128" t="s">
        <v>1689</v>
      </c>
      <c r="C1351" s="128" t="s">
        <v>825</v>
      </c>
      <c r="D1351" s="128" t="s">
        <v>197</v>
      </c>
      <c r="E1351" s="128" t="s">
        <v>197</v>
      </c>
      <c r="F1351" s="767"/>
      <c r="G1351" s="767"/>
    </row>
    <row r="1352" spans="2:7">
      <c r="B1352" s="128" t="s">
        <v>1690</v>
      </c>
      <c r="C1352" s="128" t="s">
        <v>825</v>
      </c>
      <c r="D1352" s="128" t="s">
        <v>197</v>
      </c>
      <c r="E1352" s="128" t="s">
        <v>197</v>
      </c>
      <c r="F1352" s="767"/>
      <c r="G1352" s="767"/>
    </row>
    <row r="1353" spans="2:7">
      <c r="B1353" s="128" t="s">
        <v>1691</v>
      </c>
      <c r="C1353" s="128" t="s">
        <v>825</v>
      </c>
      <c r="D1353" s="128" t="s">
        <v>197</v>
      </c>
      <c r="E1353" s="128" t="s">
        <v>197</v>
      </c>
      <c r="F1353" s="767"/>
      <c r="G1353" s="767"/>
    </row>
    <row r="1354" spans="2:7">
      <c r="B1354" s="128" t="s">
        <v>1692</v>
      </c>
      <c r="C1354" s="128" t="s">
        <v>825</v>
      </c>
      <c r="D1354" s="128" t="s">
        <v>197</v>
      </c>
      <c r="E1354" s="128" t="s">
        <v>197</v>
      </c>
      <c r="F1354" s="767"/>
      <c r="G1354" s="767"/>
    </row>
    <row r="1355" spans="2:7">
      <c r="B1355" s="128" t="s">
        <v>1693</v>
      </c>
      <c r="C1355" s="128" t="s">
        <v>825</v>
      </c>
      <c r="D1355" s="128" t="s">
        <v>197</v>
      </c>
      <c r="E1355" s="128" t="s">
        <v>197</v>
      </c>
      <c r="F1355" s="767"/>
      <c r="G1355" s="767"/>
    </row>
    <row r="1356" spans="2:7">
      <c r="B1356" s="128" t="s">
        <v>1694</v>
      </c>
      <c r="C1356" s="128" t="s">
        <v>825</v>
      </c>
      <c r="D1356" s="128" t="s">
        <v>197</v>
      </c>
      <c r="E1356" s="128" t="s">
        <v>197</v>
      </c>
      <c r="F1356" s="767"/>
      <c r="G1356" s="767"/>
    </row>
    <row r="1357" spans="2:7">
      <c r="B1357" s="128" t="s">
        <v>1695</v>
      </c>
      <c r="C1357" s="128" t="s">
        <v>825</v>
      </c>
      <c r="D1357" s="128" t="s">
        <v>197</v>
      </c>
      <c r="E1357" s="128" t="s">
        <v>197</v>
      </c>
      <c r="F1357" s="767"/>
      <c r="G1357" s="767"/>
    </row>
    <row r="1358" spans="2:7">
      <c r="B1358" s="128" t="s">
        <v>1696</v>
      </c>
      <c r="C1358" s="128" t="s">
        <v>825</v>
      </c>
      <c r="D1358" s="128" t="s">
        <v>197</v>
      </c>
      <c r="E1358" s="128" t="s">
        <v>197</v>
      </c>
      <c r="F1358" s="767"/>
      <c r="G1358" s="767"/>
    </row>
    <row r="1359" spans="2:7">
      <c r="B1359" s="128" t="s">
        <v>1697</v>
      </c>
      <c r="C1359" s="128" t="s">
        <v>825</v>
      </c>
      <c r="D1359" s="128" t="s">
        <v>197</v>
      </c>
      <c r="E1359" s="128" t="s">
        <v>197</v>
      </c>
      <c r="F1359" s="767"/>
      <c r="G1359" s="767"/>
    </row>
    <row r="1360" spans="2:7">
      <c r="B1360" s="128" t="s">
        <v>1698</v>
      </c>
      <c r="C1360" s="128" t="s">
        <v>825</v>
      </c>
      <c r="D1360" s="128" t="s">
        <v>197</v>
      </c>
      <c r="E1360" s="128" t="s">
        <v>197</v>
      </c>
      <c r="F1360" s="767"/>
      <c r="G1360" s="767"/>
    </row>
    <row r="1361" spans="2:7">
      <c r="B1361" s="128" t="s">
        <v>1699</v>
      </c>
      <c r="C1361" s="128" t="s">
        <v>825</v>
      </c>
      <c r="D1361" s="128" t="s">
        <v>197</v>
      </c>
      <c r="E1361" s="128" t="s">
        <v>197</v>
      </c>
      <c r="F1361" s="767"/>
      <c r="G1361" s="767"/>
    </row>
    <row r="1362" spans="2:7">
      <c r="B1362" s="128" t="s">
        <v>1700</v>
      </c>
      <c r="C1362" s="128" t="s">
        <v>825</v>
      </c>
      <c r="D1362" s="128" t="s">
        <v>197</v>
      </c>
      <c r="E1362" s="128" t="s">
        <v>197</v>
      </c>
      <c r="F1362" s="767"/>
      <c r="G1362" s="767"/>
    </row>
    <row r="1363" spans="2:7">
      <c r="B1363" s="128" t="s">
        <v>1701</v>
      </c>
      <c r="C1363" s="128" t="s">
        <v>825</v>
      </c>
      <c r="D1363" s="128" t="s">
        <v>197</v>
      </c>
      <c r="E1363" s="128" t="s">
        <v>197</v>
      </c>
      <c r="F1363" s="767"/>
      <c r="G1363" s="767"/>
    </row>
    <row r="1364" spans="2:7">
      <c r="B1364" s="128" t="s">
        <v>1702</v>
      </c>
      <c r="C1364" s="128" t="s">
        <v>825</v>
      </c>
      <c r="D1364" s="128" t="s">
        <v>197</v>
      </c>
      <c r="E1364" s="128" t="s">
        <v>197</v>
      </c>
      <c r="F1364" s="767"/>
      <c r="G1364" s="767"/>
    </row>
    <row r="1365" spans="2:7">
      <c r="B1365" s="128" t="s">
        <v>1703</v>
      </c>
      <c r="C1365" s="128" t="s">
        <v>825</v>
      </c>
      <c r="D1365" s="128" t="s">
        <v>197</v>
      </c>
      <c r="E1365" s="128" t="s">
        <v>197</v>
      </c>
      <c r="F1365" s="767"/>
      <c r="G1365" s="767"/>
    </row>
    <row r="1366" spans="2:7">
      <c r="B1366" s="128" t="s">
        <v>1704</v>
      </c>
      <c r="C1366" s="128" t="s">
        <v>825</v>
      </c>
      <c r="D1366" s="128" t="s">
        <v>197</v>
      </c>
      <c r="E1366" s="128" t="s">
        <v>197</v>
      </c>
      <c r="F1366" s="767"/>
      <c r="G1366" s="767"/>
    </row>
    <row r="1367" spans="2:7">
      <c r="B1367" s="128" t="s">
        <v>1705</v>
      </c>
      <c r="C1367" s="128" t="s">
        <v>825</v>
      </c>
      <c r="D1367" s="128" t="s">
        <v>197</v>
      </c>
      <c r="E1367" s="128" t="s">
        <v>197</v>
      </c>
      <c r="F1367" s="767"/>
      <c r="G1367" s="767"/>
    </row>
    <row r="1368" spans="2:7">
      <c r="B1368" s="128" t="s">
        <v>1706</v>
      </c>
      <c r="C1368" s="128" t="s">
        <v>825</v>
      </c>
      <c r="D1368" s="128" t="s">
        <v>197</v>
      </c>
      <c r="E1368" s="128" t="s">
        <v>197</v>
      </c>
      <c r="F1368" s="767"/>
      <c r="G1368" s="767"/>
    </row>
    <row r="1369" spans="2:7">
      <c r="B1369" s="128" t="s">
        <v>1707</v>
      </c>
      <c r="C1369" s="128" t="s">
        <v>825</v>
      </c>
      <c r="D1369" s="128" t="s">
        <v>197</v>
      </c>
      <c r="E1369" s="128" t="s">
        <v>197</v>
      </c>
      <c r="F1369" s="767"/>
      <c r="G1369" s="767"/>
    </row>
    <row r="1370" spans="2:7">
      <c r="B1370" s="128" t="s">
        <v>1708</v>
      </c>
      <c r="C1370" s="128" t="s">
        <v>825</v>
      </c>
      <c r="D1370" s="128" t="s">
        <v>197</v>
      </c>
      <c r="E1370" s="128" t="s">
        <v>197</v>
      </c>
      <c r="F1370" s="767"/>
      <c r="G1370" s="767"/>
    </row>
    <row r="1371" spans="2:7">
      <c r="B1371" s="128" t="s">
        <v>1709</v>
      </c>
      <c r="C1371" s="128" t="s">
        <v>825</v>
      </c>
      <c r="D1371" s="128" t="s">
        <v>197</v>
      </c>
      <c r="E1371" s="128" t="s">
        <v>197</v>
      </c>
      <c r="F1371" s="767"/>
      <c r="G1371" s="767"/>
    </row>
    <row r="1372" spans="2:7">
      <c r="B1372" s="128" t="s">
        <v>1710</v>
      </c>
      <c r="C1372" s="128" t="s">
        <v>825</v>
      </c>
      <c r="D1372" s="128" t="s">
        <v>197</v>
      </c>
      <c r="E1372" s="128" t="s">
        <v>197</v>
      </c>
      <c r="F1372" s="767"/>
      <c r="G1372" s="767"/>
    </row>
    <row r="1373" spans="2:7">
      <c r="B1373" s="128" t="s">
        <v>1711</v>
      </c>
      <c r="C1373" s="128" t="s">
        <v>825</v>
      </c>
      <c r="D1373" s="128" t="s">
        <v>197</v>
      </c>
      <c r="E1373" s="128" t="s">
        <v>197</v>
      </c>
      <c r="F1373" s="767"/>
      <c r="G1373" s="767"/>
    </row>
    <row r="1374" spans="2:7">
      <c r="B1374" s="128" t="s">
        <v>1712</v>
      </c>
      <c r="C1374" s="128" t="s">
        <v>825</v>
      </c>
      <c r="D1374" s="128" t="s">
        <v>197</v>
      </c>
      <c r="E1374" s="128" t="s">
        <v>197</v>
      </c>
      <c r="F1374" s="767"/>
      <c r="G1374" s="767"/>
    </row>
    <row r="1375" spans="2:7">
      <c r="B1375" s="128" t="s">
        <v>1713</v>
      </c>
      <c r="C1375" s="128" t="s">
        <v>825</v>
      </c>
      <c r="D1375" s="128" t="s">
        <v>197</v>
      </c>
      <c r="E1375" s="128" t="s">
        <v>197</v>
      </c>
      <c r="F1375" s="767"/>
      <c r="G1375" s="767"/>
    </row>
    <row r="1376" spans="2:7">
      <c r="B1376" s="128" t="s">
        <v>1714</v>
      </c>
      <c r="C1376" s="128" t="s">
        <v>825</v>
      </c>
      <c r="D1376" s="128" t="s">
        <v>197</v>
      </c>
      <c r="E1376" s="128" t="s">
        <v>197</v>
      </c>
      <c r="F1376" s="767"/>
      <c r="G1376" s="767"/>
    </row>
    <row r="1377" spans="2:7">
      <c r="B1377" s="128" t="s">
        <v>1715</v>
      </c>
      <c r="C1377" s="128" t="s">
        <v>825</v>
      </c>
      <c r="D1377" s="128" t="s">
        <v>197</v>
      </c>
      <c r="E1377" s="128" t="s">
        <v>197</v>
      </c>
      <c r="F1377" s="767"/>
      <c r="G1377" s="767"/>
    </row>
    <row r="1378" spans="2:7">
      <c r="B1378" s="128" t="s">
        <v>1716</v>
      </c>
      <c r="C1378" s="128" t="s">
        <v>825</v>
      </c>
      <c r="D1378" s="128" t="s">
        <v>197</v>
      </c>
      <c r="E1378" s="128" t="s">
        <v>197</v>
      </c>
      <c r="F1378" s="767"/>
      <c r="G1378" s="767"/>
    </row>
    <row r="1379" spans="2:7">
      <c r="B1379" s="128" t="s">
        <v>1717</v>
      </c>
      <c r="C1379" s="128" t="s">
        <v>1718</v>
      </c>
      <c r="D1379" s="128" t="s">
        <v>197</v>
      </c>
      <c r="E1379" s="128" t="s">
        <v>197</v>
      </c>
      <c r="F1379" s="767"/>
      <c r="G1379" s="767"/>
    </row>
    <row r="1380" spans="2:7">
      <c r="B1380" s="128" t="s">
        <v>1719</v>
      </c>
      <c r="C1380" s="128" t="s">
        <v>1718</v>
      </c>
      <c r="D1380" s="128" t="s">
        <v>197</v>
      </c>
      <c r="E1380" s="128" t="s">
        <v>197</v>
      </c>
      <c r="F1380" s="767"/>
      <c r="G1380" s="767"/>
    </row>
    <row r="1381" spans="2:7">
      <c r="B1381" s="128" t="s">
        <v>1720</v>
      </c>
      <c r="C1381" s="128" t="s">
        <v>1718</v>
      </c>
      <c r="D1381" s="128" t="s">
        <v>197</v>
      </c>
      <c r="E1381" s="128" t="s">
        <v>197</v>
      </c>
      <c r="F1381" s="767"/>
      <c r="G1381" s="767"/>
    </row>
    <row r="1382" spans="2:7">
      <c r="B1382" s="128" t="s">
        <v>1721</v>
      </c>
      <c r="C1382" s="128" t="s">
        <v>1718</v>
      </c>
      <c r="D1382" s="128" t="s">
        <v>197</v>
      </c>
      <c r="E1382" s="128" t="s">
        <v>197</v>
      </c>
      <c r="F1382" s="767"/>
      <c r="G1382" s="767"/>
    </row>
    <row r="1383" spans="2:7">
      <c r="B1383" s="128" t="s">
        <v>1722</v>
      </c>
      <c r="C1383" s="128" t="s">
        <v>1718</v>
      </c>
      <c r="D1383" s="128" t="s">
        <v>197</v>
      </c>
      <c r="E1383" s="128" t="s">
        <v>197</v>
      </c>
      <c r="F1383" s="767"/>
      <c r="G1383" s="767"/>
    </row>
    <row r="1384" spans="2:7">
      <c r="B1384" s="128" t="s">
        <v>1723</v>
      </c>
      <c r="C1384" s="128" t="s">
        <v>1718</v>
      </c>
      <c r="D1384" s="128" t="s">
        <v>197</v>
      </c>
      <c r="E1384" s="128" t="s">
        <v>197</v>
      </c>
      <c r="F1384" s="767"/>
      <c r="G1384" s="767"/>
    </row>
    <row r="1385" spans="2:7">
      <c r="B1385" s="128" t="s">
        <v>1724</v>
      </c>
      <c r="C1385" s="128" t="s">
        <v>1718</v>
      </c>
      <c r="D1385" s="128" t="s">
        <v>197</v>
      </c>
      <c r="E1385" s="128" t="s">
        <v>197</v>
      </c>
      <c r="F1385" s="767"/>
      <c r="G1385" s="767"/>
    </row>
    <row r="1386" spans="2:7">
      <c r="B1386" s="128" t="s">
        <v>1725</v>
      </c>
      <c r="C1386" s="128" t="s">
        <v>1718</v>
      </c>
      <c r="D1386" s="128" t="s">
        <v>197</v>
      </c>
      <c r="E1386" s="128" t="s">
        <v>197</v>
      </c>
      <c r="F1386" s="767"/>
      <c r="G1386" s="767"/>
    </row>
    <row r="1387" spans="2:7">
      <c r="B1387" s="128" t="s">
        <v>1726</v>
      </c>
      <c r="C1387" s="128" t="s">
        <v>1718</v>
      </c>
      <c r="D1387" s="128" t="s">
        <v>197</v>
      </c>
      <c r="E1387" s="128" t="s">
        <v>197</v>
      </c>
      <c r="F1387" s="767"/>
      <c r="G1387" s="767"/>
    </row>
    <row r="1388" spans="2:7">
      <c r="B1388" s="128" t="s">
        <v>1727</v>
      </c>
      <c r="C1388" s="128" t="s">
        <v>1718</v>
      </c>
      <c r="D1388" s="128" t="s">
        <v>197</v>
      </c>
      <c r="E1388" s="128" t="s">
        <v>197</v>
      </c>
      <c r="F1388" s="767"/>
      <c r="G1388" s="767"/>
    </row>
    <row r="1389" spans="2:7">
      <c r="B1389" s="128" t="s">
        <v>1728</v>
      </c>
      <c r="C1389" s="128" t="s">
        <v>1718</v>
      </c>
      <c r="D1389" s="128" t="s">
        <v>197</v>
      </c>
      <c r="E1389" s="128" t="s">
        <v>197</v>
      </c>
      <c r="F1389" s="767"/>
      <c r="G1389" s="767"/>
    </row>
    <row r="1390" spans="2:7">
      <c r="B1390" s="128" t="s">
        <v>1729</v>
      </c>
      <c r="C1390" s="128" t="s">
        <v>1718</v>
      </c>
      <c r="D1390" s="128" t="s">
        <v>197</v>
      </c>
      <c r="E1390" s="128" t="s">
        <v>197</v>
      </c>
      <c r="F1390" s="767"/>
      <c r="G1390" s="767"/>
    </row>
    <row r="1391" spans="2:7">
      <c r="B1391" s="128" t="s">
        <v>1730</v>
      </c>
      <c r="C1391" s="128" t="s">
        <v>1081</v>
      </c>
      <c r="D1391" s="128" t="s">
        <v>197</v>
      </c>
      <c r="E1391" s="128" t="s">
        <v>197</v>
      </c>
      <c r="F1391" s="767"/>
      <c r="G1391" s="767"/>
    </row>
    <row r="1392" spans="2:7">
      <c r="B1392" s="128" t="s">
        <v>1731</v>
      </c>
      <c r="C1392" s="128" t="s">
        <v>1081</v>
      </c>
      <c r="D1392" s="128" t="s">
        <v>197</v>
      </c>
      <c r="E1392" s="128" t="s">
        <v>197</v>
      </c>
      <c r="F1392" s="767"/>
      <c r="G1392" s="767"/>
    </row>
    <row r="1393" spans="2:7">
      <c r="B1393" s="128" t="s">
        <v>1732</v>
      </c>
      <c r="C1393" s="128" t="s">
        <v>1081</v>
      </c>
      <c r="D1393" s="128" t="s">
        <v>197</v>
      </c>
      <c r="E1393" s="128" t="s">
        <v>197</v>
      </c>
      <c r="F1393" s="767"/>
      <c r="G1393" s="767"/>
    </row>
    <row r="1394" spans="2:7">
      <c r="B1394" s="128" t="s">
        <v>1733</v>
      </c>
      <c r="C1394" s="128" t="s">
        <v>1081</v>
      </c>
      <c r="D1394" s="128" t="s">
        <v>197</v>
      </c>
      <c r="E1394" s="128" t="s">
        <v>197</v>
      </c>
      <c r="F1394" s="767"/>
      <c r="G1394" s="767"/>
    </row>
    <row r="1395" spans="2:7">
      <c r="B1395" s="128" t="s">
        <v>1734</v>
      </c>
      <c r="C1395" s="128" t="s">
        <v>1081</v>
      </c>
      <c r="D1395" s="128" t="s">
        <v>197</v>
      </c>
      <c r="E1395" s="128" t="s">
        <v>197</v>
      </c>
      <c r="F1395" s="767"/>
      <c r="G1395" s="767"/>
    </row>
    <row r="1396" spans="2:7">
      <c r="B1396" s="128" t="s">
        <v>1735</v>
      </c>
      <c r="C1396" s="128" t="s">
        <v>1081</v>
      </c>
      <c r="D1396" s="128" t="s">
        <v>197</v>
      </c>
      <c r="E1396" s="128" t="s">
        <v>197</v>
      </c>
      <c r="F1396" s="767"/>
      <c r="G1396" s="767"/>
    </row>
    <row r="1397" spans="2:7">
      <c r="B1397" s="128" t="s">
        <v>1736</v>
      </c>
      <c r="C1397" s="128" t="s">
        <v>1081</v>
      </c>
      <c r="D1397" s="128" t="s">
        <v>197</v>
      </c>
      <c r="E1397" s="128" t="s">
        <v>197</v>
      </c>
      <c r="F1397" s="767"/>
      <c r="G1397" s="767"/>
    </row>
    <row r="1398" spans="2:7">
      <c r="B1398" s="128" t="s">
        <v>1737</v>
      </c>
      <c r="C1398" s="128" t="s">
        <v>854</v>
      </c>
      <c r="D1398" s="128" t="s">
        <v>855</v>
      </c>
      <c r="E1398" s="128" t="s">
        <v>855</v>
      </c>
      <c r="F1398" s="767"/>
      <c r="G1398" s="767"/>
    </row>
    <row r="1399" spans="2:7">
      <c r="B1399" s="128" t="s">
        <v>1738</v>
      </c>
      <c r="C1399" s="128" t="s">
        <v>1104</v>
      </c>
      <c r="D1399" s="128" t="s">
        <v>197</v>
      </c>
      <c r="E1399" s="128" t="s">
        <v>197</v>
      </c>
      <c r="F1399" s="767"/>
      <c r="G1399" s="767"/>
    </row>
    <row r="1400" spans="2:7">
      <c r="B1400" s="128" t="s">
        <v>1739</v>
      </c>
      <c r="C1400" s="128" t="s">
        <v>1104</v>
      </c>
      <c r="D1400" s="128" t="s">
        <v>197</v>
      </c>
      <c r="E1400" s="128" t="s">
        <v>197</v>
      </c>
      <c r="F1400" s="767"/>
      <c r="G1400" s="767"/>
    </row>
    <row r="1401" spans="2:7">
      <c r="B1401" s="128" t="s">
        <v>1740</v>
      </c>
      <c r="C1401" s="128" t="s">
        <v>1104</v>
      </c>
      <c r="D1401" s="128" t="s">
        <v>197</v>
      </c>
      <c r="E1401" s="128" t="s">
        <v>197</v>
      </c>
      <c r="F1401" s="767"/>
      <c r="G1401" s="767"/>
    </row>
    <row r="1402" spans="2:7">
      <c r="B1402" s="128" t="s">
        <v>1741</v>
      </c>
      <c r="C1402" s="128" t="s">
        <v>1104</v>
      </c>
      <c r="D1402" s="128" t="s">
        <v>197</v>
      </c>
      <c r="E1402" s="128" t="s">
        <v>197</v>
      </c>
      <c r="F1402" s="767"/>
      <c r="G1402" s="767"/>
    </row>
    <row r="1403" spans="2:7">
      <c r="B1403" s="128" t="s">
        <v>1742</v>
      </c>
      <c r="C1403" s="128" t="s">
        <v>1104</v>
      </c>
      <c r="D1403" s="128" t="s">
        <v>197</v>
      </c>
      <c r="E1403" s="128" t="s">
        <v>197</v>
      </c>
      <c r="F1403" s="767"/>
      <c r="G1403" s="767"/>
    </row>
    <row r="1404" spans="2:7">
      <c r="B1404" s="128" t="s">
        <v>1743</v>
      </c>
      <c r="C1404" s="128" t="s">
        <v>1104</v>
      </c>
      <c r="D1404" s="128" t="s">
        <v>197</v>
      </c>
      <c r="E1404" s="128" t="s">
        <v>197</v>
      </c>
      <c r="F1404" s="767"/>
      <c r="G1404" s="767"/>
    </row>
    <row r="1405" spans="2:7">
      <c r="B1405" s="128" t="s">
        <v>1744</v>
      </c>
      <c r="C1405" s="128" t="s">
        <v>1104</v>
      </c>
      <c r="D1405" s="128" t="s">
        <v>197</v>
      </c>
      <c r="E1405" s="128" t="s">
        <v>197</v>
      </c>
      <c r="F1405" s="767"/>
      <c r="G1405" s="767"/>
    </row>
    <row r="1406" spans="2:7">
      <c r="B1406" s="128" t="s">
        <v>1745</v>
      </c>
      <c r="C1406" s="128" t="s">
        <v>1104</v>
      </c>
      <c r="D1406" s="128" t="s">
        <v>197</v>
      </c>
      <c r="E1406" s="128" t="s">
        <v>197</v>
      </c>
      <c r="F1406" s="767"/>
      <c r="G1406" s="767"/>
    </row>
    <row r="1407" spans="2:7">
      <c r="B1407" s="128" t="s">
        <v>1746</v>
      </c>
      <c r="C1407" s="128" t="s">
        <v>915</v>
      </c>
      <c r="D1407" s="128" t="s">
        <v>197</v>
      </c>
      <c r="E1407" s="128" t="s">
        <v>197</v>
      </c>
      <c r="F1407" s="767"/>
      <c r="G1407" s="767"/>
    </row>
    <row r="1408" spans="2:7">
      <c r="B1408" s="128" t="s">
        <v>1747</v>
      </c>
      <c r="C1408" s="128" t="s">
        <v>915</v>
      </c>
      <c r="D1408" s="128" t="s">
        <v>197</v>
      </c>
      <c r="E1408" s="128" t="s">
        <v>197</v>
      </c>
      <c r="F1408" s="767"/>
      <c r="G1408" s="767"/>
    </row>
    <row r="1409" spans="2:7">
      <c r="B1409" s="128" t="s">
        <v>1748</v>
      </c>
      <c r="C1409" s="128" t="s">
        <v>922</v>
      </c>
      <c r="D1409" s="128" t="s">
        <v>197</v>
      </c>
      <c r="E1409" s="128" t="s">
        <v>197</v>
      </c>
      <c r="F1409" s="767"/>
      <c r="G1409" s="767"/>
    </row>
    <row r="1410" spans="2:7">
      <c r="B1410" s="128" t="s">
        <v>1749</v>
      </c>
      <c r="C1410" s="128" t="s">
        <v>922</v>
      </c>
      <c r="D1410" s="128" t="s">
        <v>197</v>
      </c>
      <c r="E1410" s="128" t="s">
        <v>197</v>
      </c>
      <c r="F1410" s="767"/>
      <c r="G1410" s="767"/>
    </row>
    <row r="1411" spans="2:7">
      <c r="B1411" s="128" t="s">
        <v>1750</v>
      </c>
      <c r="C1411" s="128" t="s">
        <v>922</v>
      </c>
      <c r="D1411" s="128" t="s">
        <v>197</v>
      </c>
      <c r="E1411" s="128" t="s">
        <v>197</v>
      </c>
      <c r="F1411" s="767"/>
      <c r="G1411" s="767"/>
    </row>
    <row r="1412" spans="2:7">
      <c r="B1412" s="128" t="s">
        <v>1751</v>
      </c>
      <c r="C1412" s="128" t="s">
        <v>922</v>
      </c>
      <c r="D1412" s="128" t="s">
        <v>197</v>
      </c>
      <c r="E1412" s="128" t="s">
        <v>197</v>
      </c>
      <c r="F1412" s="767"/>
      <c r="G1412" s="767"/>
    </row>
    <row r="1413" spans="2:7">
      <c r="B1413" s="128" t="s">
        <v>1752</v>
      </c>
      <c r="C1413" s="128" t="s">
        <v>922</v>
      </c>
      <c r="D1413" s="128" t="s">
        <v>197</v>
      </c>
      <c r="E1413" s="128" t="s">
        <v>197</v>
      </c>
      <c r="F1413" s="767"/>
      <c r="G1413" s="767"/>
    </row>
    <row r="1414" spans="2:7">
      <c r="B1414" s="128" t="s">
        <v>1753</v>
      </c>
      <c r="C1414" s="128" t="s">
        <v>922</v>
      </c>
      <c r="D1414" s="128" t="s">
        <v>197</v>
      </c>
      <c r="E1414" s="128" t="s">
        <v>197</v>
      </c>
      <c r="F1414" s="767"/>
      <c r="G1414" s="767"/>
    </row>
    <row r="1415" spans="2:7">
      <c r="B1415" s="128" t="s">
        <v>1754</v>
      </c>
      <c r="C1415" s="128" t="s">
        <v>922</v>
      </c>
      <c r="D1415" s="128" t="s">
        <v>197</v>
      </c>
      <c r="E1415" s="128" t="s">
        <v>197</v>
      </c>
      <c r="F1415" s="767"/>
      <c r="G1415" s="767"/>
    </row>
    <row r="1416" spans="2:7">
      <c r="B1416" s="128" t="s">
        <v>1755</v>
      </c>
      <c r="C1416" s="128" t="s">
        <v>922</v>
      </c>
      <c r="D1416" s="128" t="s">
        <v>197</v>
      </c>
      <c r="E1416" s="128" t="s">
        <v>197</v>
      </c>
      <c r="F1416" s="767"/>
      <c r="G1416" s="767"/>
    </row>
    <row r="1417" spans="2:7">
      <c r="B1417" s="128" t="s">
        <v>1756</v>
      </c>
      <c r="C1417" s="128" t="s">
        <v>922</v>
      </c>
      <c r="D1417" s="128" t="s">
        <v>197</v>
      </c>
      <c r="E1417" s="128" t="s">
        <v>197</v>
      </c>
      <c r="F1417" s="767"/>
      <c r="G1417" s="767"/>
    </row>
    <row r="1418" spans="2:7">
      <c r="B1418" s="128" t="s">
        <v>1757</v>
      </c>
      <c r="C1418" s="128" t="s">
        <v>922</v>
      </c>
      <c r="D1418" s="128" t="s">
        <v>197</v>
      </c>
      <c r="E1418" s="128" t="s">
        <v>197</v>
      </c>
      <c r="F1418" s="767"/>
      <c r="G1418" s="767"/>
    </row>
    <row r="1419" spans="2:7">
      <c r="B1419" s="128" t="s">
        <v>1758</v>
      </c>
      <c r="C1419" s="128" t="s">
        <v>922</v>
      </c>
      <c r="D1419" s="128" t="s">
        <v>197</v>
      </c>
      <c r="E1419" s="128" t="s">
        <v>197</v>
      </c>
      <c r="F1419" s="767"/>
      <c r="G1419" s="767"/>
    </row>
    <row r="1420" spans="2:7">
      <c r="B1420" s="128" t="s">
        <v>1759</v>
      </c>
      <c r="C1420" s="128" t="s">
        <v>922</v>
      </c>
      <c r="D1420" s="128" t="s">
        <v>197</v>
      </c>
      <c r="E1420" s="128" t="s">
        <v>197</v>
      </c>
      <c r="F1420" s="767"/>
      <c r="G1420" s="767"/>
    </row>
    <row r="1421" spans="2:7">
      <c r="B1421" s="128" t="s">
        <v>1760</v>
      </c>
      <c r="C1421" s="128" t="s">
        <v>922</v>
      </c>
      <c r="D1421" s="128" t="s">
        <v>197</v>
      </c>
      <c r="E1421" s="128" t="s">
        <v>197</v>
      </c>
      <c r="F1421" s="767"/>
      <c r="G1421" s="767"/>
    </row>
    <row r="1422" spans="2:7">
      <c r="B1422" s="128" t="s">
        <v>1761</v>
      </c>
      <c r="C1422" s="128" t="s">
        <v>922</v>
      </c>
      <c r="D1422" s="128" t="s">
        <v>197</v>
      </c>
      <c r="E1422" s="128" t="s">
        <v>197</v>
      </c>
      <c r="F1422" s="767"/>
      <c r="G1422" s="767"/>
    </row>
    <row r="1423" spans="2:7">
      <c r="B1423" s="128" t="s">
        <v>1762</v>
      </c>
      <c r="C1423" s="128" t="s">
        <v>922</v>
      </c>
      <c r="D1423" s="128" t="s">
        <v>197</v>
      </c>
      <c r="E1423" s="128" t="s">
        <v>197</v>
      </c>
      <c r="F1423" s="767"/>
      <c r="G1423" s="767"/>
    </row>
    <row r="1424" spans="2:7">
      <c r="B1424" s="128" t="s">
        <v>1763</v>
      </c>
      <c r="C1424" s="128" t="s">
        <v>922</v>
      </c>
      <c r="D1424" s="128" t="s">
        <v>197</v>
      </c>
      <c r="E1424" s="128" t="s">
        <v>197</v>
      </c>
      <c r="F1424" s="767"/>
      <c r="G1424" s="767"/>
    </row>
    <row r="1425" spans="2:7">
      <c r="B1425" s="128" t="s">
        <v>1764</v>
      </c>
      <c r="C1425" s="128" t="s">
        <v>922</v>
      </c>
      <c r="D1425" s="128" t="s">
        <v>197</v>
      </c>
      <c r="E1425" s="128" t="s">
        <v>197</v>
      </c>
      <c r="F1425" s="767"/>
      <c r="G1425" s="767"/>
    </row>
    <row r="1426" spans="2:7">
      <c r="B1426" s="128" t="s">
        <v>1765</v>
      </c>
      <c r="C1426" s="128" t="s">
        <v>922</v>
      </c>
      <c r="D1426" s="128" t="s">
        <v>197</v>
      </c>
      <c r="E1426" s="128" t="s">
        <v>197</v>
      </c>
      <c r="F1426" s="767"/>
      <c r="G1426" s="767"/>
    </row>
    <row r="1427" spans="2:7">
      <c r="B1427" s="128" t="s">
        <v>1766</v>
      </c>
      <c r="C1427" s="128" t="s">
        <v>922</v>
      </c>
      <c r="D1427" s="128" t="s">
        <v>197</v>
      </c>
      <c r="E1427" s="128" t="s">
        <v>197</v>
      </c>
      <c r="F1427" s="767"/>
      <c r="G1427" s="767"/>
    </row>
    <row r="1428" spans="2:7">
      <c r="B1428" s="128" t="s">
        <v>1767</v>
      </c>
      <c r="C1428" s="128" t="s">
        <v>922</v>
      </c>
      <c r="D1428" s="128" t="s">
        <v>197</v>
      </c>
      <c r="E1428" s="128" t="s">
        <v>197</v>
      </c>
      <c r="F1428" s="767"/>
      <c r="G1428" s="767"/>
    </row>
    <row r="1429" spans="2:7">
      <c r="B1429" s="128" t="s">
        <v>1768</v>
      </c>
      <c r="C1429" s="128" t="s">
        <v>922</v>
      </c>
      <c r="D1429" s="128" t="s">
        <v>197</v>
      </c>
      <c r="E1429" s="128" t="s">
        <v>197</v>
      </c>
      <c r="F1429" s="767"/>
      <c r="G1429" s="767"/>
    </row>
    <row r="1430" spans="2:7">
      <c r="B1430" s="128" t="s">
        <v>1769</v>
      </c>
      <c r="C1430" s="128" t="s">
        <v>922</v>
      </c>
      <c r="D1430" s="128" t="s">
        <v>197</v>
      </c>
      <c r="E1430" s="128" t="s">
        <v>197</v>
      </c>
      <c r="F1430" s="767"/>
      <c r="G1430" s="767"/>
    </row>
    <row r="1431" spans="2:7">
      <c r="B1431" s="128" t="s">
        <v>1770</v>
      </c>
      <c r="C1431" s="128" t="s">
        <v>922</v>
      </c>
      <c r="D1431" s="128" t="s">
        <v>197</v>
      </c>
      <c r="E1431" s="128" t="s">
        <v>197</v>
      </c>
      <c r="F1431" s="767"/>
      <c r="G1431" s="767"/>
    </row>
    <row r="1432" spans="2:7">
      <c r="B1432" s="128" t="s">
        <v>1771</v>
      </c>
      <c r="C1432" s="128" t="s">
        <v>922</v>
      </c>
      <c r="D1432" s="128" t="s">
        <v>197</v>
      </c>
      <c r="E1432" s="128" t="s">
        <v>197</v>
      </c>
      <c r="F1432" s="767"/>
      <c r="G1432" s="767"/>
    </row>
    <row r="1433" spans="2:7">
      <c r="B1433" s="128" t="s">
        <v>1772</v>
      </c>
      <c r="C1433" s="128" t="s">
        <v>922</v>
      </c>
      <c r="D1433" s="128" t="s">
        <v>197</v>
      </c>
      <c r="E1433" s="128" t="s">
        <v>197</v>
      </c>
      <c r="F1433" s="767"/>
      <c r="G1433" s="767"/>
    </row>
    <row r="1434" spans="2:7">
      <c r="B1434" s="128" t="s">
        <v>1773</v>
      </c>
      <c r="C1434" s="128" t="s">
        <v>922</v>
      </c>
      <c r="D1434" s="128" t="s">
        <v>197</v>
      </c>
      <c r="E1434" s="128" t="s">
        <v>197</v>
      </c>
      <c r="F1434" s="767"/>
      <c r="G1434" s="767"/>
    </row>
    <row r="1435" spans="2:7">
      <c r="B1435" s="128" t="s">
        <v>1774</v>
      </c>
      <c r="C1435" s="128" t="s">
        <v>922</v>
      </c>
      <c r="D1435" s="128" t="s">
        <v>197</v>
      </c>
      <c r="E1435" s="128" t="s">
        <v>197</v>
      </c>
      <c r="F1435" s="767"/>
      <c r="G1435" s="767"/>
    </row>
    <row r="1436" spans="2:7">
      <c r="B1436" s="128" t="s">
        <v>1775</v>
      </c>
      <c r="C1436" s="128" t="s">
        <v>922</v>
      </c>
      <c r="D1436" s="128" t="s">
        <v>197</v>
      </c>
      <c r="E1436" s="128" t="s">
        <v>197</v>
      </c>
      <c r="F1436" s="767"/>
      <c r="G1436" s="767"/>
    </row>
    <row r="1437" spans="2:7">
      <c r="B1437" s="128" t="s">
        <v>1776</v>
      </c>
      <c r="C1437" s="128" t="s">
        <v>922</v>
      </c>
      <c r="D1437" s="128" t="s">
        <v>197</v>
      </c>
      <c r="E1437" s="128" t="s">
        <v>197</v>
      </c>
      <c r="F1437" s="767"/>
      <c r="G1437" s="767"/>
    </row>
    <row r="1438" spans="2:7">
      <c r="B1438" s="128" t="s">
        <v>1777</v>
      </c>
      <c r="C1438" s="128" t="s">
        <v>922</v>
      </c>
      <c r="D1438" s="128" t="s">
        <v>197</v>
      </c>
      <c r="E1438" s="128" t="s">
        <v>197</v>
      </c>
      <c r="F1438" s="767"/>
      <c r="G1438" s="767"/>
    </row>
    <row r="1439" spans="2:7">
      <c r="B1439" s="128" t="s">
        <v>1778</v>
      </c>
      <c r="C1439" s="128" t="s">
        <v>922</v>
      </c>
      <c r="D1439" s="128" t="s">
        <v>197</v>
      </c>
      <c r="E1439" s="128" t="s">
        <v>197</v>
      </c>
      <c r="F1439" s="767"/>
      <c r="G1439" s="767"/>
    </row>
    <row r="1440" spans="2:7">
      <c r="B1440" s="128" t="s">
        <v>1779</v>
      </c>
      <c r="C1440" s="128" t="s">
        <v>922</v>
      </c>
      <c r="D1440" s="128" t="s">
        <v>197</v>
      </c>
      <c r="E1440" s="128" t="s">
        <v>197</v>
      </c>
      <c r="F1440" s="767"/>
      <c r="G1440" s="767"/>
    </row>
    <row r="1441" spans="2:7">
      <c r="B1441" s="128" t="s">
        <v>1780</v>
      </c>
      <c r="C1441" s="128" t="s">
        <v>922</v>
      </c>
      <c r="D1441" s="128" t="s">
        <v>197</v>
      </c>
      <c r="E1441" s="128" t="s">
        <v>197</v>
      </c>
      <c r="F1441" s="767"/>
      <c r="G1441" s="767"/>
    </row>
    <row r="1442" spans="2:7">
      <c r="B1442" s="128" t="s">
        <v>1781</v>
      </c>
      <c r="C1442" s="128" t="s">
        <v>922</v>
      </c>
      <c r="D1442" s="128" t="s">
        <v>197</v>
      </c>
      <c r="E1442" s="128" t="s">
        <v>197</v>
      </c>
      <c r="F1442" s="767"/>
      <c r="G1442" s="767"/>
    </row>
    <row r="1443" spans="2:7">
      <c r="B1443" s="128" t="s">
        <v>1782</v>
      </c>
      <c r="C1443" s="128" t="s">
        <v>922</v>
      </c>
      <c r="D1443" s="128" t="s">
        <v>197</v>
      </c>
      <c r="E1443" s="128" t="s">
        <v>197</v>
      </c>
      <c r="F1443" s="767"/>
      <c r="G1443" s="767"/>
    </row>
    <row r="1444" spans="2:7">
      <c r="B1444" s="128" t="s">
        <v>1783</v>
      </c>
      <c r="C1444" s="128" t="s">
        <v>922</v>
      </c>
      <c r="D1444" s="128" t="s">
        <v>197</v>
      </c>
      <c r="E1444" s="128" t="s">
        <v>197</v>
      </c>
      <c r="F1444" s="767"/>
      <c r="G1444" s="767"/>
    </row>
    <row r="1445" spans="2:7">
      <c r="B1445" s="128" t="s">
        <v>1784</v>
      </c>
      <c r="C1445" s="128" t="s">
        <v>922</v>
      </c>
      <c r="D1445" s="128" t="s">
        <v>197</v>
      </c>
      <c r="E1445" s="128" t="s">
        <v>197</v>
      </c>
      <c r="F1445" s="767"/>
      <c r="G1445" s="767"/>
    </row>
    <row r="1446" spans="2:7">
      <c r="B1446" s="128" t="s">
        <v>1785</v>
      </c>
      <c r="C1446" s="128" t="s">
        <v>922</v>
      </c>
      <c r="D1446" s="128" t="s">
        <v>197</v>
      </c>
      <c r="E1446" s="128" t="s">
        <v>197</v>
      </c>
      <c r="F1446" s="767"/>
      <c r="G1446" s="767"/>
    </row>
    <row r="1447" spans="2:7">
      <c r="B1447" s="128" t="s">
        <v>1786</v>
      </c>
      <c r="C1447" s="128" t="s">
        <v>922</v>
      </c>
      <c r="D1447" s="128" t="s">
        <v>197</v>
      </c>
      <c r="E1447" s="128" t="s">
        <v>197</v>
      </c>
      <c r="F1447" s="767"/>
      <c r="G1447" s="767"/>
    </row>
    <row r="1448" spans="2:7">
      <c r="B1448" s="128" t="s">
        <v>1787</v>
      </c>
      <c r="C1448" s="128" t="s">
        <v>922</v>
      </c>
      <c r="D1448" s="128" t="s">
        <v>197</v>
      </c>
      <c r="E1448" s="128" t="s">
        <v>197</v>
      </c>
      <c r="F1448" s="767"/>
      <c r="G1448" s="767"/>
    </row>
    <row r="1449" spans="2:7">
      <c r="B1449" s="128" t="s">
        <v>1788</v>
      </c>
      <c r="C1449" s="128" t="s">
        <v>922</v>
      </c>
      <c r="D1449" s="128" t="s">
        <v>197</v>
      </c>
      <c r="E1449" s="128" t="s">
        <v>197</v>
      </c>
      <c r="F1449" s="767"/>
      <c r="G1449" s="767"/>
    </row>
    <row r="1450" spans="2:7">
      <c r="B1450" s="128" t="s">
        <v>1789</v>
      </c>
      <c r="C1450" s="128" t="s">
        <v>922</v>
      </c>
      <c r="D1450" s="128" t="s">
        <v>197</v>
      </c>
      <c r="E1450" s="128" t="s">
        <v>197</v>
      </c>
      <c r="F1450" s="767"/>
      <c r="G1450" s="767"/>
    </row>
    <row r="1451" spans="2:7">
      <c r="B1451" s="128" t="s">
        <v>1790</v>
      </c>
      <c r="C1451" s="128" t="s">
        <v>922</v>
      </c>
      <c r="D1451" s="128" t="s">
        <v>197</v>
      </c>
      <c r="E1451" s="128" t="s">
        <v>197</v>
      </c>
      <c r="F1451" s="767"/>
      <c r="G1451" s="767"/>
    </row>
    <row r="1452" spans="2:7">
      <c r="B1452" s="128" t="s">
        <v>1791</v>
      </c>
      <c r="C1452" s="128" t="s">
        <v>922</v>
      </c>
      <c r="D1452" s="128" t="s">
        <v>197</v>
      </c>
      <c r="E1452" s="128" t="s">
        <v>197</v>
      </c>
      <c r="F1452" s="767"/>
      <c r="G1452" s="767"/>
    </row>
    <row r="1453" spans="2:7">
      <c r="B1453" s="128" t="s">
        <v>1792</v>
      </c>
      <c r="C1453" s="128" t="s">
        <v>922</v>
      </c>
      <c r="D1453" s="128" t="s">
        <v>197</v>
      </c>
      <c r="E1453" s="128" t="s">
        <v>197</v>
      </c>
      <c r="F1453" s="767"/>
      <c r="G1453" s="767"/>
    </row>
    <row r="1454" spans="2:7">
      <c r="B1454" s="128" t="s">
        <v>1793</v>
      </c>
      <c r="C1454" s="128" t="s">
        <v>922</v>
      </c>
      <c r="D1454" s="128" t="s">
        <v>197</v>
      </c>
      <c r="E1454" s="128" t="s">
        <v>197</v>
      </c>
      <c r="F1454" s="767"/>
      <c r="G1454" s="767"/>
    </row>
    <row r="1455" spans="2:7">
      <c r="B1455" s="128" t="s">
        <v>1794</v>
      </c>
      <c r="C1455" s="128" t="s">
        <v>922</v>
      </c>
      <c r="D1455" s="128" t="s">
        <v>197</v>
      </c>
      <c r="E1455" s="128" t="s">
        <v>197</v>
      </c>
      <c r="F1455" s="767"/>
      <c r="G1455" s="767"/>
    </row>
    <row r="1456" spans="2:7">
      <c r="B1456" s="128" t="s">
        <v>1795</v>
      </c>
      <c r="C1456" s="128" t="s">
        <v>922</v>
      </c>
      <c r="D1456" s="128" t="s">
        <v>197</v>
      </c>
      <c r="E1456" s="128" t="s">
        <v>197</v>
      </c>
      <c r="F1456" s="767"/>
      <c r="G1456" s="767"/>
    </row>
    <row r="1457" spans="2:7">
      <c r="B1457" s="128" t="s">
        <v>1796</v>
      </c>
      <c r="C1457" s="128" t="s">
        <v>922</v>
      </c>
      <c r="D1457" s="128" t="s">
        <v>197</v>
      </c>
      <c r="E1457" s="128" t="s">
        <v>197</v>
      </c>
      <c r="F1457" s="767"/>
      <c r="G1457" s="767"/>
    </row>
    <row r="1458" spans="2:7">
      <c r="B1458" s="128" t="s">
        <v>1797</v>
      </c>
      <c r="C1458" s="128" t="s">
        <v>922</v>
      </c>
      <c r="D1458" s="128" t="s">
        <v>197</v>
      </c>
      <c r="E1458" s="128" t="s">
        <v>197</v>
      </c>
      <c r="F1458" s="767"/>
      <c r="G1458" s="767"/>
    </row>
    <row r="1459" spans="2:7">
      <c r="B1459" s="128" t="s">
        <v>1798</v>
      </c>
      <c r="C1459" s="128" t="s">
        <v>922</v>
      </c>
      <c r="D1459" s="128" t="s">
        <v>197</v>
      </c>
      <c r="E1459" s="128" t="s">
        <v>197</v>
      </c>
      <c r="F1459" s="767"/>
      <c r="G1459" s="767"/>
    </row>
    <row r="1460" spans="2:7">
      <c r="B1460" s="128" t="s">
        <v>1799</v>
      </c>
      <c r="C1460" s="128" t="s">
        <v>922</v>
      </c>
      <c r="D1460" s="128" t="s">
        <v>197</v>
      </c>
      <c r="E1460" s="128" t="s">
        <v>197</v>
      </c>
      <c r="F1460" s="767"/>
      <c r="G1460" s="767"/>
    </row>
    <row r="1461" spans="2:7">
      <c r="B1461" s="128" t="s">
        <v>1800</v>
      </c>
      <c r="C1461" s="128" t="s">
        <v>922</v>
      </c>
      <c r="D1461" s="128" t="s">
        <v>197</v>
      </c>
      <c r="E1461" s="128" t="s">
        <v>197</v>
      </c>
      <c r="F1461" s="767"/>
      <c r="G1461" s="767"/>
    </row>
    <row r="1462" spans="2:7">
      <c r="B1462" s="128" t="s">
        <v>1801</v>
      </c>
      <c r="C1462" s="128" t="s">
        <v>939</v>
      </c>
      <c r="D1462" s="128" t="s">
        <v>660</v>
      </c>
      <c r="E1462" s="128" t="s">
        <v>937</v>
      </c>
      <c r="F1462" s="767"/>
      <c r="G1462" s="767"/>
    </row>
    <row r="1463" spans="2:7">
      <c r="B1463" s="128" t="s">
        <v>1802</v>
      </c>
      <c r="C1463" s="128" t="s">
        <v>939</v>
      </c>
      <c r="D1463" s="128" t="s">
        <v>660</v>
      </c>
      <c r="E1463" s="128" t="s">
        <v>937</v>
      </c>
      <c r="F1463" s="767"/>
      <c r="G1463" s="767"/>
    </row>
    <row r="1464" spans="2:7">
      <c r="B1464" s="128" t="s">
        <v>1803</v>
      </c>
      <c r="C1464" s="128" t="s">
        <v>939</v>
      </c>
      <c r="D1464" s="128" t="s">
        <v>660</v>
      </c>
      <c r="E1464" s="128" t="s">
        <v>937</v>
      </c>
      <c r="F1464" s="767"/>
      <c r="G1464" s="767"/>
    </row>
    <row r="1465" spans="2:7">
      <c r="B1465" s="128" t="s">
        <v>1804</v>
      </c>
      <c r="C1465" s="128" t="s">
        <v>939</v>
      </c>
      <c r="D1465" s="128" t="s">
        <v>660</v>
      </c>
      <c r="E1465" s="128" t="s">
        <v>937</v>
      </c>
      <c r="F1465" s="767"/>
      <c r="G1465" s="767"/>
    </row>
    <row r="1466" spans="2:7">
      <c r="B1466" s="128" t="s">
        <v>1805</v>
      </c>
      <c r="C1466" s="128" t="s">
        <v>939</v>
      </c>
      <c r="D1466" s="128" t="s">
        <v>660</v>
      </c>
      <c r="E1466" s="128" t="s">
        <v>937</v>
      </c>
      <c r="F1466" s="767"/>
      <c r="G1466" s="767"/>
    </row>
    <row r="1467" spans="2:7">
      <c r="B1467" s="128" t="s">
        <v>1806</v>
      </c>
      <c r="C1467" s="128" t="s">
        <v>939</v>
      </c>
      <c r="D1467" s="128" t="s">
        <v>660</v>
      </c>
      <c r="E1467" s="128" t="s">
        <v>937</v>
      </c>
      <c r="F1467" s="767"/>
      <c r="G1467" s="767"/>
    </row>
    <row r="1468" spans="2:7">
      <c r="B1468" s="128" t="s">
        <v>1807</v>
      </c>
      <c r="C1468" s="128" t="s">
        <v>939</v>
      </c>
      <c r="D1468" s="128" t="s">
        <v>660</v>
      </c>
      <c r="E1468" s="128" t="s">
        <v>937</v>
      </c>
      <c r="F1468" s="767"/>
      <c r="G1468" s="767"/>
    </row>
    <row r="1469" spans="2:7">
      <c r="B1469" s="128" t="s">
        <v>1808</v>
      </c>
      <c r="C1469" s="128" t="s">
        <v>939</v>
      </c>
      <c r="D1469" s="128" t="s">
        <v>660</v>
      </c>
      <c r="E1469" s="128" t="s">
        <v>937</v>
      </c>
      <c r="F1469" s="767"/>
      <c r="G1469" s="767"/>
    </row>
    <row r="1470" spans="2:7">
      <c r="B1470" s="128" t="s">
        <v>1809</v>
      </c>
      <c r="C1470" s="128" t="s">
        <v>939</v>
      </c>
      <c r="D1470" s="128" t="s">
        <v>660</v>
      </c>
      <c r="E1470" s="128" t="s">
        <v>937</v>
      </c>
      <c r="F1470" s="767"/>
      <c r="G1470" s="767"/>
    </row>
    <row r="1471" spans="2:7">
      <c r="B1471" s="128" t="s">
        <v>1810</v>
      </c>
      <c r="C1471" s="128" t="s">
        <v>939</v>
      </c>
      <c r="D1471" s="128" t="s">
        <v>660</v>
      </c>
      <c r="E1471" s="128" t="s">
        <v>937</v>
      </c>
      <c r="F1471" s="767"/>
      <c r="G1471" s="767"/>
    </row>
    <row r="1472" spans="2:7">
      <c r="B1472" s="128" t="s">
        <v>1811</v>
      </c>
      <c r="C1472" s="128" t="s">
        <v>939</v>
      </c>
      <c r="D1472" s="128" t="s">
        <v>660</v>
      </c>
      <c r="E1472" s="128" t="s">
        <v>937</v>
      </c>
      <c r="F1472" s="767"/>
      <c r="G1472" s="767"/>
    </row>
    <row r="1473" spans="2:7">
      <c r="B1473" s="128" t="s">
        <v>1812</v>
      </c>
      <c r="C1473" s="128" t="s">
        <v>939</v>
      </c>
      <c r="D1473" s="128" t="s">
        <v>660</v>
      </c>
      <c r="E1473" s="128" t="s">
        <v>937</v>
      </c>
      <c r="F1473" s="767"/>
      <c r="G1473" s="767"/>
    </row>
    <row r="1474" spans="2:7">
      <c r="B1474" s="128" t="s">
        <v>1813</v>
      </c>
      <c r="C1474" s="128" t="s">
        <v>939</v>
      </c>
      <c r="D1474" s="128" t="s">
        <v>660</v>
      </c>
      <c r="E1474" s="128" t="s">
        <v>937</v>
      </c>
      <c r="F1474" s="767"/>
      <c r="G1474" s="767"/>
    </row>
    <row r="1475" spans="2:7">
      <c r="B1475" s="128" t="s">
        <v>1814</v>
      </c>
      <c r="C1475" s="128" t="s">
        <v>939</v>
      </c>
      <c r="D1475" s="128" t="s">
        <v>660</v>
      </c>
      <c r="E1475" s="128" t="s">
        <v>937</v>
      </c>
      <c r="F1475" s="767"/>
      <c r="G1475" s="767"/>
    </row>
    <row r="1476" spans="2:7">
      <c r="B1476" s="128" t="s">
        <v>1815</v>
      </c>
      <c r="C1476" s="128" t="s">
        <v>939</v>
      </c>
      <c r="D1476" s="128" t="s">
        <v>660</v>
      </c>
      <c r="E1476" s="128" t="s">
        <v>937</v>
      </c>
      <c r="F1476" s="767"/>
      <c r="G1476" s="767"/>
    </row>
    <row r="1477" spans="2:7">
      <c r="B1477" s="128" t="s">
        <v>1816</v>
      </c>
      <c r="C1477" s="128" t="s">
        <v>939</v>
      </c>
      <c r="D1477" s="128" t="s">
        <v>660</v>
      </c>
      <c r="E1477" s="128" t="s">
        <v>937</v>
      </c>
      <c r="F1477" s="767"/>
      <c r="G1477" s="767"/>
    </row>
    <row r="1478" spans="2:7">
      <c r="B1478" s="128" t="s">
        <v>1817</v>
      </c>
      <c r="C1478" s="128" t="s">
        <v>939</v>
      </c>
      <c r="D1478" s="128" t="s">
        <v>660</v>
      </c>
      <c r="E1478" s="128" t="s">
        <v>937</v>
      </c>
      <c r="F1478" s="767"/>
      <c r="G1478" s="767"/>
    </row>
    <row r="1479" spans="2:7">
      <c r="B1479" s="128" t="s">
        <v>1818</v>
      </c>
      <c r="C1479" s="128" t="s">
        <v>939</v>
      </c>
      <c r="D1479" s="128" t="s">
        <v>660</v>
      </c>
      <c r="E1479" s="128" t="s">
        <v>937</v>
      </c>
      <c r="F1479" s="767"/>
      <c r="G1479" s="767"/>
    </row>
    <row r="1480" spans="2:7">
      <c r="B1480" s="128" t="s">
        <v>1819</v>
      </c>
      <c r="C1480" s="128" t="s">
        <v>939</v>
      </c>
      <c r="D1480" s="128" t="s">
        <v>660</v>
      </c>
      <c r="E1480" s="128" t="s">
        <v>937</v>
      </c>
      <c r="F1480" s="767"/>
      <c r="G1480" s="767"/>
    </row>
    <row r="1481" spans="2:7">
      <c r="B1481" s="128" t="s">
        <v>1820</v>
      </c>
      <c r="C1481" s="128" t="s">
        <v>939</v>
      </c>
      <c r="D1481" s="128" t="s">
        <v>660</v>
      </c>
      <c r="E1481" s="128" t="s">
        <v>937</v>
      </c>
      <c r="F1481" s="767"/>
      <c r="G1481" s="767"/>
    </row>
    <row r="1482" spans="2:7">
      <c r="B1482" s="128" t="s">
        <v>1821</v>
      </c>
      <c r="C1482" s="128" t="s">
        <v>939</v>
      </c>
      <c r="D1482" s="128" t="s">
        <v>660</v>
      </c>
      <c r="E1482" s="128" t="s">
        <v>937</v>
      </c>
      <c r="F1482" s="767"/>
      <c r="G1482" s="767"/>
    </row>
    <row r="1483" spans="2:7">
      <c r="B1483" s="128" t="s">
        <v>1822</v>
      </c>
      <c r="C1483" s="128" t="s">
        <v>939</v>
      </c>
      <c r="D1483" s="128" t="s">
        <v>660</v>
      </c>
      <c r="E1483" s="128" t="s">
        <v>937</v>
      </c>
      <c r="F1483" s="767"/>
      <c r="G1483" s="767"/>
    </row>
    <row r="1484" spans="2:7">
      <c r="B1484" s="128" t="s">
        <v>1823</v>
      </c>
      <c r="C1484" s="128" t="s">
        <v>939</v>
      </c>
      <c r="D1484" s="128" t="s">
        <v>660</v>
      </c>
      <c r="E1484" s="128" t="s">
        <v>937</v>
      </c>
      <c r="F1484" s="767"/>
      <c r="G1484" s="767"/>
    </row>
    <row r="1485" spans="2:7">
      <c r="B1485" s="128" t="s">
        <v>1824</v>
      </c>
      <c r="C1485" s="128" t="s">
        <v>939</v>
      </c>
      <c r="D1485" s="128" t="s">
        <v>660</v>
      </c>
      <c r="E1485" s="128" t="s">
        <v>937</v>
      </c>
      <c r="F1485" s="767"/>
      <c r="G1485" s="767"/>
    </row>
    <row r="1486" spans="2:7">
      <c r="B1486" s="128" t="s">
        <v>1825</v>
      </c>
      <c r="C1486" s="128" t="s">
        <v>939</v>
      </c>
      <c r="D1486" s="128" t="s">
        <v>660</v>
      </c>
      <c r="E1486" s="128" t="s">
        <v>937</v>
      </c>
      <c r="F1486" s="767"/>
      <c r="G1486" s="767"/>
    </row>
    <row r="1487" spans="2:7">
      <c r="B1487" s="128" t="s">
        <v>1826</v>
      </c>
      <c r="C1487" s="128" t="s">
        <v>939</v>
      </c>
      <c r="D1487" s="128" t="s">
        <v>660</v>
      </c>
      <c r="E1487" s="128" t="s">
        <v>937</v>
      </c>
      <c r="F1487" s="767"/>
      <c r="G1487" s="767"/>
    </row>
    <row r="1488" spans="2:7">
      <c r="B1488" s="128" t="s">
        <v>1827</v>
      </c>
      <c r="C1488" s="128" t="s">
        <v>939</v>
      </c>
      <c r="D1488" s="128" t="s">
        <v>660</v>
      </c>
      <c r="E1488" s="128" t="s">
        <v>937</v>
      </c>
      <c r="F1488" s="767"/>
      <c r="G1488" s="767"/>
    </row>
    <row r="1489" spans="2:7">
      <c r="B1489" s="128" t="s">
        <v>1828</v>
      </c>
      <c r="C1489" s="128" t="s">
        <v>939</v>
      </c>
      <c r="D1489" s="128" t="s">
        <v>660</v>
      </c>
      <c r="E1489" s="128" t="s">
        <v>937</v>
      </c>
      <c r="F1489" s="767"/>
      <c r="G1489" s="767"/>
    </row>
    <row r="1490" spans="2:7">
      <c r="B1490" s="128" t="s">
        <v>1829</v>
      </c>
      <c r="C1490" s="128" t="s">
        <v>939</v>
      </c>
      <c r="D1490" s="128" t="s">
        <v>660</v>
      </c>
      <c r="E1490" s="128" t="s">
        <v>937</v>
      </c>
      <c r="F1490" s="767"/>
      <c r="G1490" s="767"/>
    </row>
    <row r="1491" spans="2:7">
      <c r="B1491" s="128" t="s">
        <v>1830</v>
      </c>
      <c r="C1491" s="128" t="s">
        <v>939</v>
      </c>
      <c r="D1491" s="128" t="s">
        <v>660</v>
      </c>
      <c r="E1491" s="128" t="s">
        <v>937</v>
      </c>
      <c r="F1491" s="767"/>
      <c r="G1491" s="767"/>
    </row>
    <row r="1492" spans="2:7">
      <c r="B1492" s="128" t="s">
        <v>1831</v>
      </c>
      <c r="C1492" s="128" t="s">
        <v>939</v>
      </c>
      <c r="D1492" s="128" t="s">
        <v>660</v>
      </c>
      <c r="E1492" s="128" t="s">
        <v>937</v>
      </c>
      <c r="F1492" s="767"/>
      <c r="G1492" s="767"/>
    </row>
    <row r="1493" spans="2:7">
      <c r="B1493" s="128" t="s">
        <v>1832</v>
      </c>
      <c r="C1493" s="128" t="s">
        <v>939</v>
      </c>
      <c r="D1493" s="128" t="s">
        <v>660</v>
      </c>
      <c r="E1493" s="128" t="s">
        <v>937</v>
      </c>
      <c r="F1493" s="767"/>
      <c r="G1493" s="767"/>
    </row>
    <row r="1494" spans="2:7">
      <c r="B1494" s="128" t="s">
        <v>1833</v>
      </c>
      <c r="C1494" s="128" t="s">
        <v>939</v>
      </c>
      <c r="D1494" s="128" t="s">
        <v>660</v>
      </c>
      <c r="E1494" s="128" t="s">
        <v>937</v>
      </c>
      <c r="F1494" s="767"/>
      <c r="G1494" s="767"/>
    </row>
    <row r="1495" spans="2:7">
      <c r="B1495" s="128" t="s">
        <v>1834</v>
      </c>
      <c r="C1495" s="128" t="s">
        <v>999</v>
      </c>
      <c r="D1495" s="128" t="s">
        <v>999</v>
      </c>
      <c r="E1495" s="129" t="s">
        <v>1005</v>
      </c>
      <c r="F1495" s="767"/>
      <c r="G1495" s="767"/>
    </row>
    <row r="1496" spans="2:7">
      <c r="B1496" s="128" t="s">
        <v>1835</v>
      </c>
      <c r="C1496" s="128" t="s">
        <v>999</v>
      </c>
      <c r="D1496" s="128" t="s">
        <v>999</v>
      </c>
      <c r="E1496" s="129" t="s">
        <v>1000</v>
      </c>
      <c r="F1496" s="767"/>
      <c r="G1496" s="767"/>
    </row>
    <row r="1497" spans="2:7">
      <c r="B1497" s="128" t="s">
        <v>1836</v>
      </c>
      <c r="C1497" s="128" t="s">
        <v>999</v>
      </c>
      <c r="D1497" s="128" t="s">
        <v>999</v>
      </c>
      <c r="E1497" s="129" t="s">
        <v>1005</v>
      </c>
      <c r="F1497" s="767"/>
      <c r="G1497" s="767"/>
    </row>
    <row r="1498" spans="2:7">
      <c r="B1498" s="128" t="s">
        <v>1837</v>
      </c>
      <c r="C1498" s="128" t="s">
        <v>999</v>
      </c>
      <c r="D1498" s="128" t="s">
        <v>999</v>
      </c>
      <c r="E1498" s="129" t="s">
        <v>1000</v>
      </c>
      <c r="F1498" s="767"/>
      <c r="G1498" s="767"/>
    </row>
    <row r="1499" spans="2:7">
      <c r="B1499" s="128" t="s">
        <v>1838</v>
      </c>
      <c r="C1499" s="128" t="s">
        <v>999</v>
      </c>
      <c r="D1499" s="128" t="s">
        <v>999</v>
      </c>
      <c r="E1499" s="129" t="s">
        <v>1000</v>
      </c>
      <c r="F1499" s="767"/>
      <c r="G1499" s="767"/>
    </row>
    <row r="1500" spans="2:7">
      <c r="B1500" s="128" t="s">
        <v>1839</v>
      </c>
      <c r="C1500" s="128" t="s">
        <v>999</v>
      </c>
      <c r="D1500" s="128" t="s">
        <v>999</v>
      </c>
      <c r="E1500" s="129" t="s">
        <v>1000</v>
      </c>
      <c r="F1500" s="767"/>
      <c r="G1500" s="767"/>
    </row>
    <row r="1501" spans="2:7">
      <c r="B1501" s="128" t="s">
        <v>1840</v>
      </c>
      <c r="C1501" s="128" t="s">
        <v>999</v>
      </c>
      <c r="D1501" s="128" t="s">
        <v>999</v>
      </c>
      <c r="E1501" s="129" t="s">
        <v>1005</v>
      </c>
      <c r="F1501" s="767"/>
      <c r="G1501" s="767"/>
    </row>
    <row r="1502" spans="2:7">
      <c r="B1502" s="128" t="s">
        <v>1841</v>
      </c>
      <c r="C1502" s="128" t="s">
        <v>999</v>
      </c>
      <c r="D1502" s="128" t="s">
        <v>999</v>
      </c>
      <c r="E1502" s="129" t="s">
        <v>1000</v>
      </c>
      <c r="F1502" s="767"/>
      <c r="G1502" s="767"/>
    </row>
    <row r="1503" spans="2:7">
      <c r="B1503" s="128" t="s">
        <v>1842</v>
      </c>
      <c r="C1503" s="128" t="s">
        <v>999</v>
      </c>
      <c r="D1503" s="128" t="s">
        <v>999</v>
      </c>
      <c r="E1503" s="129" t="s">
        <v>1843</v>
      </c>
      <c r="F1503" s="767"/>
      <c r="G1503" s="767"/>
    </row>
    <row r="1504" spans="2:7">
      <c r="B1504" s="128" t="s">
        <v>1844</v>
      </c>
      <c r="C1504" s="128" t="s">
        <v>999</v>
      </c>
      <c r="D1504" s="128" t="s">
        <v>999</v>
      </c>
      <c r="E1504" s="129" t="s">
        <v>1000</v>
      </c>
      <c r="F1504" s="767"/>
      <c r="G1504" s="767"/>
    </row>
    <row r="1505" spans="2:7">
      <c r="B1505" s="128" t="s">
        <v>1845</v>
      </c>
      <c r="C1505" s="128" t="s">
        <v>999</v>
      </c>
      <c r="D1505" s="128" t="s">
        <v>999</v>
      </c>
      <c r="E1505" s="129" t="s">
        <v>1843</v>
      </c>
      <c r="F1505" s="767"/>
      <c r="G1505" s="767"/>
    </row>
    <row r="1506" spans="2:7">
      <c r="B1506" s="128" t="s">
        <v>1846</v>
      </c>
      <c r="C1506" s="128" t="s">
        <v>999</v>
      </c>
      <c r="D1506" s="128" t="s">
        <v>999</v>
      </c>
      <c r="E1506" s="129" t="s">
        <v>1000</v>
      </c>
      <c r="F1506" s="767"/>
      <c r="G1506" s="767"/>
    </row>
    <row r="1507" spans="2:7">
      <c r="B1507" s="128" t="s">
        <v>1847</v>
      </c>
      <c r="C1507" s="128" t="s">
        <v>999</v>
      </c>
      <c r="D1507" s="128" t="s">
        <v>999</v>
      </c>
      <c r="E1507" s="129" t="s">
        <v>1005</v>
      </c>
      <c r="F1507" s="767"/>
      <c r="G1507" s="767"/>
    </row>
    <row r="1508" spans="2:7">
      <c r="B1508" s="128" t="s">
        <v>1848</v>
      </c>
      <c r="C1508" s="128" t="s">
        <v>999</v>
      </c>
      <c r="D1508" s="128" t="s">
        <v>999</v>
      </c>
      <c r="E1508" s="129" t="s">
        <v>1005</v>
      </c>
      <c r="F1508" s="767"/>
      <c r="G1508" s="767"/>
    </row>
    <row r="1509" spans="2:7">
      <c r="B1509" s="128" t="s">
        <v>1849</v>
      </c>
      <c r="C1509" s="128" t="s">
        <v>999</v>
      </c>
      <c r="D1509" s="128" t="s">
        <v>999</v>
      </c>
      <c r="E1509" s="129" t="s">
        <v>1000</v>
      </c>
      <c r="F1509" s="767"/>
      <c r="G1509" s="767"/>
    </row>
    <row r="1510" spans="2:7">
      <c r="B1510" s="128" t="s">
        <v>1850</v>
      </c>
      <c r="C1510" s="128" t="s">
        <v>999</v>
      </c>
      <c r="D1510" s="128" t="s">
        <v>999</v>
      </c>
      <c r="E1510" s="129" t="s">
        <v>1000</v>
      </c>
      <c r="F1510" s="767"/>
      <c r="G1510" s="767"/>
    </row>
    <row r="1511" spans="2:7">
      <c r="B1511" s="128" t="s">
        <v>1851</v>
      </c>
      <c r="C1511" s="128" t="s">
        <v>999</v>
      </c>
      <c r="D1511" s="128" t="s">
        <v>999</v>
      </c>
      <c r="E1511" s="129" t="s">
        <v>1000</v>
      </c>
      <c r="F1511" s="767"/>
      <c r="G1511" s="767"/>
    </row>
    <row r="1512" spans="2:7">
      <c r="B1512" s="128" t="s">
        <v>1852</v>
      </c>
      <c r="C1512" s="128" t="s">
        <v>999</v>
      </c>
      <c r="D1512" s="128" t="s">
        <v>999</v>
      </c>
      <c r="E1512" s="129" t="s">
        <v>1853</v>
      </c>
      <c r="F1512" s="767"/>
      <c r="G1512" s="767"/>
    </row>
    <row r="1513" spans="2:7">
      <c r="B1513" s="128" t="s">
        <v>1854</v>
      </c>
      <c r="C1513" s="128" t="s">
        <v>999</v>
      </c>
      <c r="D1513" s="128" t="s">
        <v>999</v>
      </c>
      <c r="E1513" s="129" t="s">
        <v>1000</v>
      </c>
      <c r="F1513" s="767"/>
      <c r="G1513" s="767"/>
    </row>
    <row r="1514" spans="2:7">
      <c r="B1514" s="128" t="s">
        <v>1855</v>
      </c>
      <c r="C1514" s="128" t="s">
        <v>999</v>
      </c>
      <c r="D1514" s="128" t="s">
        <v>999</v>
      </c>
      <c r="E1514" s="129" t="s">
        <v>1000</v>
      </c>
      <c r="F1514" s="767"/>
      <c r="G1514" s="767"/>
    </row>
    <row r="1515" spans="2:7">
      <c r="B1515" s="128" t="s">
        <v>1856</v>
      </c>
      <c r="C1515" s="128" t="s">
        <v>999</v>
      </c>
      <c r="D1515" s="128" t="s">
        <v>999</v>
      </c>
      <c r="E1515" s="129" t="s">
        <v>1000</v>
      </c>
      <c r="F1515" s="767"/>
      <c r="G1515" s="767"/>
    </row>
    <row r="1516" spans="2:7">
      <c r="B1516" s="128" t="s">
        <v>1857</v>
      </c>
      <c r="C1516" s="128" t="s">
        <v>999</v>
      </c>
      <c r="D1516" s="128" t="s">
        <v>999</v>
      </c>
      <c r="E1516" s="129" t="s">
        <v>1000</v>
      </c>
      <c r="F1516" s="767"/>
      <c r="G1516" s="767"/>
    </row>
    <row r="1517" spans="2:7">
      <c r="B1517" s="128" t="s">
        <v>1858</v>
      </c>
      <c r="C1517" s="128" t="s">
        <v>999</v>
      </c>
      <c r="D1517" s="128" t="s">
        <v>999</v>
      </c>
      <c r="E1517" s="129" t="s">
        <v>1000</v>
      </c>
      <c r="F1517" s="767"/>
      <c r="G1517" s="767"/>
    </row>
    <row r="1518" spans="2:7">
      <c r="B1518" s="128" t="s">
        <v>1859</v>
      </c>
      <c r="C1518" s="128" t="s">
        <v>999</v>
      </c>
      <c r="D1518" s="128" t="s">
        <v>999</v>
      </c>
      <c r="E1518" s="129" t="s">
        <v>1000</v>
      </c>
      <c r="F1518" s="767"/>
      <c r="G1518" s="767"/>
    </row>
    <row r="1519" spans="2:7">
      <c r="B1519" s="128" t="s">
        <v>1860</v>
      </c>
      <c r="C1519" s="128" t="s">
        <v>999</v>
      </c>
      <c r="D1519" s="128" t="s">
        <v>999</v>
      </c>
      <c r="E1519" s="129" t="s">
        <v>1000</v>
      </c>
      <c r="F1519" s="767"/>
      <c r="G1519" s="767"/>
    </row>
    <row r="1520" spans="2:7">
      <c r="B1520" s="128" t="s">
        <v>1861</v>
      </c>
      <c r="C1520" s="128" t="s">
        <v>999</v>
      </c>
      <c r="D1520" s="128" t="s">
        <v>999</v>
      </c>
      <c r="E1520" s="129" t="s">
        <v>1853</v>
      </c>
      <c r="F1520" s="767"/>
      <c r="G1520" s="767"/>
    </row>
    <row r="1521" spans="2:7">
      <c r="B1521" s="128" t="s">
        <v>1862</v>
      </c>
      <c r="C1521" s="128" t="s">
        <v>999</v>
      </c>
      <c r="D1521" s="128" t="s">
        <v>999</v>
      </c>
      <c r="E1521" s="129" t="s">
        <v>1000</v>
      </c>
      <c r="F1521" s="767"/>
      <c r="G1521" s="767"/>
    </row>
    <row r="1522" spans="2:7">
      <c r="B1522" s="128" t="s">
        <v>1863</v>
      </c>
      <c r="C1522" s="128" t="s">
        <v>999</v>
      </c>
      <c r="D1522" s="128" t="s">
        <v>999</v>
      </c>
      <c r="E1522" s="129" t="s">
        <v>1843</v>
      </c>
      <c r="F1522" s="767"/>
      <c r="G1522" s="767"/>
    </row>
    <row r="1523" spans="2:7">
      <c r="B1523" s="128" t="s">
        <v>1864</v>
      </c>
      <c r="C1523" s="128" t="s">
        <v>999</v>
      </c>
      <c r="D1523" s="128" t="s">
        <v>999</v>
      </c>
      <c r="E1523" s="129" t="s">
        <v>1000</v>
      </c>
      <c r="F1523" s="767"/>
      <c r="G1523" s="767"/>
    </row>
    <row r="1524" spans="2:7">
      <c r="B1524" s="128" t="s">
        <v>1865</v>
      </c>
      <c r="C1524" s="128" t="s">
        <v>999</v>
      </c>
      <c r="D1524" s="128" t="s">
        <v>999</v>
      </c>
      <c r="E1524" s="129" t="s">
        <v>1843</v>
      </c>
      <c r="F1524" s="767"/>
      <c r="G1524" s="767"/>
    </row>
    <row r="1525" spans="2:7">
      <c r="B1525" s="128" t="s">
        <v>1866</v>
      </c>
      <c r="C1525" s="128" t="s">
        <v>999</v>
      </c>
      <c r="D1525" s="128" t="s">
        <v>999</v>
      </c>
      <c r="E1525" s="129" t="s">
        <v>1000</v>
      </c>
      <c r="F1525" s="767"/>
      <c r="G1525" s="767"/>
    </row>
    <row r="1526" spans="2:7">
      <c r="B1526" s="128" t="s">
        <v>1867</v>
      </c>
      <c r="C1526" s="128" t="s">
        <v>999</v>
      </c>
      <c r="D1526" s="128" t="s">
        <v>999</v>
      </c>
      <c r="E1526" s="129" t="s">
        <v>1853</v>
      </c>
      <c r="F1526" s="767"/>
      <c r="G1526" s="767"/>
    </row>
    <row r="1527" spans="2:7">
      <c r="B1527" s="128" t="s">
        <v>1868</v>
      </c>
      <c r="C1527" s="128" t="s">
        <v>999</v>
      </c>
      <c r="D1527" s="128" t="s">
        <v>999</v>
      </c>
      <c r="E1527" s="129" t="s">
        <v>1000</v>
      </c>
      <c r="F1527" s="767"/>
      <c r="G1527" s="767"/>
    </row>
    <row r="1528" spans="2:7">
      <c r="B1528" s="128" t="s">
        <v>1869</v>
      </c>
      <c r="C1528" s="128" t="s">
        <v>999</v>
      </c>
      <c r="D1528" s="128" t="s">
        <v>999</v>
      </c>
      <c r="E1528" s="129" t="s">
        <v>1000</v>
      </c>
      <c r="F1528" s="767"/>
      <c r="G1528" s="767"/>
    </row>
    <row r="1529" spans="2:7">
      <c r="B1529" s="128" t="s">
        <v>1870</v>
      </c>
      <c r="C1529" s="128" t="s">
        <v>999</v>
      </c>
      <c r="D1529" s="128" t="s">
        <v>999</v>
      </c>
      <c r="E1529" s="129" t="s">
        <v>1000</v>
      </c>
      <c r="F1529" s="767"/>
      <c r="G1529" s="767"/>
    </row>
    <row r="1530" spans="2:7">
      <c r="B1530" s="128" t="s">
        <v>1871</v>
      </c>
      <c r="C1530" s="128" t="s">
        <v>999</v>
      </c>
      <c r="D1530" s="128" t="s">
        <v>999</v>
      </c>
      <c r="E1530" s="129" t="s">
        <v>1000</v>
      </c>
      <c r="F1530" s="767"/>
      <c r="G1530" s="767"/>
    </row>
    <row r="1531" spans="2:7">
      <c r="B1531" s="128" t="s">
        <v>1872</v>
      </c>
      <c r="C1531" s="128" t="s">
        <v>999</v>
      </c>
      <c r="D1531" s="128" t="s">
        <v>999</v>
      </c>
      <c r="E1531" s="129" t="s">
        <v>1853</v>
      </c>
      <c r="F1531" s="767"/>
      <c r="G1531" s="767"/>
    </row>
    <row r="1532" spans="2:7">
      <c r="B1532" s="128" t="s">
        <v>1873</v>
      </c>
      <c r="C1532" s="128" t="s">
        <v>999</v>
      </c>
      <c r="D1532" s="128" t="s">
        <v>999</v>
      </c>
      <c r="E1532" s="129" t="s">
        <v>1000</v>
      </c>
      <c r="F1532" s="767"/>
      <c r="G1532" s="767"/>
    </row>
    <row r="1533" spans="2:7">
      <c r="B1533" s="128" t="s">
        <v>1874</v>
      </c>
      <c r="C1533" s="128" t="s">
        <v>999</v>
      </c>
      <c r="D1533" s="128" t="s">
        <v>999</v>
      </c>
      <c r="E1533" s="129" t="s">
        <v>1843</v>
      </c>
      <c r="F1533" s="767"/>
      <c r="G1533" s="767"/>
    </row>
    <row r="1534" spans="2:7">
      <c r="B1534" s="128" t="s">
        <v>1875</v>
      </c>
      <c r="C1534" s="128" t="s">
        <v>999</v>
      </c>
      <c r="D1534" s="128" t="s">
        <v>999</v>
      </c>
      <c r="E1534" s="129" t="s">
        <v>1853</v>
      </c>
      <c r="F1534" s="767"/>
      <c r="G1534" s="767"/>
    </row>
    <row r="1535" spans="2:7">
      <c r="B1535" s="128" t="s">
        <v>1876</v>
      </c>
      <c r="C1535" s="128" t="s">
        <v>1106</v>
      </c>
      <c r="D1535" s="128" t="s">
        <v>197</v>
      </c>
      <c r="E1535" s="128" t="s">
        <v>197</v>
      </c>
      <c r="F1535" s="767"/>
      <c r="G1535" s="767"/>
    </row>
    <row r="1536" spans="2:7">
      <c r="B1536" s="128" t="s">
        <v>1877</v>
      </c>
      <c r="C1536" s="128" t="s">
        <v>1106</v>
      </c>
      <c r="D1536" s="128" t="s">
        <v>197</v>
      </c>
      <c r="E1536" s="128" t="s">
        <v>197</v>
      </c>
      <c r="F1536" s="767"/>
      <c r="G1536" s="767"/>
    </row>
    <row r="1537" spans="2:7">
      <c r="B1537" s="128" t="s">
        <v>1878</v>
      </c>
      <c r="C1537" s="128" t="s">
        <v>1106</v>
      </c>
      <c r="D1537" s="128" t="s">
        <v>197</v>
      </c>
      <c r="E1537" s="128" t="s">
        <v>197</v>
      </c>
      <c r="F1537" s="767"/>
      <c r="G1537" s="767"/>
    </row>
    <row r="1538" spans="2:7">
      <c r="B1538" s="128" t="s">
        <v>1879</v>
      </c>
      <c r="C1538" s="128" t="s">
        <v>1106</v>
      </c>
      <c r="D1538" s="128" t="s">
        <v>197</v>
      </c>
      <c r="E1538" s="128" t="s">
        <v>197</v>
      </c>
      <c r="F1538" s="767"/>
      <c r="G1538" s="767"/>
    </row>
    <row r="1539" spans="2:7">
      <c r="B1539" s="128" t="s">
        <v>1880</v>
      </c>
      <c r="C1539" s="128" t="s">
        <v>1106</v>
      </c>
      <c r="D1539" s="128" t="s">
        <v>197</v>
      </c>
      <c r="E1539" s="128" t="s">
        <v>197</v>
      </c>
      <c r="F1539" s="767"/>
      <c r="G1539" s="767"/>
    </row>
    <row r="1540" spans="2:7">
      <c r="B1540" s="128" t="s">
        <v>1881</v>
      </c>
      <c r="C1540" s="128" t="s">
        <v>992</v>
      </c>
      <c r="D1540" s="128" t="s">
        <v>992</v>
      </c>
      <c r="E1540" s="128" t="s">
        <v>993</v>
      </c>
      <c r="F1540" s="767"/>
      <c r="G1540" s="767"/>
    </row>
    <row r="1541" spans="2:7">
      <c r="B1541" s="128" t="s">
        <v>1882</v>
      </c>
      <c r="C1541" s="128" t="s">
        <v>992</v>
      </c>
      <c r="D1541" s="128" t="s">
        <v>992</v>
      </c>
      <c r="E1541" s="128" t="s">
        <v>993</v>
      </c>
      <c r="F1541" s="767"/>
      <c r="G1541" s="767"/>
    </row>
    <row r="1542" spans="2:7">
      <c r="B1542" s="128" t="s">
        <v>1883</v>
      </c>
      <c r="C1542" s="128" t="s">
        <v>992</v>
      </c>
      <c r="D1542" s="128" t="s">
        <v>992</v>
      </c>
      <c r="E1542" s="128" t="s">
        <v>993</v>
      </c>
      <c r="F1542" s="767"/>
      <c r="G1542" s="767"/>
    </row>
    <row r="1543" spans="2:7">
      <c r="B1543" s="128" t="s">
        <v>1884</v>
      </c>
      <c r="C1543" s="128" t="s">
        <v>992</v>
      </c>
      <c r="D1543" s="128" t="s">
        <v>992</v>
      </c>
      <c r="E1543" s="128" t="s">
        <v>993</v>
      </c>
      <c r="F1543" s="767"/>
      <c r="G1543" s="767"/>
    </row>
    <row r="1544" spans="2:7">
      <c r="B1544" s="128" t="s">
        <v>1885</v>
      </c>
      <c r="C1544" s="128" t="s">
        <v>992</v>
      </c>
      <c r="D1544" s="128" t="s">
        <v>992</v>
      </c>
      <c r="E1544" s="128" t="s">
        <v>993</v>
      </c>
      <c r="F1544" s="767"/>
      <c r="G1544" s="767"/>
    </row>
    <row r="1545" spans="2:7">
      <c r="B1545" s="128" t="s">
        <v>1886</v>
      </c>
      <c r="C1545" s="128" t="s">
        <v>992</v>
      </c>
      <c r="D1545" s="128" t="s">
        <v>992</v>
      </c>
      <c r="E1545" s="128" t="s">
        <v>993</v>
      </c>
      <c r="F1545" s="767"/>
      <c r="G1545" s="767"/>
    </row>
    <row r="1546" spans="2:7">
      <c r="B1546" s="128" t="s">
        <v>1887</v>
      </c>
      <c r="C1546" s="128" t="s">
        <v>992</v>
      </c>
      <c r="D1546" s="128" t="s">
        <v>992</v>
      </c>
      <c r="E1546" s="128" t="s">
        <v>993</v>
      </c>
      <c r="F1546" s="767"/>
      <c r="G1546" s="767"/>
    </row>
    <row r="1547" spans="2:7">
      <c r="B1547" s="128" t="s">
        <v>1888</v>
      </c>
      <c r="C1547" s="128" t="s">
        <v>992</v>
      </c>
      <c r="D1547" s="128" t="s">
        <v>992</v>
      </c>
      <c r="E1547" s="128" t="s">
        <v>993</v>
      </c>
      <c r="F1547" s="767"/>
      <c r="G1547" s="767"/>
    </row>
    <row r="1548" spans="2:7">
      <c r="B1548" s="128" t="s">
        <v>1889</v>
      </c>
      <c r="C1548" s="128" t="s">
        <v>992</v>
      </c>
      <c r="D1548" s="128" t="s">
        <v>992</v>
      </c>
      <c r="E1548" s="128" t="s">
        <v>993</v>
      </c>
      <c r="F1548" s="767"/>
      <c r="G1548" s="767"/>
    </row>
    <row r="1549" spans="2:7">
      <c r="B1549" s="128" t="s">
        <v>1890</v>
      </c>
      <c r="C1549" s="128" t="s">
        <v>992</v>
      </c>
      <c r="D1549" s="128" t="s">
        <v>992</v>
      </c>
      <c r="E1549" s="128" t="s">
        <v>993</v>
      </c>
      <c r="F1549" s="767"/>
      <c r="G1549" s="767"/>
    </row>
    <row r="1550" spans="2:7">
      <c r="B1550" s="128" t="s">
        <v>1891</v>
      </c>
      <c r="C1550" s="128" t="s">
        <v>992</v>
      </c>
      <c r="D1550" s="128" t="s">
        <v>992</v>
      </c>
      <c r="E1550" s="128" t="s">
        <v>993</v>
      </c>
      <c r="F1550" s="767"/>
      <c r="G1550" s="767"/>
    </row>
    <row r="1551" spans="2:7">
      <c r="B1551" s="128" t="s">
        <v>1892</v>
      </c>
      <c r="C1551" s="128" t="s">
        <v>992</v>
      </c>
      <c r="D1551" s="128" t="s">
        <v>992</v>
      </c>
      <c r="E1551" s="128" t="s">
        <v>993</v>
      </c>
      <c r="F1551" s="767"/>
      <c r="G1551" s="767"/>
    </row>
    <row r="1552" spans="2:7">
      <c r="B1552" s="128" t="s">
        <v>1893</v>
      </c>
      <c r="C1552" s="128" t="s">
        <v>992</v>
      </c>
      <c r="D1552" s="128" t="s">
        <v>992</v>
      </c>
      <c r="E1552" s="128" t="s">
        <v>993</v>
      </c>
      <c r="F1552" s="767"/>
      <c r="G1552" s="767"/>
    </row>
    <row r="1553" spans="2:7">
      <c r="B1553" s="128" t="s">
        <v>1894</v>
      </c>
      <c r="C1553" s="128" t="s">
        <v>992</v>
      </c>
      <c r="D1553" s="128" t="s">
        <v>992</v>
      </c>
      <c r="E1553" s="128" t="s">
        <v>993</v>
      </c>
      <c r="F1553" s="767"/>
      <c r="G1553" s="767"/>
    </row>
    <row r="1554" spans="2:7">
      <c r="B1554" s="128" t="s">
        <v>1895</v>
      </c>
      <c r="C1554" s="128" t="s">
        <v>992</v>
      </c>
      <c r="D1554" s="128" t="s">
        <v>992</v>
      </c>
      <c r="E1554" s="128" t="s">
        <v>993</v>
      </c>
      <c r="F1554" s="767"/>
      <c r="G1554" s="767"/>
    </row>
    <row r="1555" spans="2:7">
      <c r="B1555" s="128" t="s">
        <v>1896</v>
      </c>
      <c r="C1555" s="128" t="s">
        <v>992</v>
      </c>
      <c r="D1555" s="128" t="s">
        <v>992</v>
      </c>
      <c r="E1555" s="128" t="s">
        <v>993</v>
      </c>
      <c r="F1555" s="767"/>
      <c r="G1555" s="767"/>
    </row>
    <row r="1556" spans="2:7">
      <c r="B1556" s="128" t="s">
        <v>1897</v>
      </c>
      <c r="C1556" s="128" t="s">
        <v>992</v>
      </c>
      <c r="D1556" s="128" t="s">
        <v>992</v>
      </c>
      <c r="E1556" s="128" t="s">
        <v>1018</v>
      </c>
      <c r="F1556" s="767"/>
      <c r="G1556" s="767"/>
    </row>
    <row r="1557" spans="2:7">
      <c r="B1557" s="128" t="s">
        <v>1898</v>
      </c>
      <c r="C1557" s="128" t="s">
        <v>992</v>
      </c>
      <c r="D1557" s="128" t="s">
        <v>992</v>
      </c>
      <c r="E1557" s="128" t="s">
        <v>993</v>
      </c>
      <c r="F1557" s="767"/>
      <c r="G1557" s="767"/>
    </row>
    <row r="1558" spans="2:7">
      <c r="B1558" s="128" t="s">
        <v>1899</v>
      </c>
      <c r="C1558" s="128" t="s">
        <v>992</v>
      </c>
      <c r="D1558" s="128" t="s">
        <v>992</v>
      </c>
      <c r="E1558" s="128" t="s">
        <v>993</v>
      </c>
      <c r="F1558" s="767"/>
      <c r="G1558" s="767"/>
    </row>
    <row r="1559" spans="2:7">
      <c r="B1559" s="128" t="s">
        <v>1900</v>
      </c>
      <c r="C1559" s="128" t="s">
        <v>992</v>
      </c>
      <c r="D1559" s="128" t="s">
        <v>992</v>
      </c>
      <c r="E1559" s="128" t="s">
        <v>993</v>
      </c>
      <c r="F1559" s="767"/>
      <c r="G1559" s="767"/>
    </row>
    <row r="1560" spans="2:7">
      <c r="B1560" s="128" t="s">
        <v>1901</v>
      </c>
      <c r="C1560" s="128" t="s">
        <v>992</v>
      </c>
      <c r="D1560" s="128" t="s">
        <v>992</v>
      </c>
      <c r="E1560" s="128" t="s">
        <v>993</v>
      </c>
      <c r="F1560" s="767"/>
      <c r="G1560" s="767"/>
    </row>
    <row r="1561" spans="2:7">
      <c r="B1561" s="128" t="s">
        <v>1902</v>
      </c>
      <c r="C1561" s="128" t="s">
        <v>992</v>
      </c>
      <c r="D1561" s="128" t="s">
        <v>992</v>
      </c>
      <c r="E1561" s="128" t="s">
        <v>993</v>
      </c>
      <c r="F1561" s="767"/>
      <c r="G1561" s="767"/>
    </row>
    <row r="1562" spans="2:7">
      <c r="B1562" s="128" t="s">
        <v>1903</v>
      </c>
      <c r="C1562" s="128" t="s">
        <v>992</v>
      </c>
      <c r="D1562" s="128" t="s">
        <v>992</v>
      </c>
      <c r="E1562" s="128" t="s">
        <v>993</v>
      </c>
      <c r="F1562" s="767"/>
      <c r="G1562" s="767"/>
    </row>
    <row r="1563" spans="2:7">
      <c r="B1563" s="128" t="s">
        <v>1904</v>
      </c>
      <c r="C1563" s="128" t="s">
        <v>992</v>
      </c>
      <c r="D1563" s="128" t="s">
        <v>992</v>
      </c>
      <c r="E1563" s="128" t="s">
        <v>993</v>
      </c>
      <c r="F1563" s="767"/>
      <c r="G1563" s="767"/>
    </row>
    <row r="1564" spans="2:7">
      <c r="B1564" s="128" t="s">
        <v>1905</v>
      </c>
      <c r="C1564" s="128" t="s">
        <v>992</v>
      </c>
      <c r="D1564" s="128" t="s">
        <v>992</v>
      </c>
      <c r="E1564" s="128" t="s">
        <v>993</v>
      </c>
      <c r="F1564" s="767"/>
      <c r="G1564" s="767"/>
    </row>
    <row r="1565" spans="2:7">
      <c r="B1565" s="128" t="s">
        <v>1906</v>
      </c>
      <c r="C1565" s="128" t="s">
        <v>992</v>
      </c>
      <c r="D1565" s="128" t="s">
        <v>992</v>
      </c>
      <c r="E1565" s="128" t="s">
        <v>993</v>
      </c>
      <c r="F1565" s="767"/>
      <c r="G1565" s="767"/>
    </row>
    <row r="1566" spans="2:7">
      <c r="B1566" s="128" t="s">
        <v>1907</v>
      </c>
      <c r="C1566" s="128" t="s">
        <v>992</v>
      </c>
      <c r="D1566" s="128" t="s">
        <v>992</v>
      </c>
      <c r="E1566" s="128" t="s">
        <v>993</v>
      </c>
      <c r="F1566" s="767"/>
      <c r="G1566" s="767"/>
    </row>
    <row r="1567" spans="2:7">
      <c r="B1567" s="128" t="s">
        <v>1908</v>
      </c>
      <c r="C1567" s="128" t="s">
        <v>992</v>
      </c>
      <c r="D1567" s="128" t="s">
        <v>992</v>
      </c>
      <c r="E1567" s="128" t="s">
        <v>993</v>
      </c>
      <c r="F1567" s="767"/>
      <c r="G1567" s="767"/>
    </row>
    <row r="1568" spans="2:7">
      <c r="B1568" s="128" t="s">
        <v>1909</v>
      </c>
      <c r="C1568" s="128" t="s">
        <v>992</v>
      </c>
      <c r="D1568" s="128" t="s">
        <v>992</v>
      </c>
      <c r="E1568" s="128" t="s">
        <v>993</v>
      </c>
      <c r="F1568" s="767"/>
      <c r="G1568" s="767"/>
    </row>
    <row r="1569" spans="2:7">
      <c r="B1569" s="128" t="s">
        <v>1910</v>
      </c>
      <c r="C1569" s="128" t="s">
        <v>992</v>
      </c>
      <c r="D1569" s="128" t="s">
        <v>992</v>
      </c>
      <c r="E1569" s="128" t="s">
        <v>993</v>
      </c>
      <c r="F1569" s="767"/>
      <c r="G1569" s="767"/>
    </row>
    <row r="1570" spans="2:7">
      <c r="B1570" s="128" t="s">
        <v>1911</v>
      </c>
      <c r="C1570" s="128" t="s">
        <v>992</v>
      </c>
      <c r="D1570" s="128" t="s">
        <v>992</v>
      </c>
      <c r="E1570" s="128" t="s">
        <v>993</v>
      </c>
      <c r="F1570" s="767"/>
      <c r="G1570" s="767"/>
    </row>
    <row r="1571" spans="2:7">
      <c r="B1571" s="128" t="s">
        <v>1912</v>
      </c>
      <c r="C1571" s="128" t="s">
        <v>992</v>
      </c>
      <c r="D1571" s="128" t="s">
        <v>992</v>
      </c>
      <c r="E1571" s="128" t="s">
        <v>993</v>
      </c>
      <c r="F1571" s="767"/>
      <c r="G1571" s="767"/>
    </row>
    <row r="1572" spans="2:7">
      <c r="B1572" s="128" t="s">
        <v>1913</v>
      </c>
      <c r="C1572" s="128" t="s">
        <v>992</v>
      </c>
      <c r="D1572" s="128" t="s">
        <v>992</v>
      </c>
      <c r="E1572" s="128" t="s">
        <v>993</v>
      </c>
      <c r="F1572" s="767"/>
      <c r="G1572" s="767"/>
    </row>
    <row r="1573" spans="2:7">
      <c r="B1573" s="128" t="s">
        <v>1914</v>
      </c>
      <c r="C1573" s="128" t="s">
        <v>992</v>
      </c>
      <c r="D1573" s="128" t="s">
        <v>992</v>
      </c>
      <c r="E1573" s="128" t="s">
        <v>993</v>
      </c>
      <c r="F1573" s="767"/>
      <c r="G1573" s="767"/>
    </row>
    <row r="1574" spans="2:7">
      <c r="B1574" s="128" t="s">
        <v>1915</v>
      </c>
      <c r="C1574" s="128" t="s">
        <v>992</v>
      </c>
      <c r="D1574" s="128" t="s">
        <v>992</v>
      </c>
      <c r="E1574" s="128" t="s">
        <v>993</v>
      </c>
      <c r="F1574" s="767"/>
      <c r="G1574" s="767"/>
    </row>
    <row r="1575" spans="2:7">
      <c r="B1575" s="128" t="s">
        <v>1916</v>
      </c>
      <c r="C1575" s="128" t="s">
        <v>992</v>
      </c>
      <c r="D1575" s="128" t="s">
        <v>992</v>
      </c>
      <c r="E1575" s="128" t="s">
        <v>1018</v>
      </c>
      <c r="F1575" s="767"/>
      <c r="G1575" s="767"/>
    </row>
    <row r="1576" spans="2:7">
      <c r="B1576" s="128" t="s">
        <v>1917</v>
      </c>
      <c r="C1576" s="128" t="s">
        <v>992</v>
      </c>
      <c r="D1576" s="128" t="s">
        <v>992</v>
      </c>
      <c r="E1576" s="128" t="s">
        <v>993</v>
      </c>
      <c r="F1576" s="767"/>
      <c r="G1576" s="767"/>
    </row>
    <row r="1577" spans="2:7">
      <c r="B1577" s="128" t="s">
        <v>1918</v>
      </c>
      <c r="C1577" s="128" t="s">
        <v>992</v>
      </c>
      <c r="D1577" s="128" t="s">
        <v>992</v>
      </c>
      <c r="E1577" s="128" t="s">
        <v>993</v>
      </c>
      <c r="F1577" s="767"/>
      <c r="G1577" s="767"/>
    </row>
    <row r="1578" spans="2:7">
      <c r="B1578" s="128" t="s">
        <v>1919</v>
      </c>
      <c r="C1578" s="128" t="s">
        <v>992</v>
      </c>
      <c r="D1578" s="128" t="s">
        <v>992</v>
      </c>
      <c r="E1578" s="128" t="s">
        <v>993</v>
      </c>
      <c r="F1578" s="767"/>
      <c r="G1578" s="767"/>
    </row>
    <row r="1579" spans="2:7">
      <c r="B1579" s="128" t="s">
        <v>1920</v>
      </c>
      <c r="C1579" s="128" t="s">
        <v>992</v>
      </c>
      <c r="D1579" s="128" t="s">
        <v>992</v>
      </c>
      <c r="E1579" s="128" t="s">
        <v>993</v>
      </c>
      <c r="F1579" s="767"/>
      <c r="G1579" s="767"/>
    </row>
    <row r="1580" spans="2:7">
      <c r="B1580" s="128" t="s">
        <v>1921</v>
      </c>
      <c r="C1580" s="128" t="s">
        <v>992</v>
      </c>
      <c r="D1580" s="128" t="s">
        <v>992</v>
      </c>
      <c r="E1580" s="128" t="s">
        <v>993</v>
      </c>
      <c r="F1580" s="767"/>
      <c r="G1580" s="767"/>
    </row>
    <row r="1581" spans="2:7">
      <c r="B1581" s="128" t="s">
        <v>1922</v>
      </c>
      <c r="C1581" s="128" t="s">
        <v>992</v>
      </c>
      <c r="D1581" s="128" t="s">
        <v>992</v>
      </c>
      <c r="E1581" s="128" t="s">
        <v>993</v>
      </c>
      <c r="F1581" s="767"/>
      <c r="G1581" s="767"/>
    </row>
    <row r="1582" spans="2:7">
      <c r="B1582" s="128" t="s">
        <v>1923</v>
      </c>
      <c r="C1582" s="128" t="s">
        <v>992</v>
      </c>
      <c r="D1582" s="128" t="s">
        <v>992</v>
      </c>
      <c r="E1582" s="128" t="s">
        <v>993</v>
      </c>
      <c r="F1582" s="767"/>
      <c r="G1582" s="767"/>
    </row>
    <row r="1583" spans="2:7">
      <c r="B1583" s="128" t="s">
        <v>1924</v>
      </c>
      <c r="C1583" s="128" t="s">
        <v>992</v>
      </c>
      <c r="D1583" s="128" t="s">
        <v>992</v>
      </c>
      <c r="E1583" s="128" t="s">
        <v>993</v>
      </c>
      <c r="F1583" s="767"/>
      <c r="G1583" s="767"/>
    </row>
    <row r="1584" spans="2:7">
      <c r="B1584" s="128" t="s">
        <v>1925</v>
      </c>
      <c r="C1584" s="128" t="s">
        <v>992</v>
      </c>
      <c r="D1584" s="128" t="s">
        <v>992</v>
      </c>
      <c r="E1584" s="128" t="s">
        <v>993</v>
      </c>
      <c r="F1584" s="767"/>
      <c r="G1584" s="767"/>
    </row>
    <row r="1585" spans="2:7">
      <c r="B1585" s="128" t="s">
        <v>1926</v>
      </c>
      <c r="C1585" s="128" t="s">
        <v>992</v>
      </c>
      <c r="D1585" s="128" t="s">
        <v>992</v>
      </c>
      <c r="E1585" s="128" t="s">
        <v>993</v>
      </c>
      <c r="F1585" s="767"/>
      <c r="G1585" s="767"/>
    </row>
    <row r="1586" spans="2:7">
      <c r="B1586" s="128" t="s">
        <v>1927</v>
      </c>
      <c r="C1586" s="128" t="s">
        <v>992</v>
      </c>
      <c r="D1586" s="128" t="s">
        <v>992</v>
      </c>
      <c r="E1586" s="128" t="s">
        <v>993</v>
      </c>
      <c r="F1586" s="767"/>
      <c r="G1586" s="767"/>
    </row>
    <row r="1587" spans="2:7">
      <c r="B1587" s="128" t="s">
        <v>1928</v>
      </c>
      <c r="C1587" s="128" t="s">
        <v>992</v>
      </c>
      <c r="D1587" s="128" t="s">
        <v>992</v>
      </c>
      <c r="E1587" s="128" t="s">
        <v>993</v>
      </c>
      <c r="F1587" s="767"/>
      <c r="G1587" s="767"/>
    </row>
    <row r="1588" spans="2:7">
      <c r="B1588" s="128" t="s">
        <v>1929</v>
      </c>
      <c r="C1588" s="128" t="s">
        <v>992</v>
      </c>
      <c r="D1588" s="128" t="s">
        <v>992</v>
      </c>
      <c r="E1588" s="128" t="s">
        <v>993</v>
      </c>
      <c r="F1588" s="767"/>
      <c r="G1588" s="767"/>
    </row>
    <row r="1589" spans="2:7">
      <c r="B1589" s="128" t="s">
        <v>1930</v>
      </c>
      <c r="C1589" s="128" t="s">
        <v>992</v>
      </c>
      <c r="D1589" s="128" t="s">
        <v>992</v>
      </c>
      <c r="E1589" s="128" t="s">
        <v>993</v>
      </c>
      <c r="F1589" s="767"/>
      <c r="G1589" s="767"/>
    </row>
    <row r="1590" spans="2:7">
      <c r="B1590" s="128" t="s">
        <v>1931</v>
      </c>
      <c r="C1590" s="128" t="s">
        <v>992</v>
      </c>
      <c r="D1590" s="128" t="s">
        <v>992</v>
      </c>
      <c r="E1590" s="128" t="s">
        <v>993</v>
      </c>
      <c r="F1590" s="767"/>
      <c r="G1590" s="767"/>
    </row>
    <row r="1591" spans="2:7">
      <c r="B1591" s="128" t="s">
        <v>1932</v>
      </c>
      <c r="C1591" s="128" t="s">
        <v>992</v>
      </c>
      <c r="D1591" s="128" t="s">
        <v>992</v>
      </c>
      <c r="E1591" s="128" t="s">
        <v>993</v>
      </c>
      <c r="F1591" s="767"/>
      <c r="G1591" s="767"/>
    </row>
    <row r="1592" spans="2:7">
      <c r="B1592" s="128" t="s">
        <v>1933</v>
      </c>
      <c r="C1592" s="128" t="s">
        <v>992</v>
      </c>
      <c r="D1592" s="128" t="s">
        <v>992</v>
      </c>
      <c r="E1592" s="128" t="s">
        <v>993</v>
      </c>
      <c r="F1592" s="767"/>
      <c r="G1592" s="767"/>
    </row>
    <row r="1593" spans="2:7">
      <c r="B1593" s="128" t="s">
        <v>1934</v>
      </c>
      <c r="C1593" s="128" t="s">
        <v>992</v>
      </c>
      <c r="D1593" s="128" t="s">
        <v>992</v>
      </c>
      <c r="E1593" s="128" t="s">
        <v>993</v>
      </c>
      <c r="F1593" s="767"/>
      <c r="G1593" s="767"/>
    </row>
    <row r="1594" spans="2:7">
      <c r="B1594" s="128" t="s">
        <v>1935</v>
      </c>
      <c r="C1594" s="128" t="s">
        <v>992</v>
      </c>
      <c r="D1594" s="128" t="s">
        <v>992</v>
      </c>
      <c r="E1594" s="128" t="s">
        <v>993</v>
      </c>
      <c r="F1594" s="767"/>
      <c r="G1594" s="767"/>
    </row>
    <row r="1595" spans="2:7">
      <c r="B1595" s="128" t="s">
        <v>1936</v>
      </c>
      <c r="C1595" s="128" t="s">
        <v>992</v>
      </c>
      <c r="D1595" s="128" t="s">
        <v>992</v>
      </c>
      <c r="E1595" s="128" t="s">
        <v>993</v>
      </c>
      <c r="F1595" s="767"/>
      <c r="G1595" s="767"/>
    </row>
    <row r="1596" spans="2:7">
      <c r="B1596" s="128" t="s">
        <v>1937</v>
      </c>
      <c r="C1596" s="128" t="s">
        <v>992</v>
      </c>
      <c r="D1596" s="128" t="s">
        <v>992</v>
      </c>
      <c r="E1596" s="128" t="s">
        <v>993</v>
      </c>
      <c r="F1596" s="767"/>
      <c r="G1596" s="767"/>
    </row>
    <row r="1597" spans="2:7">
      <c r="B1597" s="128" t="s">
        <v>1938</v>
      </c>
      <c r="C1597" s="128" t="s">
        <v>992</v>
      </c>
      <c r="D1597" s="128" t="s">
        <v>992</v>
      </c>
      <c r="E1597" s="128" t="s">
        <v>993</v>
      </c>
      <c r="F1597" s="767"/>
      <c r="G1597" s="767"/>
    </row>
    <row r="1598" spans="2:7">
      <c r="B1598" s="128" t="s">
        <v>1939</v>
      </c>
      <c r="C1598" s="128" t="s">
        <v>992</v>
      </c>
      <c r="D1598" s="128" t="s">
        <v>992</v>
      </c>
      <c r="E1598" s="128" t="s">
        <v>993</v>
      </c>
      <c r="F1598" s="767"/>
      <c r="G1598" s="767"/>
    </row>
    <row r="1599" spans="2:7">
      <c r="B1599" s="128" t="s">
        <v>1940</v>
      </c>
      <c r="C1599" s="128" t="s">
        <v>992</v>
      </c>
      <c r="D1599" s="128" t="s">
        <v>992</v>
      </c>
      <c r="E1599" s="128" t="s">
        <v>993</v>
      </c>
      <c r="F1599" s="767"/>
      <c r="G1599" s="767"/>
    </row>
    <row r="1600" spans="2:7">
      <c r="B1600" s="128" t="s">
        <v>1941</v>
      </c>
      <c r="C1600" s="128" t="s">
        <v>1942</v>
      </c>
      <c r="D1600" s="128" t="s">
        <v>197</v>
      </c>
      <c r="E1600" s="128" t="s">
        <v>197</v>
      </c>
      <c r="F1600" s="767"/>
      <c r="G1600" s="767"/>
    </row>
    <row r="1601" spans="2:7">
      <c r="B1601" s="128" t="s">
        <v>1943</v>
      </c>
      <c r="C1601" s="128" t="s">
        <v>1942</v>
      </c>
      <c r="D1601" s="128" t="s">
        <v>197</v>
      </c>
      <c r="E1601" s="128" t="s">
        <v>197</v>
      </c>
      <c r="F1601" s="767"/>
      <c r="G1601" s="767"/>
    </row>
    <row r="1602" spans="2:7">
      <c r="B1602" s="128" t="s">
        <v>1944</v>
      </c>
      <c r="C1602" s="128" t="s">
        <v>1942</v>
      </c>
      <c r="D1602" s="128" t="s">
        <v>197</v>
      </c>
      <c r="E1602" s="128" t="s">
        <v>197</v>
      </c>
      <c r="F1602" s="767"/>
      <c r="G1602" s="767"/>
    </row>
    <row r="1603" spans="2:7">
      <c r="B1603" s="128" t="s">
        <v>1945</v>
      </c>
      <c r="C1603" s="128" t="s">
        <v>1942</v>
      </c>
      <c r="D1603" s="128" t="s">
        <v>197</v>
      </c>
      <c r="E1603" s="128" t="s">
        <v>197</v>
      </c>
      <c r="F1603" s="767"/>
      <c r="G1603" s="767"/>
    </row>
    <row r="1604" spans="2:7">
      <c r="B1604" s="128" t="s">
        <v>1946</v>
      </c>
      <c r="C1604" s="128" t="s">
        <v>1942</v>
      </c>
      <c r="D1604" s="128" t="s">
        <v>197</v>
      </c>
      <c r="E1604" s="128" t="s">
        <v>197</v>
      </c>
      <c r="F1604" s="767"/>
      <c r="G1604" s="767"/>
    </row>
    <row r="1605" spans="2:7">
      <c r="B1605" s="128" t="s">
        <v>1947</v>
      </c>
      <c r="C1605" s="128" t="s">
        <v>1942</v>
      </c>
      <c r="D1605" s="128" t="s">
        <v>197</v>
      </c>
      <c r="E1605" s="128" t="s">
        <v>197</v>
      </c>
      <c r="F1605" s="767"/>
      <c r="G1605" s="767"/>
    </row>
    <row r="1606" spans="2:7">
      <c r="B1606" s="128" t="s">
        <v>1948</v>
      </c>
      <c r="C1606" s="128" t="s">
        <v>1942</v>
      </c>
      <c r="D1606" s="128" t="s">
        <v>197</v>
      </c>
      <c r="E1606" s="128" t="s">
        <v>197</v>
      </c>
      <c r="F1606" s="767"/>
      <c r="G1606" s="767"/>
    </row>
    <row r="1607" spans="2:7">
      <c r="B1607" s="128" t="s">
        <v>1949</v>
      </c>
      <c r="C1607" s="128" t="s">
        <v>1942</v>
      </c>
      <c r="D1607" s="128" t="s">
        <v>197</v>
      </c>
      <c r="E1607" s="128" t="s">
        <v>197</v>
      </c>
      <c r="F1607" s="767"/>
      <c r="G1607" s="767"/>
    </row>
    <row r="1608" spans="2:7">
      <c r="B1608" s="128" t="s">
        <v>1950</v>
      </c>
      <c r="C1608" s="128" t="s">
        <v>1043</v>
      </c>
      <c r="D1608" s="128" t="s">
        <v>197</v>
      </c>
      <c r="E1608" s="128" t="s">
        <v>197</v>
      </c>
      <c r="F1608" s="767"/>
      <c r="G1608" s="767"/>
    </row>
    <row r="1609" spans="2:7">
      <c r="B1609" s="128" t="s">
        <v>1951</v>
      </c>
      <c r="C1609" s="128" t="s">
        <v>1043</v>
      </c>
      <c r="D1609" s="128" t="s">
        <v>197</v>
      </c>
      <c r="E1609" s="128" t="s">
        <v>197</v>
      </c>
      <c r="F1609" s="767"/>
      <c r="G1609" s="767"/>
    </row>
    <row r="1610" spans="2:7">
      <c r="B1610" s="128" t="s">
        <v>1952</v>
      </c>
      <c r="C1610" s="128" t="s">
        <v>1043</v>
      </c>
      <c r="D1610" s="128" t="s">
        <v>197</v>
      </c>
      <c r="E1610" s="128" t="s">
        <v>197</v>
      </c>
      <c r="F1610" s="767"/>
      <c r="G1610" s="767"/>
    </row>
    <row r="1611" spans="2:7">
      <c r="B1611" s="128" t="s">
        <v>1953</v>
      </c>
      <c r="C1611" s="128" t="s">
        <v>1043</v>
      </c>
      <c r="D1611" s="128" t="s">
        <v>197</v>
      </c>
      <c r="E1611" s="128" t="s">
        <v>197</v>
      </c>
      <c r="F1611" s="767"/>
      <c r="G1611" s="767"/>
    </row>
    <row r="1612" spans="2:7">
      <c r="B1612" s="128" t="s">
        <v>1954</v>
      </c>
      <c r="C1612" s="128" t="s">
        <v>1043</v>
      </c>
      <c r="D1612" s="128" t="s">
        <v>197</v>
      </c>
      <c r="E1612" s="128" t="s">
        <v>197</v>
      </c>
      <c r="F1612" s="767"/>
      <c r="G1612" s="767"/>
    </row>
    <row r="1613" spans="2:7">
      <c r="B1613" s="128" t="s">
        <v>1955</v>
      </c>
      <c r="C1613" s="128" t="s">
        <v>1043</v>
      </c>
      <c r="D1613" s="128" t="s">
        <v>197</v>
      </c>
      <c r="E1613" s="128" t="s">
        <v>197</v>
      </c>
      <c r="F1613" s="767"/>
      <c r="G1613" s="767"/>
    </row>
    <row r="1614" spans="2:7">
      <c r="B1614" s="128" t="s">
        <v>1956</v>
      </c>
      <c r="C1614" s="128" t="s">
        <v>1043</v>
      </c>
      <c r="D1614" s="128" t="s">
        <v>197</v>
      </c>
      <c r="E1614" s="128" t="s">
        <v>197</v>
      </c>
      <c r="F1614" s="767"/>
      <c r="G1614" s="767"/>
    </row>
    <row r="1615" spans="2:7">
      <c r="B1615" s="128" t="s">
        <v>1957</v>
      </c>
      <c r="C1615" s="128" t="s">
        <v>1958</v>
      </c>
      <c r="D1615" s="128" t="s">
        <v>660</v>
      </c>
      <c r="E1615" s="128" t="s">
        <v>661</v>
      </c>
      <c r="F1615" s="767"/>
      <c r="G1615" s="767"/>
    </row>
    <row r="1616" spans="2:7">
      <c r="B1616" s="128" t="s">
        <v>1959</v>
      </c>
      <c r="C1616" s="128" t="s">
        <v>1958</v>
      </c>
      <c r="D1616" s="128" t="s">
        <v>660</v>
      </c>
      <c r="E1616" s="128" t="s">
        <v>661</v>
      </c>
      <c r="F1616" s="767"/>
      <c r="G1616" s="767"/>
    </row>
    <row r="1617" spans="2:7">
      <c r="B1617" s="128" t="s">
        <v>1960</v>
      </c>
      <c r="C1617" s="128" t="s">
        <v>1068</v>
      </c>
      <c r="D1617" s="128" t="s">
        <v>197</v>
      </c>
      <c r="E1617" s="128" t="s">
        <v>197</v>
      </c>
      <c r="F1617" s="767"/>
      <c r="G1617" s="767"/>
    </row>
    <row r="1618" spans="2:7">
      <c r="B1618" s="128" t="s">
        <v>1961</v>
      </c>
      <c r="C1618" s="128" t="s">
        <v>1068</v>
      </c>
      <c r="D1618" s="128" t="s">
        <v>197</v>
      </c>
      <c r="E1618" s="128" t="s">
        <v>197</v>
      </c>
      <c r="F1618" s="767"/>
      <c r="G1618" s="767"/>
    </row>
    <row r="1619" spans="2:7">
      <c r="B1619" s="128" t="s">
        <v>1962</v>
      </c>
      <c r="C1619" s="128" t="s">
        <v>1068</v>
      </c>
      <c r="D1619" s="128" t="s">
        <v>197</v>
      </c>
      <c r="E1619" s="128" t="s">
        <v>197</v>
      </c>
      <c r="F1619" s="767"/>
      <c r="G1619" s="767"/>
    </row>
    <row r="1620" spans="2:7">
      <c r="B1620" s="128" t="s">
        <v>1963</v>
      </c>
      <c r="C1620" s="128" t="s">
        <v>1068</v>
      </c>
      <c r="D1620" s="128" t="s">
        <v>197</v>
      </c>
      <c r="E1620" s="128" t="s">
        <v>197</v>
      </c>
      <c r="F1620" s="767"/>
      <c r="G1620" s="767"/>
    </row>
    <row r="1621" spans="2:7">
      <c r="B1621" s="128" t="s">
        <v>1964</v>
      </c>
      <c r="C1621" s="128" t="s">
        <v>1068</v>
      </c>
      <c r="D1621" s="128" t="s">
        <v>197</v>
      </c>
      <c r="E1621" s="128" t="s">
        <v>197</v>
      </c>
      <c r="F1621" s="767"/>
      <c r="G1621" s="767"/>
    </row>
    <row r="1622" spans="2:7">
      <c r="B1622" s="128" t="s">
        <v>1965</v>
      </c>
      <c r="C1622" s="128" t="s">
        <v>1068</v>
      </c>
      <c r="D1622" s="128" t="s">
        <v>197</v>
      </c>
      <c r="E1622" s="128" t="s">
        <v>197</v>
      </c>
      <c r="F1622" s="767"/>
      <c r="G1622" s="767"/>
    </row>
    <row r="1623" spans="2:7">
      <c r="B1623" s="128" t="s">
        <v>1966</v>
      </c>
      <c r="C1623" s="128" t="s">
        <v>1068</v>
      </c>
      <c r="D1623" s="128" t="s">
        <v>197</v>
      </c>
      <c r="E1623" s="128" t="s">
        <v>197</v>
      </c>
      <c r="F1623" s="767"/>
      <c r="G1623" s="767"/>
    </row>
    <row r="1624" spans="2:7">
      <c r="B1624" s="128" t="s">
        <v>1967</v>
      </c>
      <c r="C1624" s="128" t="s">
        <v>1068</v>
      </c>
      <c r="D1624" s="128" t="s">
        <v>197</v>
      </c>
      <c r="E1624" s="128" t="s">
        <v>197</v>
      </c>
      <c r="F1624" s="767"/>
      <c r="G1624" s="767"/>
    </row>
    <row r="1625" spans="2:7">
      <c r="B1625" s="128" t="s">
        <v>1968</v>
      </c>
      <c r="C1625" s="128" t="s">
        <v>1068</v>
      </c>
      <c r="D1625" s="128" t="s">
        <v>197</v>
      </c>
      <c r="E1625" s="128" t="s">
        <v>197</v>
      </c>
      <c r="F1625" s="767"/>
      <c r="G1625" s="767"/>
    </row>
    <row r="1626" spans="2:7">
      <c r="B1626" s="128" t="s">
        <v>1969</v>
      </c>
      <c r="C1626" s="128" t="s">
        <v>1068</v>
      </c>
      <c r="D1626" s="128" t="s">
        <v>197</v>
      </c>
      <c r="E1626" s="128" t="s">
        <v>197</v>
      </c>
      <c r="F1626" s="767"/>
      <c r="G1626" s="767"/>
    </row>
    <row r="1627" spans="2:7">
      <c r="B1627" s="128" t="s">
        <v>1970</v>
      </c>
      <c r="C1627" s="128" t="s">
        <v>1068</v>
      </c>
      <c r="D1627" s="128" t="s">
        <v>197</v>
      </c>
      <c r="E1627" s="128" t="s">
        <v>197</v>
      </c>
      <c r="F1627" s="767"/>
      <c r="G1627" s="767"/>
    </row>
    <row r="1628" spans="2:7">
      <c r="B1628" s="128" t="s">
        <v>1971</v>
      </c>
      <c r="C1628" s="128" t="s">
        <v>1068</v>
      </c>
      <c r="D1628" s="128" t="s">
        <v>197</v>
      </c>
      <c r="E1628" s="128" t="s">
        <v>197</v>
      </c>
      <c r="F1628" s="767"/>
      <c r="G1628" s="767"/>
    </row>
    <row r="1629" spans="2:7">
      <c r="B1629" s="128" t="s">
        <v>1972</v>
      </c>
      <c r="C1629" s="128" t="s">
        <v>1068</v>
      </c>
      <c r="D1629" s="128" t="s">
        <v>197</v>
      </c>
      <c r="E1629" s="128" t="s">
        <v>197</v>
      </c>
      <c r="F1629" s="767"/>
      <c r="G1629" s="767"/>
    </row>
    <row r="1630" spans="2:7">
      <c r="B1630" s="128" t="s">
        <v>1973</v>
      </c>
      <c r="C1630" s="128" t="s">
        <v>1068</v>
      </c>
      <c r="D1630" s="128" t="s">
        <v>197</v>
      </c>
      <c r="E1630" s="128" t="s">
        <v>197</v>
      </c>
      <c r="F1630" s="767"/>
      <c r="G1630" s="767"/>
    </row>
    <row r="1631" spans="2:7">
      <c r="B1631" s="128" t="s">
        <v>1974</v>
      </c>
      <c r="C1631" s="128" t="s">
        <v>1068</v>
      </c>
      <c r="D1631" s="128" t="s">
        <v>197</v>
      </c>
      <c r="E1631" s="128" t="s">
        <v>197</v>
      </c>
      <c r="F1631" s="767"/>
      <c r="G1631" s="767"/>
    </row>
    <row r="1632" spans="2:7">
      <c r="B1632" s="128" t="s">
        <v>1975</v>
      </c>
      <c r="C1632" s="128" t="s">
        <v>1068</v>
      </c>
      <c r="D1632" s="128" t="s">
        <v>197</v>
      </c>
      <c r="E1632" s="128" t="s">
        <v>197</v>
      </c>
      <c r="F1632" s="767"/>
      <c r="G1632" s="767"/>
    </row>
    <row r="1633" spans="2:7">
      <c r="B1633" s="128" t="s">
        <v>1976</v>
      </c>
      <c r="C1633" s="128" t="s">
        <v>1068</v>
      </c>
      <c r="D1633" s="128" t="s">
        <v>197</v>
      </c>
      <c r="E1633" s="128" t="s">
        <v>197</v>
      </c>
      <c r="F1633" s="767"/>
      <c r="G1633" s="767"/>
    </row>
    <row r="1634" spans="2:7">
      <c r="B1634" s="128" t="s">
        <v>1977</v>
      </c>
      <c r="C1634" s="128" t="s">
        <v>1068</v>
      </c>
      <c r="D1634" s="128" t="s">
        <v>197</v>
      </c>
      <c r="E1634" s="128" t="s">
        <v>197</v>
      </c>
      <c r="F1634" s="767"/>
      <c r="G1634" s="767"/>
    </row>
    <row r="1635" spans="2:7">
      <c r="B1635" s="128" t="s">
        <v>1978</v>
      </c>
      <c r="C1635" s="128" t="s">
        <v>1068</v>
      </c>
      <c r="D1635" s="128" t="s">
        <v>197</v>
      </c>
      <c r="E1635" s="128" t="s">
        <v>197</v>
      </c>
      <c r="F1635" s="767"/>
      <c r="G1635" s="767"/>
    </row>
    <row r="1636" spans="2:7">
      <c r="B1636" s="128" t="s">
        <v>1979</v>
      </c>
      <c r="C1636" s="128" t="s">
        <v>1068</v>
      </c>
      <c r="D1636" s="128" t="s">
        <v>197</v>
      </c>
      <c r="E1636" s="128" t="s">
        <v>197</v>
      </c>
      <c r="F1636" s="767"/>
      <c r="G1636" s="767"/>
    </row>
    <row r="1637" spans="2:7">
      <c r="B1637" s="128" t="s">
        <v>1980</v>
      </c>
      <c r="C1637" s="128" t="s">
        <v>1068</v>
      </c>
      <c r="D1637" s="128" t="s">
        <v>197</v>
      </c>
      <c r="E1637" s="128" t="s">
        <v>197</v>
      </c>
      <c r="F1637" s="767"/>
      <c r="G1637" s="767"/>
    </row>
    <row r="1638" spans="2:7">
      <c r="B1638" s="128" t="s">
        <v>1981</v>
      </c>
      <c r="C1638" s="128" t="s">
        <v>1068</v>
      </c>
      <c r="D1638" s="128" t="s">
        <v>197</v>
      </c>
      <c r="E1638" s="128" t="s">
        <v>197</v>
      </c>
      <c r="F1638" s="767"/>
      <c r="G1638" s="767"/>
    </row>
    <row r="1639" spans="2:7">
      <c r="B1639" s="128" t="s">
        <v>1982</v>
      </c>
      <c r="C1639" s="128" t="s">
        <v>1068</v>
      </c>
      <c r="D1639" s="128" t="s">
        <v>197</v>
      </c>
      <c r="E1639" s="128" t="s">
        <v>197</v>
      </c>
      <c r="F1639" s="767"/>
      <c r="G1639" s="767"/>
    </row>
    <row r="1640" spans="2:7">
      <c r="B1640" s="128" t="s">
        <v>1983</v>
      </c>
      <c r="C1640" s="128" t="s">
        <v>1068</v>
      </c>
      <c r="D1640" s="128" t="s">
        <v>197</v>
      </c>
      <c r="E1640" s="128" t="s">
        <v>197</v>
      </c>
      <c r="F1640" s="767"/>
      <c r="G1640" s="767"/>
    </row>
    <row r="1641" spans="2:7">
      <c r="B1641" s="128" t="s">
        <v>1984</v>
      </c>
      <c r="C1641" s="128" t="s">
        <v>1068</v>
      </c>
      <c r="D1641" s="128" t="s">
        <v>197</v>
      </c>
      <c r="E1641" s="128" t="s">
        <v>197</v>
      </c>
      <c r="F1641" s="767"/>
      <c r="G1641" s="767"/>
    </row>
    <row r="1642" spans="2:7">
      <c r="B1642" s="128" t="s">
        <v>1985</v>
      </c>
      <c r="C1642" s="128" t="s">
        <v>1068</v>
      </c>
      <c r="D1642" s="128" t="s">
        <v>197</v>
      </c>
      <c r="E1642" s="128" t="s">
        <v>197</v>
      </c>
      <c r="F1642" s="767"/>
      <c r="G1642" s="767"/>
    </row>
    <row r="1643" spans="2:7">
      <c r="B1643" s="128" t="s">
        <v>1986</v>
      </c>
      <c r="C1643" s="128" t="s">
        <v>1068</v>
      </c>
      <c r="D1643" s="128" t="s">
        <v>197</v>
      </c>
      <c r="E1643" s="128" t="s">
        <v>197</v>
      </c>
      <c r="F1643" s="767"/>
      <c r="G1643" s="767"/>
    </row>
    <row r="1644" spans="2:7">
      <c r="B1644" s="128" t="s">
        <v>1987</v>
      </c>
      <c r="C1644" s="128" t="s">
        <v>1068</v>
      </c>
      <c r="D1644" s="128" t="s">
        <v>197</v>
      </c>
      <c r="E1644" s="128" t="s">
        <v>197</v>
      </c>
      <c r="F1644" s="767"/>
      <c r="G1644" s="767"/>
    </row>
    <row r="1645" spans="2:7">
      <c r="B1645" s="128" t="s">
        <v>1988</v>
      </c>
      <c r="C1645" s="128" t="s">
        <v>1068</v>
      </c>
      <c r="D1645" s="128" t="s">
        <v>197</v>
      </c>
      <c r="E1645" s="128" t="s">
        <v>197</v>
      </c>
      <c r="F1645" s="767"/>
      <c r="G1645" s="767"/>
    </row>
    <row r="1646" spans="2:7">
      <c r="B1646" s="128" t="s">
        <v>1989</v>
      </c>
      <c r="C1646" s="128" t="s">
        <v>1068</v>
      </c>
      <c r="D1646" s="128" t="s">
        <v>197</v>
      </c>
      <c r="E1646" s="128" t="s">
        <v>197</v>
      </c>
      <c r="F1646" s="767"/>
      <c r="G1646" s="767"/>
    </row>
    <row r="1647" spans="2:7">
      <c r="B1647" s="128" t="s">
        <v>1990</v>
      </c>
      <c r="C1647" s="128" t="s">
        <v>1068</v>
      </c>
      <c r="D1647" s="128" t="s">
        <v>197</v>
      </c>
      <c r="E1647" s="128" t="s">
        <v>197</v>
      </c>
      <c r="F1647" s="767"/>
      <c r="G1647" s="767"/>
    </row>
    <row r="1648" spans="2:7">
      <c r="B1648" s="128" t="s">
        <v>1991</v>
      </c>
      <c r="C1648" s="128" t="s">
        <v>1068</v>
      </c>
      <c r="D1648" s="128" t="s">
        <v>197</v>
      </c>
      <c r="E1648" s="128" t="s">
        <v>197</v>
      </c>
      <c r="F1648" s="767"/>
      <c r="G1648" s="767"/>
    </row>
    <row r="1649" spans="2:7">
      <c r="B1649" s="128" t="s">
        <v>1992</v>
      </c>
      <c r="C1649" s="128" t="s">
        <v>1068</v>
      </c>
      <c r="D1649" s="128" t="s">
        <v>197</v>
      </c>
      <c r="E1649" s="128" t="s">
        <v>197</v>
      </c>
      <c r="F1649" s="767"/>
      <c r="G1649" s="767"/>
    </row>
    <row r="1650" spans="2:7">
      <c r="B1650" s="128" t="s">
        <v>1993</v>
      </c>
      <c r="C1650" s="128" t="s">
        <v>1068</v>
      </c>
      <c r="D1650" s="128" t="s">
        <v>197</v>
      </c>
      <c r="E1650" s="128" t="s">
        <v>197</v>
      </c>
      <c r="F1650" s="767"/>
      <c r="G1650" s="767"/>
    </row>
    <row r="1651" spans="2:7">
      <c r="B1651" s="128" t="s">
        <v>1994</v>
      </c>
      <c r="C1651" s="128" t="s">
        <v>1068</v>
      </c>
      <c r="D1651" s="128" t="s">
        <v>197</v>
      </c>
      <c r="E1651" s="128" t="s">
        <v>197</v>
      </c>
      <c r="F1651" s="767"/>
      <c r="G1651" s="767"/>
    </row>
    <row r="1652" spans="2:7">
      <c r="B1652" s="128" t="s">
        <v>1995</v>
      </c>
      <c r="C1652" s="128" t="s">
        <v>1068</v>
      </c>
      <c r="D1652" s="128" t="s">
        <v>197</v>
      </c>
      <c r="E1652" s="128" t="s">
        <v>197</v>
      </c>
      <c r="F1652" s="767"/>
      <c r="G1652" s="767"/>
    </row>
    <row r="1653" spans="2:7">
      <c r="B1653" s="128" t="s">
        <v>1996</v>
      </c>
      <c r="C1653" s="128" t="s">
        <v>1068</v>
      </c>
      <c r="D1653" s="128" t="s">
        <v>197</v>
      </c>
      <c r="E1653" s="128" t="s">
        <v>197</v>
      </c>
      <c r="F1653" s="767"/>
      <c r="G1653" s="767"/>
    </row>
    <row r="1654" spans="2:7">
      <c r="B1654" s="128" t="s">
        <v>1997</v>
      </c>
      <c r="C1654" s="128" t="s">
        <v>1068</v>
      </c>
      <c r="D1654" s="128" t="s">
        <v>197</v>
      </c>
      <c r="E1654" s="128" t="s">
        <v>197</v>
      </c>
      <c r="F1654" s="767"/>
      <c r="G1654" s="767"/>
    </row>
    <row r="1655" spans="2:7">
      <c r="B1655" s="128" t="s">
        <v>1998</v>
      </c>
      <c r="C1655" s="128" t="s">
        <v>1068</v>
      </c>
      <c r="D1655" s="128" t="s">
        <v>197</v>
      </c>
      <c r="E1655" s="128" t="s">
        <v>197</v>
      </c>
      <c r="F1655" s="767"/>
      <c r="G1655" s="767"/>
    </row>
    <row r="1656" spans="2:7">
      <c r="B1656" s="128" t="s">
        <v>1999</v>
      </c>
      <c r="C1656" s="128" t="s">
        <v>1068</v>
      </c>
      <c r="D1656" s="128" t="s">
        <v>197</v>
      </c>
      <c r="E1656" s="128" t="s">
        <v>197</v>
      </c>
      <c r="F1656" s="767"/>
      <c r="G1656" s="767"/>
    </row>
    <row r="1657" spans="2:7">
      <c r="B1657" s="128" t="s">
        <v>2000</v>
      </c>
      <c r="C1657" s="128" t="s">
        <v>1068</v>
      </c>
      <c r="D1657" s="128" t="s">
        <v>197</v>
      </c>
      <c r="E1657" s="128" t="s">
        <v>197</v>
      </c>
      <c r="F1657" s="767"/>
      <c r="G1657" s="767"/>
    </row>
    <row r="1658" spans="2:7">
      <c r="B1658" s="128" t="s">
        <v>2001</v>
      </c>
      <c r="C1658" s="128" t="s">
        <v>1068</v>
      </c>
      <c r="D1658" s="128" t="s">
        <v>197</v>
      </c>
      <c r="E1658" s="128" t="s">
        <v>197</v>
      </c>
      <c r="F1658" s="767"/>
      <c r="G1658" s="767"/>
    </row>
    <row r="1659" spans="2:7">
      <c r="B1659" s="128" t="s">
        <v>2002</v>
      </c>
      <c r="C1659" s="128" t="s">
        <v>1068</v>
      </c>
      <c r="D1659" s="128" t="s">
        <v>197</v>
      </c>
      <c r="E1659" s="128" t="s">
        <v>197</v>
      </c>
      <c r="F1659" s="767"/>
      <c r="G1659" s="767"/>
    </row>
    <row r="1660" spans="2:7">
      <c r="B1660" s="128" t="s">
        <v>2003</v>
      </c>
      <c r="C1660" s="128" t="s">
        <v>1068</v>
      </c>
      <c r="D1660" s="128" t="s">
        <v>197</v>
      </c>
      <c r="E1660" s="128" t="s">
        <v>197</v>
      </c>
      <c r="F1660" s="767"/>
      <c r="G1660" s="767"/>
    </row>
    <row r="1661" spans="2:7">
      <c r="B1661" s="128" t="s">
        <v>2004</v>
      </c>
      <c r="C1661" s="128" t="s">
        <v>1068</v>
      </c>
      <c r="D1661" s="128" t="s">
        <v>197</v>
      </c>
      <c r="E1661" s="128" t="s">
        <v>197</v>
      </c>
      <c r="F1661" s="767"/>
      <c r="G1661" s="767"/>
    </row>
    <row r="1662" spans="2:7">
      <c r="B1662" s="128" t="s">
        <v>2005</v>
      </c>
      <c r="C1662" s="128" t="s">
        <v>1068</v>
      </c>
      <c r="D1662" s="128" t="s">
        <v>197</v>
      </c>
      <c r="E1662" s="128" t="s">
        <v>197</v>
      </c>
      <c r="F1662" s="767"/>
      <c r="G1662" s="767"/>
    </row>
    <row r="1663" spans="2:7">
      <c r="B1663" s="128" t="s">
        <v>2006</v>
      </c>
      <c r="C1663" s="128" t="s">
        <v>1068</v>
      </c>
      <c r="D1663" s="128" t="s">
        <v>197</v>
      </c>
      <c r="E1663" s="128" t="s">
        <v>197</v>
      </c>
      <c r="F1663" s="767"/>
      <c r="G1663" s="767"/>
    </row>
    <row r="1664" spans="2:7">
      <c r="B1664" s="128" t="s">
        <v>2007</v>
      </c>
      <c r="C1664" s="128" t="s">
        <v>1068</v>
      </c>
      <c r="D1664" s="128" t="s">
        <v>197</v>
      </c>
      <c r="E1664" s="128" t="s">
        <v>197</v>
      </c>
      <c r="F1664" s="767"/>
      <c r="G1664" s="767"/>
    </row>
    <row r="1665" spans="2:7">
      <c r="B1665" s="128" t="s">
        <v>2008</v>
      </c>
      <c r="C1665" s="128" t="s">
        <v>1068</v>
      </c>
      <c r="D1665" s="128" t="s">
        <v>197</v>
      </c>
      <c r="E1665" s="128" t="s">
        <v>197</v>
      </c>
      <c r="F1665" s="767"/>
      <c r="G1665" s="767"/>
    </row>
    <row r="1666" spans="2:7">
      <c r="B1666" s="128" t="s">
        <v>2009</v>
      </c>
      <c r="C1666" s="128" t="s">
        <v>1068</v>
      </c>
      <c r="D1666" s="128" t="s">
        <v>197</v>
      </c>
      <c r="E1666" s="128" t="s">
        <v>197</v>
      </c>
      <c r="F1666" s="767"/>
      <c r="G1666" s="767"/>
    </row>
    <row r="1667" spans="2:7">
      <c r="B1667" s="128" t="s">
        <v>2010</v>
      </c>
      <c r="C1667" s="128" t="s">
        <v>1068</v>
      </c>
      <c r="D1667" s="128" t="s">
        <v>197</v>
      </c>
      <c r="E1667" s="128" t="s">
        <v>197</v>
      </c>
      <c r="F1667" s="767"/>
      <c r="G1667" s="767"/>
    </row>
    <row r="1668" spans="2:7">
      <c r="B1668" s="128" t="s">
        <v>2011</v>
      </c>
      <c r="C1668" s="128" t="s">
        <v>1068</v>
      </c>
      <c r="D1668" s="128" t="s">
        <v>197</v>
      </c>
      <c r="E1668" s="128" t="s">
        <v>197</v>
      </c>
      <c r="F1668" s="767"/>
      <c r="G1668" s="767"/>
    </row>
    <row r="1669" spans="2:7">
      <c r="B1669" s="128" t="s">
        <v>2012</v>
      </c>
      <c r="C1669" s="128" t="s">
        <v>1068</v>
      </c>
      <c r="D1669" s="128" t="s">
        <v>197</v>
      </c>
      <c r="E1669" s="128" t="s">
        <v>197</v>
      </c>
      <c r="F1669" s="767"/>
      <c r="G1669" s="767"/>
    </row>
    <row r="1670" spans="2:7">
      <c r="B1670" s="128" t="s">
        <v>2013</v>
      </c>
      <c r="C1670" s="128" t="s">
        <v>1068</v>
      </c>
      <c r="D1670" s="128" t="s">
        <v>197</v>
      </c>
      <c r="E1670" s="128" t="s">
        <v>197</v>
      </c>
      <c r="F1670" s="767"/>
      <c r="G1670" s="767"/>
    </row>
    <row r="1671" spans="2:7">
      <c r="B1671" s="128" t="s">
        <v>2014</v>
      </c>
      <c r="C1671" s="128" t="s">
        <v>1068</v>
      </c>
      <c r="D1671" s="128" t="s">
        <v>197</v>
      </c>
      <c r="E1671" s="128" t="s">
        <v>197</v>
      </c>
      <c r="F1671" s="767"/>
      <c r="G1671" s="767"/>
    </row>
    <row r="1672" spans="2:7">
      <c r="B1672" s="128" t="s">
        <v>2015</v>
      </c>
      <c r="C1672" s="128" t="s">
        <v>1068</v>
      </c>
      <c r="D1672" s="128" t="s">
        <v>197</v>
      </c>
      <c r="E1672" s="128" t="s">
        <v>197</v>
      </c>
      <c r="F1672" s="767"/>
      <c r="G1672" s="767"/>
    </row>
    <row r="1673" spans="2:7">
      <c r="B1673" s="128" t="s">
        <v>2016</v>
      </c>
      <c r="C1673" s="128" t="s">
        <v>1068</v>
      </c>
      <c r="D1673" s="128" t="s">
        <v>197</v>
      </c>
      <c r="E1673" s="128" t="s">
        <v>197</v>
      </c>
      <c r="F1673" s="767"/>
      <c r="G1673" s="767"/>
    </row>
    <row r="1674" spans="2:7">
      <c r="B1674" s="128" t="s">
        <v>2017</v>
      </c>
      <c r="C1674" s="128" t="s">
        <v>1068</v>
      </c>
      <c r="D1674" s="128" t="s">
        <v>197</v>
      </c>
      <c r="E1674" s="128" t="s">
        <v>197</v>
      </c>
      <c r="F1674" s="767"/>
      <c r="G1674" s="767"/>
    </row>
    <row r="1675" spans="2:7">
      <c r="B1675" s="128" t="s">
        <v>2018</v>
      </c>
      <c r="C1675" s="128" t="s">
        <v>1068</v>
      </c>
      <c r="D1675" s="128" t="s">
        <v>197</v>
      </c>
      <c r="E1675" s="128" t="s">
        <v>197</v>
      </c>
      <c r="F1675" s="767"/>
      <c r="G1675" s="767"/>
    </row>
    <row r="1676" spans="2:7">
      <c r="B1676" s="128" t="s">
        <v>2019</v>
      </c>
      <c r="C1676" s="128" t="s">
        <v>1068</v>
      </c>
      <c r="D1676" s="128" t="s">
        <v>197</v>
      </c>
      <c r="E1676" s="128" t="s">
        <v>197</v>
      </c>
      <c r="F1676" s="767"/>
      <c r="G1676" s="767"/>
    </row>
    <row r="1677" spans="2:7">
      <c r="B1677" s="128" t="s">
        <v>2020</v>
      </c>
      <c r="C1677" s="128" t="s">
        <v>1068</v>
      </c>
      <c r="D1677" s="128" t="s">
        <v>197</v>
      </c>
      <c r="E1677" s="128" t="s">
        <v>197</v>
      </c>
      <c r="F1677" s="767"/>
      <c r="G1677" s="767"/>
    </row>
    <row r="1678" spans="2:7">
      <c r="B1678" s="128" t="s">
        <v>2021</v>
      </c>
      <c r="C1678" s="128" t="s">
        <v>1068</v>
      </c>
      <c r="D1678" s="128" t="s">
        <v>197</v>
      </c>
      <c r="E1678" s="128" t="s">
        <v>197</v>
      </c>
      <c r="F1678" s="767"/>
      <c r="G1678" s="767"/>
    </row>
    <row r="1679" spans="2:7">
      <c r="B1679" s="128" t="s">
        <v>2022</v>
      </c>
      <c r="C1679" s="128" t="s">
        <v>1068</v>
      </c>
      <c r="D1679" s="128" t="s">
        <v>197</v>
      </c>
      <c r="E1679" s="128" t="s">
        <v>197</v>
      </c>
      <c r="F1679" s="767"/>
      <c r="G1679" s="767"/>
    </row>
    <row r="1680" spans="2:7">
      <c r="B1680" s="128" t="s">
        <v>2023</v>
      </c>
      <c r="C1680" s="128" t="s">
        <v>1068</v>
      </c>
      <c r="D1680" s="128" t="s">
        <v>197</v>
      </c>
      <c r="E1680" s="128" t="s">
        <v>197</v>
      </c>
      <c r="F1680" s="767"/>
      <c r="G1680" s="767"/>
    </row>
    <row r="1681" spans="2:7">
      <c r="B1681" s="128" t="s">
        <v>2024</v>
      </c>
      <c r="C1681" s="128" t="s">
        <v>1068</v>
      </c>
      <c r="D1681" s="128" t="s">
        <v>197</v>
      </c>
      <c r="E1681" s="128" t="s">
        <v>197</v>
      </c>
      <c r="F1681" s="767"/>
      <c r="G1681" s="767"/>
    </row>
    <row r="1682" spans="2:7">
      <c r="B1682" s="128" t="s">
        <v>2025</v>
      </c>
      <c r="C1682" s="128" t="s">
        <v>1068</v>
      </c>
      <c r="D1682" s="128" t="s">
        <v>197</v>
      </c>
      <c r="E1682" s="128" t="s">
        <v>197</v>
      </c>
      <c r="F1682" s="767"/>
      <c r="G1682" s="767"/>
    </row>
    <row r="1683" spans="2:7">
      <c r="B1683" s="128" t="s">
        <v>2026</v>
      </c>
      <c r="C1683" s="128" t="s">
        <v>1068</v>
      </c>
      <c r="D1683" s="128" t="s">
        <v>197</v>
      </c>
      <c r="E1683" s="128" t="s">
        <v>197</v>
      </c>
      <c r="F1683" s="767"/>
      <c r="G1683" s="767"/>
    </row>
    <row r="1684" spans="2:7">
      <c r="B1684" s="128" t="s">
        <v>2027</v>
      </c>
      <c r="C1684" s="128" t="s">
        <v>1068</v>
      </c>
      <c r="D1684" s="128" t="s">
        <v>197</v>
      </c>
      <c r="E1684" s="128" t="s">
        <v>197</v>
      </c>
      <c r="F1684" s="767"/>
      <c r="G1684" s="767"/>
    </row>
    <row r="1685" spans="2:7">
      <c r="B1685" s="128" t="s">
        <v>2028</v>
      </c>
      <c r="C1685" s="128" t="s">
        <v>1068</v>
      </c>
      <c r="D1685" s="128" t="s">
        <v>197</v>
      </c>
      <c r="E1685" s="128" t="s">
        <v>197</v>
      </c>
      <c r="F1685" s="767"/>
      <c r="G1685" s="767"/>
    </row>
    <row r="1686" spans="2:7">
      <c r="B1686" s="128" t="s">
        <v>2029</v>
      </c>
      <c r="C1686" s="128" t="s">
        <v>1068</v>
      </c>
      <c r="D1686" s="128" t="s">
        <v>197</v>
      </c>
      <c r="E1686" s="128" t="s">
        <v>197</v>
      </c>
      <c r="F1686" s="767"/>
      <c r="G1686" s="767"/>
    </row>
    <row r="1687" spans="2:7">
      <c r="B1687" s="128" t="s">
        <v>2030</v>
      </c>
      <c r="C1687" s="128" t="s">
        <v>1068</v>
      </c>
      <c r="D1687" s="128" t="s">
        <v>197</v>
      </c>
      <c r="E1687" s="128" t="s">
        <v>197</v>
      </c>
      <c r="F1687" s="767"/>
      <c r="G1687" s="767"/>
    </row>
    <row r="1688" spans="2:7">
      <c r="B1688" s="128" t="s">
        <v>2031</v>
      </c>
      <c r="C1688" s="128" t="s">
        <v>1068</v>
      </c>
      <c r="D1688" s="128" t="s">
        <v>197</v>
      </c>
      <c r="E1688" s="128" t="s">
        <v>197</v>
      </c>
      <c r="F1688" s="767"/>
      <c r="G1688" s="767"/>
    </row>
    <row r="1689" spans="2:7">
      <c r="B1689" s="128" t="s">
        <v>2032</v>
      </c>
      <c r="C1689" s="128" t="s">
        <v>1068</v>
      </c>
      <c r="D1689" s="128" t="s">
        <v>197</v>
      </c>
      <c r="E1689" s="128" t="s">
        <v>197</v>
      </c>
      <c r="F1689" s="767"/>
      <c r="G1689" s="767"/>
    </row>
    <row r="1690" spans="2:7">
      <c r="B1690" s="128" t="s">
        <v>2033</v>
      </c>
      <c r="C1690" s="128" t="s">
        <v>1068</v>
      </c>
      <c r="D1690" s="128" t="s">
        <v>197</v>
      </c>
      <c r="E1690" s="128" t="s">
        <v>197</v>
      </c>
      <c r="F1690" s="767"/>
      <c r="G1690" s="767"/>
    </row>
    <row r="1691" spans="2:7">
      <c r="B1691" s="128" t="s">
        <v>2034</v>
      </c>
      <c r="C1691" s="128" t="s">
        <v>1068</v>
      </c>
      <c r="D1691" s="128" t="s">
        <v>197</v>
      </c>
      <c r="E1691" s="128" t="s">
        <v>197</v>
      </c>
      <c r="F1691" s="767"/>
      <c r="G1691" s="767"/>
    </row>
    <row r="1692" spans="2:7">
      <c r="B1692" s="128" t="s">
        <v>2035</v>
      </c>
      <c r="C1692" s="128" t="s">
        <v>1068</v>
      </c>
      <c r="D1692" s="128" t="s">
        <v>197</v>
      </c>
      <c r="E1692" s="128" t="s">
        <v>197</v>
      </c>
      <c r="F1692" s="767"/>
      <c r="G1692" s="767"/>
    </row>
    <row r="1693" spans="2:7">
      <c r="B1693" s="128" t="s">
        <v>2036</v>
      </c>
      <c r="C1693" s="128" t="s">
        <v>1068</v>
      </c>
      <c r="D1693" s="128" t="s">
        <v>197</v>
      </c>
      <c r="E1693" s="128" t="s">
        <v>197</v>
      </c>
      <c r="F1693" s="767"/>
      <c r="G1693" s="767"/>
    </row>
    <row r="1694" spans="2:7">
      <c r="B1694" s="128" t="s">
        <v>2037</v>
      </c>
      <c r="C1694" s="128" t="s">
        <v>1068</v>
      </c>
      <c r="D1694" s="128" t="s">
        <v>197</v>
      </c>
      <c r="E1694" s="128" t="s">
        <v>197</v>
      </c>
      <c r="F1694" s="767"/>
      <c r="G1694" s="767"/>
    </row>
    <row r="1695" spans="2:7">
      <c r="B1695" s="128" t="s">
        <v>2038</v>
      </c>
      <c r="C1695" s="128" t="s">
        <v>1068</v>
      </c>
      <c r="D1695" s="128" t="s">
        <v>197</v>
      </c>
      <c r="E1695" s="128" t="s">
        <v>197</v>
      </c>
      <c r="F1695" s="767"/>
      <c r="G1695" s="767"/>
    </row>
    <row r="1696" spans="2:7">
      <c r="B1696" s="128" t="s">
        <v>2039</v>
      </c>
      <c r="C1696" s="128" t="s">
        <v>1068</v>
      </c>
      <c r="D1696" s="128" t="s">
        <v>197</v>
      </c>
      <c r="E1696" s="128" t="s">
        <v>197</v>
      </c>
      <c r="F1696" s="767"/>
      <c r="G1696" s="767"/>
    </row>
    <row r="1697" spans="2:7">
      <c r="B1697" s="128" t="s">
        <v>2040</v>
      </c>
      <c r="C1697" s="128" t="s">
        <v>1068</v>
      </c>
      <c r="D1697" s="128" t="s">
        <v>197</v>
      </c>
      <c r="E1697" s="128" t="s">
        <v>197</v>
      </c>
      <c r="F1697" s="767"/>
      <c r="G1697" s="767"/>
    </row>
    <row r="1698" spans="2:7">
      <c r="B1698" s="128" t="s">
        <v>2041</v>
      </c>
      <c r="C1698" s="128" t="s">
        <v>1068</v>
      </c>
      <c r="D1698" s="128" t="s">
        <v>197</v>
      </c>
      <c r="E1698" s="128" t="s">
        <v>197</v>
      </c>
      <c r="F1698" s="767"/>
      <c r="G1698" s="767"/>
    </row>
    <row r="1699" spans="2:7">
      <c r="B1699" s="128" t="s">
        <v>2042</v>
      </c>
      <c r="C1699" s="128" t="s">
        <v>1068</v>
      </c>
      <c r="D1699" s="128" t="s">
        <v>197</v>
      </c>
      <c r="E1699" s="128" t="s">
        <v>197</v>
      </c>
      <c r="F1699" s="767"/>
      <c r="G1699" s="767"/>
    </row>
    <row r="1700" spans="2:7">
      <c r="B1700" s="128" t="s">
        <v>2043</v>
      </c>
      <c r="C1700" s="128" t="s">
        <v>1068</v>
      </c>
      <c r="D1700" s="128" t="s">
        <v>197</v>
      </c>
      <c r="E1700" s="128" t="s">
        <v>197</v>
      </c>
      <c r="F1700" s="767"/>
      <c r="G1700" s="767"/>
    </row>
    <row r="1701" spans="2:7">
      <c r="B1701" s="128" t="s">
        <v>2044</v>
      </c>
      <c r="C1701" s="128" t="s">
        <v>1068</v>
      </c>
      <c r="D1701" s="128" t="s">
        <v>197</v>
      </c>
      <c r="E1701" s="128" t="s">
        <v>197</v>
      </c>
      <c r="F1701" s="767"/>
      <c r="G1701" s="767"/>
    </row>
    <row r="1702" spans="2:7">
      <c r="B1702" s="128" t="s">
        <v>2045</v>
      </c>
      <c r="C1702" s="128" t="s">
        <v>1068</v>
      </c>
      <c r="D1702" s="128" t="s">
        <v>197</v>
      </c>
      <c r="E1702" s="128" t="s">
        <v>197</v>
      </c>
      <c r="F1702" s="767"/>
      <c r="G1702" s="767"/>
    </row>
    <row r="1703" spans="2:7">
      <c r="B1703" s="128" t="s">
        <v>2046</v>
      </c>
      <c r="C1703" s="128" t="s">
        <v>1068</v>
      </c>
      <c r="D1703" s="128" t="s">
        <v>197</v>
      </c>
      <c r="E1703" s="128" t="s">
        <v>197</v>
      </c>
      <c r="F1703" s="767"/>
      <c r="G1703" s="767"/>
    </row>
    <row r="1704" spans="2:7">
      <c r="B1704" s="128" t="s">
        <v>2047</v>
      </c>
      <c r="C1704" s="128" t="s">
        <v>1545</v>
      </c>
      <c r="D1704" s="128" t="s">
        <v>197</v>
      </c>
      <c r="E1704" s="128" t="s">
        <v>197</v>
      </c>
      <c r="F1704" s="767"/>
      <c r="G1704" s="767"/>
    </row>
    <row r="1705" spans="2:7">
      <c r="B1705" s="128" t="s">
        <v>2048</v>
      </c>
      <c r="C1705" s="128" t="s">
        <v>1545</v>
      </c>
      <c r="D1705" s="128" t="s">
        <v>197</v>
      </c>
      <c r="E1705" s="128" t="s">
        <v>197</v>
      </c>
      <c r="F1705" s="767"/>
      <c r="G1705" s="767"/>
    </row>
    <row r="1706" spans="2:7">
      <c r="B1706" s="128" t="s">
        <v>2049</v>
      </c>
      <c r="C1706" s="128" t="s">
        <v>1217</v>
      </c>
      <c r="D1706" s="128" t="s">
        <v>660</v>
      </c>
      <c r="E1706" s="128" t="s">
        <v>661</v>
      </c>
      <c r="F1706" s="767"/>
      <c r="G1706" s="767"/>
    </row>
    <row r="1707" spans="2:7">
      <c r="B1707" s="128" t="s">
        <v>2050</v>
      </c>
      <c r="C1707" s="128" t="s">
        <v>2051</v>
      </c>
      <c r="D1707" s="128" t="s">
        <v>197</v>
      </c>
      <c r="E1707" s="128" t="s">
        <v>197</v>
      </c>
      <c r="F1707" s="767"/>
      <c r="G1707" s="767"/>
    </row>
    <row r="1708" spans="2:7">
      <c r="B1708" s="128" t="s">
        <v>2052</v>
      </c>
      <c r="C1708" s="128" t="s">
        <v>1220</v>
      </c>
      <c r="D1708" s="128" t="s">
        <v>660</v>
      </c>
      <c r="E1708" s="128" t="s">
        <v>661</v>
      </c>
      <c r="F1708" s="767"/>
      <c r="G1708" s="767"/>
    </row>
    <row r="1709" spans="2:7">
      <c r="B1709" s="128" t="s">
        <v>2053</v>
      </c>
      <c r="C1709" s="128" t="s">
        <v>1220</v>
      </c>
      <c r="D1709" s="128" t="s">
        <v>660</v>
      </c>
      <c r="E1709" s="128" t="s">
        <v>661</v>
      </c>
      <c r="F1709" s="767"/>
      <c r="G1709" s="767"/>
    </row>
    <row r="1710" spans="2:7">
      <c r="B1710" s="128" t="s">
        <v>2054</v>
      </c>
      <c r="C1710" s="128" t="s">
        <v>1220</v>
      </c>
      <c r="D1710" s="128" t="s">
        <v>660</v>
      </c>
      <c r="E1710" s="128" t="s">
        <v>661</v>
      </c>
      <c r="F1710" s="767"/>
      <c r="G1710" s="767"/>
    </row>
    <row r="1711" spans="2:7">
      <c r="B1711" s="128" t="s">
        <v>2055</v>
      </c>
      <c r="C1711" s="128" t="s">
        <v>1220</v>
      </c>
      <c r="D1711" s="128" t="s">
        <v>660</v>
      </c>
      <c r="E1711" s="128" t="s">
        <v>661</v>
      </c>
      <c r="F1711" s="767"/>
      <c r="G1711" s="767"/>
    </row>
    <row r="1712" spans="2:7">
      <c r="B1712" s="128" t="s">
        <v>2056</v>
      </c>
      <c r="C1712" s="128" t="s">
        <v>1718</v>
      </c>
      <c r="D1712" s="128" t="s">
        <v>197</v>
      </c>
      <c r="E1712" s="128" t="s">
        <v>197</v>
      </c>
      <c r="F1712" s="767"/>
      <c r="G1712" s="767"/>
    </row>
    <row r="1713" spans="2:7">
      <c r="B1713" s="128" t="s">
        <v>2057</v>
      </c>
      <c r="C1713" s="128" t="s">
        <v>939</v>
      </c>
      <c r="D1713" s="128" t="s">
        <v>660</v>
      </c>
      <c r="E1713" s="128" t="s">
        <v>937</v>
      </c>
      <c r="F1713" s="767"/>
      <c r="G1713" s="767"/>
    </row>
    <row r="1714" spans="2:7">
      <c r="B1714" s="128" t="s">
        <v>2058</v>
      </c>
      <c r="C1714" s="128" t="s">
        <v>1043</v>
      </c>
      <c r="D1714" s="128" t="s">
        <v>197</v>
      </c>
      <c r="E1714" s="128" t="s">
        <v>197</v>
      </c>
      <c r="F1714" s="767"/>
      <c r="G1714" s="767"/>
    </row>
    <row r="1715" spans="2:7">
      <c r="B1715" s="128" t="s">
        <v>2059</v>
      </c>
      <c r="C1715" s="128" t="s">
        <v>776</v>
      </c>
      <c r="D1715" s="128" t="s">
        <v>776</v>
      </c>
      <c r="E1715" s="128" t="s">
        <v>783</v>
      </c>
      <c r="F1715" s="767"/>
      <c r="G1715" s="767"/>
    </row>
    <row r="1716" spans="2:7">
      <c r="B1716" s="128" t="s">
        <v>2060</v>
      </c>
      <c r="C1716" s="128" t="s">
        <v>1106</v>
      </c>
      <c r="D1716" s="128" t="s">
        <v>197</v>
      </c>
      <c r="E1716" s="128" t="s">
        <v>197</v>
      </c>
      <c r="F1716" s="767"/>
      <c r="G1716" s="767"/>
    </row>
    <row r="1717" spans="2:7">
      <c r="B1717" s="128" t="s">
        <v>2061</v>
      </c>
      <c r="C1717" s="128" t="s">
        <v>1106</v>
      </c>
      <c r="D1717" s="128" t="s">
        <v>197</v>
      </c>
      <c r="E1717" s="128" t="s">
        <v>197</v>
      </c>
      <c r="F1717" s="767"/>
      <c r="G1717" s="767"/>
    </row>
    <row r="1718" spans="2:7">
      <c r="B1718" s="128" t="s">
        <v>2062</v>
      </c>
      <c r="C1718" s="128" t="s">
        <v>1087</v>
      </c>
      <c r="D1718" s="128" t="s">
        <v>197</v>
      </c>
      <c r="E1718" s="128" t="s">
        <v>197</v>
      </c>
      <c r="F1718" s="767"/>
      <c r="G1718" s="767"/>
    </row>
    <row r="1719" spans="2:7">
      <c r="B1719" s="128" t="s">
        <v>2063</v>
      </c>
      <c r="C1719" s="128" t="s">
        <v>1087</v>
      </c>
      <c r="D1719" s="128" t="s">
        <v>197</v>
      </c>
      <c r="E1719" s="128" t="s">
        <v>197</v>
      </c>
      <c r="F1719" s="767"/>
      <c r="G1719" s="767"/>
    </row>
    <row r="1720" spans="2:7">
      <c r="B1720" s="128" t="s">
        <v>2064</v>
      </c>
      <c r="C1720" s="128" t="s">
        <v>1087</v>
      </c>
      <c r="D1720" s="128" t="s">
        <v>197</v>
      </c>
      <c r="E1720" s="128" t="s">
        <v>197</v>
      </c>
      <c r="F1720" s="767"/>
      <c r="G1720" s="767"/>
    </row>
    <row r="1721" spans="2:7">
      <c r="B1721" s="128" t="s">
        <v>2065</v>
      </c>
      <c r="C1721" s="128" t="s">
        <v>798</v>
      </c>
      <c r="D1721" s="128" t="s">
        <v>798</v>
      </c>
      <c r="E1721" s="128" t="s">
        <v>798</v>
      </c>
      <c r="F1721" s="767"/>
      <c r="G1721" s="767"/>
    </row>
    <row r="1722" spans="2:7">
      <c r="B1722" s="128" t="s">
        <v>2066</v>
      </c>
      <c r="C1722" s="128" t="s">
        <v>1718</v>
      </c>
      <c r="D1722" s="128" t="s">
        <v>197</v>
      </c>
      <c r="E1722" s="128" t="s">
        <v>197</v>
      </c>
      <c r="F1722" s="767"/>
      <c r="G1722" s="767"/>
    </row>
    <row r="1723" spans="2:7">
      <c r="B1723" s="128" t="s">
        <v>2067</v>
      </c>
      <c r="C1723" s="128" t="s">
        <v>1220</v>
      </c>
      <c r="D1723" s="128" t="s">
        <v>660</v>
      </c>
      <c r="E1723" s="128" t="s">
        <v>661</v>
      </c>
      <c r="F1723" s="767"/>
      <c r="G1723" s="767"/>
    </row>
    <row r="1724" spans="2:7">
      <c r="B1724" s="128" t="s">
        <v>2068</v>
      </c>
      <c r="C1724" s="128" t="s">
        <v>1220</v>
      </c>
      <c r="D1724" s="128" t="s">
        <v>660</v>
      </c>
      <c r="E1724" s="128" t="s">
        <v>661</v>
      </c>
      <c r="F1724" s="767"/>
      <c r="G1724" s="767"/>
    </row>
    <row r="1725" spans="2:7">
      <c r="B1725" s="128" t="s">
        <v>2069</v>
      </c>
      <c r="C1725" s="128" t="s">
        <v>939</v>
      </c>
      <c r="D1725" s="128" t="s">
        <v>660</v>
      </c>
      <c r="E1725" s="128" t="s">
        <v>937</v>
      </c>
      <c r="F1725" s="767"/>
      <c r="G1725" s="767"/>
    </row>
    <row r="1726" spans="2:7">
      <c r="B1726" s="128" t="s">
        <v>2070</v>
      </c>
      <c r="C1726" s="128" t="s">
        <v>854</v>
      </c>
      <c r="D1726" s="128" t="s">
        <v>855</v>
      </c>
      <c r="E1726" s="128" t="s">
        <v>855</v>
      </c>
      <c r="F1726" s="767"/>
      <c r="G1726" s="767"/>
    </row>
    <row r="1727" spans="2:7">
      <c r="B1727" s="128" t="s">
        <v>2071</v>
      </c>
      <c r="C1727" s="128" t="s">
        <v>666</v>
      </c>
      <c r="D1727" s="128" t="s">
        <v>660</v>
      </c>
      <c r="E1727" s="129" t="s">
        <v>671</v>
      </c>
      <c r="F1727" s="767"/>
      <c r="G1727" s="767"/>
    </row>
    <row r="1728" spans="2:7">
      <c r="B1728" s="128" t="s">
        <v>2072</v>
      </c>
      <c r="C1728" s="128" t="s">
        <v>666</v>
      </c>
      <c r="D1728" s="128" t="s">
        <v>660</v>
      </c>
      <c r="E1728" s="129" t="s">
        <v>671</v>
      </c>
      <c r="F1728" s="767"/>
      <c r="G1728" s="767"/>
    </row>
    <row r="1729" spans="2:7">
      <c r="B1729" s="128" t="s">
        <v>2073</v>
      </c>
      <c r="C1729" s="128" t="s">
        <v>666</v>
      </c>
      <c r="D1729" s="128" t="s">
        <v>660</v>
      </c>
      <c r="E1729" s="129" t="s">
        <v>671</v>
      </c>
      <c r="F1729" s="767"/>
      <c r="G1729" s="767"/>
    </row>
    <row r="1730" spans="2:7">
      <c r="B1730" s="128" t="s">
        <v>2074</v>
      </c>
      <c r="C1730" s="128" t="s">
        <v>666</v>
      </c>
      <c r="D1730" s="128" t="s">
        <v>660</v>
      </c>
      <c r="E1730" s="129" t="s">
        <v>661</v>
      </c>
      <c r="F1730" s="767"/>
      <c r="G1730" s="767"/>
    </row>
    <row r="1731" spans="2:7">
      <c r="B1731" s="128" t="s">
        <v>2075</v>
      </c>
      <c r="C1731" s="128" t="s">
        <v>666</v>
      </c>
      <c r="D1731" s="128" t="s">
        <v>660</v>
      </c>
      <c r="E1731" s="129" t="s">
        <v>671</v>
      </c>
      <c r="F1731" s="767"/>
      <c r="G1731" s="767"/>
    </row>
    <row r="1732" spans="2:7">
      <c r="B1732" s="128" t="s">
        <v>2076</v>
      </c>
      <c r="C1732" s="128" t="s">
        <v>825</v>
      </c>
      <c r="D1732" s="128" t="s">
        <v>197</v>
      </c>
      <c r="E1732" s="128" t="s">
        <v>197</v>
      </c>
      <c r="F1732" s="767"/>
      <c r="G1732" s="767"/>
    </row>
    <row r="1733" spans="2:7">
      <c r="B1733" s="128" t="s">
        <v>2077</v>
      </c>
      <c r="C1733" s="128" t="s">
        <v>666</v>
      </c>
      <c r="D1733" s="128" t="s">
        <v>660</v>
      </c>
      <c r="E1733" s="129" t="s">
        <v>671</v>
      </c>
      <c r="F1733" s="767"/>
      <c r="G1733" s="767"/>
    </row>
    <row r="1734" spans="2:7">
      <c r="B1734" s="128" t="s">
        <v>2078</v>
      </c>
      <c r="C1734" s="128" t="s">
        <v>666</v>
      </c>
      <c r="D1734" s="128" t="s">
        <v>660</v>
      </c>
      <c r="E1734" s="129" t="s">
        <v>671</v>
      </c>
      <c r="F1734" s="767"/>
      <c r="G1734" s="767"/>
    </row>
    <row r="1735" spans="2:7">
      <c r="B1735" s="128" t="s">
        <v>2079</v>
      </c>
      <c r="C1735" s="128" t="s">
        <v>666</v>
      </c>
      <c r="D1735" s="128" t="s">
        <v>660</v>
      </c>
      <c r="E1735" s="129" t="s">
        <v>671</v>
      </c>
      <c r="F1735" s="767"/>
      <c r="G1735" s="767"/>
    </row>
    <row r="1736" spans="2:7">
      <c r="B1736" s="128" t="s">
        <v>2080</v>
      </c>
      <c r="C1736" s="128" t="s">
        <v>825</v>
      </c>
      <c r="D1736" s="128" t="s">
        <v>197</v>
      </c>
      <c r="E1736" s="128" t="s">
        <v>197</v>
      </c>
      <c r="F1736" s="767"/>
      <c r="G1736" s="767"/>
    </row>
    <row r="1737" spans="2:7">
      <c r="B1737" s="128" t="s">
        <v>2081</v>
      </c>
      <c r="C1737" s="128" t="s">
        <v>825</v>
      </c>
      <c r="D1737" s="128" t="s">
        <v>197</v>
      </c>
      <c r="E1737" s="128" t="s">
        <v>197</v>
      </c>
      <c r="F1737" s="767"/>
      <c r="G1737" s="767"/>
    </row>
    <row r="1738" spans="2:7">
      <c r="B1738" s="128" t="s">
        <v>2082</v>
      </c>
      <c r="C1738" s="128" t="s">
        <v>825</v>
      </c>
      <c r="D1738" s="128" t="s">
        <v>197</v>
      </c>
      <c r="E1738" s="128" t="s">
        <v>197</v>
      </c>
      <c r="F1738" s="767"/>
      <c r="G1738" s="767"/>
    </row>
    <row r="1739" spans="2:7">
      <c r="B1739" s="128" t="s">
        <v>2083</v>
      </c>
      <c r="C1739" s="128" t="s">
        <v>1068</v>
      </c>
      <c r="D1739" s="128" t="s">
        <v>197</v>
      </c>
      <c r="E1739" s="128" t="s">
        <v>197</v>
      </c>
      <c r="F1739" s="767"/>
      <c r="G1739" s="767"/>
    </row>
    <row r="1740" spans="2:7">
      <c r="B1740" s="128" t="s">
        <v>2084</v>
      </c>
      <c r="C1740" s="128" t="s">
        <v>1545</v>
      </c>
      <c r="D1740" s="128" t="s">
        <v>197</v>
      </c>
      <c r="E1740" s="128" t="s">
        <v>197</v>
      </c>
      <c r="F1740" s="767"/>
      <c r="G1740" s="767"/>
    </row>
    <row r="1741" spans="2:7">
      <c r="B1741" s="128" t="s">
        <v>2085</v>
      </c>
      <c r="C1741" s="128" t="s">
        <v>825</v>
      </c>
      <c r="D1741" s="128" t="s">
        <v>197</v>
      </c>
      <c r="E1741" s="128" t="s">
        <v>197</v>
      </c>
      <c r="F1741" s="767"/>
      <c r="G1741" s="767"/>
    </row>
    <row r="1742" spans="2:7">
      <c r="B1742" s="128" t="s">
        <v>2086</v>
      </c>
      <c r="C1742" s="128" t="s">
        <v>992</v>
      </c>
      <c r="D1742" s="128" t="s">
        <v>992</v>
      </c>
      <c r="E1742" s="128" t="s">
        <v>993</v>
      </c>
      <c r="F1742" s="767"/>
      <c r="G1742" s="767"/>
    </row>
    <row r="1743" spans="2:7">
      <c r="B1743" s="128" t="s">
        <v>2087</v>
      </c>
      <c r="C1743" s="128" t="s">
        <v>666</v>
      </c>
      <c r="D1743" s="128" t="s">
        <v>660</v>
      </c>
      <c r="E1743" s="129" t="s">
        <v>671</v>
      </c>
      <c r="F1743" s="767"/>
      <c r="G1743" s="767"/>
    </row>
    <row r="1744" spans="2:7">
      <c r="B1744" s="128" t="s">
        <v>2088</v>
      </c>
      <c r="C1744" s="128" t="s">
        <v>825</v>
      </c>
      <c r="D1744" s="128" t="s">
        <v>197</v>
      </c>
      <c r="E1744" s="128" t="s">
        <v>197</v>
      </c>
      <c r="F1744" s="767"/>
      <c r="G1744" s="767"/>
    </row>
    <row r="1745" spans="2:7">
      <c r="B1745" s="128" t="s">
        <v>2089</v>
      </c>
      <c r="C1745" s="128" t="s">
        <v>825</v>
      </c>
      <c r="D1745" s="128" t="s">
        <v>197</v>
      </c>
      <c r="E1745" s="128" t="s">
        <v>197</v>
      </c>
      <c r="F1745" s="767"/>
      <c r="G1745" s="767"/>
    </row>
    <row r="1746" spans="2:7">
      <c r="B1746" s="128" t="s">
        <v>2090</v>
      </c>
      <c r="C1746" s="128" t="s">
        <v>666</v>
      </c>
      <c r="D1746" s="128" t="s">
        <v>660</v>
      </c>
      <c r="E1746" s="129" t="s">
        <v>671</v>
      </c>
      <c r="F1746" s="767"/>
      <c r="G1746" s="767"/>
    </row>
    <row r="1747" spans="2:7">
      <c r="B1747" s="128" t="s">
        <v>2091</v>
      </c>
      <c r="C1747" s="128" t="s">
        <v>825</v>
      </c>
      <c r="D1747" s="128" t="s">
        <v>197</v>
      </c>
      <c r="E1747" s="128" t="s">
        <v>197</v>
      </c>
      <c r="F1747" s="767"/>
      <c r="G1747" s="767"/>
    </row>
    <row r="1748" spans="2:7">
      <c r="B1748" s="128" t="s">
        <v>2092</v>
      </c>
      <c r="C1748" s="128" t="s">
        <v>776</v>
      </c>
      <c r="D1748" s="128" t="s">
        <v>776</v>
      </c>
      <c r="E1748" s="128" t="s">
        <v>783</v>
      </c>
      <c r="F1748" s="767"/>
      <c r="G1748" s="767"/>
    </row>
    <row r="1749" spans="2:7">
      <c r="B1749" s="128" t="s">
        <v>2093</v>
      </c>
      <c r="C1749" s="128" t="s">
        <v>776</v>
      </c>
      <c r="D1749" s="128" t="s">
        <v>776</v>
      </c>
      <c r="E1749" s="128" t="s">
        <v>787</v>
      </c>
      <c r="F1749" s="767"/>
      <c r="G1749" s="767"/>
    </row>
    <row r="1750" spans="2:7">
      <c r="B1750" s="128" t="s">
        <v>2094</v>
      </c>
      <c r="C1750" s="128" t="s">
        <v>825</v>
      </c>
      <c r="D1750" s="128" t="s">
        <v>197</v>
      </c>
      <c r="E1750" s="128" t="s">
        <v>197</v>
      </c>
      <c r="F1750" s="767"/>
      <c r="G1750" s="767"/>
    </row>
    <row r="1751" spans="2:7">
      <c r="B1751" s="128" t="s">
        <v>2095</v>
      </c>
      <c r="C1751" s="128" t="s">
        <v>825</v>
      </c>
      <c r="D1751" s="128" t="s">
        <v>197</v>
      </c>
      <c r="E1751" s="128" t="s">
        <v>197</v>
      </c>
      <c r="F1751" s="767"/>
      <c r="G1751" s="767"/>
    </row>
    <row r="1752" spans="2:7">
      <c r="B1752" s="128" t="s">
        <v>2096</v>
      </c>
      <c r="C1752" s="128" t="s">
        <v>992</v>
      </c>
      <c r="D1752" s="128" t="s">
        <v>992</v>
      </c>
      <c r="E1752" s="128" t="s">
        <v>993</v>
      </c>
      <c r="F1752" s="767"/>
      <c r="G1752" s="767"/>
    </row>
    <row r="1753" spans="2:7">
      <c r="B1753" s="128" t="s">
        <v>2097</v>
      </c>
      <c r="C1753" s="128" t="s">
        <v>666</v>
      </c>
      <c r="D1753" s="128" t="s">
        <v>660</v>
      </c>
      <c r="E1753" s="129" t="s">
        <v>671</v>
      </c>
      <c r="F1753" s="767"/>
      <c r="G1753" s="767"/>
    </row>
    <row r="1754" spans="2:7">
      <c r="B1754" s="128" t="s">
        <v>2098</v>
      </c>
      <c r="C1754" s="128" t="s">
        <v>666</v>
      </c>
      <c r="D1754" s="128" t="s">
        <v>660</v>
      </c>
      <c r="E1754" s="129" t="s">
        <v>671</v>
      </c>
      <c r="F1754" s="767"/>
      <c r="G1754" s="767"/>
    </row>
    <row r="1755" spans="2:7">
      <c r="B1755" s="128" t="s">
        <v>2099</v>
      </c>
      <c r="C1755" s="128" t="s">
        <v>666</v>
      </c>
      <c r="D1755" s="128" t="s">
        <v>660</v>
      </c>
      <c r="E1755" s="129" t="s">
        <v>671</v>
      </c>
      <c r="F1755" s="767"/>
      <c r="G1755" s="767"/>
    </row>
    <row r="1756" spans="2:7">
      <c r="B1756" s="128" t="s">
        <v>2100</v>
      </c>
      <c r="C1756" s="128" t="s">
        <v>825</v>
      </c>
      <c r="D1756" s="128" t="s">
        <v>197</v>
      </c>
      <c r="E1756" s="128" t="s">
        <v>197</v>
      </c>
      <c r="F1756" s="767"/>
      <c r="G1756" s="767"/>
    </row>
    <row r="1757" spans="2:7">
      <c r="B1757" s="128" t="s">
        <v>2101</v>
      </c>
      <c r="C1757" s="128" t="s">
        <v>825</v>
      </c>
      <c r="D1757" s="128" t="s">
        <v>197</v>
      </c>
      <c r="E1757" s="128" t="s">
        <v>197</v>
      </c>
      <c r="F1757" s="767"/>
      <c r="G1757" s="767"/>
    </row>
    <row r="1758" spans="2:7">
      <c r="B1758" s="128" t="s">
        <v>2102</v>
      </c>
      <c r="C1758" s="128" t="s">
        <v>666</v>
      </c>
      <c r="D1758" s="128" t="s">
        <v>660</v>
      </c>
      <c r="E1758" s="129" t="s">
        <v>671</v>
      </c>
      <c r="F1758" s="767"/>
      <c r="G1758" s="767"/>
    </row>
    <row r="1759" spans="2:7">
      <c r="B1759" s="128" t="s">
        <v>2103</v>
      </c>
      <c r="C1759" s="128" t="s">
        <v>776</v>
      </c>
      <c r="D1759" s="128" t="s">
        <v>776</v>
      </c>
      <c r="E1759" s="128" t="s">
        <v>787</v>
      </c>
      <c r="F1759" s="767"/>
      <c r="G1759" s="767"/>
    </row>
    <row r="1760" spans="2:7">
      <c r="B1760" s="128" t="s">
        <v>2104</v>
      </c>
      <c r="C1760" s="128" t="s">
        <v>666</v>
      </c>
      <c r="D1760" s="128" t="s">
        <v>660</v>
      </c>
      <c r="E1760" s="129" t="s">
        <v>671</v>
      </c>
      <c r="F1760" s="767"/>
      <c r="G1760" s="767"/>
    </row>
    <row r="1761" spans="2:7">
      <c r="B1761" s="128" t="s">
        <v>2105</v>
      </c>
      <c r="C1761" s="128" t="s">
        <v>825</v>
      </c>
      <c r="D1761" s="128" t="s">
        <v>197</v>
      </c>
      <c r="E1761" s="128" t="s">
        <v>197</v>
      </c>
      <c r="F1761" s="767"/>
      <c r="G1761" s="767"/>
    </row>
    <row r="1762" spans="2:7">
      <c r="B1762" s="128" t="s">
        <v>2106</v>
      </c>
      <c r="C1762" s="128" t="s">
        <v>825</v>
      </c>
      <c r="D1762" s="128" t="s">
        <v>197</v>
      </c>
      <c r="E1762" s="128" t="s">
        <v>197</v>
      </c>
      <c r="F1762" s="767"/>
      <c r="G1762" s="767"/>
    </row>
    <row r="1763" spans="2:7">
      <c r="B1763" s="128" t="s">
        <v>2107</v>
      </c>
      <c r="C1763" s="128" t="s">
        <v>659</v>
      </c>
      <c r="D1763" s="128" t="s">
        <v>660</v>
      </c>
      <c r="E1763" s="128" t="s">
        <v>661</v>
      </c>
      <c r="F1763" s="767"/>
      <c r="G1763" s="767"/>
    </row>
    <row r="1764" spans="2:7">
      <c r="B1764" s="128" t="s">
        <v>2108</v>
      </c>
      <c r="C1764" s="128" t="s">
        <v>992</v>
      </c>
      <c r="D1764" s="128" t="s">
        <v>992</v>
      </c>
      <c r="E1764" s="128" t="s">
        <v>993</v>
      </c>
      <c r="F1764" s="767"/>
      <c r="G1764" s="767"/>
    </row>
    <row r="1765" spans="2:7">
      <c r="B1765" s="128" t="s">
        <v>2109</v>
      </c>
      <c r="C1765" s="128" t="s">
        <v>992</v>
      </c>
      <c r="D1765" s="128" t="s">
        <v>992</v>
      </c>
      <c r="E1765" s="128" t="s">
        <v>993</v>
      </c>
      <c r="F1765" s="767"/>
      <c r="G1765" s="767"/>
    </row>
    <row r="1766" spans="2:7">
      <c r="B1766" s="128" t="s">
        <v>2110</v>
      </c>
      <c r="C1766" s="128" t="s">
        <v>992</v>
      </c>
      <c r="D1766" s="128" t="s">
        <v>992</v>
      </c>
      <c r="E1766" s="128" t="s">
        <v>993</v>
      </c>
      <c r="F1766" s="767"/>
      <c r="G1766" s="767"/>
    </row>
    <row r="1767" spans="2:7">
      <c r="B1767" s="128" t="s">
        <v>2111</v>
      </c>
      <c r="C1767" s="128" t="s">
        <v>992</v>
      </c>
      <c r="D1767" s="128" t="s">
        <v>992</v>
      </c>
      <c r="E1767" s="128" t="s">
        <v>1018</v>
      </c>
      <c r="F1767" s="767"/>
      <c r="G1767" s="767"/>
    </row>
    <row r="1768" spans="2:7">
      <c r="B1768" s="128" t="s">
        <v>2112</v>
      </c>
      <c r="C1768" s="128" t="s">
        <v>992</v>
      </c>
      <c r="D1768" s="128" t="s">
        <v>992</v>
      </c>
      <c r="E1768" s="128" t="s">
        <v>993</v>
      </c>
      <c r="F1768" s="767"/>
      <c r="G1768" s="767"/>
    </row>
    <row r="1769" spans="2:7">
      <c r="B1769" s="128" t="s">
        <v>2113</v>
      </c>
      <c r="C1769" s="128" t="s">
        <v>992</v>
      </c>
      <c r="D1769" s="128" t="s">
        <v>992</v>
      </c>
      <c r="E1769" s="128" t="s">
        <v>993</v>
      </c>
      <c r="F1769" s="767"/>
      <c r="G1769" s="767"/>
    </row>
    <row r="1770" spans="2:7">
      <c r="B1770" s="128" t="s">
        <v>2114</v>
      </c>
      <c r="C1770" s="128" t="s">
        <v>992</v>
      </c>
      <c r="D1770" s="128" t="s">
        <v>992</v>
      </c>
      <c r="E1770" s="128" t="s">
        <v>993</v>
      </c>
      <c r="F1770" s="767"/>
      <c r="G1770" s="767"/>
    </row>
    <row r="1771" spans="2:7">
      <c r="B1771" s="128" t="s">
        <v>2115</v>
      </c>
      <c r="C1771" s="128" t="s">
        <v>992</v>
      </c>
      <c r="D1771" s="128" t="s">
        <v>992</v>
      </c>
      <c r="E1771" s="128" t="s">
        <v>993</v>
      </c>
      <c r="F1771" s="767"/>
      <c r="G1771" s="767"/>
    </row>
    <row r="1772" spans="2:7">
      <c r="B1772" s="128" t="s">
        <v>2116</v>
      </c>
      <c r="C1772" s="128" t="s">
        <v>992</v>
      </c>
      <c r="D1772" s="128" t="s">
        <v>992</v>
      </c>
      <c r="E1772" s="128" t="s">
        <v>993</v>
      </c>
      <c r="F1772" s="767"/>
      <c r="G1772" s="767"/>
    </row>
    <row r="1773" spans="2:7">
      <c r="B1773" s="128" t="s">
        <v>2117</v>
      </c>
      <c r="C1773" s="128" t="s">
        <v>992</v>
      </c>
      <c r="D1773" s="128" t="s">
        <v>992</v>
      </c>
      <c r="E1773" s="128" t="s">
        <v>993</v>
      </c>
      <c r="F1773" s="767"/>
      <c r="G1773" s="767"/>
    </row>
    <row r="1774" spans="2:7">
      <c r="B1774" s="128" t="s">
        <v>2118</v>
      </c>
      <c r="C1774" s="128" t="s">
        <v>992</v>
      </c>
      <c r="D1774" s="128" t="s">
        <v>992</v>
      </c>
      <c r="E1774" s="128" t="s">
        <v>993</v>
      </c>
      <c r="F1774" s="767"/>
      <c r="G1774" s="767"/>
    </row>
    <row r="1775" spans="2:7">
      <c r="B1775" s="128" t="s">
        <v>2119</v>
      </c>
      <c r="C1775" s="128" t="s">
        <v>992</v>
      </c>
      <c r="D1775" s="128" t="s">
        <v>992</v>
      </c>
      <c r="E1775" s="128" t="s">
        <v>993</v>
      </c>
      <c r="F1775" s="767"/>
      <c r="G1775" s="767"/>
    </row>
    <row r="1776" spans="2:7">
      <c r="B1776" s="128" t="s">
        <v>2120</v>
      </c>
      <c r="C1776" s="128" t="s">
        <v>992</v>
      </c>
      <c r="D1776" s="128" t="s">
        <v>992</v>
      </c>
      <c r="E1776" s="128" t="s">
        <v>993</v>
      </c>
      <c r="F1776" s="767"/>
      <c r="G1776" s="767"/>
    </row>
    <row r="1777" spans="2:7">
      <c r="B1777" s="128" t="s">
        <v>2121</v>
      </c>
      <c r="C1777" s="128" t="s">
        <v>992</v>
      </c>
      <c r="D1777" s="128" t="s">
        <v>992</v>
      </c>
      <c r="E1777" s="128" t="s">
        <v>993</v>
      </c>
      <c r="F1777" s="767"/>
      <c r="G1777" s="767"/>
    </row>
    <row r="1778" spans="2:7">
      <c r="B1778" s="128" t="s">
        <v>2122</v>
      </c>
      <c r="C1778" s="128" t="s">
        <v>992</v>
      </c>
      <c r="D1778" s="128" t="s">
        <v>992</v>
      </c>
      <c r="E1778" s="128" t="s">
        <v>1018</v>
      </c>
      <c r="F1778" s="767"/>
      <c r="G1778" s="767"/>
    </row>
    <row r="1779" spans="2:7">
      <c r="B1779" s="128" t="s">
        <v>2123</v>
      </c>
      <c r="C1779" s="128" t="s">
        <v>992</v>
      </c>
      <c r="D1779" s="128" t="s">
        <v>992</v>
      </c>
      <c r="E1779" s="128" t="s">
        <v>1018</v>
      </c>
      <c r="F1779" s="767"/>
      <c r="G1779" s="767"/>
    </row>
    <row r="1780" spans="2:7">
      <c r="B1780" s="128" t="s">
        <v>2124</v>
      </c>
      <c r="C1780" s="128" t="s">
        <v>992</v>
      </c>
      <c r="D1780" s="128" t="s">
        <v>992</v>
      </c>
      <c r="E1780" s="128" t="s">
        <v>993</v>
      </c>
      <c r="F1780" s="767"/>
      <c r="G1780" s="767"/>
    </row>
    <row r="1781" spans="2:7">
      <c r="B1781" s="128" t="s">
        <v>2125</v>
      </c>
      <c r="C1781" s="128" t="s">
        <v>992</v>
      </c>
      <c r="D1781" s="128" t="s">
        <v>992</v>
      </c>
      <c r="E1781" s="128" t="s">
        <v>1018</v>
      </c>
      <c r="F1781" s="767"/>
      <c r="G1781" s="767"/>
    </row>
    <row r="1782" spans="2:7">
      <c r="B1782" s="128" t="s">
        <v>2126</v>
      </c>
      <c r="C1782" s="128" t="s">
        <v>992</v>
      </c>
      <c r="D1782" s="128" t="s">
        <v>992</v>
      </c>
      <c r="E1782" s="128" t="s">
        <v>993</v>
      </c>
      <c r="F1782" s="767"/>
      <c r="G1782" s="767"/>
    </row>
    <row r="1783" spans="2:7">
      <c r="B1783" s="128" t="s">
        <v>2127</v>
      </c>
      <c r="C1783" s="128" t="s">
        <v>992</v>
      </c>
      <c r="D1783" s="128" t="s">
        <v>992</v>
      </c>
      <c r="E1783" s="128" t="s">
        <v>993</v>
      </c>
      <c r="F1783" s="767"/>
      <c r="G1783" s="767"/>
    </row>
    <row r="1784" spans="2:7">
      <c r="B1784" s="128" t="s">
        <v>2128</v>
      </c>
      <c r="C1784" s="128" t="s">
        <v>992</v>
      </c>
      <c r="D1784" s="128" t="s">
        <v>992</v>
      </c>
      <c r="E1784" s="128" t="s">
        <v>993</v>
      </c>
      <c r="F1784" s="767"/>
      <c r="G1784" s="767"/>
    </row>
    <row r="1785" spans="2:7">
      <c r="B1785" s="128" t="s">
        <v>2129</v>
      </c>
      <c r="C1785" s="128" t="s">
        <v>992</v>
      </c>
      <c r="D1785" s="128" t="s">
        <v>992</v>
      </c>
      <c r="E1785" s="128" t="s">
        <v>993</v>
      </c>
      <c r="F1785" s="767"/>
      <c r="G1785" s="767"/>
    </row>
    <row r="1786" spans="2:7">
      <c r="B1786" s="128" t="s">
        <v>2130</v>
      </c>
      <c r="C1786" s="128" t="s">
        <v>992</v>
      </c>
      <c r="D1786" s="128" t="s">
        <v>992</v>
      </c>
      <c r="E1786" s="128" t="s">
        <v>993</v>
      </c>
      <c r="F1786" s="767"/>
      <c r="G1786" s="767"/>
    </row>
    <row r="1787" spans="2:7">
      <c r="B1787" s="128" t="s">
        <v>2131</v>
      </c>
      <c r="C1787" s="128" t="s">
        <v>992</v>
      </c>
      <c r="D1787" s="128" t="s">
        <v>992</v>
      </c>
      <c r="E1787" s="128" t="s">
        <v>993</v>
      </c>
      <c r="F1787" s="767"/>
      <c r="G1787" s="767"/>
    </row>
    <row r="1788" spans="2:7">
      <c r="B1788" s="128" t="s">
        <v>2132</v>
      </c>
      <c r="C1788" s="128" t="s">
        <v>992</v>
      </c>
      <c r="D1788" s="128" t="s">
        <v>992</v>
      </c>
      <c r="E1788" s="128" t="s">
        <v>993</v>
      </c>
      <c r="F1788" s="767"/>
      <c r="G1788" s="767"/>
    </row>
    <row r="1789" spans="2:7">
      <c r="B1789" s="128" t="s">
        <v>2133</v>
      </c>
      <c r="C1789" s="128" t="s">
        <v>992</v>
      </c>
      <c r="D1789" s="128" t="s">
        <v>992</v>
      </c>
      <c r="E1789" s="128" t="s">
        <v>993</v>
      </c>
      <c r="F1789" s="767"/>
      <c r="G1789" s="767"/>
    </row>
    <row r="1790" spans="2:7">
      <c r="B1790" s="128" t="s">
        <v>2134</v>
      </c>
      <c r="C1790" s="128" t="s">
        <v>992</v>
      </c>
      <c r="D1790" s="128" t="s">
        <v>992</v>
      </c>
      <c r="E1790" s="128" t="s">
        <v>993</v>
      </c>
      <c r="F1790" s="767"/>
      <c r="G1790" s="767"/>
    </row>
    <row r="1791" spans="2:7">
      <c r="B1791" s="128" t="s">
        <v>2135</v>
      </c>
      <c r="C1791" s="128" t="s">
        <v>666</v>
      </c>
      <c r="D1791" s="128" t="s">
        <v>660</v>
      </c>
      <c r="E1791" s="129" t="s">
        <v>671</v>
      </c>
      <c r="F1791" s="767"/>
      <c r="G1791" s="767"/>
    </row>
    <row r="1792" spans="2:7">
      <c r="B1792" s="128" t="s">
        <v>2136</v>
      </c>
      <c r="C1792" s="128" t="s">
        <v>666</v>
      </c>
      <c r="D1792" s="128" t="s">
        <v>660</v>
      </c>
      <c r="E1792" s="129" t="s">
        <v>671</v>
      </c>
      <c r="F1792" s="767"/>
      <c r="G1792" s="767"/>
    </row>
    <row r="1793" spans="2:7">
      <c r="B1793" s="128" t="s">
        <v>2137</v>
      </c>
      <c r="C1793" s="128" t="s">
        <v>666</v>
      </c>
      <c r="D1793" s="128" t="s">
        <v>660</v>
      </c>
      <c r="E1793" s="129" t="s">
        <v>671</v>
      </c>
      <c r="F1793" s="767"/>
      <c r="G1793" s="767"/>
    </row>
    <row r="1794" spans="2:7">
      <c r="B1794" s="128" t="s">
        <v>2138</v>
      </c>
      <c r="C1794" s="128" t="s">
        <v>666</v>
      </c>
      <c r="D1794" s="128" t="s">
        <v>660</v>
      </c>
      <c r="E1794" s="129" t="s">
        <v>671</v>
      </c>
      <c r="F1794" s="767"/>
      <c r="G1794" s="767"/>
    </row>
    <row r="1795" spans="2:7">
      <c r="B1795" s="128" t="s">
        <v>2139</v>
      </c>
      <c r="C1795" s="128" t="s">
        <v>666</v>
      </c>
      <c r="D1795" s="128" t="s">
        <v>660</v>
      </c>
      <c r="E1795" s="129" t="s">
        <v>671</v>
      </c>
      <c r="F1795" s="767"/>
      <c r="G1795" s="767"/>
    </row>
    <row r="1796" spans="2:7">
      <c r="B1796" s="128" t="s">
        <v>2140</v>
      </c>
      <c r="C1796" s="128" t="s">
        <v>666</v>
      </c>
      <c r="D1796" s="128" t="s">
        <v>660</v>
      </c>
      <c r="E1796" s="129" t="s">
        <v>671</v>
      </c>
      <c r="F1796" s="767"/>
      <c r="G1796" s="767"/>
    </row>
    <row r="1797" spans="2:7">
      <c r="B1797" s="128" t="s">
        <v>2141</v>
      </c>
      <c r="C1797" s="128" t="s">
        <v>666</v>
      </c>
      <c r="D1797" s="128" t="s">
        <v>660</v>
      </c>
      <c r="E1797" s="129" t="s">
        <v>671</v>
      </c>
      <c r="F1797" s="767"/>
      <c r="G1797" s="767"/>
    </row>
    <row r="1798" spans="2:7">
      <c r="B1798" s="128" t="s">
        <v>2142</v>
      </c>
      <c r="C1798" s="128" t="s">
        <v>666</v>
      </c>
      <c r="D1798" s="128" t="s">
        <v>660</v>
      </c>
      <c r="E1798" s="129" t="s">
        <v>671</v>
      </c>
      <c r="F1798" s="767"/>
      <c r="G1798" s="767"/>
    </row>
    <row r="1799" spans="2:7">
      <c r="B1799" s="128" t="s">
        <v>2143</v>
      </c>
      <c r="C1799" s="128" t="s">
        <v>666</v>
      </c>
      <c r="D1799" s="128" t="s">
        <v>660</v>
      </c>
      <c r="E1799" s="129" t="s">
        <v>671</v>
      </c>
      <c r="F1799" s="767"/>
      <c r="G1799" s="767"/>
    </row>
    <row r="1800" spans="2:7">
      <c r="B1800" s="128" t="s">
        <v>2144</v>
      </c>
      <c r="C1800" s="128" t="s">
        <v>666</v>
      </c>
      <c r="D1800" s="128" t="s">
        <v>660</v>
      </c>
      <c r="E1800" s="129" t="s">
        <v>671</v>
      </c>
      <c r="F1800" s="767"/>
      <c r="G1800" s="767"/>
    </row>
    <row r="1801" spans="2:7">
      <c r="B1801" s="128" t="s">
        <v>2145</v>
      </c>
      <c r="C1801" s="128" t="s">
        <v>666</v>
      </c>
      <c r="D1801" s="128" t="s">
        <v>660</v>
      </c>
      <c r="E1801" s="129" t="s">
        <v>671</v>
      </c>
      <c r="F1801" s="767"/>
      <c r="G1801" s="767"/>
    </row>
    <row r="1802" spans="2:7">
      <c r="B1802" s="128" t="s">
        <v>2146</v>
      </c>
      <c r="C1802" s="128" t="s">
        <v>666</v>
      </c>
      <c r="D1802" s="128" t="s">
        <v>660</v>
      </c>
      <c r="E1802" s="129" t="s">
        <v>671</v>
      </c>
      <c r="F1802" s="767"/>
      <c r="G1802" s="767"/>
    </row>
    <row r="1803" spans="2:7">
      <c r="B1803" s="128" t="s">
        <v>2147</v>
      </c>
      <c r="C1803" s="128" t="s">
        <v>666</v>
      </c>
      <c r="D1803" s="128" t="s">
        <v>660</v>
      </c>
      <c r="E1803" s="129" t="s">
        <v>671</v>
      </c>
      <c r="F1803" s="767"/>
      <c r="G1803" s="767"/>
    </row>
    <row r="1804" spans="2:7">
      <c r="B1804" s="128" t="s">
        <v>2148</v>
      </c>
      <c r="C1804" s="128" t="s">
        <v>666</v>
      </c>
      <c r="D1804" s="128" t="s">
        <v>660</v>
      </c>
      <c r="E1804" s="129" t="s">
        <v>671</v>
      </c>
      <c r="F1804" s="767"/>
      <c r="G1804" s="767"/>
    </row>
    <row r="1805" spans="2:7">
      <c r="B1805" s="128" t="s">
        <v>2149</v>
      </c>
      <c r="C1805" s="128" t="s">
        <v>666</v>
      </c>
      <c r="D1805" s="128" t="s">
        <v>660</v>
      </c>
      <c r="E1805" s="129" t="s">
        <v>671</v>
      </c>
      <c r="F1805" s="767"/>
      <c r="G1805" s="767"/>
    </row>
    <row r="1806" spans="2:7">
      <c r="B1806" s="128" t="s">
        <v>2150</v>
      </c>
      <c r="C1806" s="128" t="s">
        <v>666</v>
      </c>
      <c r="D1806" s="128" t="s">
        <v>660</v>
      </c>
      <c r="E1806" s="129" t="s">
        <v>671</v>
      </c>
      <c r="F1806" s="767"/>
      <c r="G1806" s="767"/>
    </row>
    <row r="1807" spans="2:7">
      <c r="B1807" s="128" t="s">
        <v>2151</v>
      </c>
      <c r="C1807" s="128" t="s">
        <v>666</v>
      </c>
      <c r="D1807" s="128" t="s">
        <v>660</v>
      </c>
      <c r="E1807" s="129" t="s">
        <v>671</v>
      </c>
      <c r="F1807" s="767"/>
      <c r="G1807" s="767"/>
    </row>
    <row r="1808" spans="2:7">
      <c r="B1808" s="128" t="s">
        <v>2152</v>
      </c>
      <c r="C1808" s="128" t="s">
        <v>666</v>
      </c>
      <c r="D1808" s="128" t="s">
        <v>660</v>
      </c>
      <c r="E1808" s="129" t="s">
        <v>671</v>
      </c>
      <c r="F1808" s="767"/>
      <c r="G1808" s="767"/>
    </row>
    <row r="1809" spans="2:7">
      <c r="B1809" s="128" t="s">
        <v>2153</v>
      </c>
      <c r="C1809" s="128" t="s">
        <v>666</v>
      </c>
      <c r="D1809" s="128" t="s">
        <v>660</v>
      </c>
      <c r="E1809" s="129" t="s">
        <v>671</v>
      </c>
      <c r="F1809" s="767"/>
      <c r="G1809" s="767"/>
    </row>
    <row r="1810" spans="2:7">
      <c r="B1810" s="128" t="s">
        <v>2154</v>
      </c>
      <c r="C1810" s="128" t="s">
        <v>666</v>
      </c>
      <c r="D1810" s="128" t="s">
        <v>660</v>
      </c>
      <c r="E1810" s="129" t="s">
        <v>671</v>
      </c>
      <c r="F1810" s="767"/>
      <c r="G1810" s="767"/>
    </row>
    <row r="1811" spans="2:7">
      <c r="B1811" s="128" t="s">
        <v>2155</v>
      </c>
      <c r="C1811" s="128" t="s">
        <v>666</v>
      </c>
      <c r="D1811" s="128" t="s">
        <v>660</v>
      </c>
      <c r="E1811" s="129" t="s">
        <v>671</v>
      </c>
      <c r="F1811" s="767"/>
      <c r="G1811" s="767"/>
    </row>
    <row r="1812" spans="2:7">
      <c r="B1812" s="128" t="s">
        <v>2156</v>
      </c>
      <c r="C1812" s="128" t="s">
        <v>666</v>
      </c>
      <c r="D1812" s="128" t="s">
        <v>660</v>
      </c>
      <c r="E1812" s="129" t="s">
        <v>671</v>
      </c>
      <c r="F1812" s="767"/>
      <c r="G1812" s="767"/>
    </row>
    <row r="1813" spans="2:7">
      <c r="B1813" s="128" t="s">
        <v>2157</v>
      </c>
      <c r="C1813" s="128" t="s">
        <v>666</v>
      </c>
      <c r="D1813" s="128" t="s">
        <v>660</v>
      </c>
      <c r="E1813" s="129" t="s">
        <v>671</v>
      </c>
      <c r="F1813" s="767"/>
      <c r="G1813" s="767"/>
    </row>
    <row r="1814" spans="2:7">
      <c r="B1814" s="128" t="s">
        <v>2158</v>
      </c>
      <c r="C1814" s="128" t="s">
        <v>666</v>
      </c>
      <c r="D1814" s="128" t="s">
        <v>660</v>
      </c>
      <c r="E1814" s="129" t="s">
        <v>671</v>
      </c>
      <c r="F1814" s="767"/>
      <c r="G1814" s="767"/>
    </row>
    <row r="1815" spans="2:7">
      <c r="B1815" s="128" t="s">
        <v>2159</v>
      </c>
      <c r="C1815" s="128" t="s">
        <v>666</v>
      </c>
      <c r="D1815" s="128" t="s">
        <v>660</v>
      </c>
      <c r="E1815" s="129" t="s">
        <v>671</v>
      </c>
      <c r="F1815" s="767"/>
      <c r="G1815" s="767"/>
    </row>
    <row r="1816" spans="2:7">
      <c r="B1816" s="128" t="s">
        <v>2160</v>
      </c>
      <c r="C1816" s="128" t="s">
        <v>666</v>
      </c>
      <c r="D1816" s="128" t="s">
        <v>660</v>
      </c>
      <c r="E1816" s="129" t="s">
        <v>671</v>
      </c>
      <c r="F1816" s="767"/>
      <c r="G1816" s="767"/>
    </row>
    <row r="1817" spans="2:7">
      <c r="B1817" s="128" t="s">
        <v>2161</v>
      </c>
      <c r="C1817" s="128" t="s">
        <v>666</v>
      </c>
      <c r="D1817" s="128" t="s">
        <v>660</v>
      </c>
      <c r="E1817" s="129" t="s">
        <v>671</v>
      </c>
      <c r="F1817" s="767"/>
      <c r="G1817" s="767"/>
    </row>
    <row r="1818" spans="2:7">
      <c r="B1818" s="128" t="s">
        <v>2162</v>
      </c>
      <c r="C1818" s="128" t="s">
        <v>666</v>
      </c>
      <c r="D1818" s="128" t="s">
        <v>660</v>
      </c>
      <c r="E1818" s="129" t="s">
        <v>671</v>
      </c>
      <c r="F1818" s="767"/>
      <c r="G1818" s="767"/>
    </row>
    <row r="1819" spans="2:7">
      <c r="B1819" s="128" t="s">
        <v>2163</v>
      </c>
      <c r="C1819" s="128" t="s">
        <v>666</v>
      </c>
      <c r="D1819" s="128" t="s">
        <v>660</v>
      </c>
      <c r="E1819" s="129" t="s">
        <v>671</v>
      </c>
      <c r="F1819" s="767"/>
      <c r="G1819" s="767"/>
    </row>
    <row r="1820" spans="2:7">
      <c r="B1820" s="128" t="s">
        <v>2164</v>
      </c>
      <c r="C1820" s="128" t="s">
        <v>666</v>
      </c>
      <c r="D1820" s="128" t="s">
        <v>660</v>
      </c>
      <c r="E1820" s="129" t="s">
        <v>671</v>
      </c>
      <c r="F1820" s="767"/>
      <c r="G1820" s="767"/>
    </row>
    <row r="1821" spans="2:7">
      <c r="B1821" s="128" t="s">
        <v>2165</v>
      </c>
      <c r="C1821" s="128" t="s">
        <v>666</v>
      </c>
      <c r="D1821" s="128" t="s">
        <v>660</v>
      </c>
      <c r="E1821" s="129" t="s">
        <v>671</v>
      </c>
      <c r="F1821" s="767"/>
      <c r="G1821" s="767"/>
    </row>
    <row r="1822" spans="2:7">
      <c r="B1822" s="128" t="s">
        <v>2166</v>
      </c>
      <c r="C1822" s="128" t="s">
        <v>1043</v>
      </c>
      <c r="D1822" s="128" t="s">
        <v>197</v>
      </c>
      <c r="E1822" s="128" t="s">
        <v>197</v>
      </c>
      <c r="F1822" s="767"/>
      <c r="G1822" s="767"/>
    </row>
    <row r="1823" spans="2:7">
      <c r="B1823" s="128" t="s">
        <v>2167</v>
      </c>
      <c r="C1823" s="128" t="s">
        <v>666</v>
      </c>
      <c r="D1823" s="128" t="s">
        <v>660</v>
      </c>
      <c r="E1823" s="129" t="s">
        <v>671</v>
      </c>
      <c r="F1823" s="767"/>
      <c r="G1823" s="767"/>
    </row>
    <row r="1824" spans="2:7">
      <c r="B1824" s="128" t="s">
        <v>2168</v>
      </c>
      <c r="C1824" s="128" t="s">
        <v>666</v>
      </c>
      <c r="D1824" s="128" t="s">
        <v>660</v>
      </c>
      <c r="E1824" s="129" t="s">
        <v>671</v>
      </c>
      <c r="F1824" s="767"/>
      <c r="G1824" s="767"/>
    </row>
    <row r="1825" spans="2:7">
      <c r="B1825" s="128" t="s">
        <v>2169</v>
      </c>
      <c r="C1825" s="128" t="s">
        <v>666</v>
      </c>
      <c r="D1825" s="128" t="s">
        <v>660</v>
      </c>
      <c r="E1825" s="129" t="s">
        <v>671</v>
      </c>
      <c r="F1825" s="767"/>
      <c r="G1825" s="767"/>
    </row>
    <row r="1826" spans="2:7">
      <c r="B1826" s="128" t="s">
        <v>2170</v>
      </c>
      <c r="C1826" s="128" t="s">
        <v>666</v>
      </c>
      <c r="D1826" s="128" t="s">
        <v>660</v>
      </c>
      <c r="E1826" s="129" t="s">
        <v>671</v>
      </c>
      <c r="F1826" s="767"/>
      <c r="G1826" s="767"/>
    </row>
    <row r="1827" spans="2:7">
      <c r="B1827" s="128" t="s">
        <v>2171</v>
      </c>
      <c r="C1827" s="128" t="s">
        <v>666</v>
      </c>
      <c r="D1827" s="128" t="s">
        <v>660</v>
      </c>
      <c r="E1827" s="129" t="s">
        <v>671</v>
      </c>
      <c r="F1827" s="767"/>
      <c r="G1827" s="767"/>
    </row>
    <row r="1828" spans="2:7">
      <c r="B1828" s="128" t="s">
        <v>2172</v>
      </c>
      <c r="C1828" s="128" t="s">
        <v>666</v>
      </c>
      <c r="D1828" s="128" t="s">
        <v>660</v>
      </c>
      <c r="E1828" s="129" t="s">
        <v>671</v>
      </c>
      <c r="F1828" s="767"/>
      <c r="G1828" s="767"/>
    </row>
    <row r="1829" spans="2:7">
      <c r="B1829" s="128" t="s">
        <v>2173</v>
      </c>
      <c r="C1829" s="128" t="s">
        <v>666</v>
      </c>
      <c r="D1829" s="128" t="s">
        <v>660</v>
      </c>
      <c r="E1829" s="129" t="s">
        <v>671</v>
      </c>
      <c r="F1829" s="767"/>
      <c r="G1829" s="767"/>
    </row>
    <row r="1830" spans="2:7">
      <c r="B1830" s="128" t="s">
        <v>2174</v>
      </c>
      <c r="C1830" s="128" t="s">
        <v>666</v>
      </c>
      <c r="D1830" s="128" t="s">
        <v>660</v>
      </c>
      <c r="E1830" s="129" t="s">
        <v>671</v>
      </c>
      <c r="F1830" s="767"/>
      <c r="G1830" s="767"/>
    </row>
    <row r="1831" spans="2:7">
      <c r="B1831" s="128" t="s">
        <v>2175</v>
      </c>
      <c r="C1831" s="128" t="s">
        <v>666</v>
      </c>
      <c r="D1831" s="128" t="s">
        <v>660</v>
      </c>
      <c r="E1831" s="129" t="s">
        <v>671</v>
      </c>
      <c r="F1831" s="767"/>
      <c r="G1831" s="767"/>
    </row>
    <row r="1832" spans="2:7">
      <c r="B1832" s="128" t="s">
        <v>2176</v>
      </c>
      <c r="C1832" s="128" t="s">
        <v>666</v>
      </c>
      <c r="D1832" s="128" t="s">
        <v>660</v>
      </c>
      <c r="E1832" s="129" t="s">
        <v>671</v>
      </c>
      <c r="F1832" s="767"/>
      <c r="G1832" s="767"/>
    </row>
    <row r="1833" spans="2:7">
      <c r="B1833" s="128" t="s">
        <v>2177</v>
      </c>
      <c r="C1833" s="128" t="s">
        <v>666</v>
      </c>
      <c r="D1833" s="128" t="s">
        <v>660</v>
      </c>
      <c r="E1833" s="129" t="s">
        <v>671</v>
      </c>
      <c r="F1833" s="767"/>
      <c r="G1833" s="767"/>
    </row>
    <row r="1834" spans="2:7">
      <c r="B1834" s="128" t="s">
        <v>2178</v>
      </c>
      <c r="C1834" s="128" t="s">
        <v>666</v>
      </c>
      <c r="D1834" s="128" t="s">
        <v>660</v>
      </c>
      <c r="E1834" s="129" t="s">
        <v>671</v>
      </c>
      <c r="F1834" s="767"/>
      <c r="G1834" s="767"/>
    </row>
    <row r="1835" spans="2:7">
      <c r="B1835" s="128" t="s">
        <v>2179</v>
      </c>
      <c r="C1835" s="128" t="s">
        <v>666</v>
      </c>
      <c r="D1835" s="128" t="s">
        <v>660</v>
      </c>
      <c r="E1835" s="129" t="s">
        <v>671</v>
      </c>
      <c r="F1835" s="767"/>
      <c r="G1835" s="767"/>
    </row>
    <row r="1836" spans="2:7">
      <c r="B1836" s="128" t="s">
        <v>2180</v>
      </c>
      <c r="C1836" s="128" t="s">
        <v>666</v>
      </c>
      <c r="D1836" s="128" t="s">
        <v>660</v>
      </c>
      <c r="E1836" s="129" t="s">
        <v>671</v>
      </c>
      <c r="F1836" s="767"/>
      <c r="G1836" s="767"/>
    </row>
    <row r="1837" spans="2:7">
      <c r="B1837" s="128" t="s">
        <v>2181</v>
      </c>
      <c r="C1837" s="128" t="s">
        <v>666</v>
      </c>
      <c r="D1837" s="128" t="s">
        <v>660</v>
      </c>
      <c r="E1837" s="129" t="s">
        <v>671</v>
      </c>
      <c r="F1837" s="767"/>
      <c r="G1837" s="767"/>
    </row>
    <row r="1838" spans="2:7">
      <c r="B1838" s="128" t="s">
        <v>2182</v>
      </c>
      <c r="C1838" s="128" t="s">
        <v>666</v>
      </c>
      <c r="D1838" s="128" t="s">
        <v>660</v>
      </c>
      <c r="E1838" s="129" t="s">
        <v>671</v>
      </c>
      <c r="F1838" s="767"/>
      <c r="G1838" s="767"/>
    </row>
    <row r="1839" spans="2:7">
      <c r="B1839" s="128" t="s">
        <v>2183</v>
      </c>
      <c r="C1839" s="128" t="s">
        <v>666</v>
      </c>
      <c r="D1839" s="128" t="s">
        <v>660</v>
      </c>
      <c r="E1839" s="129" t="s">
        <v>671</v>
      </c>
      <c r="F1839" s="767"/>
      <c r="G1839" s="767"/>
    </row>
    <row r="1840" spans="2:7">
      <c r="B1840" s="128" t="s">
        <v>2184</v>
      </c>
      <c r="C1840" s="128" t="s">
        <v>666</v>
      </c>
      <c r="D1840" s="128" t="s">
        <v>660</v>
      </c>
      <c r="E1840" s="129" t="s">
        <v>671</v>
      </c>
      <c r="F1840" s="767"/>
      <c r="G1840" s="767"/>
    </row>
    <row r="1841" spans="2:7">
      <c r="B1841" s="128" t="s">
        <v>2185</v>
      </c>
      <c r="C1841" s="128" t="s">
        <v>666</v>
      </c>
      <c r="D1841" s="128" t="s">
        <v>660</v>
      </c>
      <c r="E1841" s="129" t="s">
        <v>671</v>
      </c>
      <c r="F1841" s="767"/>
      <c r="G1841" s="767"/>
    </row>
    <row r="1842" spans="2:7">
      <c r="B1842" s="128" t="s">
        <v>2186</v>
      </c>
      <c r="C1842" s="128" t="s">
        <v>666</v>
      </c>
      <c r="D1842" s="128" t="s">
        <v>660</v>
      </c>
      <c r="E1842" s="129" t="s">
        <v>671</v>
      </c>
      <c r="F1842" s="767"/>
      <c r="G1842" s="767"/>
    </row>
    <row r="1843" spans="2:7">
      <c r="B1843" s="128" t="s">
        <v>2187</v>
      </c>
      <c r="C1843" s="128" t="s">
        <v>1156</v>
      </c>
      <c r="D1843" s="128" t="s">
        <v>197</v>
      </c>
      <c r="E1843" s="128" t="s">
        <v>197</v>
      </c>
      <c r="F1843" s="767"/>
      <c r="G1843" s="767"/>
    </row>
    <row r="1844" spans="2:7">
      <c r="B1844" s="128" t="s">
        <v>2188</v>
      </c>
      <c r="C1844" s="128" t="s">
        <v>1156</v>
      </c>
      <c r="D1844" s="128" t="s">
        <v>197</v>
      </c>
      <c r="E1844" s="128" t="s">
        <v>197</v>
      </c>
      <c r="F1844" s="767"/>
      <c r="G1844" s="767"/>
    </row>
    <row r="1845" spans="2:7">
      <c r="B1845" s="128" t="s">
        <v>2189</v>
      </c>
      <c r="C1845" s="128" t="s">
        <v>1156</v>
      </c>
      <c r="D1845" s="128" t="s">
        <v>197</v>
      </c>
      <c r="E1845" s="128" t="s">
        <v>197</v>
      </c>
      <c r="F1845" s="767"/>
      <c r="G1845" s="767"/>
    </row>
    <row r="1846" spans="2:7">
      <c r="B1846" s="128" t="s">
        <v>2190</v>
      </c>
      <c r="C1846" s="128" t="s">
        <v>1156</v>
      </c>
      <c r="D1846" s="128" t="s">
        <v>197</v>
      </c>
      <c r="E1846" s="128" t="s">
        <v>197</v>
      </c>
      <c r="F1846" s="767"/>
      <c r="G1846" s="767"/>
    </row>
    <row r="1847" spans="2:7">
      <c r="B1847" s="128" t="s">
        <v>2191</v>
      </c>
      <c r="C1847" s="128" t="s">
        <v>1156</v>
      </c>
      <c r="D1847" s="128" t="s">
        <v>197</v>
      </c>
      <c r="E1847" s="128" t="s">
        <v>197</v>
      </c>
      <c r="F1847" s="767"/>
      <c r="G1847" s="767"/>
    </row>
    <row r="1848" spans="2:7">
      <c r="B1848" s="128" t="s">
        <v>2192</v>
      </c>
      <c r="C1848" s="128" t="s">
        <v>1156</v>
      </c>
      <c r="D1848" s="128" t="s">
        <v>197</v>
      </c>
      <c r="E1848" s="128" t="s">
        <v>197</v>
      </c>
      <c r="F1848" s="767"/>
      <c r="G1848" s="767"/>
    </row>
    <row r="1849" spans="2:7">
      <c r="B1849" s="128" t="s">
        <v>2193</v>
      </c>
      <c r="C1849" s="128" t="s">
        <v>1156</v>
      </c>
      <c r="D1849" s="128" t="s">
        <v>197</v>
      </c>
      <c r="E1849" s="128" t="s">
        <v>197</v>
      </c>
      <c r="F1849" s="767"/>
      <c r="G1849" s="767"/>
    </row>
    <row r="1850" spans="2:7">
      <c r="B1850" s="128" t="s">
        <v>2194</v>
      </c>
      <c r="C1850" s="128" t="s">
        <v>1156</v>
      </c>
      <c r="D1850" s="128" t="s">
        <v>197</v>
      </c>
      <c r="E1850" s="128" t="s">
        <v>197</v>
      </c>
      <c r="F1850" s="767"/>
      <c r="G1850" s="767"/>
    </row>
    <row r="1851" spans="2:7">
      <c r="B1851" s="128" t="s">
        <v>2195</v>
      </c>
      <c r="C1851" s="128" t="s">
        <v>1156</v>
      </c>
      <c r="D1851" s="128" t="s">
        <v>197</v>
      </c>
      <c r="E1851" s="128" t="s">
        <v>197</v>
      </c>
      <c r="F1851" s="767"/>
      <c r="G1851" s="767"/>
    </row>
    <row r="1852" spans="2:7">
      <c r="B1852" s="128" t="s">
        <v>2196</v>
      </c>
      <c r="C1852" s="128" t="s">
        <v>1156</v>
      </c>
      <c r="D1852" s="128" t="s">
        <v>197</v>
      </c>
      <c r="E1852" s="128" t="s">
        <v>197</v>
      </c>
      <c r="F1852" s="767"/>
      <c r="G1852" s="767"/>
    </row>
    <row r="1853" spans="2:7">
      <c r="B1853" s="128" t="s">
        <v>2197</v>
      </c>
      <c r="C1853" s="128" t="s">
        <v>1156</v>
      </c>
      <c r="D1853" s="128" t="s">
        <v>197</v>
      </c>
      <c r="E1853" s="128" t="s">
        <v>197</v>
      </c>
      <c r="F1853" s="767"/>
      <c r="G1853" s="767"/>
    </row>
    <row r="1854" spans="2:7">
      <c r="B1854" s="128" t="s">
        <v>2198</v>
      </c>
      <c r="C1854" s="128" t="s">
        <v>1156</v>
      </c>
      <c r="D1854" s="128" t="s">
        <v>197</v>
      </c>
      <c r="E1854" s="128" t="s">
        <v>197</v>
      </c>
      <c r="F1854" s="767"/>
      <c r="G1854" s="767"/>
    </row>
    <row r="1855" spans="2:7">
      <c r="B1855" s="128" t="s">
        <v>2199</v>
      </c>
      <c r="C1855" s="128" t="s">
        <v>1156</v>
      </c>
      <c r="D1855" s="128" t="s">
        <v>197</v>
      </c>
      <c r="E1855" s="128" t="s">
        <v>197</v>
      </c>
      <c r="F1855" s="767"/>
      <c r="G1855" s="767"/>
    </row>
    <row r="1856" spans="2:7">
      <c r="B1856" s="128" t="s">
        <v>2200</v>
      </c>
      <c r="C1856" s="128" t="s">
        <v>1156</v>
      </c>
      <c r="D1856" s="128" t="s">
        <v>197</v>
      </c>
      <c r="E1856" s="128" t="s">
        <v>197</v>
      </c>
      <c r="F1856" s="767"/>
      <c r="G1856" s="767"/>
    </row>
    <row r="1857" spans="2:7">
      <c r="B1857" s="128" t="s">
        <v>2201</v>
      </c>
      <c r="C1857" s="128" t="s">
        <v>1156</v>
      </c>
      <c r="D1857" s="128" t="s">
        <v>197</v>
      </c>
      <c r="E1857" s="128" t="s">
        <v>197</v>
      </c>
      <c r="F1857" s="767"/>
      <c r="G1857" s="767"/>
    </row>
    <row r="1858" spans="2:7">
      <c r="B1858" s="128" t="s">
        <v>2202</v>
      </c>
      <c r="C1858" s="128" t="s">
        <v>1156</v>
      </c>
      <c r="D1858" s="128" t="s">
        <v>197</v>
      </c>
      <c r="E1858" s="128" t="s">
        <v>197</v>
      </c>
      <c r="F1858" s="767"/>
      <c r="G1858" s="767"/>
    </row>
    <row r="1859" spans="2:7">
      <c r="B1859" s="128" t="s">
        <v>2203</v>
      </c>
      <c r="C1859" s="128" t="s">
        <v>1156</v>
      </c>
      <c r="D1859" s="128" t="s">
        <v>197</v>
      </c>
      <c r="E1859" s="128" t="s">
        <v>197</v>
      </c>
      <c r="F1859" s="767"/>
      <c r="G1859" s="767"/>
    </row>
    <row r="1860" spans="2:7">
      <c r="B1860" s="128" t="s">
        <v>2204</v>
      </c>
      <c r="C1860" s="128" t="s">
        <v>1156</v>
      </c>
      <c r="D1860" s="128" t="s">
        <v>197</v>
      </c>
      <c r="E1860" s="128" t="s">
        <v>197</v>
      </c>
      <c r="F1860" s="767"/>
      <c r="G1860" s="767"/>
    </row>
    <row r="1861" spans="2:7">
      <c r="B1861" s="128" t="s">
        <v>2205</v>
      </c>
      <c r="C1861" s="128" t="s">
        <v>1156</v>
      </c>
      <c r="D1861" s="128" t="s">
        <v>197</v>
      </c>
      <c r="E1861" s="128" t="s">
        <v>197</v>
      </c>
      <c r="F1861" s="767"/>
      <c r="G1861" s="767"/>
    </row>
    <row r="1862" spans="2:7">
      <c r="B1862" s="128" t="s">
        <v>2206</v>
      </c>
      <c r="C1862" s="128" t="s">
        <v>1156</v>
      </c>
      <c r="D1862" s="128" t="s">
        <v>197</v>
      </c>
      <c r="E1862" s="128" t="s">
        <v>197</v>
      </c>
      <c r="F1862" s="767"/>
      <c r="G1862" s="767"/>
    </row>
    <row r="1863" spans="2:7">
      <c r="B1863" s="128" t="s">
        <v>2207</v>
      </c>
      <c r="C1863" s="128" t="s">
        <v>1156</v>
      </c>
      <c r="D1863" s="128" t="s">
        <v>197</v>
      </c>
      <c r="E1863" s="128" t="s">
        <v>197</v>
      </c>
      <c r="F1863" s="767"/>
      <c r="G1863" s="767"/>
    </row>
    <row r="1864" spans="2:7">
      <c r="B1864" s="128" t="s">
        <v>2208</v>
      </c>
      <c r="C1864" s="128" t="s">
        <v>1156</v>
      </c>
      <c r="D1864" s="128" t="s">
        <v>197</v>
      </c>
      <c r="E1864" s="128" t="s">
        <v>197</v>
      </c>
      <c r="F1864" s="767"/>
      <c r="G1864" s="767"/>
    </row>
    <row r="1865" spans="2:7">
      <c r="B1865" s="128" t="s">
        <v>2209</v>
      </c>
      <c r="C1865" s="128" t="s">
        <v>1156</v>
      </c>
      <c r="D1865" s="128" t="s">
        <v>197</v>
      </c>
      <c r="E1865" s="128" t="s">
        <v>197</v>
      </c>
      <c r="F1865" s="767"/>
      <c r="G1865" s="767"/>
    </row>
    <row r="1866" spans="2:7">
      <c r="B1866" s="128" t="s">
        <v>2210</v>
      </c>
      <c r="C1866" s="128" t="s">
        <v>1156</v>
      </c>
      <c r="D1866" s="128" t="s">
        <v>197</v>
      </c>
      <c r="E1866" s="128" t="s">
        <v>197</v>
      </c>
      <c r="F1866" s="767"/>
      <c r="G1866" s="767"/>
    </row>
    <row r="1867" spans="2:7">
      <c r="B1867" s="128" t="s">
        <v>2211</v>
      </c>
      <c r="C1867" s="128" t="s">
        <v>1156</v>
      </c>
      <c r="D1867" s="128" t="s">
        <v>197</v>
      </c>
      <c r="E1867" s="128" t="s">
        <v>197</v>
      </c>
      <c r="F1867" s="767"/>
      <c r="G1867" s="767"/>
    </row>
    <row r="1868" spans="2:7">
      <c r="B1868" s="128" t="s">
        <v>2212</v>
      </c>
      <c r="C1868" s="128" t="s">
        <v>1156</v>
      </c>
      <c r="D1868" s="128" t="s">
        <v>197</v>
      </c>
      <c r="E1868" s="128" t="s">
        <v>197</v>
      </c>
      <c r="F1868" s="767"/>
      <c r="G1868" s="767"/>
    </row>
    <row r="1869" spans="2:7">
      <c r="B1869" s="128" t="s">
        <v>2213</v>
      </c>
      <c r="C1869" s="128" t="s">
        <v>1156</v>
      </c>
      <c r="D1869" s="128" t="s">
        <v>197</v>
      </c>
      <c r="E1869" s="128" t="s">
        <v>197</v>
      </c>
      <c r="F1869" s="767"/>
      <c r="G1869" s="767"/>
    </row>
    <row r="1870" spans="2:7">
      <c r="B1870" s="128" t="s">
        <v>2214</v>
      </c>
      <c r="C1870" s="128" t="s">
        <v>1156</v>
      </c>
      <c r="D1870" s="128" t="s">
        <v>197</v>
      </c>
      <c r="E1870" s="128" t="s">
        <v>197</v>
      </c>
      <c r="F1870" s="767"/>
      <c r="G1870" s="767"/>
    </row>
    <row r="1871" spans="2:7">
      <c r="B1871" s="128" t="s">
        <v>2215</v>
      </c>
      <c r="C1871" s="128" t="s">
        <v>1156</v>
      </c>
      <c r="D1871" s="128" t="s">
        <v>197</v>
      </c>
      <c r="E1871" s="128" t="s">
        <v>197</v>
      </c>
      <c r="F1871" s="767"/>
      <c r="G1871" s="767"/>
    </row>
    <row r="1872" spans="2:7">
      <c r="B1872" s="128" t="s">
        <v>2216</v>
      </c>
      <c r="C1872" s="128" t="s">
        <v>1156</v>
      </c>
      <c r="D1872" s="128" t="s">
        <v>197</v>
      </c>
      <c r="E1872" s="128" t="s">
        <v>197</v>
      </c>
      <c r="F1872" s="767"/>
      <c r="G1872" s="767"/>
    </row>
    <row r="1873" spans="2:7">
      <c r="B1873" s="128" t="s">
        <v>2217</v>
      </c>
      <c r="C1873" s="128" t="s">
        <v>1156</v>
      </c>
      <c r="D1873" s="128" t="s">
        <v>197</v>
      </c>
      <c r="E1873" s="128" t="s">
        <v>197</v>
      </c>
      <c r="F1873" s="767"/>
      <c r="G1873" s="767"/>
    </row>
    <row r="1874" spans="2:7">
      <c r="B1874" s="128" t="s">
        <v>2218</v>
      </c>
      <c r="C1874" s="128" t="s">
        <v>1156</v>
      </c>
      <c r="D1874" s="128" t="s">
        <v>197</v>
      </c>
      <c r="E1874" s="128" t="s">
        <v>197</v>
      </c>
      <c r="F1874" s="767"/>
      <c r="G1874" s="767"/>
    </row>
    <row r="1875" spans="2:7">
      <c r="B1875" s="128" t="s">
        <v>2219</v>
      </c>
      <c r="C1875" s="128" t="s">
        <v>1156</v>
      </c>
      <c r="D1875" s="128" t="s">
        <v>197</v>
      </c>
      <c r="E1875" s="128" t="s">
        <v>197</v>
      </c>
      <c r="F1875" s="767"/>
      <c r="G1875" s="767"/>
    </row>
    <row r="1876" spans="2:7">
      <c r="B1876" s="128" t="s">
        <v>2220</v>
      </c>
      <c r="C1876" s="128" t="s">
        <v>1156</v>
      </c>
      <c r="D1876" s="128" t="s">
        <v>197</v>
      </c>
      <c r="E1876" s="128" t="s">
        <v>197</v>
      </c>
      <c r="F1876" s="767"/>
      <c r="G1876" s="767"/>
    </row>
    <row r="1877" spans="2:7">
      <c r="B1877" s="128" t="s">
        <v>2221</v>
      </c>
      <c r="C1877" s="128" t="s">
        <v>1156</v>
      </c>
      <c r="D1877" s="128" t="s">
        <v>197</v>
      </c>
      <c r="E1877" s="128" t="s">
        <v>197</v>
      </c>
      <c r="F1877" s="767"/>
      <c r="G1877" s="767"/>
    </row>
    <row r="1878" spans="2:7">
      <c r="B1878" s="128" t="s">
        <v>2222</v>
      </c>
      <c r="C1878" s="128" t="s">
        <v>1156</v>
      </c>
      <c r="D1878" s="128" t="s">
        <v>197</v>
      </c>
      <c r="E1878" s="128" t="s">
        <v>197</v>
      </c>
      <c r="F1878" s="767"/>
      <c r="G1878" s="767"/>
    </row>
    <row r="1879" spans="2:7">
      <c r="B1879" s="128" t="s">
        <v>2223</v>
      </c>
      <c r="C1879" s="128" t="s">
        <v>1156</v>
      </c>
      <c r="D1879" s="128" t="s">
        <v>197</v>
      </c>
      <c r="E1879" s="128" t="s">
        <v>197</v>
      </c>
      <c r="F1879" s="767"/>
      <c r="G1879" s="767"/>
    </row>
    <row r="1880" spans="2:7">
      <c r="B1880" s="128" t="s">
        <v>2224</v>
      </c>
      <c r="C1880" s="128" t="s">
        <v>1156</v>
      </c>
      <c r="D1880" s="128" t="s">
        <v>197</v>
      </c>
      <c r="E1880" s="128" t="s">
        <v>197</v>
      </c>
      <c r="F1880" s="767"/>
      <c r="G1880" s="767"/>
    </row>
    <row r="1881" spans="2:7">
      <c r="B1881" s="128" t="s">
        <v>2225</v>
      </c>
      <c r="C1881" s="128" t="s">
        <v>1156</v>
      </c>
      <c r="D1881" s="128" t="s">
        <v>197</v>
      </c>
      <c r="E1881" s="128" t="s">
        <v>197</v>
      </c>
      <c r="F1881" s="767"/>
      <c r="G1881" s="767"/>
    </row>
    <row r="1882" spans="2:7">
      <c r="B1882" s="128" t="s">
        <v>2226</v>
      </c>
      <c r="C1882" s="128" t="s">
        <v>666</v>
      </c>
      <c r="D1882" s="128" t="s">
        <v>660</v>
      </c>
      <c r="E1882" s="129" t="s">
        <v>671</v>
      </c>
      <c r="F1882" s="767"/>
      <c r="G1882" s="767"/>
    </row>
    <row r="1883" spans="2:7">
      <c r="B1883" s="128" t="s">
        <v>2227</v>
      </c>
      <c r="C1883" s="128" t="s">
        <v>1718</v>
      </c>
      <c r="D1883" s="128" t="s">
        <v>197</v>
      </c>
      <c r="E1883" s="128" t="s">
        <v>197</v>
      </c>
      <c r="F1883" s="767"/>
      <c r="G1883" s="767"/>
    </row>
    <row r="1884" spans="2:7">
      <c r="B1884" s="128" t="s">
        <v>2228</v>
      </c>
      <c r="C1884" s="128" t="s">
        <v>825</v>
      </c>
      <c r="D1884" s="128" t="s">
        <v>197</v>
      </c>
      <c r="E1884" s="128" t="s">
        <v>197</v>
      </c>
      <c r="F1884" s="767"/>
      <c r="G1884" s="767"/>
    </row>
    <row r="1885" spans="2:7">
      <c r="B1885" s="128" t="s">
        <v>2229</v>
      </c>
      <c r="C1885" s="128" t="s">
        <v>1156</v>
      </c>
      <c r="D1885" s="128" t="s">
        <v>197</v>
      </c>
      <c r="E1885" s="128" t="s">
        <v>197</v>
      </c>
      <c r="F1885" s="767"/>
      <c r="G1885" s="767"/>
    </row>
    <row r="1886" spans="2:7">
      <c r="B1886" s="128" t="s">
        <v>2230</v>
      </c>
      <c r="C1886" s="128" t="s">
        <v>825</v>
      </c>
      <c r="D1886" s="128" t="s">
        <v>197</v>
      </c>
      <c r="E1886" s="128" t="s">
        <v>197</v>
      </c>
      <c r="F1886" s="767"/>
      <c r="G1886" s="767"/>
    </row>
    <row r="1887" spans="2:7">
      <c r="B1887" s="128" t="s">
        <v>2231</v>
      </c>
      <c r="C1887" s="128" t="s">
        <v>2232</v>
      </c>
      <c r="D1887" s="128" t="s">
        <v>992</v>
      </c>
      <c r="E1887" s="128" t="s">
        <v>1018</v>
      </c>
      <c r="F1887" s="767"/>
      <c r="G1887" s="767"/>
    </row>
    <row r="1888" spans="2:7">
      <c r="B1888" s="128" t="s">
        <v>2233</v>
      </c>
      <c r="C1888" s="128" t="s">
        <v>2234</v>
      </c>
      <c r="D1888" s="128" t="s">
        <v>992</v>
      </c>
      <c r="E1888" s="128" t="s">
        <v>1018</v>
      </c>
      <c r="F1888" s="767"/>
      <c r="G1888" s="767"/>
    </row>
    <row r="1889" spans="2:7">
      <c r="B1889" s="128" t="s">
        <v>2235</v>
      </c>
      <c r="C1889" s="128" t="s">
        <v>2236</v>
      </c>
      <c r="D1889" s="128" t="s">
        <v>992</v>
      </c>
      <c r="E1889" s="128" t="s">
        <v>1018</v>
      </c>
      <c r="F1889" s="767"/>
      <c r="G1889" s="767"/>
    </row>
    <row r="1890" spans="2:7">
      <c r="B1890" s="132" t="s">
        <v>1155</v>
      </c>
      <c r="C1890" s="132" t="s">
        <v>1156</v>
      </c>
      <c r="D1890" s="132" t="s">
        <v>197</v>
      </c>
      <c r="E1890" s="132" t="s">
        <v>197</v>
      </c>
      <c r="F1890" s="766"/>
      <c r="G1890" s="766"/>
    </row>
    <row r="1891" spans="2:7">
      <c r="B1891" s="132" t="s">
        <v>1157</v>
      </c>
      <c r="C1891" s="132" t="s">
        <v>1156</v>
      </c>
      <c r="D1891" s="132" t="s">
        <v>197</v>
      </c>
      <c r="E1891" s="132" t="s">
        <v>197</v>
      </c>
      <c r="F1891" s="766"/>
      <c r="G1891" s="766"/>
    </row>
    <row r="1892" spans="2:7">
      <c r="B1892" s="132" t="s">
        <v>1158</v>
      </c>
      <c r="C1892" s="132" t="s">
        <v>1156</v>
      </c>
      <c r="D1892" s="132" t="s">
        <v>197</v>
      </c>
      <c r="E1892" s="132" t="s">
        <v>197</v>
      </c>
      <c r="F1892" s="766"/>
      <c r="G1892" s="766"/>
    </row>
    <row r="1893" spans="2:7">
      <c r="B1893" s="132" t="s">
        <v>1159</v>
      </c>
      <c r="C1893" s="132" t="s">
        <v>1156</v>
      </c>
      <c r="D1893" s="132" t="s">
        <v>197</v>
      </c>
      <c r="E1893" s="132" t="s">
        <v>197</v>
      </c>
      <c r="F1893" s="766"/>
      <c r="G1893" s="766"/>
    </row>
    <row r="1894" spans="2:7">
      <c r="B1894" s="132" t="s">
        <v>1160</v>
      </c>
      <c r="C1894" s="132" t="s">
        <v>1156</v>
      </c>
      <c r="D1894" s="132" t="s">
        <v>197</v>
      </c>
      <c r="E1894" s="132" t="s">
        <v>197</v>
      </c>
      <c r="F1894" s="766"/>
      <c r="G1894" s="766"/>
    </row>
    <row r="1895" spans="2:7">
      <c r="B1895" s="132" t="s">
        <v>1161</v>
      </c>
      <c r="C1895" s="132" t="s">
        <v>1156</v>
      </c>
      <c r="D1895" s="132" t="s">
        <v>197</v>
      </c>
      <c r="E1895" s="132" t="s">
        <v>197</v>
      </c>
      <c r="F1895" s="766"/>
      <c r="G1895" s="766"/>
    </row>
    <row r="1896" spans="2:7">
      <c r="B1896" s="132" t="s">
        <v>1162</v>
      </c>
      <c r="C1896" s="132" t="s">
        <v>1156</v>
      </c>
      <c r="D1896" s="132" t="s">
        <v>197</v>
      </c>
      <c r="E1896" s="132" t="s">
        <v>197</v>
      </c>
      <c r="F1896" s="766"/>
      <c r="G1896" s="766"/>
    </row>
    <row r="1897" spans="2:7">
      <c r="B1897" s="132" t="s">
        <v>1163</v>
      </c>
      <c r="C1897" s="132" t="s">
        <v>1156</v>
      </c>
      <c r="D1897" s="132" t="s">
        <v>197</v>
      </c>
      <c r="E1897" s="132" t="s">
        <v>197</v>
      </c>
      <c r="F1897" s="766"/>
      <c r="G1897" s="766"/>
    </row>
    <row r="1898" spans="2:7">
      <c r="B1898" s="132" t="s">
        <v>1164</v>
      </c>
      <c r="C1898" s="132" t="s">
        <v>1156</v>
      </c>
      <c r="D1898" s="132" t="s">
        <v>197</v>
      </c>
      <c r="E1898" s="132" t="s">
        <v>197</v>
      </c>
      <c r="F1898" s="766"/>
      <c r="G1898" s="766"/>
    </row>
    <row r="1899" spans="2:7">
      <c r="B1899" s="132" t="s">
        <v>1165</v>
      </c>
      <c r="C1899" s="132" t="s">
        <v>1156</v>
      </c>
      <c r="D1899" s="132" t="s">
        <v>197</v>
      </c>
      <c r="E1899" s="132" t="s">
        <v>197</v>
      </c>
      <c r="F1899" s="766"/>
      <c r="G1899" s="766"/>
    </row>
    <row r="1900" spans="2:7">
      <c r="B1900" s="132" t="s">
        <v>1166</v>
      </c>
      <c r="C1900" s="132" t="s">
        <v>1156</v>
      </c>
      <c r="D1900" s="132" t="s">
        <v>197</v>
      </c>
      <c r="E1900" s="132" t="s">
        <v>197</v>
      </c>
      <c r="F1900" s="766"/>
      <c r="G1900" s="766"/>
    </row>
    <row r="1901" spans="2:7">
      <c r="B1901" s="132" t="s">
        <v>1172</v>
      </c>
      <c r="C1901" s="132" t="s">
        <v>1156</v>
      </c>
      <c r="D1901" s="132" t="s">
        <v>197</v>
      </c>
      <c r="E1901" s="132" t="s">
        <v>197</v>
      </c>
      <c r="F1901" s="766"/>
      <c r="G1901" s="766"/>
    </row>
    <row r="1902" spans="2:7">
      <c r="B1902" s="132" t="s">
        <v>1175</v>
      </c>
      <c r="C1902" s="132" t="s">
        <v>1156</v>
      </c>
      <c r="D1902" s="132" t="s">
        <v>197</v>
      </c>
      <c r="E1902" s="132" t="s">
        <v>197</v>
      </c>
      <c r="F1902" s="766"/>
      <c r="G1902" s="766"/>
    </row>
    <row r="1903" spans="2:7">
      <c r="B1903" s="132" t="s">
        <v>1177</v>
      </c>
      <c r="C1903" s="132" t="s">
        <v>1156</v>
      </c>
      <c r="D1903" s="132" t="s">
        <v>197</v>
      </c>
      <c r="E1903" s="132" t="s">
        <v>197</v>
      </c>
      <c r="F1903" s="766"/>
      <c r="G1903" s="766"/>
    </row>
    <row r="1904" spans="2:7">
      <c r="B1904" s="132" t="s">
        <v>1178</v>
      </c>
      <c r="C1904" s="132" t="s">
        <v>1156</v>
      </c>
      <c r="D1904" s="132" t="s">
        <v>197</v>
      </c>
      <c r="E1904" s="132" t="s">
        <v>197</v>
      </c>
      <c r="F1904" s="766"/>
      <c r="G1904" s="766"/>
    </row>
    <row r="1905" spans="2:7">
      <c r="B1905" s="132" t="s">
        <v>1180</v>
      </c>
      <c r="C1905" s="132" t="s">
        <v>1156</v>
      </c>
      <c r="D1905" s="132" t="s">
        <v>197</v>
      </c>
      <c r="E1905" s="132" t="s">
        <v>197</v>
      </c>
      <c r="F1905" s="766"/>
      <c r="G1905" s="766"/>
    </row>
    <row r="1906" spans="2:7">
      <c r="B1906" s="132" t="s">
        <v>1181</v>
      </c>
      <c r="C1906" s="132" t="s">
        <v>1156</v>
      </c>
      <c r="D1906" s="132" t="s">
        <v>197</v>
      </c>
      <c r="E1906" s="132" t="s">
        <v>197</v>
      </c>
      <c r="F1906" s="766"/>
      <c r="G1906" s="766"/>
    </row>
    <row r="1907" spans="2:7">
      <c r="B1907" s="132" t="s">
        <v>1182</v>
      </c>
      <c r="C1907" s="132" t="s">
        <v>1156</v>
      </c>
      <c r="D1907" s="132" t="s">
        <v>197</v>
      </c>
      <c r="E1907" s="132" t="s">
        <v>197</v>
      </c>
      <c r="F1907" s="766"/>
      <c r="G1907" s="766"/>
    </row>
    <row r="1908" spans="2:7">
      <c r="B1908" s="132" t="s">
        <v>1183</v>
      </c>
      <c r="C1908" s="132" t="s">
        <v>1156</v>
      </c>
      <c r="D1908" s="132" t="s">
        <v>197</v>
      </c>
      <c r="E1908" s="132" t="s">
        <v>197</v>
      </c>
      <c r="F1908" s="766"/>
      <c r="G1908" s="766"/>
    </row>
    <row r="1909" spans="2:7">
      <c r="B1909" s="132" t="s">
        <v>1184</v>
      </c>
      <c r="C1909" s="132" t="s">
        <v>1156</v>
      </c>
      <c r="D1909" s="132" t="s">
        <v>197</v>
      </c>
      <c r="E1909" s="132" t="s">
        <v>197</v>
      </c>
      <c r="F1909" s="766"/>
      <c r="G1909" s="766"/>
    </row>
    <row r="1910" spans="2:7">
      <c r="B1910" s="132" t="s">
        <v>1185</v>
      </c>
      <c r="C1910" s="132" t="s">
        <v>1156</v>
      </c>
      <c r="D1910" s="132" t="s">
        <v>197</v>
      </c>
      <c r="E1910" s="132" t="s">
        <v>197</v>
      </c>
      <c r="F1910" s="766"/>
      <c r="G1910" s="766"/>
    </row>
    <row r="1911" spans="2:7">
      <c r="B1911" s="132" t="s">
        <v>1186</v>
      </c>
      <c r="C1911" s="132" t="s">
        <v>1156</v>
      </c>
      <c r="D1911" s="132" t="s">
        <v>197</v>
      </c>
      <c r="E1911" s="132" t="s">
        <v>197</v>
      </c>
      <c r="F1911" s="766"/>
      <c r="G1911" s="766"/>
    </row>
    <row r="1912" spans="2:7">
      <c r="B1912" s="132" t="s">
        <v>1187</v>
      </c>
      <c r="C1912" s="132" t="s">
        <v>1156</v>
      </c>
      <c r="D1912" s="132" t="s">
        <v>197</v>
      </c>
      <c r="E1912" s="132" t="s">
        <v>197</v>
      </c>
      <c r="F1912" s="766"/>
      <c r="G1912" s="766"/>
    </row>
    <row r="1913" spans="2:7">
      <c r="B1913" s="132" t="s">
        <v>1188</v>
      </c>
      <c r="C1913" s="132" t="s">
        <v>1156</v>
      </c>
      <c r="D1913" s="132" t="s">
        <v>197</v>
      </c>
      <c r="E1913" s="132" t="s">
        <v>197</v>
      </c>
      <c r="F1913" s="766"/>
      <c r="G1913" s="766"/>
    </row>
    <row r="1914" spans="2:7">
      <c r="B1914" s="132" t="s">
        <v>1189</v>
      </c>
      <c r="C1914" s="132" t="s">
        <v>1156</v>
      </c>
      <c r="D1914" s="132" t="s">
        <v>197</v>
      </c>
      <c r="E1914" s="132" t="s">
        <v>197</v>
      </c>
      <c r="F1914" s="766"/>
      <c r="G1914" s="766"/>
    </row>
    <row r="1915" spans="2:7">
      <c r="B1915" s="132" t="s">
        <v>1190</v>
      </c>
      <c r="C1915" s="132" t="s">
        <v>1156</v>
      </c>
      <c r="D1915" s="132" t="s">
        <v>197</v>
      </c>
      <c r="E1915" s="132" t="s">
        <v>197</v>
      </c>
      <c r="F1915" s="766"/>
      <c r="G1915" s="766"/>
    </row>
    <row r="1916" spans="2:7">
      <c r="B1916" s="132" t="s">
        <v>1193</v>
      </c>
      <c r="C1916" s="132" t="s">
        <v>1156</v>
      </c>
      <c r="D1916" s="132" t="s">
        <v>197</v>
      </c>
      <c r="E1916" s="132" t="s">
        <v>197</v>
      </c>
      <c r="F1916" s="766"/>
      <c r="G1916" s="766"/>
    </row>
    <row r="1917" spans="2:7">
      <c r="B1917" s="132" t="s">
        <v>1194</v>
      </c>
      <c r="C1917" s="132" t="s">
        <v>1156</v>
      </c>
      <c r="D1917" s="132" t="s">
        <v>197</v>
      </c>
      <c r="E1917" s="132" t="s">
        <v>197</v>
      </c>
      <c r="F1917" s="766"/>
      <c r="G1917" s="766"/>
    </row>
    <row r="1918" spans="2:7">
      <c r="B1918" s="132" t="s">
        <v>1195</v>
      </c>
      <c r="C1918" s="132" t="s">
        <v>1156</v>
      </c>
      <c r="D1918" s="132" t="s">
        <v>197</v>
      </c>
      <c r="E1918" s="132" t="s">
        <v>197</v>
      </c>
      <c r="F1918" s="766"/>
      <c r="G1918" s="766"/>
    </row>
    <row r="1919" spans="2:7">
      <c r="B1919" s="132" t="s">
        <v>1199</v>
      </c>
      <c r="C1919" s="132" t="s">
        <v>1156</v>
      </c>
      <c r="D1919" s="132" t="s">
        <v>197</v>
      </c>
      <c r="E1919" s="132" t="s">
        <v>197</v>
      </c>
      <c r="F1919" s="766"/>
      <c r="G1919" s="766"/>
    </row>
    <row r="1920" spans="2:7">
      <c r="B1920" s="132" t="s">
        <v>1200</v>
      </c>
      <c r="C1920" s="132" t="s">
        <v>1156</v>
      </c>
      <c r="D1920" s="132" t="s">
        <v>197</v>
      </c>
      <c r="E1920" s="132" t="s">
        <v>197</v>
      </c>
      <c r="F1920" s="766"/>
      <c r="G1920" s="766"/>
    </row>
    <row r="1921" spans="2:7">
      <c r="B1921" s="132" t="s">
        <v>1201</v>
      </c>
      <c r="C1921" s="132" t="s">
        <v>1156</v>
      </c>
      <c r="D1921" s="132" t="s">
        <v>197</v>
      </c>
      <c r="E1921" s="132" t="s">
        <v>197</v>
      </c>
      <c r="F1921" s="766"/>
      <c r="G1921" s="766"/>
    </row>
    <row r="1922" spans="2:7">
      <c r="B1922" s="132" t="s">
        <v>1202</v>
      </c>
      <c r="C1922" s="132" t="s">
        <v>1156</v>
      </c>
      <c r="D1922" s="132" t="s">
        <v>197</v>
      </c>
      <c r="E1922" s="132" t="s">
        <v>197</v>
      </c>
      <c r="F1922" s="766"/>
      <c r="G1922" s="766"/>
    </row>
    <row r="1923" spans="2:7">
      <c r="B1923" s="132" t="s">
        <v>1204</v>
      </c>
      <c r="C1923" s="132" t="s">
        <v>1156</v>
      </c>
      <c r="D1923" s="132" t="s">
        <v>197</v>
      </c>
      <c r="E1923" s="132" t="s">
        <v>197</v>
      </c>
      <c r="F1923" s="766"/>
      <c r="G1923" s="766"/>
    </row>
    <row r="1924" spans="2:7">
      <c r="B1924" s="132" t="s">
        <v>1205</v>
      </c>
      <c r="C1924" s="132" t="s">
        <v>1156</v>
      </c>
      <c r="D1924" s="132" t="s">
        <v>197</v>
      </c>
      <c r="E1924" s="132" t="s">
        <v>197</v>
      </c>
      <c r="F1924" s="766"/>
      <c r="G1924" s="766"/>
    </row>
    <row r="1925" spans="2:7">
      <c r="B1925" s="132" t="s">
        <v>1206</v>
      </c>
      <c r="C1925" s="132" t="s">
        <v>1156</v>
      </c>
      <c r="D1925" s="132" t="s">
        <v>197</v>
      </c>
      <c r="E1925" s="132" t="s">
        <v>197</v>
      </c>
      <c r="F1925" s="766"/>
      <c r="G1925" s="766"/>
    </row>
    <row r="1926" spans="2:7">
      <c r="B1926" s="132" t="s">
        <v>1207</v>
      </c>
      <c r="C1926" s="132" t="s">
        <v>1156</v>
      </c>
      <c r="D1926" s="132" t="s">
        <v>197</v>
      </c>
      <c r="E1926" s="132" t="s">
        <v>197</v>
      </c>
      <c r="F1926" s="766"/>
      <c r="G1926" s="766"/>
    </row>
    <row r="1927" spans="2:7">
      <c r="B1927" s="132" t="s">
        <v>1208</v>
      </c>
      <c r="C1927" s="132" t="s">
        <v>1156</v>
      </c>
      <c r="D1927" s="132" t="s">
        <v>197</v>
      </c>
      <c r="E1927" s="132" t="s">
        <v>197</v>
      </c>
      <c r="F1927" s="766"/>
      <c r="G1927" s="766"/>
    </row>
    <row r="1928" spans="2:7">
      <c r="B1928" s="132" t="s">
        <v>1209</v>
      </c>
      <c r="C1928" s="132" t="s">
        <v>1156</v>
      </c>
      <c r="D1928" s="132" t="s">
        <v>197</v>
      </c>
      <c r="E1928" s="132" t="s">
        <v>197</v>
      </c>
      <c r="F1928" s="766"/>
      <c r="G1928" s="766"/>
    </row>
    <row r="1929" spans="2:7">
      <c r="B1929" s="132" t="s">
        <v>1210</v>
      </c>
      <c r="C1929" s="132" t="s">
        <v>1156</v>
      </c>
      <c r="D1929" s="132" t="s">
        <v>197</v>
      </c>
      <c r="E1929" s="132" t="s">
        <v>197</v>
      </c>
      <c r="F1929" s="766"/>
      <c r="G1929" s="766"/>
    </row>
    <row r="1930" spans="2:7">
      <c r="B1930" s="132" t="s">
        <v>2187</v>
      </c>
      <c r="C1930" s="132" t="s">
        <v>1156</v>
      </c>
      <c r="D1930" s="132" t="s">
        <v>197</v>
      </c>
      <c r="E1930" s="132" t="s">
        <v>197</v>
      </c>
      <c r="F1930" s="766"/>
      <c r="G1930" s="766"/>
    </row>
    <row r="1931" spans="2:7">
      <c r="B1931" s="132" t="s">
        <v>2188</v>
      </c>
      <c r="C1931" s="132" t="s">
        <v>1156</v>
      </c>
      <c r="D1931" s="132" t="s">
        <v>197</v>
      </c>
      <c r="E1931" s="132" t="s">
        <v>197</v>
      </c>
      <c r="F1931" s="766"/>
      <c r="G1931" s="766"/>
    </row>
    <row r="1932" spans="2:7">
      <c r="B1932" s="132" t="s">
        <v>2189</v>
      </c>
      <c r="C1932" s="132" t="s">
        <v>1156</v>
      </c>
      <c r="D1932" s="132" t="s">
        <v>197</v>
      </c>
      <c r="E1932" s="132" t="s">
        <v>197</v>
      </c>
      <c r="F1932" s="766"/>
      <c r="G1932" s="766"/>
    </row>
    <row r="1933" spans="2:7">
      <c r="B1933" s="132" t="s">
        <v>2190</v>
      </c>
      <c r="C1933" s="132" t="s">
        <v>1156</v>
      </c>
      <c r="D1933" s="132" t="s">
        <v>197</v>
      </c>
      <c r="E1933" s="132" t="s">
        <v>197</v>
      </c>
      <c r="F1933" s="766"/>
      <c r="G1933" s="766"/>
    </row>
    <row r="1934" spans="2:7">
      <c r="B1934" s="132" t="s">
        <v>2191</v>
      </c>
      <c r="C1934" s="132" t="s">
        <v>1156</v>
      </c>
      <c r="D1934" s="132" t="s">
        <v>197</v>
      </c>
      <c r="E1934" s="132" t="s">
        <v>197</v>
      </c>
      <c r="F1934" s="766"/>
      <c r="G1934" s="766"/>
    </row>
    <row r="1935" spans="2:7">
      <c r="B1935" s="132" t="s">
        <v>2192</v>
      </c>
      <c r="C1935" s="132" t="s">
        <v>1156</v>
      </c>
      <c r="D1935" s="132" t="s">
        <v>197</v>
      </c>
      <c r="E1935" s="132" t="s">
        <v>197</v>
      </c>
      <c r="F1935" s="766"/>
      <c r="G1935" s="766"/>
    </row>
    <row r="1936" spans="2:7">
      <c r="B1936" s="132" t="s">
        <v>2193</v>
      </c>
      <c r="C1936" s="132" t="s">
        <v>1156</v>
      </c>
      <c r="D1936" s="132" t="s">
        <v>197</v>
      </c>
      <c r="E1936" s="132" t="s">
        <v>197</v>
      </c>
      <c r="F1936" s="766"/>
      <c r="G1936" s="766"/>
    </row>
    <row r="1937" spans="2:7">
      <c r="B1937" s="132" t="s">
        <v>2194</v>
      </c>
      <c r="C1937" s="132" t="s">
        <v>1156</v>
      </c>
      <c r="D1937" s="132" t="s">
        <v>197</v>
      </c>
      <c r="E1937" s="132" t="s">
        <v>197</v>
      </c>
      <c r="F1937" s="766"/>
      <c r="G1937" s="766"/>
    </row>
    <row r="1938" spans="2:7">
      <c r="B1938" s="132" t="s">
        <v>2195</v>
      </c>
      <c r="C1938" s="132" t="s">
        <v>1156</v>
      </c>
      <c r="D1938" s="132" t="s">
        <v>197</v>
      </c>
      <c r="E1938" s="132" t="s">
        <v>197</v>
      </c>
      <c r="F1938" s="766"/>
      <c r="G1938" s="766"/>
    </row>
    <row r="1939" spans="2:7">
      <c r="B1939" s="132" t="s">
        <v>2196</v>
      </c>
      <c r="C1939" s="132" t="s">
        <v>1156</v>
      </c>
      <c r="D1939" s="132" t="s">
        <v>197</v>
      </c>
      <c r="E1939" s="132" t="s">
        <v>197</v>
      </c>
      <c r="F1939" s="766"/>
      <c r="G1939" s="766"/>
    </row>
    <row r="1940" spans="2:7">
      <c r="B1940" s="132" t="s">
        <v>2197</v>
      </c>
      <c r="C1940" s="132" t="s">
        <v>1156</v>
      </c>
      <c r="D1940" s="132" t="s">
        <v>197</v>
      </c>
      <c r="E1940" s="132" t="s">
        <v>197</v>
      </c>
      <c r="F1940" s="766"/>
      <c r="G1940" s="766"/>
    </row>
    <row r="1941" spans="2:7">
      <c r="B1941" s="132" t="s">
        <v>2198</v>
      </c>
      <c r="C1941" s="132" t="s">
        <v>1156</v>
      </c>
      <c r="D1941" s="132" t="s">
        <v>197</v>
      </c>
      <c r="E1941" s="132" t="s">
        <v>197</v>
      </c>
      <c r="F1941" s="766"/>
      <c r="G1941" s="766"/>
    </row>
    <row r="1942" spans="2:7">
      <c r="B1942" s="132" t="s">
        <v>2199</v>
      </c>
      <c r="C1942" s="132" t="s">
        <v>1156</v>
      </c>
      <c r="D1942" s="132" t="s">
        <v>197</v>
      </c>
      <c r="E1942" s="132" t="s">
        <v>197</v>
      </c>
      <c r="F1942" s="766"/>
      <c r="G1942" s="766"/>
    </row>
    <row r="1943" spans="2:7">
      <c r="B1943" s="132" t="s">
        <v>2200</v>
      </c>
      <c r="C1943" s="132" t="s">
        <v>1156</v>
      </c>
      <c r="D1943" s="132" t="s">
        <v>197</v>
      </c>
      <c r="E1943" s="132" t="s">
        <v>197</v>
      </c>
      <c r="F1943" s="766"/>
      <c r="G1943" s="766"/>
    </row>
    <row r="1944" spans="2:7">
      <c r="B1944" s="132" t="s">
        <v>2201</v>
      </c>
      <c r="C1944" s="132" t="s">
        <v>1156</v>
      </c>
      <c r="D1944" s="132" t="s">
        <v>197</v>
      </c>
      <c r="E1944" s="132" t="s">
        <v>197</v>
      </c>
      <c r="F1944" s="766"/>
      <c r="G1944" s="766"/>
    </row>
    <row r="1945" spans="2:7">
      <c r="B1945" s="132" t="s">
        <v>2202</v>
      </c>
      <c r="C1945" s="132" t="s">
        <v>1156</v>
      </c>
      <c r="D1945" s="132" t="s">
        <v>197</v>
      </c>
      <c r="E1945" s="132" t="s">
        <v>197</v>
      </c>
      <c r="F1945" s="766"/>
      <c r="G1945" s="766"/>
    </row>
    <row r="1946" spans="2:7">
      <c r="B1946" s="132" t="s">
        <v>2203</v>
      </c>
      <c r="C1946" s="132" t="s">
        <v>1156</v>
      </c>
      <c r="D1946" s="132" t="s">
        <v>197</v>
      </c>
      <c r="E1946" s="132" t="s">
        <v>197</v>
      </c>
      <c r="F1946" s="766"/>
      <c r="G1946" s="766"/>
    </row>
    <row r="1947" spans="2:7">
      <c r="B1947" s="132" t="s">
        <v>2204</v>
      </c>
      <c r="C1947" s="132" t="s">
        <v>1156</v>
      </c>
      <c r="D1947" s="132" t="s">
        <v>197</v>
      </c>
      <c r="E1947" s="132" t="s">
        <v>197</v>
      </c>
      <c r="F1947" s="766"/>
      <c r="G1947" s="766"/>
    </row>
    <row r="1948" spans="2:7">
      <c r="B1948" s="132" t="s">
        <v>2205</v>
      </c>
      <c r="C1948" s="132" t="s">
        <v>1156</v>
      </c>
      <c r="D1948" s="132" t="s">
        <v>197</v>
      </c>
      <c r="E1948" s="132" t="s">
        <v>197</v>
      </c>
      <c r="F1948" s="766"/>
      <c r="G1948" s="766"/>
    </row>
    <row r="1949" spans="2:7">
      <c r="B1949" s="132" t="s">
        <v>2206</v>
      </c>
      <c r="C1949" s="132" t="s">
        <v>1156</v>
      </c>
      <c r="D1949" s="132" t="s">
        <v>197</v>
      </c>
      <c r="E1949" s="132" t="s">
        <v>197</v>
      </c>
      <c r="F1949" s="766"/>
      <c r="G1949" s="766"/>
    </row>
    <row r="1950" spans="2:7">
      <c r="B1950" s="132" t="s">
        <v>2207</v>
      </c>
      <c r="C1950" s="132" t="s">
        <v>1156</v>
      </c>
      <c r="D1950" s="132" t="s">
        <v>197</v>
      </c>
      <c r="E1950" s="132" t="s">
        <v>197</v>
      </c>
      <c r="F1950" s="766"/>
      <c r="G1950" s="766"/>
    </row>
    <row r="1951" spans="2:7">
      <c r="B1951" s="132" t="s">
        <v>2208</v>
      </c>
      <c r="C1951" s="132" t="s">
        <v>1156</v>
      </c>
      <c r="D1951" s="132" t="s">
        <v>197</v>
      </c>
      <c r="E1951" s="132" t="s">
        <v>197</v>
      </c>
      <c r="F1951" s="766"/>
      <c r="G1951" s="766"/>
    </row>
    <row r="1952" spans="2:7">
      <c r="B1952" s="132" t="s">
        <v>2209</v>
      </c>
      <c r="C1952" s="132" t="s">
        <v>1156</v>
      </c>
      <c r="D1952" s="132" t="s">
        <v>197</v>
      </c>
      <c r="E1952" s="132" t="s">
        <v>197</v>
      </c>
      <c r="F1952" s="766"/>
      <c r="G1952" s="766"/>
    </row>
    <row r="1953" spans="2:7">
      <c r="B1953" s="132" t="s">
        <v>2210</v>
      </c>
      <c r="C1953" s="132" t="s">
        <v>1156</v>
      </c>
      <c r="D1953" s="132" t="s">
        <v>197</v>
      </c>
      <c r="E1953" s="132" t="s">
        <v>197</v>
      </c>
      <c r="F1953" s="766"/>
      <c r="G1953" s="766"/>
    </row>
    <row r="1954" spans="2:7">
      <c r="B1954" s="132" t="s">
        <v>2211</v>
      </c>
      <c r="C1954" s="132" t="s">
        <v>1156</v>
      </c>
      <c r="D1954" s="132" t="s">
        <v>197</v>
      </c>
      <c r="E1954" s="132" t="s">
        <v>197</v>
      </c>
      <c r="F1954" s="766"/>
      <c r="G1954" s="766"/>
    </row>
    <row r="1955" spans="2:7">
      <c r="B1955" s="132" t="s">
        <v>2212</v>
      </c>
      <c r="C1955" s="132" t="s">
        <v>1156</v>
      </c>
      <c r="D1955" s="132" t="s">
        <v>197</v>
      </c>
      <c r="E1955" s="132" t="s">
        <v>197</v>
      </c>
      <c r="F1955" s="766"/>
      <c r="G1955" s="766"/>
    </row>
    <row r="1956" spans="2:7">
      <c r="B1956" s="132" t="s">
        <v>2213</v>
      </c>
      <c r="C1956" s="132" t="s">
        <v>1156</v>
      </c>
      <c r="D1956" s="132" t="s">
        <v>197</v>
      </c>
      <c r="E1956" s="132" t="s">
        <v>197</v>
      </c>
      <c r="F1956" s="766"/>
      <c r="G1956" s="766"/>
    </row>
    <row r="1957" spans="2:7">
      <c r="B1957" s="132" t="s">
        <v>2214</v>
      </c>
      <c r="C1957" s="132" t="s">
        <v>1156</v>
      </c>
      <c r="D1957" s="132" t="s">
        <v>197</v>
      </c>
      <c r="E1957" s="132" t="s">
        <v>197</v>
      </c>
      <c r="F1957" s="766"/>
      <c r="G1957" s="766"/>
    </row>
    <row r="1958" spans="2:7">
      <c r="B1958" s="132" t="s">
        <v>2215</v>
      </c>
      <c r="C1958" s="132" t="s">
        <v>1156</v>
      </c>
      <c r="D1958" s="132" t="s">
        <v>197</v>
      </c>
      <c r="E1958" s="132" t="s">
        <v>197</v>
      </c>
      <c r="F1958" s="766"/>
      <c r="G1958" s="766"/>
    </row>
    <row r="1959" spans="2:7">
      <c r="B1959" s="132" t="s">
        <v>2216</v>
      </c>
      <c r="C1959" s="132" t="s">
        <v>1156</v>
      </c>
      <c r="D1959" s="132" t="s">
        <v>197</v>
      </c>
      <c r="E1959" s="132" t="s">
        <v>197</v>
      </c>
      <c r="F1959" s="766"/>
      <c r="G1959" s="766"/>
    </row>
    <row r="1960" spans="2:7">
      <c r="B1960" s="132" t="s">
        <v>2217</v>
      </c>
      <c r="C1960" s="132" t="s">
        <v>1156</v>
      </c>
      <c r="D1960" s="132" t="s">
        <v>197</v>
      </c>
      <c r="E1960" s="132" t="s">
        <v>197</v>
      </c>
      <c r="F1960" s="766"/>
      <c r="G1960" s="766"/>
    </row>
    <row r="1961" spans="2:7">
      <c r="B1961" s="132" t="s">
        <v>2218</v>
      </c>
      <c r="C1961" s="132" t="s">
        <v>1156</v>
      </c>
      <c r="D1961" s="132" t="s">
        <v>197</v>
      </c>
      <c r="E1961" s="132" t="s">
        <v>197</v>
      </c>
      <c r="F1961" s="766"/>
      <c r="G1961" s="766"/>
    </row>
    <row r="1962" spans="2:7">
      <c r="B1962" s="132" t="s">
        <v>2219</v>
      </c>
      <c r="C1962" s="132" t="s">
        <v>1156</v>
      </c>
      <c r="D1962" s="132" t="s">
        <v>197</v>
      </c>
      <c r="E1962" s="132" t="s">
        <v>197</v>
      </c>
      <c r="F1962" s="766"/>
      <c r="G1962" s="766"/>
    </row>
    <row r="1963" spans="2:7">
      <c r="B1963" s="132" t="s">
        <v>2220</v>
      </c>
      <c r="C1963" s="132" t="s">
        <v>1156</v>
      </c>
      <c r="D1963" s="132" t="s">
        <v>197</v>
      </c>
      <c r="E1963" s="132" t="s">
        <v>197</v>
      </c>
      <c r="F1963" s="766"/>
      <c r="G1963" s="766"/>
    </row>
    <row r="1964" spans="2:7">
      <c r="B1964" s="132" t="s">
        <v>2221</v>
      </c>
      <c r="C1964" s="132" t="s">
        <v>1156</v>
      </c>
      <c r="D1964" s="132" t="s">
        <v>197</v>
      </c>
      <c r="E1964" s="132" t="s">
        <v>197</v>
      </c>
      <c r="F1964" s="766"/>
      <c r="G1964" s="766"/>
    </row>
    <row r="1965" spans="2:7">
      <c r="B1965" s="132" t="s">
        <v>2222</v>
      </c>
      <c r="C1965" s="132" t="s">
        <v>1156</v>
      </c>
      <c r="D1965" s="132" t="s">
        <v>197</v>
      </c>
      <c r="E1965" s="132" t="s">
        <v>197</v>
      </c>
      <c r="F1965" s="766"/>
      <c r="G1965" s="766"/>
    </row>
    <row r="1966" spans="2:7">
      <c r="B1966" s="132" t="s">
        <v>2223</v>
      </c>
      <c r="C1966" s="132" t="s">
        <v>1156</v>
      </c>
      <c r="D1966" s="132" t="s">
        <v>197</v>
      </c>
      <c r="E1966" s="132" t="s">
        <v>197</v>
      </c>
      <c r="F1966" s="766"/>
      <c r="G1966" s="766"/>
    </row>
    <row r="1967" spans="2:7">
      <c r="B1967" s="132" t="s">
        <v>2224</v>
      </c>
      <c r="C1967" s="132" t="s">
        <v>1156</v>
      </c>
      <c r="D1967" s="132" t="s">
        <v>197</v>
      </c>
      <c r="E1967" s="132" t="s">
        <v>197</v>
      </c>
      <c r="F1967" s="766"/>
      <c r="G1967" s="766"/>
    </row>
    <row r="1968" spans="2:7">
      <c r="B1968" s="132" t="s">
        <v>2225</v>
      </c>
      <c r="C1968" s="132" t="s">
        <v>1156</v>
      </c>
      <c r="D1968" s="132" t="s">
        <v>197</v>
      </c>
      <c r="E1968" s="132" t="s">
        <v>197</v>
      </c>
      <c r="F1968" s="766"/>
      <c r="G1968" s="766"/>
    </row>
    <row r="1969" spans="2:7">
      <c r="B1969" s="132" t="s">
        <v>2229</v>
      </c>
      <c r="C1969" s="132" t="s">
        <v>1156</v>
      </c>
      <c r="D1969" s="132" t="s">
        <v>197</v>
      </c>
      <c r="E1969" s="132" t="s">
        <v>197</v>
      </c>
      <c r="F1969" s="766"/>
      <c r="G1969" s="766"/>
    </row>
    <row r="1970" spans="2:7">
      <c r="B1970" s="183" t="s">
        <v>629</v>
      </c>
      <c r="C1970" s="183" t="s">
        <v>630</v>
      </c>
      <c r="D1970" s="183" t="s">
        <v>631</v>
      </c>
      <c r="E1970" s="183" t="s">
        <v>632</v>
      </c>
      <c r="F1970" s="438"/>
      <c r="G1970" s="766"/>
    </row>
    <row r="1971" spans="2:7">
      <c r="B1971" s="183" t="s">
        <v>633</v>
      </c>
      <c r="C1971" s="183" t="s">
        <v>630</v>
      </c>
      <c r="D1971" s="183" t="s">
        <v>631</v>
      </c>
      <c r="E1971" s="183" t="s">
        <v>632</v>
      </c>
      <c r="F1971" s="438"/>
      <c r="G1971" s="766"/>
    </row>
    <row r="1972" spans="2:7">
      <c r="B1972" s="183" t="s">
        <v>634</v>
      </c>
      <c r="C1972" s="183" t="s">
        <v>630</v>
      </c>
      <c r="D1972" s="183" t="s">
        <v>631</v>
      </c>
      <c r="E1972" s="183" t="s">
        <v>632</v>
      </c>
      <c r="F1972" s="438"/>
      <c r="G1972" s="766"/>
    </row>
    <row r="1973" spans="2:7">
      <c r="B1973" s="183" t="s">
        <v>635</v>
      </c>
      <c r="C1973" s="183" t="s">
        <v>630</v>
      </c>
      <c r="D1973" s="183" t="s">
        <v>631</v>
      </c>
      <c r="E1973" s="183" t="s">
        <v>632</v>
      </c>
      <c r="F1973" s="438"/>
      <c r="G1973" s="766"/>
    </row>
    <row r="1974" spans="2:7">
      <c r="B1974" s="183" t="s">
        <v>636</v>
      </c>
      <c r="C1974" s="183" t="s">
        <v>630</v>
      </c>
      <c r="D1974" s="183" t="s">
        <v>631</v>
      </c>
      <c r="E1974" s="183" t="s">
        <v>632</v>
      </c>
      <c r="F1974" s="438"/>
      <c r="G1974" s="766"/>
    </row>
    <row r="1975" spans="2:7">
      <c r="B1975" s="183" t="s">
        <v>637</v>
      </c>
      <c r="C1975" s="183" t="s">
        <v>630</v>
      </c>
      <c r="D1975" s="183" t="s">
        <v>631</v>
      </c>
      <c r="E1975" s="183" t="s">
        <v>632</v>
      </c>
      <c r="F1975" s="438"/>
      <c r="G1975" s="766"/>
    </row>
    <row r="1976" spans="2:7">
      <c r="B1976" s="183" t="s">
        <v>638</v>
      </c>
      <c r="C1976" s="183" t="s">
        <v>630</v>
      </c>
      <c r="D1976" s="183" t="s">
        <v>631</v>
      </c>
      <c r="E1976" s="183" t="s">
        <v>632</v>
      </c>
      <c r="F1976" s="438"/>
      <c r="G1976" s="766"/>
    </row>
    <row r="1977" spans="2:7">
      <c r="B1977" s="183" t="s">
        <v>639</v>
      </c>
      <c r="C1977" s="183" t="s">
        <v>630</v>
      </c>
      <c r="D1977" s="183" t="s">
        <v>631</v>
      </c>
      <c r="E1977" s="183" t="s">
        <v>632</v>
      </c>
      <c r="F1977" s="438"/>
      <c r="G1977" s="766"/>
    </row>
    <row r="1978" spans="2:7">
      <c r="B1978" s="183" t="s">
        <v>640</v>
      </c>
      <c r="C1978" s="183" t="s">
        <v>630</v>
      </c>
      <c r="D1978" s="183" t="s">
        <v>631</v>
      </c>
      <c r="E1978" s="183" t="s">
        <v>632</v>
      </c>
      <c r="F1978" s="438"/>
      <c r="G1978" s="766"/>
    </row>
    <row r="1979" spans="2:7">
      <c r="B1979" s="183" t="s">
        <v>641</v>
      </c>
      <c r="C1979" s="183" t="s">
        <v>630</v>
      </c>
      <c r="D1979" s="183" t="s">
        <v>631</v>
      </c>
      <c r="E1979" s="183" t="s">
        <v>632</v>
      </c>
      <c r="F1979" s="438"/>
      <c r="G1979" s="766"/>
    </row>
    <row r="1980" spans="2:7">
      <c r="B1980" s="183" t="s">
        <v>642</v>
      </c>
      <c r="C1980" s="183" t="s">
        <v>630</v>
      </c>
      <c r="D1980" s="183" t="s">
        <v>631</v>
      </c>
      <c r="E1980" s="183" t="s">
        <v>632</v>
      </c>
      <c r="F1980" s="438"/>
      <c r="G1980" s="766"/>
    </row>
    <row r="1981" spans="2:7">
      <c r="B1981" s="183" t="s">
        <v>643</v>
      </c>
      <c r="C1981" s="183" t="s">
        <v>630</v>
      </c>
      <c r="D1981" s="183" t="s">
        <v>631</v>
      </c>
      <c r="E1981" s="183" t="s">
        <v>632</v>
      </c>
      <c r="F1981" s="438"/>
      <c r="G1981" s="766"/>
    </row>
    <row r="1982" spans="2:7">
      <c r="B1982" s="183" t="s">
        <v>644</v>
      </c>
      <c r="C1982" s="183" t="s">
        <v>630</v>
      </c>
      <c r="D1982" s="183" t="s">
        <v>631</v>
      </c>
      <c r="E1982" s="183" t="s">
        <v>632</v>
      </c>
      <c r="F1982" s="438"/>
      <c r="G1982" s="766"/>
    </row>
    <row r="1983" spans="2:7">
      <c r="B1983" s="183" t="s">
        <v>645</v>
      </c>
      <c r="C1983" s="183" t="s">
        <v>630</v>
      </c>
      <c r="D1983" s="183" t="s">
        <v>631</v>
      </c>
      <c r="E1983" s="183" t="s">
        <v>632</v>
      </c>
      <c r="F1983" s="438"/>
      <c r="G1983" s="766"/>
    </row>
    <row r="1984" spans="2:7">
      <c r="B1984" s="183" t="s">
        <v>646</v>
      </c>
      <c r="C1984" s="183" t="s">
        <v>630</v>
      </c>
      <c r="D1984" s="183" t="s">
        <v>631</v>
      </c>
      <c r="E1984" s="183" t="s">
        <v>632</v>
      </c>
      <c r="F1984" s="438"/>
      <c r="G1984" s="766"/>
    </row>
    <row r="1985" spans="2:7">
      <c r="B1985" s="183" t="s">
        <v>647</v>
      </c>
      <c r="C1985" s="183" t="s">
        <v>630</v>
      </c>
      <c r="D1985" s="183" t="s">
        <v>631</v>
      </c>
      <c r="E1985" s="183" t="s">
        <v>632</v>
      </c>
      <c r="F1985" s="438"/>
      <c r="G1985" s="766"/>
    </row>
    <row r="1986" spans="2:7">
      <c r="B1986" s="183" t="s">
        <v>648</v>
      </c>
      <c r="C1986" s="183" t="s">
        <v>630</v>
      </c>
      <c r="D1986" s="183" t="s">
        <v>631</v>
      </c>
      <c r="E1986" s="183" t="s">
        <v>632</v>
      </c>
      <c r="F1986" s="438"/>
      <c r="G1986" s="766"/>
    </row>
    <row r="1987" spans="2:7">
      <c r="B1987" s="183" t="s">
        <v>649</v>
      </c>
      <c r="C1987" s="183" t="s">
        <v>630</v>
      </c>
      <c r="D1987" s="183" t="s">
        <v>631</v>
      </c>
      <c r="E1987" s="183" t="s">
        <v>632</v>
      </c>
      <c r="F1987" s="438"/>
      <c r="G1987" s="766"/>
    </row>
    <row r="1988" spans="2:7">
      <c r="B1988" s="183" t="s">
        <v>650</v>
      </c>
      <c r="C1988" s="183" t="s">
        <v>630</v>
      </c>
      <c r="D1988" s="183" t="s">
        <v>631</v>
      </c>
      <c r="E1988" s="183" t="s">
        <v>632</v>
      </c>
      <c r="F1988" s="438"/>
      <c r="G1988" s="766"/>
    </row>
    <row r="1989" spans="2:7">
      <c r="B1989" s="183" t="s">
        <v>651</v>
      </c>
      <c r="C1989" s="183" t="s">
        <v>630</v>
      </c>
      <c r="D1989" s="183" t="s">
        <v>631</v>
      </c>
      <c r="E1989" s="183" t="s">
        <v>632</v>
      </c>
      <c r="F1989" s="438"/>
      <c r="G1989" s="766"/>
    </row>
    <row r="1990" spans="2:7">
      <c r="B1990" s="183" t="s">
        <v>652</v>
      </c>
      <c r="C1990" s="183" t="s">
        <v>630</v>
      </c>
      <c r="D1990" s="183" t="s">
        <v>631</v>
      </c>
      <c r="E1990" s="183" t="s">
        <v>632</v>
      </c>
      <c r="F1990" s="438"/>
      <c r="G1990" s="766"/>
    </row>
    <row r="1991" spans="2:7">
      <c r="B1991" s="183" t="s">
        <v>653</v>
      </c>
      <c r="C1991" s="183" t="s">
        <v>630</v>
      </c>
      <c r="D1991" s="183" t="s">
        <v>631</v>
      </c>
      <c r="E1991" s="183" t="s">
        <v>632</v>
      </c>
      <c r="F1991" s="438"/>
      <c r="G1991" s="766"/>
    </row>
    <row r="1992" spans="2:7">
      <c r="B1992" s="183" t="s">
        <v>654</v>
      </c>
      <c r="C1992" s="183" t="s">
        <v>630</v>
      </c>
      <c r="D1992" s="183" t="s">
        <v>631</v>
      </c>
      <c r="E1992" s="183" t="s">
        <v>632</v>
      </c>
      <c r="F1992" s="438"/>
      <c r="G1992" s="766"/>
    </row>
    <row r="1993" spans="2:7">
      <c r="B1993" s="183" t="s">
        <v>655</v>
      </c>
      <c r="C1993" s="183" t="s">
        <v>630</v>
      </c>
      <c r="D1993" s="183" t="s">
        <v>631</v>
      </c>
      <c r="E1993" s="183" t="s">
        <v>632</v>
      </c>
      <c r="F1993" s="438"/>
      <c r="G1993" s="766"/>
    </row>
    <row r="1994" spans="2:7">
      <c r="B1994" s="183" t="s">
        <v>656</v>
      </c>
      <c r="C1994" s="183" t="s">
        <v>630</v>
      </c>
      <c r="D1994" s="183" t="s">
        <v>631</v>
      </c>
      <c r="E1994" s="183" t="s">
        <v>632</v>
      </c>
      <c r="F1994" s="438"/>
      <c r="G1994" s="766"/>
    </row>
    <row r="1995" spans="2:7">
      <c r="B1995" s="183" t="s">
        <v>657</v>
      </c>
      <c r="C1995" s="183" t="s">
        <v>630</v>
      </c>
      <c r="D1995" s="183" t="s">
        <v>631</v>
      </c>
      <c r="E1995" s="183" t="s">
        <v>632</v>
      </c>
      <c r="F1995" s="438"/>
      <c r="G1995" s="766"/>
    </row>
    <row r="1996" spans="2:7">
      <c r="B1996" s="183" t="s">
        <v>853</v>
      </c>
      <c r="C1996" s="183" t="s">
        <v>854</v>
      </c>
      <c r="D1996" s="183" t="s">
        <v>855</v>
      </c>
      <c r="E1996" s="183" t="s">
        <v>855</v>
      </c>
      <c r="F1996" s="438"/>
      <c r="G1996" s="766"/>
    </row>
    <row r="1997" spans="2:7">
      <c r="B1997" s="183" t="s">
        <v>856</v>
      </c>
      <c r="C1997" s="183" t="s">
        <v>854</v>
      </c>
      <c r="D1997" s="183" t="s">
        <v>855</v>
      </c>
      <c r="E1997" s="183" t="s">
        <v>855</v>
      </c>
      <c r="F1997" s="438"/>
      <c r="G1997" s="766"/>
    </row>
    <row r="1998" spans="2:7">
      <c r="B1998" s="183" t="s">
        <v>857</v>
      </c>
      <c r="C1998" s="183" t="s">
        <v>854</v>
      </c>
      <c r="D1998" s="183" t="s">
        <v>855</v>
      </c>
      <c r="E1998" s="183" t="s">
        <v>855</v>
      </c>
      <c r="F1998" s="438"/>
      <c r="G1998" s="766"/>
    </row>
    <row r="1999" spans="2:7">
      <c r="B1999" s="183" t="s">
        <v>858</v>
      </c>
      <c r="C1999" s="183" t="s">
        <v>854</v>
      </c>
      <c r="D1999" s="183" t="s">
        <v>855</v>
      </c>
      <c r="E1999" s="183" t="s">
        <v>855</v>
      </c>
      <c r="F1999" s="438"/>
      <c r="G1999" s="766"/>
    </row>
    <row r="2000" spans="2:7">
      <c r="B2000" s="183" t="s">
        <v>859</v>
      </c>
      <c r="C2000" s="183" t="s">
        <v>854</v>
      </c>
      <c r="D2000" s="183" t="s">
        <v>855</v>
      </c>
      <c r="E2000" s="183" t="s">
        <v>855</v>
      </c>
      <c r="F2000" s="438"/>
      <c r="G2000" s="766"/>
    </row>
    <row r="2001" spans="2:7">
      <c r="B2001" s="183" t="s">
        <v>860</v>
      </c>
      <c r="C2001" s="183" t="s">
        <v>854</v>
      </c>
      <c r="D2001" s="183" t="s">
        <v>855</v>
      </c>
      <c r="E2001" s="183" t="s">
        <v>855</v>
      </c>
      <c r="F2001" s="438"/>
      <c r="G2001" s="766"/>
    </row>
    <row r="2002" spans="2:7">
      <c r="B2002" s="183" t="s">
        <v>861</v>
      </c>
      <c r="C2002" s="183" t="s">
        <v>854</v>
      </c>
      <c r="D2002" s="183" t="s">
        <v>855</v>
      </c>
      <c r="E2002" s="183" t="s">
        <v>855</v>
      </c>
      <c r="F2002" s="438"/>
      <c r="G2002" s="766"/>
    </row>
    <row r="2003" spans="2:7">
      <c r="B2003" s="183" t="s">
        <v>862</v>
      </c>
      <c r="C2003" s="183" t="s">
        <v>854</v>
      </c>
      <c r="D2003" s="183" t="s">
        <v>855</v>
      </c>
      <c r="E2003" s="183" t="s">
        <v>855</v>
      </c>
      <c r="F2003" s="438"/>
      <c r="G2003" s="766"/>
    </row>
    <row r="2004" spans="2:7">
      <c r="B2004" s="183" t="s">
        <v>863</v>
      </c>
      <c r="C2004" s="183" t="s">
        <v>854</v>
      </c>
      <c r="D2004" s="183" t="s">
        <v>855</v>
      </c>
      <c r="E2004" s="183" t="s">
        <v>855</v>
      </c>
      <c r="F2004" s="438"/>
      <c r="G2004" s="766"/>
    </row>
    <row r="2005" spans="2:7">
      <c r="B2005" s="183" t="s">
        <v>864</v>
      </c>
      <c r="C2005" s="183" t="s">
        <v>854</v>
      </c>
      <c r="D2005" s="183" t="s">
        <v>855</v>
      </c>
      <c r="E2005" s="183" t="s">
        <v>855</v>
      </c>
      <c r="F2005" s="438"/>
      <c r="G2005" s="766"/>
    </row>
    <row r="2006" spans="2:7">
      <c r="B2006" s="183" t="s">
        <v>865</v>
      </c>
      <c r="C2006" s="183" t="s">
        <v>854</v>
      </c>
      <c r="D2006" s="183" t="s">
        <v>855</v>
      </c>
      <c r="E2006" s="183" t="s">
        <v>855</v>
      </c>
      <c r="F2006" s="438"/>
      <c r="G2006" s="766"/>
    </row>
    <row r="2007" spans="2:7">
      <c r="B2007" s="183" t="s">
        <v>866</v>
      </c>
      <c r="C2007" s="183" t="s">
        <v>854</v>
      </c>
      <c r="D2007" s="183" t="s">
        <v>855</v>
      </c>
      <c r="E2007" s="183" t="s">
        <v>855</v>
      </c>
      <c r="F2007" s="438"/>
      <c r="G2007" s="766"/>
    </row>
    <row r="2008" spans="2:7">
      <c r="B2008" s="183" t="s">
        <v>867</v>
      </c>
      <c r="C2008" s="183" t="s">
        <v>854</v>
      </c>
      <c r="D2008" s="183" t="s">
        <v>855</v>
      </c>
      <c r="E2008" s="183" t="s">
        <v>855</v>
      </c>
      <c r="F2008" s="438"/>
      <c r="G2008" s="766"/>
    </row>
    <row r="2009" spans="2:7">
      <c r="B2009" s="183" t="s">
        <v>868</v>
      </c>
      <c r="C2009" s="183" t="s">
        <v>854</v>
      </c>
      <c r="D2009" s="183" t="s">
        <v>855</v>
      </c>
      <c r="E2009" s="183" t="s">
        <v>855</v>
      </c>
      <c r="F2009" s="438"/>
      <c r="G2009" s="766"/>
    </row>
    <row r="2010" spans="2:7">
      <c r="B2010" s="183" t="s">
        <v>869</v>
      </c>
      <c r="C2010" s="183" t="s">
        <v>854</v>
      </c>
      <c r="D2010" s="183" t="s">
        <v>855</v>
      </c>
      <c r="E2010" s="183" t="s">
        <v>855</v>
      </c>
      <c r="F2010" s="438"/>
      <c r="G2010" s="766"/>
    </row>
    <row r="2011" spans="2:7">
      <c r="B2011" s="183" t="s">
        <v>870</v>
      </c>
      <c r="C2011" s="183" t="s">
        <v>854</v>
      </c>
      <c r="D2011" s="183" t="s">
        <v>855</v>
      </c>
      <c r="E2011" s="183" t="s">
        <v>855</v>
      </c>
      <c r="F2011" s="438"/>
      <c r="G2011" s="766"/>
    </row>
    <row r="2012" spans="2:7">
      <c r="B2012" s="183" t="s">
        <v>871</v>
      </c>
      <c r="C2012" s="183" t="s">
        <v>854</v>
      </c>
      <c r="D2012" s="183" t="s">
        <v>855</v>
      </c>
      <c r="E2012" s="183" t="s">
        <v>855</v>
      </c>
      <c r="F2012" s="438"/>
      <c r="G2012" s="766"/>
    </row>
    <row r="2013" spans="2:7">
      <c r="B2013" s="183" t="s">
        <v>872</v>
      </c>
      <c r="C2013" s="183" t="s">
        <v>854</v>
      </c>
      <c r="D2013" s="183" t="s">
        <v>855</v>
      </c>
      <c r="E2013" s="183" t="s">
        <v>855</v>
      </c>
      <c r="F2013" s="438"/>
      <c r="G2013" s="766"/>
    </row>
    <row r="2014" spans="2:7">
      <c r="B2014" s="183" t="s">
        <v>873</v>
      </c>
      <c r="C2014" s="183" t="s">
        <v>854</v>
      </c>
      <c r="D2014" s="183" t="s">
        <v>855</v>
      </c>
      <c r="E2014" s="183" t="s">
        <v>855</v>
      </c>
      <c r="F2014" s="438"/>
      <c r="G2014" s="766"/>
    </row>
    <row r="2015" spans="2:7">
      <c r="B2015" s="183" t="s">
        <v>874</v>
      </c>
      <c r="C2015" s="183" t="s">
        <v>854</v>
      </c>
      <c r="D2015" s="183" t="s">
        <v>855</v>
      </c>
      <c r="E2015" s="183" t="s">
        <v>855</v>
      </c>
      <c r="F2015" s="438"/>
      <c r="G2015" s="766"/>
    </row>
    <row r="2016" spans="2:7">
      <c r="B2016" s="183" t="s">
        <v>875</v>
      </c>
      <c r="C2016" s="183" t="s">
        <v>854</v>
      </c>
      <c r="D2016" s="183" t="s">
        <v>855</v>
      </c>
      <c r="E2016" s="183" t="s">
        <v>855</v>
      </c>
      <c r="F2016" s="438"/>
      <c r="G2016" s="766"/>
    </row>
    <row r="2017" spans="2:7">
      <c r="B2017" s="183" t="s">
        <v>876</v>
      </c>
      <c r="C2017" s="183" t="s">
        <v>630</v>
      </c>
      <c r="D2017" s="183" t="s">
        <v>855</v>
      </c>
      <c r="E2017" s="183" t="s">
        <v>855</v>
      </c>
      <c r="F2017" s="438"/>
      <c r="G2017" s="766"/>
    </row>
    <row r="2018" spans="2:7">
      <c r="B2018" s="183" t="s">
        <v>877</v>
      </c>
      <c r="C2018" s="183" t="s">
        <v>630</v>
      </c>
      <c r="D2018" s="183" t="s">
        <v>855</v>
      </c>
      <c r="E2018" s="183" t="s">
        <v>855</v>
      </c>
      <c r="F2018" s="438"/>
      <c r="G2018" s="766"/>
    </row>
    <row r="2019" spans="2:7">
      <c r="B2019" s="183" t="s">
        <v>878</v>
      </c>
      <c r="C2019" s="183" t="s">
        <v>630</v>
      </c>
      <c r="D2019" s="183" t="s">
        <v>855</v>
      </c>
      <c r="E2019" s="183" t="s">
        <v>855</v>
      </c>
      <c r="F2019" s="438"/>
      <c r="G2019" s="766"/>
    </row>
    <row r="2020" spans="2:7">
      <c r="B2020" s="183" t="s">
        <v>879</v>
      </c>
      <c r="C2020" s="183" t="s">
        <v>630</v>
      </c>
      <c r="D2020" s="183" t="s">
        <v>855</v>
      </c>
      <c r="E2020" s="183" t="s">
        <v>855</v>
      </c>
      <c r="F2020" s="438"/>
      <c r="G2020" s="766"/>
    </row>
    <row r="2021" spans="2:7">
      <c r="B2021" s="183" t="s">
        <v>880</v>
      </c>
      <c r="C2021" s="183" t="s">
        <v>854</v>
      </c>
      <c r="D2021" s="183" t="s">
        <v>855</v>
      </c>
      <c r="E2021" s="183" t="s">
        <v>855</v>
      </c>
      <c r="F2021" s="438"/>
      <c r="G2021" s="766"/>
    </row>
    <row r="2022" spans="2:7">
      <c r="B2022" s="183" t="s">
        <v>881</v>
      </c>
      <c r="C2022" s="183" t="s">
        <v>854</v>
      </c>
      <c r="D2022" s="183" t="s">
        <v>855</v>
      </c>
      <c r="E2022" s="183" t="s">
        <v>855</v>
      </c>
      <c r="F2022" s="438"/>
      <c r="G2022" s="766"/>
    </row>
    <row r="2023" spans="2:7">
      <c r="B2023" s="183" t="s">
        <v>882</v>
      </c>
      <c r="C2023" s="183" t="s">
        <v>854</v>
      </c>
      <c r="D2023" s="183" t="s">
        <v>855</v>
      </c>
      <c r="E2023" s="183" t="s">
        <v>855</v>
      </c>
      <c r="F2023" s="438"/>
      <c r="G2023" s="766"/>
    </row>
    <row r="2024" spans="2:7">
      <c r="B2024" s="183" t="s">
        <v>883</v>
      </c>
      <c r="C2024" s="183" t="s">
        <v>854</v>
      </c>
      <c r="D2024" s="183" t="s">
        <v>855</v>
      </c>
      <c r="E2024" s="183" t="s">
        <v>855</v>
      </c>
      <c r="F2024" s="438"/>
      <c r="G2024" s="766"/>
    </row>
    <row r="2025" spans="2:7">
      <c r="B2025" s="183" t="s">
        <v>884</v>
      </c>
      <c r="C2025" s="183" t="s">
        <v>854</v>
      </c>
      <c r="D2025" s="183" t="s">
        <v>855</v>
      </c>
      <c r="E2025" s="183" t="s">
        <v>855</v>
      </c>
      <c r="F2025" s="438"/>
      <c r="G2025" s="766"/>
    </row>
    <row r="2026" spans="2:7">
      <c r="B2026" s="183" t="s">
        <v>885</v>
      </c>
      <c r="C2026" s="183" t="s">
        <v>854</v>
      </c>
      <c r="D2026" s="183" t="s">
        <v>855</v>
      </c>
      <c r="E2026" s="183" t="s">
        <v>855</v>
      </c>
      <c r="F2026" s="438"/>
      <c r="G2026" s="766"/>
    </row>
    <row r="2027" spans="2:7">
      <c r="B2027" s="183" t="s">
        <v>886</v>
      </c>
      <c r="C2027" s="183" t="s">
        <v>854</v>
      </c>
      <c r="D2027" s="183" t="s">
        <v>855</v>
      </c>
      <c r="E2027" s="183" t="s">
        <v>855</v>
      </c>
      <c r="F2027" s="438"/>
      <c r="G2027" s="766"/>
    </row>
    <row r="2028" spans="2:7">
      <c r="B2028" s="183" t="s">
        <v>887</v>
      </c>
      <c r="C2028" s="183" t="s">
        <v>854</v>
      </c>
      <c r="D2028" s="183" t="s">
        <v>855</v>
      </c>
      <c r="E2028" s="183" t="s">
        <v>855</v>
      </c>
      <c r="F2028" s="438"/>
      <c r="G2028" s="766"/>
    </row>
    <row r="2029" spans="2:7">
      <c r="B2029" s="183" t="s">
        <v>888</v>
      </c>
      <c r="C2029" s="183" t="s">
        <v>854</v>
      </c>
      <c r="D2029" s="183" t="s">
        <v>855</v>
      </c>
      <c r="E2029" s="183" t="s">
        <v>855</v>
      </c>
      <c r="F2029" s="438"/>
      <c r="G2029" s="766"/>
    </row>
    <row r="2030" spans="2:7">
      <c r="B2030" s="183" t="s">
        <v>889</v>
      </c>
      <c r="C2030" s="183" t="s">
        <v>854</v>
      </c>
      <c r="D2030" s="183" t="s">
        <v>855</v>
      </c>
      <c r="E2030" s="183" t="s">
        <v>855</v>
      </c>
      <c r="F2030" s="438"/>
      <c r="G2030" s="766"/>
    </row>
    <row r="2031" spans="2:7">
      <c r="B2031" s="183" t="s">
        <v>890</v>
      </c>
      <c r="C2031" s="183" t="s">
        <v>854</v>
      </c>
      <c r="D2031" s="183" t="s">
        <v>855</v>
      </c>
      <c r="E2031" s="183" t="s">
        <v>855</v>
      </c>
      <c r="F2031" s="438"/>
      <c r="G2031" s="766"/>
    </row>
    <row r="2032" spans="2:7">
      <c r="B2032" s="183" t="s">
        <v>891</v>
      </c>
      <c r="C2032" s="183" t="s">
        <v>854</v>
      </c>
      <c r="D2032" s="183" t="s">
        <v>855</v>
      </c>
      <c r="E2032" s="183" t="s">
        <v>855</v>
      </c>
      <c r="F2032" s="438"/>
      <c r="G2032" s="766"/>
    </row>
    <row r="2033" spans="2:7">
      <c r="B2033" s="183" t="s">
        <v>892</v>
      </c>
      <c r="C2033" s="183" t="s">
        <v>854</v>
      </c>
      <c r="D2033" s="183" t="s">
        <v>855</v>
      </c>
      <c r="E2033" s="183" t="s">
        <v>855</v>
      </c>
      <c r="F2033" s="438"/>
      <c r="G2033" s="766"/>
    </row>
    <row r="2034" spans="2:7">
      <c r="B2034" s="183" t="s">
        <v>893</v>
      </c>
      <c r="C2034" s="183" t="s">
        <v>854</v>
      </c>
      <c r="D2034" s="183" t="s">
        <v>855</v>
      </c>
      <c r="E2034" s="183" t="s">
        <v>855</v>
      </c>
      <c r="F2034" s="438"/>
      <c r="G2034" s="766"/>
    </row>
    <row r="2035" spans="2:7">
      <c r="B2035" s="183" t="s">
        <v>894</v>
      </c>
      <c r="C2035" s="183" t="s">
        <v>854</v>
      </c>
      <c r="D2035" s="183" t="s">
        <v>855</v>
      </c>
      <c r="E2035" s="183" t="s">
        <v>855</v>
      </c>
      <c r="F2035" s="438"/>
      <c r="G2035" s="766"/>
    </row>
    <row r="2036" spans="2:7">
      <c r="B2036" s="183" t="s">
        <v>895</v>
      </c>
      <c r="C2036" s="183" t="s">
        <v>854</v>
      </c>
      <c r="D2036" s="183" t="s">
        <v>855</v>
      </c>
      <c r="E2036" s="183" t="s">
        <v>855</v>
      </c>
      <c r="F2036" s="438"/>
      <c r="G2036" s="766"/>
    </row>
    <row r="2037" spans="2:7">
      <c r="B2037" s="183" t="s">
        <v>896</v>
      </c>
      <c r="C2037" s="183" t="s">
        <v>854</v>
      </c>
      <c r="D2037" s="183" t="s">
        <v>855</v>
      </c>
      <c r="E2037" s="183" t="s">
        <v>855</v>
      </c>
      <c r="F2037" s="438"/>
      <c r="G2037" s="766"/>
    </row>
    <row r="2038" spans="2:7">
      <c r="B2038" s="183" t="s">
        <v>897</v>
      </c>
      <c r="C2038" s="183" t="s">
        <v>854</v>
      </c>
      <c r="D2038" s="183" t="s">
        <v>855</v>
      </c>
      <c r="E2038" s="183" t="s">
        <v>855</v>
      </c>
      <c r="F2038" s="438"/>
      <c r="G2038" s="766"/>
    </row>
    <row r="2039" spans="2:7">
      <c r="B2039" s="183" t="s">
        <v>898</v>
      </c>
      <c r="C2039" s="183" t="s">
        <v>854</v>
      </c>
      <c r="D2039" s="183" t="s">
        <v>855</v>
      </c>
      <c r="E2039" s="183" t="s">
        <v>855</v>
      </c>
      <c r="F2039" s="438"/>
      <c r="G2039" s="766"/>
    </row>
    <row r="2040" spans="2:7">
      <c r="B2040" s="183" t="s">
        <v>899</v>
      </c>
      <c r="C2040" s="183" t="s">
        <v>854</v>
      </c>
      <c r="D2040" s="183" t="s">
        <v>855</v>
      </c>
      <c r="E2040" s="183" t="s">
        <v>855</v>
      </c>
      <c r="F2040" s="438"/>
      <c r="G2040" s="766"/>
    </row>
    <row r="2041" spans="2:7">
      <c r="B2041" s="183" t="s">
        <v>900</v>
      </c>
      <c r="C2041" s="183" t="s">
        <v>854</v>
      </c>
      <c r="D2041" s="183" t="s">
        <v>855</v>
      </c>
      <c r="E2041" s="183" t="s">
        <v>855</v>
      </c>
      <c r="F2041" s="438"/>
      <c r="G2041" s="766"/>
    </row>
    <row r="2042" spans="2:7">
      <c r="B2042" s="183" t="s">
        <v>901</v>
      </c>
      <c r="C2042" s="183" t="s">
        <v>854</v>
      </c>
      <c r="D2042" s="183" t="s">
        <v>855</v>
      </c>
      <c r="E2042" s="183" t="s">
        <v>855</v>
      </c>
      <c r="F2042" s="438"/>
      <c r="G2042" s="766"/>
    </row>
    <row r="2043" spans="2:7">
      <c r="B2043" s="183" t="s">
        <v>902</v>
      </c>
      <c r="C2043" s="183" t="s">
        <v>854</v>
      </c>
      <c r="D2043" s="183" t="s">
        <v>855</v>
      </c>
      <c r="E2043" s="183" t="s">
        <v>855</v>
      </c>
      <c r="F2043" s="438"/>
      <c r="G2043" s="766"/>
    </row>
    <row r="2044" spans="2:7">
      <c r="B2044" s="183" t="s">
        <v>903</v>
      </c>
      <c r="C2044" s="183" t="s">
        <v>854</v>
      </c>
      <c r="D2044" s="183" t="s">
        <v>855</v>
      </c>
      <c r="E2044" s="183" t="s">
        <v>855</v>
      </c>
      <c r="F2044" s="438"/>
      <c r="G2044" s="766"/>
    </row>
    <row r="2045" spans="2:7">
      <c r="B2045" s="183" t="s">
        <v>904</v>
      </c>
      <c r="C2045" s="183" t="s">
        <v>854</v>
      </c>
      <c r="D2045" s="183" t="s">
        <v>855</v>
      </c>
      <c r="E2045" s="183" t="s">
        <v>855</v>
      </c>
      <c r="F2045" s="438"/>
      <c r="G2045" s="766"/>
    </row>
    <row r="2046" spans="2:7">
      <c r="B2046" s="183" t="s">
        <v>905</v>
      </c>
      <c r="C2046" s="183" t="s">
        <v>854</v>
      </c>
      <c r="D2046" s="183" t="s">
        <v>855</v>
      </c>
      <c r="E2046" s="183" t="s">
        <v>855</v>
      </c>
      <c r="F2046" s="438"/>
      <c r="G2046" s="766"/>
    </row>
    <row r="2047" spans="2:7">
      <c r="B2047" s="183" t="s">
        <v>906</v>
      </c>
      <c r="C2047" s="183" t="s">
        <v>854</v>
      </c>
      <c r="D2047" s="183" t="s">
        <v>855</v>
      </c>
      <c r="E2047" s="183" t="s">
        <v>855</v>
      </c>
      <c r="F2047" s="438"/>
      <c r="G2047" s="766"/>
    </row>
    <row r="2048" spans="2:7">
      <c r="B2048" s="183" t="s">
        <v>907</v>
      </c>
      <c r="C2048" s="183" t="s">
        <v>854</v>
      </c>
      <c r="D2048" s="183" t="s">
        <v>855</v>
      </c>
      <c r="E2048" s="183" t="s">
        <v>855</v>
      </c>
      <c r="F2048" s="438"/>
      <c r="G2048" s="766"/>
    </row>
    <row r="2049" spans="2:7">
      <c r="B2049" s="183" t="s">
        <v>908</v>
      </c>
      <c r="C2049" s="183" t="s">
        <v>854</v>
      </c>
      <c r="D2049" s="183" t="s">
        <v>855</v>
      </c>
      <c r="E2049" s="183" t="s">
        <v>855</v>
      </c>
      <c r="F2049" s="438"/>
      <c r="G2049" s="766"/>
    </row>
    <row r="2050" spans="2:7">
      <c r="B2050" s="183" t="s">
        <v>909</v>
      </c>
      <c r="C2050" s="183" t="s">
        <v>854</v>
      </c>
      <c r="D2050" s="183" t="s">
        <v>855</v>
      </c>
      <c r="E2050" s="183" t="s">
        <v>855</v>
      </c>
      <c r="F2050" s="438"/>
      <c r="G2050" s="766"/>
    </row>
    <row r="2051" spans="2:7">
      <c r="B2051" s="183" t="s">
        <v>910</v>
      </c>
      <c r="C2051" s="183" t="s">
        <v>854</v>
      </c>
      <c r="D2051" s="183" t="s">
        <v>855</v>
      </c>
      <c r="E2051" s="183" t="s">
        <v>855</v>
      </c>
      <c r="F2051" s="438"/>
      <c r="G2051" s="766"/>
    </row>
    <row r="2052" spans="2:7">
      <c r="B2052" s="183" t="s">
        <v>911</v>
      </c>
      <c r="C2052" s="183" t="s">
        <v>854</v>
      </c>
      <c r="D2052" s="183" t="s">
        <v>855</v>
      </c>
      <c r="E2052" s="183" t="s">
        <v>855</v>
      </c>
      <c r="F2052" s="438"/>
      <c r="G2052" s="766"/>
    </row>
    <row r="2053" spans="2:7">
      <c r="B2053" s="183" t="s">
        <v>912</v>
      </c>
      <c r="C2053" s="183" t="s">
        <v>854</v>
      </c>
      <c r="D2053" s="183" t="s">
        <v>855</v>
      </c>
      <c r="E2053" s="183" t="s">
        <v>855</v>
      </c>
      <c r="F2053" s="438"/>
      <c r="G2053" s="766"/>
    </row>
    <row r="2054" spans="2:7">
      <c r="B2054" s="183" t="s">
        <v>913</v>
      </c>
      <c r="C2054" s="183" t="s">
        <v>854</v>
      </c>
      <c r="D2054" s="183" t="s">
        <v>855</v>
      </c>
      <c r="E2054" s="183" t="s">
        <v>855</v>
      </c>
      <c r="F2054" s="438"/>
      <c r="G2054" s="766"/>
    </row>
    <row r="2055" spans="2:7">
      <c r="B2055" s="183" t="s">
        <v>1096</v>
      </c>
      <c r="C2055" s="183" t="s">
        <v>854</v>
      </c>
      <c r="D2055" s="183" t="s">
        <v>855</v>
      </c>
      <c r="E2055" s="183" t="s">
        <v>855</v>
      </c>
      <c r="F2055" s="438"/>
      <c r="G2055" s="766"/>
    </row>
    <row r="2056" spans="2:7">
      <c r="B2056" s="183" t="s">
        <v>1117</v>
      </c>
      <c r="C2056" s="183" t="s">
        <v>854</v>
      </c>
      <c r="D2056" s="183" t="s">
        <v>855</v>
      </c>
      <c r="E2056" s="183" t="s">
        <v>855</v>
      </c>
      <c r="F2056" s="438"/>
      <c r="G2056" s="766"/>
    </row>
    <row r="2057" spans="2:7">
      <c r="B2057" s="183" t="s">
        <v>1124</v>
      </c>
      <c r="C2057" s="183" t="s">
        <v>854</v>
      </c>
      <c r="D2057" s="183" t="s">
        <v>855</v>
      </c>
      <c r="E2057" s="183" t="s">
        <v>855</v>
      </c>
      <c r="F2057" s="438"/>
      <c r="G2057" s="766"/>
    </row>
    <row r="2058" spans="2:7">
      <c r="B2058" s="183" t="s">
        <v>1125</v>
      </c>
      <c r="C2058" s="183" t="s">
        <v>854</v>
      </c>
      <c r="D2058" s="183" t="s">
        <v>855</v>
      </c>
      <c r="E2058" s="183" t="s">
        <v>855</v>
      </c>
      <c r="F2058" s="438"/>
      <c r="G2058" s="766"/>
    </row>
    <row r="2059" spans="2:7">
      <c r="B2059" s="183" t="s">
        <v>1126</v>
      </c>
      <c r="C2059" s="183" t="s">
        <v>854</v>
      </c>
      <c r="D2059" s="183" t="s">
        <v>855</v>
      </c>
      <c r="E2059" s="183" t="s">
        <v>855</v>
      </c>
      <c r="F2059" s="438"/>
      <c r="G2059" s="766"/>
    </row>
    <row r="2060" spans="2:7">
      <c r="B2060" s="183" t="s">
        <v>1211</v>
      </c>
      <c r="C2060" s="183" t="s">
        <v>630</v>
      </c>
      <c r="D2060" s="183" t="s">
        <v>631</v>
      </c>
      <c r="E2060" s="183" t="s">
        <v>1212</v>
      </c>
      <c r="F2060" s="438"/>
      <c r="G2060" s="766"/>
    </row>
    <row r="2061" spans="2:7">
      <c r="B2061" s="183" t="s">
        <v>1213</v>
      </c>
      <c r="C2061" s="183" t="s">
        <v>630</v>
      </c>
      <c r="D2061" s="183" t="s">
        <v>631</v>
      </c>
      <c r="E2061" s="183" t="s">
        <v>632</v>
      </c>
      <c r="F2061" s="438"/>
      <c r="G2061" s="766"/>
    </row>
    <row r="2062" spans="2:7">
      <c r="B2062" s="183" t="s">
        <v>1214</v>
      </c>
      <c r="C2062" s="183" t="s">
        <v>630</v>
      </c>
      <c r="D2062" s="183" t="s">
        <v>631</v>
      </c>
      <c r="E2062" s="183" t="s">
        <v>632</v>
      </c>
      <c r="F2062" s="438"/>
      <c r="G2062" s="766"/>
    </row>
    <row r="2063" spans="2:7">
      <c r="B2063" s="183" t="s">
        <v>1215</v>
      </c>
      <c r="C2063" s="183" t="s">
        <v>630</v>
      </c>
      <c r="D2063" s="183" t="s">
        <v>631</v>
      </c>
      <c r="E2063" s="183" t="s">
        <v>632</v>
      </c>
      <c r="F2063" s="438"/>
      <c r="G2063" s="766"/>
    </row>
    <row r="2064" spans="2:7">
      <c r="B2064" s="183" t="s">
        <v>1737</v>
      </c>
      <c r="C2064" s="183" t="s">
        <v>854</v>
      </c>
      <c r="D2064" s="183" t="s">
        <v>855</v>
      </c>
      <c r="E2064" s="183" t="s">
        <v>855</v>
      </c>
      <c r="F2064" s="438"/>
      <c r="G2064" s="766"/>
    </row>
    <row r="2065" spans="2:7">
      <c r="B2065" s="183" t="s">
        <v>2070</v>
      </c>
      <c r="C2065" s="183" t="s">
        <v>854</v>
      </c>
      <c r="D2065" s="183" t="s">
        <v>855</v>
      </c>
      <c r="E2065" s="183" t="s">
        <v>855</v>
      </c>
      <c r="F2065" s="438"/>
      <c r="G2065" s="766"/>
    </row>
    <row r="2066" spans="2:7">
      <c r="B2066" s="132" t="s">
        <v>1219</v>
      </c>
      <c r="C2066" s="132" t="s">
        <v>1220</v>
      </c>
      <c r="D2066" s="132" t="s">
        <v>660</v>
      </c>
      <c r="E2066" s="132" t="s">
        <v>661</v>
      </c>
      <c r="F2066" s="766"/>
      <c r="G2066" s="766"/>
    </row>
    <row r="2067" spans="2:7">
      <c r="B2067" s="132" t="s">
        <v>1221</v>
      </c>
      <c r="C2067" s="132" t="s">
        <v>1220</v>
      </c>
      <c r="D2067" s="132" t="s">
        <v>660</v>
      </c>
      <c r="E2067" s="132" t="s">
        <v>661</v>
      </c>
      <c r="F2067" s="766"/>
      <c r="G2067" s="766"/>
    </row>
    <row r="2068" spans="2:7">
      <c r="B2068" s="132" t="s">
        <v>1222</v>
      </c>
      <c r="C2068" s="132" t="s">
        <v>1220</v>
      </c>
      <c r="D2068" s="132" t="s">
        <v>660</v>
      </c>
      <c r="E2068" s="132" t="s">
        <v>661</v>
      </c>
      <c r="F2068" s="766"/>
      <c r="G2068" s="766"/>
    </row>
    <row r="2069" spans="2:7">
      <c r="B2069" s="132" t="s">
        <v>1223</v>
      </c>
      <c r="C2069" s="132" t="s">
        <v>1220</v>
      </c>
      <c r="D2069" s="132" t="s">
        <v>660</v>
      </c>
      <c r="E2069" s="132" t="s">
        <v>661</v>
      </c>
      <c r="F2069" s="766"/>
      <c r="G2069" s="766"/>
    </row>
    <row r="2070" spans="2:7">
      <c r="B2070" s="132" t="s">
        <v>1224</v>
      </c>
      <c r="C2070" s="132" t="s">
        <v>1220</v>
      </c>
      <c r="D2070" s="132" t="s">
        <v>660</v>
      </c>
      <c r="E2070" s="132" t="s">
        <v>661</v>
      </c>
      <c r="F2070" s="766"/>
      <c r="G2070" s="766"/>
    </row>
    <row r="2071" spans="2:7">
      <c r="B2071" s="132" t="s">
        <v>1225</v>
      </c>
      <c r="C2071" s="132" t="s">
        <v>1220</v>
      </c>
      <c r="D2071" s="132" t="s">
        <v>660</v>
      </c>
      <c r="E2071" s="132" t="s">
        <v>661</v>
      </c>
      <c r="F2071" s="766"/>
      <c r="G2071" s="766"/>
    </row>
    <row r="2072" spans="2:7">
      <c r="B2072" s="132" t="s">
        <v>1226</v>
      </c>
      <c r="C2072" s="132" t="s">
        <v>1220</v>
      </c>
      <c r="D2072" s="132" t="s">
        <v>660</v>
      </c>
      <c r="E2072" s="132" t="s">
        <v>661</v>
      </c>
      <c r="F2072" s="766"/>
      <c r="G2072" s="766"/>
    </row>
    <row r="2073" spans="2:7">
      <c r="B2073" s="132" t="s">
        <v>1227</v>
      </c>
      <c r="C2073" s="132" t="s">
        <v>1220</v>
      </c>
      <c r="D2073" s="132" t="s">
        <v>660</v>
      </c>
      <c r="E2073" s="132" t="s">
        <v>661</v>
      </c>
      <c r="F2073" s="766"/>
      <c r="G2073" s="766"/>
    </row>
    <row r="2074" spans="2:7">
      <c r="B2074" s="132" t="s">
        <v>1228</v>
      </c>
      <c r="C2074" s="132" t="s">
        <v>1220</v>
      </c>
      <c r="D2074" s="132" t="s">
        <v>660</v>
      </c>
      <c r="E2074" s="132" t="s">
        <v>661</v>
      </c>
      <c r="F2074" s="766"/>
      <c r="G2074" s="766"/>
    </row>
    <row r="2075" spans="2:7">
      <c r="B2075" s="132" t="s">
        <v>1229</v>
      </c>
      <c r="C2075" s="132" t="s">
        <v>1220</v>
      </c>
      <c r="D2075" s="132" t="s">
        <v>660</v>
      </c>
      <c r="E2075" s="132" t="s">
        <v>661</v>
      </c>
      <c r="F2075" s="766"/>
      <c r="G2075" s="766"/>
    </row>
    <row r="2076" spans="2:7">
      <c r="B2076" s="132" t="s">
        <v>1230</v>
      </c>
      <c r="C2076" s="132" t="s">
        <v>1220</v>
      </c>
      <c r="D2076" s="132" t="s">
        <v>660</v>
      </c>
      <c r="E2076" s="132" t="s">
        <v>661</v>
      </c>
      <c r="F2076" s="766"/>
      <c r="G2076" s="766"/>
    </row>
    <row r="2077" spans="2:7">
      <c r="B2077" s="132" t="s">
        <v>1231</v>
      </c>
      <c r="C2077" s="132" t="s">
        <v>1220</v>
      </c>
      <c r="D2077" s="132" t="s">
        <v>660</v>
      </c>
      <c r="E2077" s="132" t="s">
        <v>661</v>
      </c>
      <c r="F2077" s="766"/>
      <c r="G2077" s="766"/>
    </row>
    <row r="2078" spans="2:7">
      <c r="B2078" s="132" t="s">
        <v>1232</v>
      </c>
      <c r="C2078" s="132" t="s">
        <v>1220</v>
      </c>
      <c r="D2078" s="132" t="s">
        <v>660</v>
      </c>
      <c r="E2078" s="132" t="s">
        <v>661</v>
      </c>
      <c r="F2078" s="766"/>
      <c r="G2078" s="766"/>
    </row>
    <row r="2079" spans="2:7">
      <c r="B2079" s="132" t="s">
        <v>1233</v>
      </c>
      <c r="C2079" s="132" t="s">
        <v>1220</v>
      </c>
      <c r="D2079" s="132" t="s">
        <v>660</v>
      </c>
      <c r="E2079" s="132" t="s">
        <v>661</v>
      </c>
      <c r="F2079" s="766"/>
      <c r="G2079" s="766"/>
    </row>
    <row r="2080" spans="2:7">
      <c r="B2080" s="132" t="s">
        <v>1234</v>
      </c>
      <c r="C2080" s="132" t="s">
        <v>1220</v>
      </c>
      <c r="D2080" s="132" t="s">
        <v>660</v>
      </c>
      <c r="E2080" s="132" t="s">
        <v>661</v>
      </c>
      <c r="F2080" s="766"/>
      <c r="G2080" s="766"/>
    </row>
    <row r="2081" spans="2:7">
      <c r="B2081" s="132" t="s">
        <v>1235</v>
      </c>
      <c r="C2081" s="132" t="s">
        <v>1220</v>
      </c>
      <c r="D2081" s="132" t="s">
        <v>660</v>
      </c>
      <c r="E2081" s="132" t="s">
        <v>661</v>
      </c>
      <c r="F2081" s="766"/>
      <c r="G2081" s="766"/>
    </row>
    <row r="2082" spans="2:7">
      <c r="B2082" s="132" t="s">
        <v>1236</v>
      </c>
      <c r="C2082" s="132" t="s">
        <v>1220</v>
      </c>
      <c r="D2082" s="132" t="s">
        <v>660</v>
      </c>
      <c r="E2082" s="132" t="s">
        <v>661</v>
      </c>
      <c r="F2082" s="766"/>
      <c r="G2082" s="766"/>
    </row>
    <row r="2083" spans="2:7">
      <c r="B2083" s="132" t="s">
        <v>1237</v>
      </c>
      <c r="C2083" s="132" t="s">
        <v>1220</v>
      </c>
      <c r="D2083" s="132" t="s">
        <v>660</v>
      </c>
      <c r="E2083" s="132" t="s">
        <v>661</v>
      </c>
      <c r="F2083" s="766"/>
      <c r="G2083" s="766"/>
    </row>
    <row r="2084" spans="2:7">
      <c r="B2084" s="132" t="s">
        <v>1238</v>
      </c>
      <c r="C2084" s="132" t="s">
        <v>1220</v>
      </c>
      <c r="D2084" s="132" t="s">
        <v>660</v>
      </c>
      <c r="E2084" s="132" t="s">
        <v>661</v>
      </c>
      <c r="F2084" s="766"/>
      <c r="G2084" s="766"/>
    </row>
    <row r="2085" spans="2:7">
      <c r="B2085" s="132" t="s">
        <v>1239</v>
      </c>
      <c r="C2085" s="132" t="s">
        <v>1220</v>
      </c>
      <c r="D2085" s="132" t="s">
        <v>660</v>
      </c>
      <c r="E2085" s="132" t="s">
        <v>661</v>
      </c>
      <c r="F2085" s="766"/>
      <c r="G2085" s="766"/>
    </row>
    <row r="2086" spans="2:7">
      <c r="B2086" s="132" t="s">
        <v>1240</v>
      </c>
      <c r="C2086" s="132" t="s">
        <v>1220</v>
      </c>
      <c r="D2086" s="132" t="s">
        <v>660</v>
      </c>
      <c r="E2086" s="132" t="s">
        <v>661</v>
      </c>
      <c r="F2086" s="766"/>
      <c r="G2086" s="766"/>
    </row>
    <row r="2087" spans="2:7">
      <c r="B2087" s="132" t="s">
        <v>1241</v>
      </c>
      <c r="C2087" s="132" t="s">
        <v>1220</v>
      </c>
      <c r="D2087" s="132" t="s">
        <v>660</v>
      </c>
      <c r="E2087" s="132" t="s">
        <v>661</v>
      </c>
      <c r="F2087" s="766"/>
      <c r="G2087" s="766"/>
    </row>
    <row r="2088" spans="2:7">
      <c r="B2088" s="132" t="s">
        <v>1242</v>
      </c>
      <c r="C2088" s="132" t="s">
        <v>1220</v>
      </c>
      <c r="D2088" s="132" t="s">
        <v>660</v>
      </c>
      <c r="E2088" s="132" t="s">
        <v>661</v>
      </c>
      <c r="F2088" s="766"/>
      <c r="G2088" s="766"/>
    </row>
    <row r="2089" spans="2:7">
      <c r="B2089" s="132" t="s">
        <v>1243</v>
      </c>
      <c r="C2089" s="132" t="s">
        <v>1220</v>
      </c>
      <c r="D2089" s="132" t="s">
        <v>660</v>
      </c>
      <c r="E2089" s="132" t="s">
        <v>661</v>
      </c>
      <c r="F2089" s="766"/>
      <c r="G2089" s="766"/>
    </row>
    <row r="2090" spans="2:7">
      <c r="B2090" s="132" t="s">
        <v>1244</v>
      </c>
      <c r="C2090" s="132" t="s">
        <v>1220</v>
      </c>
      <c r="D2090" s="132" t="s">
        <v>660</v>
      </c>
      <c r="E2090" s="132" t="s">
        <v>661</v>
      </c>
      <c r="F2090" s="766"/>
      <c r="G2090" s="766"/>
    </row>
    <row r="2091" spans="2:7">
      <c r="B2091" s="132" t="s">
        <v>1245</v>
      </c>
      <c r="C2091" s="132" t="s">
        <v>1220</v>
      </c>
      <c r="D2091" s="132" t="s">
        <v>660</v>
      </c>
      <c r="E2091" s="132" t="s">
        <v>661</v>
      </c>
      <c r="F2091" s="766"/>
      <c r="G2091" s="766"/>
    </row>
    <row r="2092" spans="2:7">
      <c r="B2092" s="132" t="s">
        <v>1246</v>
      </c>
      <c r="C2092" s="132" t="s">
        <v>1220</v>
      </c>
      <c r="D2092" s="132" t="s">
        <v>660</v>
      </c>
      <c r="E2092" s="132" t="s">
        <v>661</v>
      </c>
      <c r="F2092" s="766"/>
      <c r="G2092" s="766"/>
    </row>
    <row r="2093" spans="2:7">
      <c r="B2093" s="132" t="s">
        <v>1247</v>
      </c>
      <c r="C2093" s="132" t="s">
        <v>1220</v>
      </c>
      <c r="D2093" s="132" t="s">
        <v>660</v>
      </c>
      <c r="E2093" s="132" t="s">
        <v>661</v>
      </c>
      <c r="F2093" s="766"/>
      <c r="G2093" s="766"/>
    </row>
    <row r="2094" spans="2:7">
      <c r="B2094" s="132" t="s">
        <v>1248</v>
      </c>
      <c r="C2094" s="132" t="s">
        <v>1220</v>
      </c>
      <c r="D2094" s="132" t="s">
        <v>660</v>
      </c>
      <c r="E2094" s="132" t="s">
        <v>661</v>
      </c>
      <c r="F2094" s="766"/>
      <c r="G2094" s="766"/>
    </row>
    <row r="2095" spans="2:7">
      <c r="B2095" s="132" t="s">
        <v>1249</v>
      </c>
      <c r="C2095" s="132" t="s">
        <v>1220</v>
      </c>
      <c r="D2095" s="132" t="s">
        <v>660</v>
      </c>
      <c r="E2095" s="132" t="s">
        <v>661</v>
      </c>
      <c r="F2095" s="766"/>
      <c r="G2095" s="766"/>
    </row>
    <row r="2096" spans="2:7">
      <c r="B2096" s="132" t="s">
        <v>1250</v>
      </c>
      <c r="C2096" s="132" t="s">
        <v>1220</v>
      </c>
      <c r="D2096" s="132" t="s">
        <v>660</v>
      </c>
      <c r="E2096" s="132" t="s">
        <v>661</v>
      </c>
      <c r="F2096" s="766"/>
      <c r="G2096" s="766"/>
    </row>
    <row r="2097" spans="2:7">
      <c r="B2097" s="132" t="s">
        <v>1251</v>
      </c>
      <c r="C2097" s="132" t="s">
        <v>1220</v>
      </c>
      <c r="D2097" s="132" t="s">
        <v>660</v>
      </c>
      <c r="E2097" s="132" t="s">
        <v>661</v>
      </c>
      <c r="F2097" s="766"/>
      <c r="G2097" s="766"/>
    </row>
    <row r="2098" spans="2:7">
      <c r="B2098" s="132" t="s">
        <v>1252</v>
      </c>
      <c r="C2098" s="132" t="s">
        <v>1220</v>
      </c>
      <c r="D2098" s="132" t="s">
        <v>660</v>
      </c>
      <c r="E2098" s="132" t="s">
        <v>661</v>
      </c>
      <c r="F2098" s="766"/>
      <c r="G2098" s="766"/>
    </row>
    <row r="2099" spans="2:7">
      <c r="B2099" s="132" t="s">
        <v>1253</v>
      </c>
      <c r="C2099" s="132" t="s">
        <v>1220</v>
      </c>
      <c r="D2099" s="132" t="s">
        <v>660</v>
      </c>
      <c r="E2099" s="132" t="s">
        <v>661</v>
      </c>
      <c r="F2099" s="766"/>
      <c r="G2099" s="766"/>
    </row>
    <row r="2100" spans="2:7">
      <c r="B2100" s="132" t="s">
        <v>1254</v>
      </c>
      <c r="C2100" s="132" t="s">
        <v>1220</v>
      </c>
      <c r="D2100" s="132" t="s">
        <v>660</v>
      </c>
      <c r="E2100" s="132" t="s">
        <v>661</v>
      </c>
      <c r="F2100" s="766"/>
      <c r="G2100" s="766"/>
    </row>
    <row r="2101" spans="2:7">
      <c r="B2101" s="132" t="s">
        <v>1255</v>
      </c>
      <c r="C2101" s="132" t="s">
        <v>1220</v>
      </c>
      <c r="D2101" s="132" t="s">
        <v>660</v>
      </c>
      <c r="E2101" s="132" t="s">
        <v>661</v>
      </c>
      <c r="F2101" s="766"/>
      <c r="G2101" s="766"/>
    </row>
    <row r="2102" spans="2:7">
      <c r="B2102" s="132" t="s">
        <v>1256</v>
      </c>
      <c r="C2102" s="132" t="s">
        <v>1220</v>
      </c>
      <c r="D2102" s="132" t="s">
        <v>660</v>
      </c>
      <c r="E2102" s="132" t="s">
        <v>661</v>
      </c>
      <c r="F2102" s="766"/>
      <c r="G2102" s="766"/>
    </row>
    <row r="2103" spans="2:7">
      <c r="B2103" s="132" t="s">
        <v>1257</v>
      </c>
      <c r="C2103" s="132" t="s">
        <v>1220</v>
      </c>
      <c r="D2103" s="132" t="s">
        <v>660</v>
      </c>
      <c r="E2103" s="132" t="s">
        <v>661</v>
      </c>
      <c r="F2103" s="766"/>
      <c r="G2103" s="766"/>
    </row>
    <row r="2104" spans="2:7">
      <c r="B2104" s="132" t="s">
        <v>1258</v>
      </c>
      <c r="C2104" s="132" t="s">
        <v>1220</v>
      </c>
      <c r="D2104" s="132" t="s">
        <v>660</v>
      </c>
      <c r="E2104" s="132" t="s">
        <v>661</v>
      </c>
      <c r="F2104" s="766"/>
      <c r="G2104" s="766"/>
    </row>
    <row r="2105" spans="2:7">
      <c r="B2105" s="132" t="s">
        <v>1259</v>
      </c>
      <c r="C2105" s="132" t="s">
        <v>1220</v>
      </c>
      <c r="D2105" s="132" t="s">
        <v>660</v>
      </c>
      <c r="E2105" s="132" t="s">
        <v>661</v>
      </c>
      <c r="F2105" s="766"/>
      <c r="G2105" s="766"/>
    </row>
    <row r="2106" spans="2:7">
      <c r="B2106" s="132" t="s">
        <v>1260</v>
      </c>
      <c r="C2106" s="132" t="s">
        <v>1220</v>
      </c>
      <c r="D2106" s="132" t="s">
        <v>660</v>
      </c>
      <c r="E2106" s="132" t="s">
        <v>661</v>
      </c>
      <c r="F2106" s="766"/>
      <c r="G2106" s="766"/>
    </row>
    <row r="2107" spans="2:7">
      <c r="B2107" s="132" t="s">
        <v>1261</v>
      </c>
      <c r="C2107" s="132" t="s">
        <v>1220</v>
      </c>
      <c r="D2107" s="132" t="s">
        <v>660</v>
      </c>
      <c r="E2107" s="132" t="s">
        <v>661</v>
      </c>
      <c r="F2107" s="766"/>
      <c r="G2107" s="766"/>
    </row>
    <row r="2108" spans="2:7">
      <c r="B2108" s="132" t="s">
        <v>1262</v>
      </c>
      <c r="C2108" s="132" t="s">
        <v>1220</v>
      </c>
      <c r="D2108" s="132" t="s">
        <v>660</v>
      </c>
      <c r="E2108" s="132" t="s">
        <v>661</v>
      </c>
      <c r="F2108" s="766"/>
      <c r="G2108" s="766"/>
    </row>
    <row r="2109" spans="2:7">
      <c r="B2109" s="132" t="s">
        <v>1263</v>
      </c>
      <c r="C2109" s="132" t="s">
        <v>1220</v>
      </c>
      <c r="D2109" s="132" t="s">
        <v>660</v>
      </c>
      <c r="E2109" s="132" t="s">
        <v>661</v>
      </c>
      <c r="F2109" s="766"/>
      <c r="G2109" s="766"/>
    </row>
    <row r="2110" spans="2:7">
      <c r="B2110" s="132" t="s">
        <v>1264</v>
      </c>
      <c r="C2110" s="132" t="s">
        <v>1220</v>
      </c>
      <c r="D2110" s="132" t="s">
        <v>660</v>
      </c>
      <c r="E2110" s="132" t="s">
        <v>661</v>
      </c>
      <c r="F2110" s="766"/>
      <c r="G2110" s="766"/>
    </row>
    <row r="2111" spans="2:7">
      <c r="B2111" s="132" t="s">
        <v>1265</v>
      </c>
      <c r="C2111" s="132" t="s">
        <v>1220</v>
      </c>
      <c r="D2111" s="132" t="s">
        <v>660</v>
      </c>
      <c r="E2111" s="132" t="s">
        <v>661</v>
      </c>
      <c r="F2111" s="766"/>
      <c r="G2111" s="766"/>
    </row>
    <row r="2112" spans="2:7">
      <c r="B2112" s="132" t="s">
        <v>1266</v>
      </c>
      <c r="C2112" s="132" t="s">
        <v>1220</v>
      </c>
      <c r="D2112" s="132" t="s">
        <v>660</v>
      </c>
      <c r="E2112" s="132" t="s">
        <v>661</v>
      </c>
      <c r="F2112" s="766"/>
      <c r="G2112" s="766"/>
    </row>
    <row r="2113" spans="2:7">
      <c r="B2113" s="132" t="s">
        <v>1267</v>
      </c>
      <c r="C2113" s="132" t="s">
        <v>1220</v>
      </c>
      <c r="D2113" s="132" t="s">
        <v>660</v>
      </c>
      <c r="E2113" s="132" t="s">
        <v>661</v>
      </c>
      <c r="F2113" s="766"/>
      <c r="G2113" s="766"/>
    </row>
    <row r="2114" spans="2:7">
      <c r="B2114" s="132" t="s">
        <v>1268</v>
      </c>
      <c r="C2114" s="132" t="s">
        <v>1220</v>
      </c>
      <c r="D2114" s="132" t="s">
        <v>660</v>
      </c>
      <c r="E2114" s="132" t="s">
        <v>661</v>
      </c>
      <c r="F2114" s="766"/>
      <c r="G2114" s="766"/>
    </row>
    <row r="2115" spans="2:7">
      <c r="B2115" s="132" t="s">
        <v>1269</v>
      </c>
      <c r="C2115" s="132" t="s">
        <v>1220</v>
      </c>
      <c r="D2115" s="132" t="s">
        <v>660</v>
      </c>
      <c r="E2115" s="132" t="s">
        <v>661</v>
      </c>
      <c r="F2115" s="766"/>
      <c r="G2115" s="766"/>
    </row>
    <row r="2116" spans="2:7">
      <c r="B2116" s="132" t="s">
        <v>1270</v>
      </c>
      <c r="C2116" s="132" t="s">
        <v>1220</v>
      </c>
      <c r="D2116" s="132" t="s">
        <v>660</v>
      </c>
      <c r="E2116" s="132" t="s">
        <v>661</v>
      </c>
      <c r="F2116" s="766"/>
      <c r="G2116" s="766"/>
    </row>
    <row r="2117" spans="2:7">
      <c r="B2117" s="132" t="s">
        <v>1271</v>
      </c>
      <c r="C2117" s="132" t="s">
        <v>1220</v>
      </c>
      <c r="D2117" s="132" t="s">
        <v>660</v>
      </c>
      <c r="E2117" s="132" t="s">
        <v>661</v>
      </c>
      <c r="F2117" s="766"/>
      <c r="G2117" s="766"/>
    </row>
    <row r="2118" spans="2:7">
      <c r="B2118" s="132" t="s">
        <v>1272</v>
      </c>
      <c r="C2118" s="132" t="s">
        <v>1220</v>
      </c>
      <c r="D2118" s="132" t="s">
        <v>660</v>
      </c>
      <c r="E2118" s="132" t="s">
        <v>661</v>
      </c>
      <c r="F2118" s="766"/>
      <c r="G2118" s="766"/>
    </row>
    <row r="2119" spans="2:7">
      <c r="B2119" s="132" t="s">
        <v>1273</v>
      </c>
      <c r="C2119" s="132" t="s">
        <v>1220</v>
      </c>
      <c r="D2119" s="132" t="s">
        <v>660</v>
      </c>
      <c r="E2119" s="132" t="s">
        <v>661</v>
      </c>
      <c r="F2119" s="766"/>
      <c r="G2119" s="766"/>
    </row>
    <row r="2120" spans="2:7">
      <c r="B2120" s="132" t="s">
        <v>1274</v>
      </c>
      <c r="C2120" s="132" t="s">
        <v>1220</v>
      </c>
      <c r="D2120" s="132" t="s">
        <v>660</v>
      </c>
      <c r="E2120" s="132" t="s">
        <v>661</v>
      </c>
      <c r="F2120" s="766"/>
      <c r="G2120" s="766"/>
    </row>
    <row r="2121" spans="2:7">
      <c r="B2121" s="132" t="s">
        <v>1275</v>
      </c>
      <c r="C2121" s="132" t="s">
        <v>1220</v>
      </c>
      <c r="D2121" s="132" t="s">
        <v>660</v>
      </c>
      <c r="E2121" s="132" t="s">
        <v>661</v>
      </c>
      <c r="F2121" s="766"/>
      <c r="G2121" s="766"/>
    </row>
    <row r="2122" spans="2:7">
      <c r="B2122" s="132" t="s">
        <v>1276</v>
      </c>
      <c r="C2122" s="132" t="s">
        <v>1220</v>
      </c>
      <c r="D2122" s="132" t="s">
        <v>660</v>
      </c>
      <c r="E2122" s="132" t="s">
        <v>661</v>
      </c>
      <c r="F2122" s="766"/>
      <c r="G2122" s="766"/>
    </row>
    <row r="2123" spans="2:7">
      <c r="B2123" s="132" t="s">
        <v>1277</v>
      </c>
      <c r="C2123" s="132" t="s">
        <v>1220</v>
      </c>
      <c r="D2123" s="132" t="s">
        <v>660</v>
      </c>
      <c r="E2123" s="132" t="s">
        <v>661</v>
      </c>
      <c r="F2123" s="766"/>
      <c r="G2123" s="766"/>
    </row>
    <row r="2124" spans="2:7">
      <c r="B2124" s="132" t="s">
        <v>1278</v>
      </c>
      <c r="C2124" s="132" t="s">
        <v>1220</v>
      </c>
      <c r="D2124" s="132" t="s">
        <v>660</v>
      </c>
      <c r="E2124" s="132" t="s">
        <v>661</v>
      </c>
      <c r="F2124" s="766"/>
      <c r="G2124" s="766"/>
    </row>
    <row r="2125" spans="2:7">
      <c r="B2125" s="132" t="s">
        <v>1279</v>
      </c>
      <c r="C2125" s="132" t="s">
        <v>1220</v>
      </c>
      <c r="D2125" s="132" t="s">
        <v>660</v>
      </c>
      <c r="E2125" s="132" t="s">
        <v>661</v>
      </c>
      <c r="F2125" s="766"/>
      <c r="G2125" s="766"/>
    </row>
    <row r="2126" spans="2:7">
      <c r="B2126" s="132" t="s">
        <v>1280</v>
      </c>
      <c r="C2126" s="132" t="s">
        <v>1220</v>
      </c>
      <c r="D2126" s="132" t="s">
        <v>660</v>
      </c>
      <c r="E2126" s="132" t="s">
        <v>661</v>
      </c>
      <c r="F2126" s="766"/>
      <c r="G2126" s="766"/>
    </row>
    <row r="2127" spans="2:7">
      <c r="B2127" s="132" t="s">
        <v>1281</v>
      </c>
      <c r="C2127" s="132" t="s">
        <v>1220</v>
      </c>
      <c r="D2127" s="132" t="s">
        <v>660</v>
      </c>
      <c r="E2127" s="132" t="s">
        <v>661</v>
      </c>
      <c r="F2127" s="766"/>
      <c r="G2127" s="766"/>
    </row>
    <row r="2128" spans="2:7">
      <c r="B2128" s="132" t="s">
        <v>1282</v>
      </c>
      <c r="C2128" s="132" t="s">
        <v>1220</v>
      </c>
      <c r="D2128" s="132" t="s">
        <v>660</v>
      </c>
      <c r="E2128" s="132" t="s">
        <v>661</v>
      </c>
      <c r="F2128" s="766"/>
      <c r="G2128" s="766"/>
    </row>
    <row r="2129" spans="2:7">
      <c r="B2129" s="132" t="s">
        <v>1283</v>
      </c>
      <c r="C2129" s="132" t="s">
        <v>1220</v>
      </c>
      <c r="D2129" s="132" t="s">
        <v>660</v>
      </c>
      <c r="E2129" s="132" t="s">
        <v>661</v>
      </c>
      <c r="F2129" s="766"/>
      <c r="G2129" s="766"/>
    </row>
    <row r="2130" spans="2:7">
      <c r="B2130" s="132" t="s">
        <v>1284</v>
      </c>
      <c r="C2130" s="132" t="s">
        <v>1220</v>
      </c>
      <c r="D2130" s="132" t="s">
        <v>660</v>
      </c>
      <c r="E2130" s="132" t="s">
        <v>661</v>
      </c>
      <c r="F2130" s="766"/>
      <c r="G2130" s="766"/>
    </row>
    <row r="2131" spans="2:7">
      <c r="B2131" s="132" t="s">
        <v>1285</v>
      </c>
      <c r="C2131" s="132" t="s">
        <v>1220</v>
      </c>
      <c r="D2131" s="132" t="s">
        <v>660</v>
      </c>
      <c r="E2131" s="132" t="s">
        <v>661</v>
      </c>
      <c r="F2131" s="766"/>
      <c r="G2131" s="766"/>
    </row>
    <row r="2132" spans="2:7">
      <c r="B2132" s="132" t="s">
        <v>1286</v>
      </c>
      <c r="C2132" s="132" t="s">
        <v>1220</v>
      </c>
      <c r="D2132" s="132" t="s">
        <v>660</v>
      </c>
      <c r="E2132" s="132" t="s">
        <v>661</v>
      </c>
      <c r="F2132" s="766"/>
      <c r="G2132" s="766"/>
    </row>
    <row r="2133" spans="2:7">
      <c r="B2133" s="132" t="s">
        <v>1287</v>
      </c>
      <c r="C2133" s="132" t="s">
        <v>1220</v>
      </c>
      <c r="D2133" s="132" t="s">
        <v>660</v>
      </c>
      <c r="E2133" s="132" t="s">
        <v>661</v>
      </c>
      <c r="F2133" s="766"/>
      <c r="G2133" s="766"/>
    </row>
    <row r="2134" spans="2:7">
      <c r="B2134" s="132" t="s">
        <v>1288</v>
      </c>
      <c r="C2134" s="132" t="s">
        <v>1220</v>
      </c>
      <c r="D2134" s="132" t="s">
        <v>660</v>
      </c>
      <c r="E2134" s="132" t="s">
        <v>661</v>
      </c>
      <c r="F2134" s="766"/>
      <c r="G2134" s="766"/>
    </row>
    <row r="2135" spans="2:7">
      <c r="B2135" s="132" t="s">
        <v>1289</v>
      </c>
      <c r="C2135" s="132" t="s">
        <v>1220</v>
      </c>
      <c r="D2135" s="132" t="s">
        <v>660</v>
      </c>
      <c r="E2135" s="132" t="s">
        <v>661</v>
      </c>
      <c r="F2135" s="766"/>
      <c r="G2135" s="766"/>
    </row>
    <row r="2136" spans="2:7">
      <c r="B2136" s="132" t="s">
        <v>1290</v>
      </c>
      <c r="C2136" s="132" t="s">
        <v>1220</v>
      </c>
      <c r="D2136" s="132" t="s">
        <v>660</v>
      </c>
      <c r="E2136" s="132" t="s">
        <v>661</v>
      </c>
      <c r="F2136" s="766"/>
      <c r="G2136" s="766"/>
    </row>
    <row r="2137" spans="2:7">
      <c r="B2137" s="132" t="s">
        <v>1291</v>
      </c>
      <c r="C2137" s="132" t="s">
        <v>1220</v>
      </c>
      <c r="D2137" s="132" t="s">
        <v>660</v>
      </c>
      <c r="E2137" s="132" t="s">
        <v>661</v>
      </c>
      <c r="F2137" s="766"/>
      <c r="G2137" s="766"/>
    </row>
    <row r="2138" spans="2:7">
      <c r="B2138" s="132" t="s">
        <v>1292</v>
      </c>
      <c r="C2138" s="132" t="s">
        <v>1220</v>
      </c>
      <c r="D2138" s="132" t="s">
        <v>660</v>
      </c>
      <c r="E2138" s="132" t="s">
        <v>661</v>
      </c>
      <c r="F2138" s="766"/>
      <c r="G2138" s="766"/>
    </row>
    <row r="2139" spans="2:7">
      <c r="B2139" s="132" t="s">
        <v>1293</v>
      </c>
      <c r="C2139" s="132" t="s">
        <v>1220</v>
      </c>
      <c r="D2139" s="132" t="s">
        <v>660</v>
      </c>
      <c r="E2139" s="132" t="s">
        <v>661</v>
      </c>
      <c r="F2139" s="766"/>
      <c r="G2139" s="766"/>
    </row>
    <row r="2140" spans="2:7">
      <c r="B2140" s="132" t="s">
        <v>1294</v>
      </c>
      <c r="C2140" s="132" t="s">
        <v>1220</v>
      </c>
      <c r="D2140" s="132" t="s">
        <v>660</v>
      </c>
      <c r="E2140" s="132" t="s">
        <v>661</v>
      </c>
      <c r="F2140" s="766"/>
      <c r="G2140" s="766"/>
    </row>
    <row r="2141" spans="2:7">
      <c r="B2141" s="132" t="s">
        <v>1295</v>
      </c>
      <c r="C2141" s="132" t="s">
        <v>1220</v>
      </c>
      <c r="D2141" s="132" t="s">
        <v>660</v>
      </c>
      <c r="E2141" s="132" t="s">
        <v>661</v>
      </c>
      <c r="F2141" s="766"/>
      <c r="G2141" s="766"/>
    </row>
    <row r="2142" spans="2:7">
      <c r="B2142" s="132" t="s">
        <v>1296</v>
      </c>
      <c r="C2142" s="132" t="s">
        <v>1220</v>
      </c>
      <c r="D2142" s="132" t="s">
        <v>660</v>
      </c>
      <c r="E2142" s="132" t="s">
        <v>661</v>
      </c>
      <c r="F2142" s="766"/>
      <c r="G2142" s="766"/>
    </row>
    <row r="2143" spans="2:7">
      <c r="B2143" s="132" t="s">
        <v>1297</v>
      </c>
      <c r="C2143" s="132" t="s">
        <v>1220</v>
      </c>
      <c r="D2143" s="132" t="s">
        <v>660</v>
      </c>
      <c r="E2143" s="132" t="s">
        <v>661</v>
      </c>
      <c r="F2143" s="766"/>
      <c r="G2143" s="766"/>
    </row>
    <row r="2144" spans="2:7">
      <c r="B2144" s="132" t="s">
        <v>1298</v>
      </c>
      <c r="C2144" s="132" t="s">
        <v>1220</v>
      </c>
      <c r="D2144" s="132" t="s">
        <v>660</v>
      </c>
      <c r="E2144" s="132" t="s">
        <v>661</v>
      </c>
      <c r="F2144" s="766"/>
      <c r="G2144" s="766"/>
    </row>
    <row r="2145" spans="2:7">
      <c r="B2145" s="132" t="s">
        <v>1299</v>
      </c>
      <c r="C2145" s="132" t="s">
        <v>1220</v>
      </c>
      <c r="D2145" s="132" t="s">
        <v>660</v>
      </c>
      <c r="E2145" s="132" t="s">
        <v>661</v>
      </c>
      <c r="F2145" s="766"/>
      <c r="G2145" s="766"/>
    </row>
    <row r="2146" spans="2:7">
      <c r="B2146" s="132" t="s">
        <v>1300</v>
      </c>
      <c r="C2146" s="132" t="s">
        <v>1220</v>
      </c>
      <c r="D2146" s="132" t="s">
        <v>660</v>
      </c>
      <c r="E2146" s="132" t="s">
        <v>661</v>
      </c>
      <c r="F2146" s="766"/>
      <c r="G2146" s="766"/>
    </row>
    <row r="2147" spans="2:7">
      <c r="B2147" s="132" t="s">
        <v>1301</v>
      </c>
      <c r="C2147" s="132" t="s">
        <v>1220</v>
      </c>
      <c r="D2147" s="132" t="s">
        <v>660</v>
      </c>
      <c r="E2147" s="132" t="s">
        <v>661</v>
      </c>
      <c r="F2147" s="766"/>
      <c r="G2147" s="766"/>
    </row>
    <row r="2148" spans="2:7">
      <c r="B2148" s="132" t="s">
        <v>1302</v>
      </c>
      <c r="C2148" s="132" t="s">
        <v>1220</v>
      </c>
      <c r="D2148" s="132" t="s">
        <v>660</v>
      </c>
      <c r="E2148" s="132" t="s">
        <v>661</v>
      </c>
      <c r="F2148" s="766"/>
      <c r="G2148" s="766"/>
    </row>
    <row r="2149" spans="2:7">
      <c r="B2149" s="132" t="s">
        <v>1303</v>
      </c>
      <c r="C2149" s="132" t="s">
        <v>1220</v>
      </c>
      <c r="D2149" s="132" t="s">
        <v>660</v>
      </c>
      <c r="E2149" s="132" t="s">
        <v>661</v>
      </c>
      <c r="F2149" s="766"/>
      <c r="G2149" s="766"/>
    </row>
    <row r="2150" spans="2:7">
      <c r="B2150" s="132" t="s">
        <v>1304</v>
      </c>
      <c r="C2150" s="132" t="s">
        <v>1220</v>
      </c>
      <c r="D2150" s="132" t="s">
        <v>660</v>
      </c>
      <c r="E2150" s="132" t="s">
        <v>661</v>
      </c>
      <c r="F2150" s="766"/>
      <c r="G2150" s="766"/>
    </row>
    <row r="2151" spans="2:7">
      <c r="B2151" s="132" t="s">
        <v>1305</v>
      </c>
      <c r="C2151" s="132" t="s">
        <v>1220</v>
      </c>
      <c r="D2151" s="132" t="s">
        <v>660</v>
      </c>
      <c r="E2151" s="132" t="s">
        <v>661</v>
      </c>
      <c r="F2151" s="766"/>
      <c r="G2151" s="766"/>
    </row>
    <row r="2152" spans="2:7">
      <c r="B2152" s="132" t="s">
        <v>1306</v>
      </c>
      <c r="C2152" s="132" t="s">
        <v>1220</v>
      </c>
      <c r="D2152" s="132" t="s">
        <v>660</v>
      </c>
      <c r="E2152" s="132" t="s">
        <v>661</v>
      </c>
      <c r="F2152" s="766"/>
      <c r="G2152" s="766"/>
    </row>
    <row r="2153" spans="2:7">
      <c r="B2153" s="132" t="s">
        <v>1307</v>
      </c>
      <c r="C2153" s="132" t="s">
        <v>1220</v>
      </c>
      <c r="D2153" s="132" t="s">
        <v>660</v>
      </c>
      <c r="E2153" s="132" t="s">
        <v>661</v>
      </c>
      <c r="F2153" s="766"/>
      <c r="G2153" s="766"/>
    </row>
    <row r="2154" spans="2:7">
      <c r="B2154" s="132" t="s">
        <v>1308</v>
      </c>
      <c r="C2154" s="132" t="s">
        <v>1220</v>
      </c>
      <c r="D2154" s="132" t="s">
        <v>660</v>
      </c>
      <c r="E2154" s="132" t="s">
        <v>661</v>
      </c>
      <c r="F2154" s="766"/>
      <c r="G2154" s="766"/>
    </row>
    <row r="2155" spans="2:7">
      <c r="B2155" s="132" t="s">
        <v>1309</v>
      </c>
      <c r="C2155" s="132" t="s">
        <v>1220</v>
      </c>
      <c r="D2155" s="132" t="s">
        <v>660</v>
      </c>
      <c r="E2155" s="132" t="s">
        <v>661</v>
      </c>
      <c r="F2155" s="766"/>
      <c r="G2155" s="766"/>
    </row>
    <row r="2156" spans="2:7">
      <c r="B2156" s="132" t="s">
        <v>1310</v>
      </c>
      <c r="C2156" s="132" t="s">
        <v>1220</v>
      </c>
      <c r="D2156" s="132" t="s">
        <v>660</v>
      </c>
      <c r="E2156" s="132" t="s">
        <v>661</v>
      </c>
      <c r="F2156" s="766"/>
      <c r="G2156" s="766"/>
    </row>
    <row r="2157" spans="2:7">
      <c r="B2157" s="132" t="s">
        <v>1311</v>
      </c>
      <c r="C2157" s="132" t="s">
        <v>1220</v>
      </c>
      <c r="D2157" s="132" t="s">
        <v>660</v>
      </c>
      <c r="E2157" s="132" t="s">
        <v>661</v>
      </c>
      <c r="F2157" s="766"/>
      <c r="G2157" s="766"/>
    </row>
    <row r="2158" spans="2:7">
      <c r="B2158" s="132" t="s">
        <v>1312</v>
      </c>
      <c r="C2158" s="132" t="s">
        <v>1220</v>
      </c>
      <c r="D2158" s="132" t="s">
        <v>660</v>
      </c>
      <c r="E2158" s="132" t="s">
        <v>661</v>
      </c>
      <c r="F2158" s="766"/>
      <c r="G2158" s="766"/>
    </row>
    <row r="2159" spans="2:7">
      <c r="B2159" s="132" t="s">
        <v>1313</v>
      </c>
      <c r="C2159" s="132" t="s">
        <v>1220</v>
      </c>
      <c r="D2159" s="132" t="s">
        <v>660</v>
      </c>
      <c r="E2159" s="132" t="s">
        <v>661</v>
      </c>
      <c r="F2159" s="766"/>
      <c r="G2159" s="766"/>
    </row>
    <row r="2160" spans="2:7">
      <c r="B2160" s="132" t="s">
        <v>1314</v>
      </c>
      <c r="C2160" s="132" t="s">
        <v>1220</v>
      </c>
      <c r="D2160" s="132" t="s">
        <v>660</v>
      </c>
      <c r="E2160" s="132" t="s">
        <v>661</v>
      </c>
      <c r="F2160" s="766"/>
      <c r="G2160" s="766"/>
    </row>
    <row r="2161" spans="2:7">
      <c r="B2161" s="132" t="s">
        <v>1315</v>
      </c>
      <c r="C2161" s="132" t="s">
        <v>1220</v>
      </c>
      <c r="D2161" s="132" t="s">
        <v>660</v>
      </c>
      <c r="E2161" s="132" t="s">
        <v>661</v>
      </c>
      <c r="F2161" s="766"/>
      <c r="G2161" s="766"/>
    </row>
    <row r="2162" spans="2:7">
      <c r="B2162" s="132" t="s">
        <v>1316</v>
      </c>
      <c r="C2162" s="132" t="s">
        <v>1220</v>
      </c>
      <c r="D2162" s="132" t="s">
        <v>660</v>
      </c>
      <c r="E2162" s="132" t="s">
        <v>661</v>
      </c>
      <c r="F2162" s="766"/>
      <c r="G2162" s="766"/>
    </row>
    <row r="2163" spans="2:7">
      <c r="B2163" s="132" t="s">
        <v>1317</v>
      </c>
      <c r="C2163" s="132" t="s">
        <v>1220</v>
      </c>
      <c r="D2163" s="132" t="s">
        <v>660</v>
      </c>
      <c r="E2163" s="132" t="s">
        <v>661</v>
      </c>
      <c r="F2163" s="766"/>
      <c r="G2163" s="766"/>
    </row>
    <row r="2164" spans="2:7">
      <c r="B2164" s="132" t="s">
        <v>1318</v>
      </c>
      <c r="C2164" s="132" t="s">
        <v>1220</v>
      </c>
      <c r="D2164" s="132" t="s">
        <v>660</v>
      </c>
      <c r="E2164" s="132" t="s">
        <v>661</v>
      </c>
      <c r="F2164" s="766"/>
      <c r="G2164" s="766"/>
    </row>
    <row r="2165" spans="2:7">
      <c r="B2165" s="132" t="s">
        <v>1319</v>
      </c>
      <c r="C2165" s="132" t="s">
        <v>1220</v>
      </c>
      <c r="D2165" s="132" t="s">
        <v>660</v>
      </c>
      <c r="E2165" s="132" t="s">
        <v>661</v>
      </c>
      <c r="F2165" s="766"/>
      <c r="G2165" s="766"/>
    </row>
    <row r="2166" spans="2:7">
      <c r="B2166" s="132" t="s">
        <v>1320</v>
      </c>
      <c r="C2166" s="132" t="s">
        <v>1220</v>
      </c>
      <c r="D2166" s="132" t="s">
        <v>660</v>
      </c>
      <c r="E2166" s="132" t="s">
        <v>661</v>
      </c>
      <c r="F2166" s="766"/>
      <c r="G2166" s="766"/>
    </row>
    <row r="2167" spans="2:7">
      <c r="B2167" s="132" t="s">
        <v>1321</v>
      </c>
      <c r="C2167" s="132" t="s">
        <v>1220</v>
      </c>
      <c r="D2167" s="132" t="s">
        <v>660</v>
      </c>
      <c r="E2167" s="132" t="s">
        <v>661</v>
      </c>
      <c r="F2167" s="766"/>
      <c r="G2167" s="766"/>
    </row>
    <row r="2168" spans="2:7">
      <c r="B2168" s="132" t="s">
        <v>1322</v>
      </c>
      <c r="C2168" s="132" t="s">
        <v>1220</v>
      </c>
      <c r="D2168" s="132" t="s">
        <v>660</v>
      </c>
      <c r="E2168" s="132" t="s">
        <v>661</v>
      </c>
      <c r="F2168" s="766"/>
      <c r="G2168" s="766"/>
    </row>
    <row r="2169" spans="2:7">
      <c r="B2169" s="132" t="s">
        <v>1323</v>
      </c>
      <c r="C2169" s="132" t="s">
        <v>1220</v>
      </c>
      <c r="D2169" s="132" t="s">
        <v>660</v>
      </c>
      <c r="E2169" s="132" t="s">
        <v>661</v>
      </c>
      <c r="F2169" s="766"/>
      <c r="G2169" s="766"/>
    </row>
    <row r="2170" spans="2:7">
      <c r="B2170" s="132" t="s">
        <v>1324</v>
      </c>
      <c r="C2170" s="132" t="s">
        <v>1220</v>
      </c>
      <c r="D2170" s="132" t="s">
        <v>660</v>
      </c>
      <c r="E2170" s="132" t="s">
        <v>661</v>
      </c>
      <c r="F2170" s="766"/>
      <c r="G2170" s="766"/>
    </row>
    <row r="2171" spans="2:7">
      <c r="B2171" s="132" t="s">
        <v>1325</v>
      </c>
      <c r="C2171" s="132" t="s">
        <v>1220</v>
      </c>
      <c r="D2171" s="132" t="s">
        <v>660</v>
      </c>
      <c r="E2171" s="132" t="s">
        <v>661</v>
      </c>
      <c r="F2171" s="766"/>
      <c r="G2171" s="766"/>
    </row>
    <row r="2172" spans="2:7">
      <c r="B2172" s="132" t="s">
        <v>1326</v>
      </c>
      <c r="C2172" s="132" t="s">
        <v>1220</v>
      </c>
      <c r="D2172" s="132" t="s">
        <v>660</v>
      </c>
      <c r="E2172" s="132" t="s">
        <v>661</v>
      </c>
      <c r="F2172" s="766"/>
      <c r="G2172" s="766"/>
    </row>
    <row r="2173" spans="2:7">
      <c r="B2173" s="132" t="s">
        <v>1327</v>
      </c>
      <c r="C2173" s="132" t="s">
        <v>1220</v>
      </c>
      <c r="D2173" s="132" t="s">
        <v>660</v>
      </c>
      <c r="E2173" s="132" t="s">
        <v>661</v>
      </c>
      <c r="F2173" s="766"/>
      <c r="G2173" s="766"/>
    </row>
    <row r="2174" spans="2:7">
      <c r="B2174" s="132" t="s">
        <v>1328</v>
      </c>
      <c r="C2174" s="132" t="s">
        <v>1220</v>
      </c>
      <c r="D2174" s="132" t="s">
        <v>660</v>
      </c>
      <c r="E2174" s="132" t="s">
        <v>661</v>
      </c>
      <c r="F2174" s="766"/>
      <c r="G2174" s="766"/>
    </row>
    <row r="2175" spans="2:7">
      <c r="B2175" s="132" t="s">
        <v>1329</v>
      </c>
      <c r="C2175" s="132" t="s">
        <v>1220</v>
      </c>
      <c r="D2175" s="132" t="s">
        <v>660</v>
      </c>
      <c r="E2175" s="132" t="s">
        <v>661</v>
      </c>
      <c r="F2175" s="766"/>
      <c r="G2175" s="766"/>
    </row>
    <row r="2176" spans="2:7">
      <c r="B2176" s="132" t="s">
        <v>1330</v>
      </c>
      <c r="C2176" s="132" t="s">
        <v>1220</v>
      </c>
      <c r="D2176" s="132" t="s">
        <v>660</v>
      </c>
      <c r="E2176" s="132" t="s">
        <v>661</v>
      </c>
      <c r="F2176" s="766"/>
      <c r="G2176" s="766"/>
    </row>
    <row r="2177" spans="2:7">
      <c r="B2177" s="132" t="s">
        <v>1331</v>
      </c>
      <c r="C2177" s="132" t="s">
        <v>1220</v>
      </c>
      <c r="D2177" s="132" t="s">
        <v>660</v>
      </c>
      <c r="E2177" s="132" t="s">
        <v>661</v>
      </c>
      <c r="F2177" s="766"/>
      <c r="G2177" s="766"/>
    </row>
    <row r="2178" spans="2:7">
      <c r="B2178" s="132" t="s">
        <v>1332</v>
      </c>
      <c r="C2178" s="132" t="s">
        <v>1220</v>
      </c>
      <c r="D2178" s="132" t="s">
        <v>660</v>
      </c>
      <c r="E2178" s="132" t="s">
        <v>661</v>
      </c>
      <c r="F2178" s="766"/>
      <c r="G2178" s="766"/>
    </row>
    <row r="2179" spans="2:7">
      <c r="B2179" s="132" t="s">
        <v>1333</v>
      </c>
      <c r="C2179" s="132" t="s">
        <v>1220</v>
      </c>
      <c r="D2179" s="132" t="s">
        <v>660</v>
      </c>
      <c r="E2179" s="132" t="s">
        <v>661</v>
      </c>
      <c r="F2179" s="766"/>
      <c r="G2179" s="766"/>
    </row>
    <row r="2180" spans="2:7">
      <c r="B2180" s="132" t="s">
        <v>1334</v>
      </c>
      <c r="C2180" s="132" t="s">
        <v>1220</v>
      </c>
      <c r="D2180" s="132" t="s">
        <v>660</v>
      </c>
      <c r="E2180" s="132" t="s">
        <v>661</v>
      </c>
      <c r="F2180" s="766"/>
      <c r="G2180" s="766"/>
    </row>
    <row r="2181" spans="2:7">
      <c r="B2181" s="132" t="s">
        <v>1335</v>
      </c>
      <c r="C2181" s="132" t="s">
        <v>1220</v>
      </c>
      <c r="D2181" s="132" t="s">
        <v>660</v>
      </c>
      <c r="E2181" s="132" t="s">
        <v>661</v>
      </c>
      <c r="F2181" s="766"/>
      <c r="G2181" s="766"/>
    </row>
    <row r="2182" spans="2:7">
      <c r="B2182" s="132" t="s">
        <v>1336</v>
      </c>
      <c r="C2182" s="132" t="s">
        <v>1220</v>
      </c>
      <c r="D2182" s="132" t="s">
        <v>660</v>
      </c>
      <c r="E2182" s="132" t="s">
        <v>661</v>
      </c>
      <c r="F2182" s="766"/>
      <c r="G2182" s="766"/>
    </row>
    <row r="2183" spans="2:7">
      <c r="B2183" s="132" t="s">
        <v>1337</v>
      </c>
      <c r="C2183" s="132" t="s">
        <v>1220</v>
      </c>
      <c r="D2183" s="132" t="s">
        <v>660</v>
      </c>
      <c r="E2183" s="132" t="s">
        <v>661</v>
      </c>
      <c r="F2183" s="766"/>
      <c r="G2183" s="766"/>
    </row>
    <row r="2184" spans="2:7">
      <c r="B2184" s="132" t="s">
        <v>1338</v>
      </c>
      <c r="C2184" s="132" t="s">
        <v>1220</v>
      </c>
      <c r="D2184" s="132" t="s">
        <v>660</v>
      </c>
      <c r="E2184" s="132" t="s">
        <v>661</v>
      </c>
      <c r="F2184" s="766"/>
      <c r="G2184" s="766"/>
    </row>
    <row r="2185" spans="2:7">
      <c r="B2185" s="132" t="s">
        <v>1339</v>
      </c>
      <c r="C2185" s="132" t="s">
        <v>1220</v>
      </c>
      <c r="D2185" s="132" t="s">
        <v>660</v>
      </c>
      <c r="E2185" s="132" t="s">
        <v>661</v>
      </c>
      <c r="F2185" s="766"/>
      <c r="G2185" s="766"/>
    </row>
    <row r="2186" spans="2:7">
      <c r="B2186" s="132" t="s">
        <v>1340</v>
      </c>
      <c r="C2186" s="132" t="s">
        <v>1220</v>
      </c>
      <c r="D2186" s="132" t="s">
        <v>660</v>
      </c>
      <c r="E2186" s="132" t="s">
        <v>661</v>
      </c>
      <c r="F2186" s="766"/>
      <c r="G2186" s="766"/>
    </row>
    <row r="2187" spans="2:7">
      <c r="B2187" s="132" t="s">
        <v>1341</v>
      </c>
      <c r="C2187" s="132" t="s">
        <v>1220</v>
      </c>
      <c r="D2187" s="132" t="s">
        <v>660</v>
      </c>
      <c r="E2187" s="132" t="s">
        <v>661</v>
      </c>
      <c r="F2187" s="766"/>
      <c r="G2187" s="766"/>
    </row>
    <row r="2188" spans="2:7">
      <c r="B2188" s="132" t="s">
        <v>1342</v>
      </c>
      <c r="C2188" s="132" t="s">
        <v>1220</v>
      </c>
      <c r="D2188" s="132" t="s">
        <v>660</v>
      </c>
      <c r="E2188" s="132" t="s">
        <v>661</v>
      </c>
      <c r="F2188" s="766"/>
      <c r="G2188" s="766"/>
    </row>
    <row r="2189" spans="2:7">
      <c r="B2189" s="132" t="s">
        <v>1343</v>
      </c>
      <c r="C2189" s="132" t="s">
        <v>1220</v>
      </c>
      <c r="D2189" s="132" t="s">
        <v>660</v>
      </c>
      <c r="E2189" s="132" t="s">
        <v>661</v>
      </c>
      <c r="F2189" s="766"/>
      <c r="G2189" s="766"/>
    </row>
    <row r="2190" spans="2:7">
      <c r="B2190" s="132" t="s">
        <v>1344</v>
      </c>
      <c r="C2190" s="132" t="s">
        <v>1220</v>
      </c>
      <c r="D2190" s="132" t="s">
        <v>660</v>
      </c>
      <c r="E2190" s="132" t="s">
        <v>661</v>
      </c>
      <c r="F2190" s="766"/>
      <c r="G2190" s="766"/>
    </row>
    <row r="2191" spans="2:7">
      <c r="B2191" s="132" t="s">
        <v>1345</v>
      </c>
      <c r="C2191" s="132" t="s">
        <v>1220</v>
      </c>
      <c r="D2191" s="132" t="s">
        <v>660</v>
      </c>
      <c r="E2191" s="132" t="s">
        <v>661</v>
      </c>
      <c r="F2191" s="766"/>
      <c r="G2191" s="766"/>
    </row>
    <row r="2192" spans="2:7">
      <c r="B2192" s="132" t="s">
        <v>1346</v>
      </c>
      <c r="C2192" s="132" t="s">
        <v>1220</v>
      </c>
      <c r="D2192" s="132" t="s">
        <v>660</v>
      </c>
      <c r="E2192" s="132" t="s">
        <v>661</v>
      </c>
      <c r="F2192" s="766"/>
      <c r="G2192" s="766"/>
    </row>
    <row r="2193" spans="2:7">
      <c r="B2193" s="132" t="s">
        <v>1347</v>
      </c>
      <c r="C2193" s="132" t="s">
        <v>1220</v>
      </c>
      <c r="D2193" s="132" t="s">
        <v>660</v>
      </c>
      <c r="E2193" s="132" t="s">
        <v>661</v>
      </c>
      <c r="F2193" s="766"/>
      <c r="G2193" s="766"/>
    </row>
    <row r="2194" spans="2:7">
      <c r="B2194" s="132" t="s">
        <v>1348</v>
      </c>
      <c r="C2194" s="132" t="s">
        <v>1220</v>
      </c>
      <c r="D2194" s="132" t="s">
        <v>660</v>
      </c>
      <c r="E2194" s="132" t="s">
        <v>661</v>
      </c>
      <c r="F2194" s="766"/>
      <c r="G2194" s="766"/>
    </row>
    <row r="2195" spans="2:7">
      <c r="B2195" s="132" t="s">
        <v>1349</v>
      </c>
      <c r="C2195" s="132" t="s">
        <v>1220</v>
      </c>
      <c r="D2195" s="132" t="s">
        <v>660</v>
      </c>
      <c r="E2195" s="132" t="s">
        <v>661</v>
      </c>
      <c r="F2195" s="766"/>
      <c r="G2195" s="766"/>
    </row>
    <row r="2196" spans="2:7">
      <c r="B2196" s="132" t="s">
        <v>1350</v>
      </c>
      <c r="C2196" s="132" t="s">
        <v>1220</v>
      </c>
      <c r="D2196" s="132" t="s">
        <v>660</v>
      </c>
      <c r="E2196" s="132" t="s">
        <v>661</v>
      </c>
      <c r="F2196" s="766"/>
      <c r="G2196" s="766"/>
    </row>
    <row r="2197" spans="2:7">
      <c r="B2197" s="132" t="s">
        <v>1351</v>
      </c>
      <c r="C2197" s="132" t="s">
        <v>1220</v>
      </c>
      <c r="D2197" s="132" t="s">
        <v>660</v>
      </c>
      <c r="E2197" s="132" t="s">
        <v>661</v>
      </c>
      <c r="F2197" s="766"/>
      <c r="G2197" s="766"/>
    </row>
    <row r="2198" spans="2:7">
      <c r="B2198" s="132" t="s">
        <v>1352</v>
      </c>
      <c r="C2198" s="132" t="s">
        <v>1220</v>
      </c>
      <c r="D2198" s="132" t="s">
        <v>660</v>
      </c>
      <c r="E2198" s="132" t="s">
        <v>661</v>
      </c>
      <c r="F2198" s="766"/>
      <c r="G2198" s="766"/>
    </row>
    <row r="2199" spans="2:7">
      <c r="B2199" s="132" t="s">
        <v>1353</v>
      </c>
      <c r="C2199" s="132" t="s">
        <v>1220</v>
      </c>
      <c r="D2199" s="132" t="s">
        <v>660</v>
      </c>
      <c r="E2199" s="132" t="s">
        <v>661</v>
      </c>
      <c r="F2199" s="766"/>
      <c r="G2199" s="766"/>
    </row>
    <row r="2200" spans="2:7">
      <c r="B2200" s="132" t="s">
        <v>1354</v>
      </c>
      <c r="C2200" s="132" t="s">
        <v>1220</v>
      </c>
      <c r="D2200" s="132" t="s">
        <v>660</v>
      </c>
      <c r="E2200" s="132" t="s">
        <v>661</v>
      </c>
      <c r="F2200" s="766"/>
      <c r="G2200" s="766"/>
    </row>
    <row r="2201" spans="2:7">
      <c r="B2201" s="132" t="s">
        <v>1355</v>
      </c>
      <c r="C2201" s="132" t="s">
        <v>1220</v>
      </c>
      <c r="D2201" s="132" t="s">
        <v>660</v>
      </c>
      <c r="E2201" s="132" t="s">
        <v>661</v>
      </c>
      <c r="F2201" s="766"/>
      <c r="G2201" s="766"/>
    </row>
    <row r="2202" spans="2:7">
      <c r="B2202" s="132" t="s">
        <v>1356</v>
      </c>
      <c r="C2202" s="132" t="s">
        <v>1220</v>
      </c>
      <c r="D2202" s="132" t="s">
        <v>660</v>
      </c>
      <c r="E2202" s="132" t="s">
        <v>661</v>
      </c>
      <c r="F2202" s="766"/>
      <c r="G2202" s="766"/>
    </row>
    <row r="2203" spans="2:7">
      <c r="B2203" s="132" t="s">
        <v>1357</v>
      </c>
      <c r="C2203" s="132" t="s">
        <v>1220</v>
      </c>
      <c r="D2203" s="132" t="s">
        <v>660</v>
      </c>
      <c r="E2203" s="132" t="s">
        <v>661</v>
      </c>
      <c r="F2203" s="766"/>
      <c r="G2203" s="766"/>
    </row>
    <row r="2204" spans="2:7">
      <c r="B2204" s="132" t="s">
        <v>1358</v>
      </c>
      <c r="C2204" s="132" t="s">
        <v>1220</v>
      </c>
      <c r="D2204" s="132" t="s">
        <v>660</v>
      </c>
      <c r="E2204" s="132" t="s">
        <v>661</v>
      </c>
      <c r="F2204" s="766"/>
      <c r="G2204" s="766"/>
    </row>
    <row r="2205" spans="2:7">
      <c r="B2205" s="132" t="s">
        <v>1359</v>
      </c>
      <c r="C2205" s="132" t="s">
        <v>1220</v>
      </c>
      <c r="D2205" s="132" t="s">
        <v>660</v>
      </c>
      <c r="E2205" s="132" t="s">
        <v>661</v>
      </c>
      <c r="F2205" s="766"/>
      <c r="G2205" s="766"/>
    </row>
    <row r="2206" spans="2:7">
      <c r="B2206" s="132" t="s">
        <v>1360</v>
      </c>
      <c r="C2206" s="132" t="s">
        <v>1220</v>
      </c>
      <c r="D2206" s="132" t="s">
        <v>660</v>
      </c>
      <c r="E2206" s="132" t="s">
        <v>661</v>
      </c>
      <c r="F2206" s="766"/>
      <c r="G2206" s="766"/>
    </row>
    <row r="2207" spans="2:7">
      <c r="B2207" s="132" t="s">
        <v>1361</v>
      </c>
      <c r="C2207" s="132" t="s">
        <v>1220</v>
      </c>
      <c r="D2207" s="132" t="s">
        <v>660</v>
      </c>
      <c r="E2207" s="132" t="s">
        <v>661</v>
      </c>
      <c r="F2207" s="766"/>
      <c r="G2207" s="766"/>
    </row>
    <row r="2208" spans="2:7">
      <c r="B2208" s="132" t="s">
        <v>1362</v>
      </c>
      <c r="C2208" s="132" t="s">
        <v>1220</v>
      </c>
      <c r="D2208" s="132" t="s">
        <v>660</v>
      </c>
      <c r="E2208" s="132" t="s">
        <v>661</v>
      </c>
      <c r="F2208" s="766"/>
      <c r="G2208" s="766"/>
    </row>
    <row r="2209" spans="2:7">
      <c r="B2209" s="132" t="s">
        <v>1363</v>
      </c>
      <c r="C2209" s="132" t="s">
        <v>1220</v>
      </c>
      <c r="D2209" s="132" t="s">
        <v>660</v>
      </c>
      <c r="E2209" s="132" t="s">
        <v>661</v>
      </c>
      <c r="F2209" s="766"/>
      <c r="G2209" s="766"/>
    </row>
    <row r="2210" spans="2:7">
      <c r="B2210" s="132" t="s">
        <v>1364</v>
      </c>
      <c r="C2210" s="132" t="s">
        <v>1220</v>
      </c>
      <c r="D2210" s="132" t="s">
        <v>660</v>
      </c>
      <c r="E2210" s="132" t="s">
        <v>661</v>
      </c>
      <c r="F2210" s="766"/>
      <c r="G2210" s="766"/>
    </row>
    <row r="2211" spans="2:7">
      <c r="B2211" s="132" t="s">
        <v>1365</v>
      </c>
      <c r="C2211" s="132" t="s">
        <v>1220</v>
      </c>
      <c r="D2211" s="132" t="s">
        <v>660</v>
      </c>
      <c r="E2211" s="132" t="s">
        <v>661</v>
      </c>
      <c r="F2211" s="766"/>
      <c r="G2211" s="766"/>
    </row>
    <row r="2212" spans="2:7">
      <c r="B2212" s="132" t="s">
        <v>1366</v>
      </c>
      <c r="C2212" s="132" t="s">
        <v>1220</v>
      </c>
      <c r="D2212" s="132" t="s">
        <v>660</v>
      </c>
      <c r="E2212" s="132" t="s">
        <v>661</v>
      </c>
      <c r="F2212" s="766"/>
      <c r="G2212" s="766"/>
    </row>
    <row r="2213" spans="2:7">
      <c r="B2213" s="132" t="s">
        <v>1367</v>
      </c>
      <c r="C2213" s="132" t="s">
        <v>1220</v>
      </c>
      <c r="D2213" s="132" t="s">
        <v>660</v>
      </c>
      <c r="E2213" s="132" t="s">
        <v>661</v>
      </c>
      <c r="F2213" s="766"/>
      <c r="G2213" s="766"/>
    </row>
    <row r="2214" spans="2:7">
      <c r="B2214" s="132" t="s">
        <v>1368</v>
      </c>
      <c r="C2214" s="132" t="s">
        <v>1220</v>
      </c>
      <c r="D2214" s="132" t="s">
        <v>660</v>
      </c>
      <c r="E2214" s="132" t="s">
        <v>661</v>
      </c>
      <c r="F2214" s="766"/>
      <c r="G2214" s="766"/>
    </row>
    <row r="2215" spans="2:7">
      <c r="B2215" s="132" t="s">
        <v>1369</v>
      </c>
      <c r="C2215" s="132" t="s">
        <v>1220</v>
      </c>
      <c r="D2215" s="132" t="s">
        <v>660</v>
      </c>
      <c r="E2215" s="132" t="s">
        <v>661</v>
      </c>
      <c r="F2215" s="766"/>
      <c r="G2215" s="766"/>
    </row>
    <row r="2216" spans="2:7">
      <c r="B2216" s="132" t="s">
        <v>1370</v>
      </c>
      <c r="C2216" s="132" t="s">
        <v>1220</v>
      </c>
      <c r="D2216" s="132" t="s">
        <v>660</v>
      </c>
      <c r="E2216" s="132" t="s">
        <v>661</v>
      </c>
      <c r="F2216" s="766"/>
      <c r="G2216" s="766"/>
    </row>
    <row r="2217" spans="2:7">
      <c r="B2217" s="132" t="s">
        <v>1371</v>
      </c>
      <c r="C2217" s="132" t="s">
        <v>1220</v>
      </c>
      <c r="D2217" s="132" t="s">
        <v>660</v>
      </c>
      <c r="E2217" s="132" t="s">
        <v>661</v>
      </c>
      <c r="F2217" s="766"/>
      <c r="G2217" s="766"/>
    </row>
    <row r="2218" spans="2:7">
      <c r="B2218" s="132" t="s">
        <v>1372</v>
      </c>
      <c r="C2218" s="132" t="s">
        <v>1220</v>
      </c>
      <c r="D2218" s="132" t="s">
        <v>660</v>
      </c>
      <c r="E2218" s="132" t="s">
        <v>661</v>
      </c>
      <c r="F2218" s="766"/>
      <c r="G2218" s="766"/>
    </row>
    <row r="2219" spans="2:7">
      <c r="B2219" s="132" t="s">
        <v>1373</v>
      </c>
      <c r="C2219" s="132" t="s">
        <v>1220</v>
      </c>
      <c r="D2219" s="132" t="s">
        <v>660</v>
      </c>
      <c r="E2219" s="132" t="s">
        <v>661</v>
      </c>
      <c r="F2219" s="766"/>
      <c r="G2219" s="766"/>
    </row>
    <row r="2220" spans="2:7">
      <c r="B2220" s="132" t="s">
        <v>1374</v>
      </c>
      <c r="C2220" s="132" t="s">
        <v>1220</v>
      </c>
      <c r="D2220" s="132" t="s">
        <v>660</v>
      </c>
      <c r="E2220" s="132" t="s">
        <v>661</v>
      </c>
      <c r="F2220" s="766"/>
      <c r="G2220" s="766"/>
    </row>
    <row r="2221" spans="2:7">
      <c r="B2221" s="132" t="s">
        <v>1375</v>
      </c>
      <c r="C2221" s="132" t="s">
        <v>1220</v>
      </c>
      <c r="D2221" s="132" t="s">
        <v>660</v>
      </c>
      <c r="E2221" s="132" t="s">
        <v>661</v>
      </c>
      <c r="F2221" s="766"/>
      <c r="G2221" s="766"/>
    </row>
    <row r="2222" spans="2:7">
      <c r="B2222" s="132" t="s">
        <v>1376</v>
      </c>
      <c r="C2222" s="132" t="s">
        <v>1220</v>
      </c>
      <c r="D2222" s="132" t="s">
        <v>660</v>
      </c>
      <c r="E2222" s="132" t="s">
        <v>661</v>
      </c>
      <c r="F2222" s="766"/>
      <c r="G2222" s="766"/>
    </row>
    <row r="2223" spans="2:7">
      <c r="B2223" s="132" t="s">
        <v>1377</v>
      </c>
      <c r="C2223" s="132" t="s">
        <v>1220</v>
      </c>
      <c r="D2223" s="132" t="s">
        <v>660</v>
      </c>
      <c r="E2223" s="132" t="s">
        <v>661</v>
      </c>
      <c r="F2223" s="766"/>
      <c r="G2223" s="766"/>
    </row>
    <row r="2224" spans="2:7">
      <c r="B2224" s="132" t="s">
        <v>1378</v>
      </c>
      <c r="C2224" s="132" t="s">
        <v>1220</v>
      </c>
      <c r="D2224" s="132" t="s">
        <v>660</v>
      </c>
      <c r="E2224" s="132" t="s">
        <v>661</v>
      </c>
      <c r="F2224" s="766"/>
      <c r="G2224" s="766"/>
    </row>
    <row r="2225" spans="2:7">
      <c r="B2225" s="132" t="s">
        <v>1379</v>
      </c>
      <c r="C2225" s="132" t="s">
        <v>1220</v>
      </c>
      <c r="D2225" s="132" t="s">
        <v>660</v>
      </c>
      <c r="E2225" s="132" t="s">
        <v>661</v>
      </c>
      <c r="F2225" s="766"/>
      <c r="G2225" s="766"/>
    </row>
    <row r="2226" spans="2:7">
      <c r="B2226" s="132" t="s">
        <v>1380</v>
      </c>
      <c r="C2226" s="132" t="s">
        <v>1220</v>
      </c>
      <c r="D2226" s="132" t="s">
        <v>660</v>
      </c>
      <c r="E2226" s="132" t="s">
        <v>661</v>
      </c>
      <c r="F2226" s="766"/>
      <c r="G2226" s="766"/>
    </row>
    <row r="2227" spans="2:7">
      <c r="B2227" s="132" t="s">
        <v>1381</v>
      </c>
      <c r="C2227" s="132" t="s">
        <v>1220</v>
      </c>
      <c r="D2227" s="132" t="s">
        <v>660</v>
      </c>
      <c r="E2227" s="132" t="s">
        <v>661</v>
      </c>
      <c r="F2227" s="766"/>
      <c r="G2227" s="766"/>
    </row>
    <row r="2228" spans="2:7">
      <c r="B2228" s="132" t="s">
        <v>1382</v>
      </c>
      <c r="C2228" s="132" t="s">
        <v>1220</v>
      </c>
      <c r="D2228" s="132" t="s">
        <v>660</v>
      </c>
      <c r="E2228" s="132" t="s">
        <v>661</v>
      </c>
      <c r="F2228" s="766"/>
      <c r="G2228" s="766"/>
    </row>
    <row r="2229" spans="2:7">
      <c r="B2229" s="132" t="s">
        <v>1383</v>
      </c>
      <c r="C2229" s="132" t="s">
        <v>1220</v>
      </c>
      <c r="D2229" s="132" t="s">
        <v>660</v>
      </c>
      <c r="E2229" s="132" t="s">
        <v>661</v>
      </c>
      <c r="F2229" s="766"/>
      <c r="G2229" s="766"/>
    </row>
    <row r="2230" spans="2:7">
      <c r="B2230" s="132" t="s">
        <v>1384</v>
      </c>
      <c r="C2230" s="132" t="s">
        <v>1220</v>
      </c>
      <c r="D2230" s="132" t="s">
        <v>660</v>
      </c>
      <c r="E2230" s="132" t="s">
        <v>661</v>
      </c>
      <c r="F2230" s="766"/>
      <c r="G2230" s="766"/>
    </row>
    <row r="2231" spans="2:7">
      <c r="B2231" s="132" t="s">
        <v>1385</v>
      </c>
      <c r="C2231" s="132" t="s">
        <v>1220</v>
      </c>
      <c r="D2231" s="132" t="s">
        <v>660</v>
      </c>
      <c r="E2231" s="132" t="s">
        <v>661</v>
      </c>
      <c r="F2231" s="766"/>
      <c r="G2231" s="766"/>
    </row>
    <row r="2232" spans="2:7">
      <c r="B2232" s="132" t="s">
        <v>1386</v>
      </c>
      <c r="C2232" s="132" t="s">
        <v>1220</v>
      </c>
      <c r="D2232" s="132" t="s">
        <v>660</v>
      </c>
      <c r="E2232" s="132" t="s">
        <v>661</v>
      </c>
      <c r="F2232" s="766"/>
      <c r="G2232" s="766"/>
    </row>
    <row r="2233" spans="2:7">
      <c r="B2233" s="132" t="s">
        <v>1387</v>
      </c>
      <c r="C2233" s="132" t="s">
        <v>1220</v>
      </c>
      <c r="D2233" s="132" t="s">
        <v>660</v>
      </c>
      <c r="E2233" s="132" t="s">
        <v>661</v>
      </c>
      <c r="F2233" s="766"/>
      <c r="G2233" s="766"/>
    </row>
    <row r="2234" spans="2:7">
      <c r="B2234" s="132" t="s">
        <v>1388</v>
      </c>
      <c r="C2234" s="132" t="s">
        <v>1220</v>
      </c>
      <c r="D2234" s="132" t="s">
        <v>660</v>
      </c>
      <c r="E2234" s="132" t="s">
        <v>661</v>
      </c>
      <c r="F2234" s="766"/>
      <c r="G2234" s="766"/>
    </row>
    <row r="2235" spans="2:7">
      <c r="B2235" s="132" t="s">
        <v>1389</v>
      </c>
      <c r="C2235" s="132" t="s">
        <v>1220</v>
      </c>
      <c r="D2235" s="132" t="s">
        <v>660</v>
      </c>
      <c r="E2235" s="132" t="s">
        <v>661</v>
      </c>
      <c r="F2235" s="766"/>
      <c r="G2235" s="766"/>
    </row>
    <row r="2236" spans="2:7">
      <c r="B2236" s="132" t="s">
        <v>1390</v>
      </c>
      <c r="C2236" s="132" t="s">
        <v>1220</v>
      </c>
      <c r="D2236" s="132" t="s">
        <v>660</v>
      </c>
      <c r="E2236" s="132" t="s">
        <v>661</v>
      </c>
      <c r="F2236" s="766"/>
      <c r="G2236" s="766"/>
    </row>
    <row r="2237" spans="2:7">
      <c r="B2237" s="132" t="s">
        <v>1391</v>
      </c>
      <c r="C2237" s="132" t="s">
        <v>1220</v>
      </c>
      <c r="D2237" s="132" t="s">
        <v>660</v>
      </c>
      <c r="E2237" s="132" t="s">
        <v>661</v>
      </c>
      <c r="F2237" s="766"/>
      <c r="G2237" s="766"/>
    </row>
    <row r="2238" spans="2:7">
      <c r="B2238" s="132" t="s">
        <v>1392</v>
      </c>
      <c r="C2238" s="132" t="s">
        <v>1220</v>
      </c>
      <c r="D2238" s="132" t="s">
        <v>660</v>
      </c>
      <c r="E2238" s="132" t="s">
        <v>661</v>
      </c>
      <c r="F2238" s="766"/>
      <c r="G2238" s="766"/>
    </row>
    <row r="2239" spans="2:7">
      <c r="B2239" s="132" t="s">
        <v>1393</v>
      </c>
      <c r="C2239" s="132" t="s">
        <v>1220</v>
      </c>
      <c r="D2239" s="132" t="s">
        <v>660</v>
      </c>
      <c r="E2239" s="132" t="s">
        <v>661</v>
      </c>
      <c r="F2239" s="766"/>
      <c r="G2239" s="766"/>
    </row>
    <row r="2240" spans="2:7">
      <c r="B2240" s="132" t="s">
        <v>1394</v>
      </c>
      <c r="C2240" s="132" t="s">
        <v>1220</v>
      </c>
      <c r="D2240" s="132" t="s">
        <v>660</v>
      </c>
      <c r="E2240" s="132" t="s">
        <v>661</v>
      </c>
      <c r="F2240" s="766"/>
      <c r="G2240" s="766"/>
    </row>
    <row r="2241" spans="2:7">
      <c r="B2241" s="132" t="s">
        <v>1395</v>
      </c>
      <c r="C2241" s="132" t="s">
        <v>1220</v>
      </c>
      <c r="D2241" s="132" t="s">
        <v>660</v>
      </c>
      <c r="E2241" s="132" t="s">
        <v>661</v>
      </c>
      <c r="F2241" s="766"/>
      <c r="G2241" s="766"/>
    </row>
    <row r="2242" spans="2:7">
      <c r="B2242" s="132" t="s">
        <v>1396</v>
      </c>
      <c r="C2242" s="132" t="s">
        <v>1220</v>
      </c>
      <c r="D2242" s="132" t="s">
        <v>660</v>
      </c>
      <c r="E2242" s="132" t="s">
        <v>661</v>
      </c>
      <c r="F2242" s="766"/>
      <c r="G2242" s="766"/>
    </row>
    <row r="2243" spans="2:7">
      <c r="B2243" s="132" t="s">
        <v>1397</v>
      </c>
      <c r="C2243" s="132" t="s">
        <v>1220</v>
      </c>
      <c r="D2243" s="132" t="s">
        <v>660</v>
      </c>
      <c r="E2243" s="132" t="s">
        <v>661</v>
      </c>
      <c r="F2243" s="766"/>
      <c r="G2243" s="766"/>
    </row>
    <row r="2244" spans="2:7">
      <c r="B2244" s="132" t="s">
        <v>1398</v>
      </c>
      <c r="C2244" s="132" t="s">
        <v>1220</v>
      </c>
      <c r="D2244" s="132" t="s">
        <v>660</v>
      </c>
      <c r="E2244" s="132" t="s">
        <v>661</v>
      </c>
      <c r="F2244" s="766"/>
      <c r="G2244" s="766"/>
    </row>
    <row r="2245" spans="2:7">
      <c r="B2245" s="132" t="s">
        <v>1399</v>
      </c>
      <c r="C2245" s="132" t="s">
        <v>1220</v>
      </c>
      <c r="D2245" s="132" t="s">
        <v>660</v>
      </c>
      <c r="E2245" s="132" t="s">
        <v>661</v>
      </c>
      <c r="F2245" s="766"/>
      <c r="G2245" s="766"/>
    </row>
    <row r="2246" spans="2:7">
      <c r="B2246" s="132" t="s">
        <v>1400</v>
      </c>
      <c r="C2246" s="132" t="s">
        <v>1220</v>
      </c>
      <c r="D2246" s="132" t="s">
        <v>660</v>
      </c>
      <c r="E2246" s="132" t="s">
        <v>661</v>
      </c>
      <c r="F2246" s="766"/>
      <c r="G2246" s="766"/>
    </row>
    <row r="2247" spans="2:7">
      <c r="B2247" s="132" t="s">
        <v>1401</v>
      </c>
      <c r="C2247" s="132" t="s">
        <v>1220</v>
      </c>
      <c r="D2247" s="132" t="s">
        <v>660</v>
      </c>
      <c r="E2247" s="132" t="s">
        <v>661</v>
      </c>
      <c r="F2247" s="766"/>
      <c r="G2247" s="766"/>
    </row>
    <row r="2248" spans="2:7">
      <c r="B2248" s="132" t="s">
        <v>1402</v>
      </c>
      <c r="C2248" s="132" t="s">
        <v>1220</v>
      </c>
      <c r="D2248" s="132" t="s">
        <v>660</v>
      </c>
      <c r="E2248" s="132" t="s">
        <v>661</v>
      </c>
      <c r="F2248" s="766"/>
      <c r="G2248" s="766"/>
    </row>
    <row r="2249" spans="2:7">
      <c r="B2249" s="132" t="s">
        <v>1403</v>
      </c>
      <c r="C2249" s="132" t="s">
        <v>1220</v>
      </c>
      <c r="D2249" s="132" t="s">
        <v>660</v>
      </c>
      <c r="E2249" s="132" t="s">
        <v>661</v>
      </c>
      <c r="F2249" s="766"/>
      <c r="G2249" s="766"/>
    </row>
    <row r="2250" spans="2:7">
      <c r="B2250" s="132" t="s">
        <v>1404</v>
      </c>
      <c r="C2250" s="132" t="s">
        <v>1220</v>
      </c>
      <c r="D2250" s="132" t="s">
        <v>660</v>
      </c>
      <c r="E2250" s="132" t="s">
        <v>661</v>
      </c>
      <c r="F2250" s="766"/>
      <c r="G2250" s="766"/>
    </row>
    <row r="2251" spans="2:7">
      <c r="B2251" s="132" t="s">
        <v>1405</v>
      </c>
      <c r="C2251" s="132" t="s">
        <v>1220</v>
      </c>
      <c r="D2251" s="132" t="s">
        <v>660</v>
      </c>
      <c r="E2251" s="132" t="s">
        <v>661</v>
      </c>
      <c r="F2251" s="766"/>
      <c r="G2251" s="766"/>
    </row>
    <row r="2252" spans="2:7">
      <c r="B2252" s="132" t="s">
        <v>1406</v>
      </c>
      <c r="C2252" s="132" t="s">
        <v>1220</v>
      </c>
      <c r="D2252" s="132" t="s">
        <v>660</v>
      </c>
      <c r="E2252" s="132" t="s">
        <v>661</v>
      </c>
      <c r="F2252" s="766"/>
      <c r="G2252" s="766"/>
    </row>
    <row r="2253" spans="2:7">
      <c r="B2253" s="132" t="s">
        <v>1407</v>
      </c>
      <c r="C2253" s="132" t="s">
        <v>1220</v>
      </c>
      <c r="D2253" s="132" t="s">
        <v>660</v>
      </c>
      <c r="E2253" s="132" t="s">
        <v>661</v>
      </c>
      <c r="F2253" s="766"/>
      <c r="G2253" s="766"/>
    </row>
    <row r="2254" spans="2:7">
      <c r="B2254" s="132" t="s">
        <v>1408</v>
      </c>
      <c r="C2254" s="132" t="s">
        <v>1220</v>
      </c>
      <c r="D2254" s="132" t="s">
        <v>660</v>
      </c>
      <c r="E2254" s="132" t="s">
        <v>661</v>
      </c>
      <c r="F2254" s="766"/>
      <c r="G2254" s="766"/>
    </row>
    <row r="2255" spans="2:7">
      <c r="B2255" s="132" t="s">
        <v>1409</v>
      </c>
      <c r="C2255" s="132" t="s">
        <v>1220</v>
      </c>
      <c r="D2255" s="132" t="s">
        <v>660</v>
      </c>
      <c r="E2255" s="132" t="s">
        <v>661</v>
      </c>
      <c r="F2255" s="766"/>
      <c r="G2255" s="766"/>
    </row>
    <row r="2256" spans="2:7">
      <c r="B2256" s="132" t="s">
        <v>1410</v>
      </c>
      <c r="C2256" s="132" t="s">
        <v>1220</v>
      </c>
      <c r="D2256" s="132" t="s">
        <v>660</v>
      </c>
      <c r="E2256" s="132" t="s">
        <v>661</v>
      </c>
      <c r="F2256" s="766"/>
      <c r="G2256" s="766"/>
    </row>
    <row r="2257" spans="2:7">
      <c r="B2257" s="132" t="s">
        <v>1411</v>
      </c>
      <c r="C2257" s="132" t="s">
        <v>1220</v>
      </c>
      <c r="D2257" s="132" t="s">
        <v>660</v>
      </c>
      <c r="E2257" s="132" t="s">
        <v>661</v>
      </c>
      <c r="F2257" s="766"/>
      <c r="G2257" s="766"/>
    </row>
    <row r="2258" spans="2:7">
      <c r="B2258" s="132" t="s">
        <v>1412</v>
      </c>
      <c r="C2258" s="132" t="s">
        <v>1220</v>
      </c>
      <c r="D2258" s="132" t="s">
        <v>660</v>
      </c>
      <c r="E2258" s="132" t="s">
        <v>661</v>
      </c>
      <c r="F2258" s="766"/>
      <c r="G2258" s="766"/>
    </row>
    <row r="2259" spans="2:7">
      <c r="B2259" s="132" t="s">
        <v>1413</v>
      </c>
      <c r="C2259" s="132" t="s">
        <v>1220</v>
      </c>
      <c r="D2259" s="132" t="s">
        <v>660</v>
      </c>
      <c r="E2259" s="132" t="s">
        <v>661</v>
      </c>
      <c r="F2259" s="766"/>
      <c r="G2259" s="766"/>
    </row>
    <row r="2260" spans="2:7">
      <c r="B2260" s="132" t="s">
        <v>1414</v>
      </c>
      <c r="C2260" s="132" t="s">
        <v>1220</v>
      </c>
      <c r="D2260" s="132" t="s">
        <v>660</v>
      </c>
      <c r="E2260" s="132" t="s">
        <v>661</v>
      </c>
      <c r="F2260" s="766"/>
      <c r="G2260" s="766"/>
    </row>
    <row r="2261" spans="2:7">
      <c r="B2261" s="132" t="s">
        <v>1415</v>
      </c>
      <c r="C2261" s="132" t="s">
        <v>1220</v>
      </c>
      <c r="D2261" s="132" t="s">
        <v>660</v>
      </c>
      <c r="E2261" s="132" t="s">
        <v>661</v>
      </c>
      <c r="F2261" s="766"/>
      <c r="G2261" s="766"/>
    </row>
    <row r="2262" spans="2:7">
      <c r="B2262" s="132" t="s">
        <v>1416</v>
      </c>
      <c r="C2262" s="132" t="s">
        <v>1220</v>
      </c>
      <c r="D2262" s="132" t="s">
        <v>660</v>
      </c>
      <c r="E2262" s="132" t="s">
        <v>661</v>
      </c>
      <c r="F2262" s="766"/>
      <c r="G2262" s="766"/>
    </row>
    <row r="2263" spans="2:7">
      <c r="B2263" s="132" t="s">
        <v>1417</v>
      </c>
      <c r="C2263" s="132" t="s">
        <v>1220</v>
      </c>
      <c r="D2263" s="132" t="s">
        <v>660</v>
      </c>
      <c r="E2263" s="132" t="s">
        <v>661</v>
      </c>
      <c r="F2263" s="766"/>
      <c r="G2263" s="766"/>
    </row>
    <row r="2264" spans="2:7">
      <c r="B2264" s="132" t="s">
        <v>1418</v>
      </c>
      <c r="C2264" s="132" t="s">
        <v>1220</v>
      </c>
      <c r="D2264" s="132" t="s">
        <v>660</v>
      </c>
      <c r="E2264" s="132" t="s">
        <v>661</v>
      </c>
      <c r="F2264" s="766"/>
      <c r="G2264" s="766"/>
    </row>
    <row r="2265" spans="2:7">
      <c r="B2265" s="132" t="s">
        <v>1419</v>
      </c>
      <c r="C2265" s="132" t="s">
        <v>1220</v>
      </c>
      <c r="D2265" s="132" t="s">
        <v>660</v>
      </c>
      <c r="E2265" s="132" t="s">
        <v>661</v>
      </c>
      <c r="F2265" s="766"/>
      <c r="G2265" s="766"/>
    </row>
    <row r="2266" spans="2:7">
      <c r="B2266" s="132" t="s">
        <v>1420</v>
      </c>
      <c r="C2266" s="132" t="s">
        <v>1220</v>
      </c>
      <c r="D2266" s="132" t="s">
        <v>660</v>
      </c>
      <c r="E2266" s="132" t="s">
        <v>661</v>
      </c>
      <c r="F2266" s="766"/>
      <c r="G2266" s="766"/>
    </row>
    <row r="2267" spans="2:7">
      <c r="B2267" s="132" t="s">
        <v>1421</v>
      </c>
      <c r="C2267" s="132" t="s">
        <v>1220</v>
      </c>
      <c r="D2267" s="132" t="s">
        <v>660</v>
      </c>
      <c r="E2267" s="132" t="s">
        <v>661</v>
      </c>
      <c r="F2267" s="766"/>
      <c r="G2267" s="766"/>
    </row>
    <row r="2268" spans="2:7">
      <c r="B2268" s="132" t="s">
        <v>1422</v>
      </c>
      <c r="C2268" s="132" t="s">
        <v>1220</v>
      </c>
      <c r="D2268" s="132" t="s">
        <v>660</v>
      </c>
      <c r="E2268" s="132" t="s">
        <v>661</v>
      </c>
      <c r="F2268" s="766"/>
      <c r="G2268" s="766"/>
    </row>
    <row r="2269" spans="2:7">
      <c r="B2269" s="132" t="s">
        <v>1423</v>
      </c>
      <c r="C2269" s="132" t="s">
        <v>1220</v>
      </c>
      <c r="D2269" s="132" t="s">
        <v>660</v>
      </c>
      <c r="E2269" s="132" t="s">
        <v>661</v>
      </c>
      <c r="F2269" s="766"/>
      <c r="G2269" s="766"/>
    </row>
    <row r="2270" spans="2:7">
      <c r="B2270" s="132" t="s">
        <v>1424</v>
      </c>
      <c r="C2270" s="132" t="s">
        <v>1220</v>
      </c>
      <c r="D2270" s="132" t="s">
        <v>660</v>
      </c>
      <c r="E2270" s="132" t="s">
        <v>661</v>
      </c>
      <c r="F2270" s="766"/>
      <c r="G2270" s="766"/>
    </row>
    <row r="2271" spans="2:7">
      <c r="B2271" s="132" t="s">
        <v>1425</v>
      </c>
      <c r="C2271" s="132" t="s">
        <v>1220</v>
      </c>
      <c r="D2271" s="132" t="s">
        <v>660</v>
      </c>
      <c r="E2271" s="132" t="s">
        <v>661</v>
      </c>
      <c r="F2271" s="766"/>
      <c r="G2271" s="766"/>
    </row>
    <row r="2272" spans="2:7">
      <c r="B2272" s="132" t="s">
        <v>1426</v>
      </c>
      <c r="C2272" s="132" t="s">
        <v>1220</v>
      </c>
      <c r="D2272" s="132" t="s">
        <v>660</v>
      </c>
      <c r="E2272" s="132" t="s">
        <v>661</v>
      </c>
      <c r="F2272" s="766"/>
      <c r="G2272" s="766"/>
    </row>
    <row r="2273" spans="2:7">
      <c r="B2273" s="132" t="s">
        <v>1427</v>
      </c>
      <c r="C2273" s="132" t="s">
        <v>1220</v>
      </c>
      <c r="D2273" s="132" t="s">
        <v>660</v>
      </c>
      <c r="E2273" s="132" t="s">
        <v>661</v>
      </c>
      <c r="F2273" s="766"/>
      <c r="G2273" s="766"/>
    </row>
    <row r="2274" spans="2:7">
      <c r="B2274" s="132" t="s">
        <v>1428</v>
      </c>
      <c r="C2274" s="132" t="s">
        <v>1220</v>
      </c>
      <c r="D2274" s="132" t="s">
        <v>660</v>
      </c>
      <c r="E2274" s="132" t="s">
        <v>661</v>
      </c>
      <c r="F2274" s="766"/>
      <c r="G2274" s="766"/>
    </row>
    <row r="2275" spans="2:7">
      <c r="B2275" s="132" t="s">
        <v>1429</v>
      </c>
      <c r="C2275" s="132" t="s">
        <v>1220</v>
      </c>
      <c r="D2275" s="132" t="s">
        <v>660</v>
      </c>
      <c r="E2275" s="132" t="s">
        <v>661</v>
      </c>
      <c r="F2275" s="766"/>
      <c r="G2275" s="766"/>
    </row>
    <row r="2276" spans="2:7">
      <c r="B2276" s="132" t="s">
        <v>1430</v>
      </c>
      <c r="C2276" s="132" t="s">
        <v>1220</v>
      </c>
      <c r="D2276" s="132" t="s">
        <v>660</v>
      </c>
      <c r="E2276" s="132" t="s">
        <v>661</v>
      </c>
      <c r="F2276" s="766"/>
      <c r="G2276" s="766"/>
    </row>
    <row r="2277" spans="2:7">
      <c r="B2277" s="132" t="s">
        <v>1431</v>
      </c>
      <c r="C2277" s="132" t="s">
        <v>1220</v>
      </c>
      <c r="D2277" s="132" t="s">
        <v>660</v>
      </c>
      <c r="E2277" s="132" t="s">
        <v>661</v>
      </c>
      <c r="F2277" s="766"/>
      <c r="G2277" s="766"/>
    </row>
    <row r="2278" spans="2:7">
      <c r="B2278" s="132" t="s">
        <v>1432</v>
      </c>
      <c r="C2278" s="132" t="s">
        <v>1220</v>
      </c>
      <c r="D2278" s="132" t="s">
        <v>660</v>
      </c>
      <c r="E2278" s="132" t="s">
        <v>661</v>
      </c>
      <c r="F2278" s="766"/>
      <c r="G2278" s="766"/>
    </row>
    <row r="2279" spans="2:7">
      <c r="B2279" s="132" t="s">
        <v>1433</v>
      </c>
      <c r="C2279" s="132" t="s">
        <v>1220</v>
      </c>
      <c r="D2279" s="132" t="s">
        <v>660</v>
      </c>
      <c r="E2279" s="132" t="s">
        <v>661</v>
      </c>
      <c r="F2279" s="766"/>
      <c r="G2279" s="766"/>
    </row>
    <row r="2280" spans="2:7">
      <c r="B2280" s="132" t="s">
        <v>1434</v>
      </c>
      <c r="C2280" s="132" t="s">
        <v>1220</v>
      </c>
      <c r="D2280" s="132" t="s">
        <v>660</v>
      </c>
      <c r="E2280" s="132" t="s">
        <v>661</v>
      </c>
      <c r="F2280" s="766"/>
      <c r="G2280" s="766"/>
    </row>
    <row r="2281" spans="2:7">
      <c r="B2281" s="132" t="s">
        <v>1435</v>
      </c>
      <c r="C2281" s="132" t="s">
        <v>1220</v>
      </c>
      <c r="D2281" s="132" t="s">
        <v>660</v>
      </c>
      <c r="E2281" s="132" t="s">
        <v>661</v>
      </c>
      <c r="F2281" s="766"/>
      <c r="G2281" s="766"/>
    </row>
    <row r="2282" spans="2:7">
      <c r="B2282" s="132" t="s">
        <v>1436</v>
      </c>
      <c r="C2282" s="132" t="s">
        <v>1220</v>
      </c>
      <c r="D2282" s="132" t="s">
        <v>660</v>
      </c>
      <c r="E2282" s="132" t="s">
        <v>661</v>
      </c>
      <c r="F2282" s="766"/>
      <c r="G2282" s="766"/>
    </row>
    <row r="2283" spans="2:7">
      <c r="B2283" s="132" t="s">
        <v>1437</v>
      </c>
      <c r="C2283" s="132" t="s">
        <v>1220</v>
      </c>
      <c r="D2283" s="132" t="s">
        <v>660</v>
      </c>
      <c r="E2283" s="132" t="s">
        <v>661</v>
      </c>
      <c r="F2283" s="766"/>
      <c r="G2283" s="766"/>
    </row>
    <row r="2284" spans="2:7">
      <c r="B2284" s="132" t="s">
        <v>1438</v>
      </c>
      <c r="C2284" s="132" t="s">
        <v>1220</v>
      </c>
      <c r="D2284" s="132" t="s">
        <v>660</v>
      </c>
      <c r="E2284" s="132" t="s">
        <v>661</v>
      </c>
      <c r="F2284" s="766"/>
      <c r="G2284" s="766"/>
    </row>
    <row r="2285" spans="2:7">
      <c r="B2285" s="132" t="s">
        <v>1439</v>
      </c>
      <c r="C2285" s="132" t="s">
        <v>1220</v>
      </c>
      <c r="D2285" s="132" t="s">
        <v>660</v>
      </c>
      <c r="E2285" s="132" t="s">
        <v>661</v>
      </c>
      <c r="F2285" s="766"/>
      <c r="G2285" s="766"/>
    </row>
    <row r="2286" spans="2:7">
      <c r="B2286" s="132" t="s">
        <v>1440</v>
      </c>
      <c r="C2286" s="132" t="s">
        <v>1220</v>
      </c>
      <c r="D2286" s="132" t="s">
        <v>660</v>
      </c>
      <c r="E2286" s="132" t="s">
        <v>661</v>
      </c>
      <c r="F2286" s="766"/>
      <c r="G2286" s="766"/>
    </row>
    <row r="2287" spans="2:7">
      <c r="B2287" s="132" t="s">
        <v>1441</v>
      </c>
      <c r="C2287" s="132" t="s">
        <v>1220</v>
      </c>
      <c r="D2287" s="132" t="s">
        <v>660</v>
      </c>
      <c r="E2287" s="132" t="s">
        <v>661</v>
      </c>
      <c r="F2287" s="766"/>
      <c r="G2287" s="766"/>
    </row>
    <row r="2288" spans="2:7">
      <c r="B2288" s="132" t="s">
        <v>1442</v>
      </c>
      <c r="C2288" s="132" t="s">
        <v>1220</v>
      </c>
      <c r="D2288" s="132" t="s">
        <v>660</v>
      </c>
      <c r="E2288" s="132" t="s">
        <v>661</v>
      </c>
      <c r="F2288" s="766"/>
      <c r="G2288" s="766"/>
    </row>
    <row r="2289" spans="2:7">
      <c r="B2289" s="132" t="s">
        <v>1443</v>
      </c>
      <c r="C2289" s="132" t="s">
        <v>1220</v>
      </c>
      <c r="D2289" s="132" t="s">
        <v>660</v>
      </c>
      <c r="E2289" s="132" t="s">
        <v>661</v>
      </c>
      <c r="F2289" s="766"/>
      <c r="G2289" s="766"/>
    </row>
    <row r="2290" spans="2:7">
      <c r="B2290" s="132" t="s">
        <v>1444</v>
      </c>
      <c r="C2290" s="132" t="s">
        <v>1220</v>
      </c>
      <c r="D2290" s="132" t="s">
        <v>660</v>
      </c>
      <c r="E2290" s="132" t="s">
        <v>661</v>
      </c>
      <c r="F2290" s="766"/>
      <c r="G2290" s="766"/>
    </row>
    <row r="2291" spans="2:7">
      <c r="B2291" s="132" t="s">
        <v>1445</v>
      </c>
      <c r="C2291" s="132" t="s">
        <v>1220</v>
      </c>
      <c r="D2291" s="132" t="s">
        <v>660</v>
      </c>
      <c r="E2291" s="132" t="s">
        <v>661</v>
      </c>
      <c r="F2291" s="766"/>
      <c r="G2291" s="766"/>
    </row>
    <row r="2292" spans="2:7">
      <c r="B2292" s="132" t="s">
        <v>1446</v>
      </c>
      <c r="C2292" s="132" t="s">
        <v>1220</v>
      </c>
      <c r="D2292" s="132" t="s">
        <v>660</v>
      </c>
      <c r="E2292" s="132" t="s">
        <v>661</v>
      </c>
      <c r="F2292" s="766"/>
      <c r="G2292" s="766"/>
    </row>
    <row r="2293" spans="2:7">
      <c r="B2293" s="132" t="s">
        <v>1447</v>
      </c>
      <c r="C2293" s="132" t="s">
        <v>1220</v>
      </c>
      <c r="D2293" s="132" t="s">
        <v>660</v>
      </c>
      <c r="E2293" s="132" t="s">
        <v>661</v>
      </c>
      <c r="F2293" s="766"/>
      <c r="G2293" s="766"/>
    </row>
    <row r="2294" spans="2:7">
      <c r="B2294" s="132" t="s">
        <v>1448</v>
      </c>
      <c r="C2294" s="132" t="s">
        <v>1220</v>
      </c>
      <c r="D2294" s="132" t="s">
        <v>660</v>
      </c>
      <c r="E2294" s="132" t="s">
        <v>661</v>
      </c>
      <c r="F2294" s="766"/>
      <c r="G2294" s="766"/>
    </row>
    <row r="2295" spans="2:7">
      <c r="B2295" s="132" t="s">
        <v>1449</v>
      </c>
      <c r="C2295" s="132" t="s">
        <v>1220</v>
      </c>
      <c r="D2295" s="132" t="s">
        <v>660</v>
      </c>
      <c r="E2295" s="132" t="s">
        <v>661</v>
      </c>
      <c r="F2295" s="766"/>
      <c r="G2295" s="766"/>
    </row>
    <row r="2296" spans="2:7">
      <c r="B2296" s="132" t="s">
        <v>1450</v>
      </c>
      <c r="C2296" s="132" t="s">
        <v>1220</v>
      </c>
      <c r="D2296" s="132" t="s">
        <v>660</v>
      </c>
      <c r="E2296" s="132" t="s">
        <v>661</v>
      </c>
      <c r="F2296" s="766"/>
      <c r="G2296" s="766"/>
    </row>
    <row r="2297" spans="2:7">
      <c r="B2297" s="132" t="s">
        <v>1451</v>
      </c>
      <c r="C2297" s="132" t="s">
        <v>1220</v>
      </c>
      <c r="D2297" s="132" t="s">
        <v>660</v>
      </c>
      <c r="E2297" s="132" t="s">
        <v>661</v>
      </c>
      <c r="F2297" s="766"/>
      <c r="G2297" s="766"/>
    </row>
    <row r="2298" spans="2:7">
      <c r="B2298" s="132" t="s">
        <v>1452</v>
      </c>
      <c r="C2298" s="132" t="s">
        <v>1220</v>
      </c>
      <c r="D2298" s="132" t="s">
        <v>660</v>
      </c>
      <c r="E2298" s="132" t="s">
        <v>661</v>
      </c>
      <c r="F2298" s="766"/>
      <c r="G2298" s="766"/>
    </row>
    <row r="2299" spans="2:7">
      <c r="B2299" s="132" t="s">
        <v>1453</v>
      </c>
      <c r="C2299" s="132" t="s">
        <v>1220</v>
      </c>
      <c r="D2299" s="132" t="s">
        <v>660</v>
      </c>
      <c r="E2299" s="132" t="s">
        <v>661</v>
      </c>
      <c r="F2299" s="766"/>
      <c r="G2299" s="766"/>
    </row>
    <row r="2300" spans="2:7">
      <c r="B2300" s="132" t="s">
        <v>1454</v>
      </c>
      <c r="C2300" s="132" t="s">
        <v>1220</v>
      </c>
      <c r="D2300" s="132" t="s">
        <v>660</v>
      </c>
      <c r="E2300" s="132" t="s">
        <v>661</v>
      </c>
      <c r="F2300" s="766"/>
      <c r="G2300" s="766"/>
    </row>
    <row r="2301" spans="2:7">
      <c r="B2301" s="132" t="s">
        <v>1455</v>
      </c>
      <c r="C2301" s="132" t="s">
        <v>1220</v>
      </c>
      <c r="D2301" s="132" t="s">
        <v>660</v>
      </c>
      <c r="E2301" s="132" t="s">
        <v>661</v>
      </c>
      <c r="F2301" s="766"/>
      <c r="G2301" s="766"/>
    </row>
    <row r="2302" spans="2:7">
      <c r="B2302" s="132" t="s">
        <v>1456</v>
      </c>
      <c r="C2302" s="132" t="s">
        <v>1220</v>
      </c>
      <c r="D2302" s="132" t="s">
        <v>660</v>
      </c>
      <c r="E2302" s="132" t="s">
        <v>661</v>
      </c>
      <c r="F2302" s="766"/>
      <c r="G2302" s="766"/>
    </row>
    <row r="2303" spans="2:7">
      <c r="B2303" s="132" t="s">
        <v>1457</v>
      </c>
      <c r="C2303" s="132" t="s">
        <v>1220</v>
      </c>
      <c r="D2303" s="132" t="s">
        <v>660</v>
      </c>
      <c r="E2303" s="132" t="s">
        <v>661</v>
      </c>
      <c r="F2303" s="766"/>
      <c r="G2303" s="766"/>
    </row>
    <row r="2304" spans="2:7">
      <c r="B2304" s="132" t="s">
        <v>1458</v>
      </c>
      <c r="C2304" s="132" t="s">
        <v>1220</v>
      </c>
      <c r="D2304" s="132" t="s">
        <v>660</v>
      </c>
      <c r="E2304" s="132" t="s">
        <v>661</v>
      </c>
      <c r="F2304" s="766"/>
      <c r="G2304" s="766"/>
    </row>
    <row r="2305" spans="2:7">
      <c r="B2305" s="132" t="s">
        <v>1459</v>
      </c>
      <c r="C2305" s="132" t="s">
        <v>1220</v>
      </c>
      <c r="D2305" s="132" t="s">
        <v>660</v>
      </c>
      <c r="E2305" s="132" t="s">
        <v>661</v>
      </c>
      <c r="F2305" s="766"/>
      <c r="G2305" s="766"/>
    </row>
    <row r="2306" spans="2:7">
      <c r="B2306" s="132" t="s">
        <v>1460</v>
      </c>
      <c r="C2306" s="132" t="s">
        <v>1220</v>
      </c>
      <c r="D2306" s="132" t="s">
        <v>660</v>
      </c>
      <c r="E2306" s="132" t="s">
        <v>661</v>
      </c>
      <c r="F2306" s="766"/>
      <c r="G2306" s="766"/>
    </row>
    <row r="2307" spans="2:7">
      <c r="B2307" s="132" t="s">
        <v>1461</v>
      </c>
      <c r="C2307" s="132" t="s">
        <v>1220</v>
      </c>
      <c r="D2307" s="132" t="s">
        <v>660</v>
      </c>
      <c r="E2307" s="132" t="s">
        <v>661</v>
      </c>
      <c r="F2307" s="766"/>
      <c r="G2307" s="766"/>
    </row>
    <row r="2308" spans="2:7">
      <c r="B2308" s="132" t="s">
        <v>1462</v>
      </c>
      <c r="C2308" s="132" t="s">
        <v>1220</v>
      </c>
      <c r="D2308" s="132" t="s">
        <v>660</v>
      </c>
      <c r="E2308" s="132" t="s">
        <v>661</v>
      </c>
      <c r="F2308" s="766"/>
      <c r="G2308" s="766"/>
    </row>
    <row r="2309" spans="2:7">
      <c r="B2309" s="132" t="s">
        <v>1463</v>
      </c>
      <c r="C2309" s="132" t="s">
        <v>1220</v>
      </c>
      <c r="D2309" s="132" t="s">
        <v>660</v>
      </c>
      <c r="E2309" s="132" t="s">
        <v>661</v>
      </c>
      <c r="F2309" s="766"/>
      <c r="G2309" s="766"/>
    </row>
    <row r="2310" spans="2:7">
      <c r="B2310" s="132" t="s">
        <v>1464</v>
      </c>
      <c r="C2310" s="132" t="s">
        <v>1220</v>
      </c>
      <c r="D2310" s="132" t="s">
        <v>660</v>
      </c>
      <c r="E2310" s="132" t="s">
        <v>661</v>
      </c>
      <c r="F2310" s="766"/>
      <c r="G2310" s="766"/>
    </row>
    <row r="2311" spans="2:7">
      <c r="B2311" s="132" t="s">
        <v>1465</v>
      </c>
      <c r="C2311" s="132" t="s">
        <v>1220</v>
      </c>
      <c r="D2311" s="132" t="s">
        <v>660</v>
      </c>
      <c r="E2311" s="132" t="s">
        <v>661</v>
      </c>
      <c r="F2311" s="766"/>
      <c r="G2311" s="766"/>
    </row>
    <row r="2312" spans="2:7">
      <c r="B2312" s="132" t="s">
        <v>1466</v>
      </c>
      <c r="C2312" s="132" t="s">
        <v>1220</v>
      </c>
      <c r="D2312" s="132" t="s">
        <v>660</v>
      </c>
      <c r="E2312" s="132" t="s">
        <v>661</v>
      </c>
      <c r="F2312" s="766"/>
      <c r="G2312" s="766"/>
    </row>
    <row r="2313" spans="2:7">
      <c r="B2313" s="132" t="s">
        <v>1467</v>
      </c>
      <c r="C2313" s="132" t="s">
        <v>1220</v>
      </c>
      <c r="D2313" s="132" t="s">
        <v>660</v>
      </c>
      <c r="E2313" s="132" t="s">
        <v>661</v>
      </c>
      <c r="F2313" s="766"/>
      <c r="G2313" s="766"/>
    </row>
    <row r="2314" spans="2:7">
      <c r="B2314" s="132" t="s">
        <v>1468</v>
      </c>
      <c r="C2314" s="132" t="s">
        <v>1220</v>
      </c>
      <c r="D2314" s="132" t="s">
        <v>660</v>
      </c>
      <c r="E2314" s="132" t="s">
        <v>661</v>
      </c>
      <c r="F2314" s="766"/>
      <c r="G2314" s="766"/>
    </row>
    <row r="2315" spans="2:7">
      <c r="B2315" s="132" t="s">
        <v>1511</v>
      </c>
      <c r="C2315" s="132" t="s">
        <v>1512</v>
      </c>
      <c r="D2315" s="132" t="s">
        <v>660</v>
      </c>
      <c r="E2315" s="132" t="s">
        <v>661</v>
      </c>
      <c r="F2315" s="766"/>
      <c r="G2315" s="766"/>
    </row>
    <row r="2316" spans="2:7">
      <c r="B2316" s="132" t="s">
        <v>1513</v>
      </c>
      <c r="C2316" s="132" t="s">
        <v>1512</v>
      </c>
      <c r="D2316" s="132" t="s">
        <v>660</v>
      </c>
      <c r="E2316" s="132" t="s">
        <v>661</v>
      </c>
      <c r="F2316" s="766"/>
      <c r="G2316" s="766"/>
    </row>
    <row r="2317" spans="2:7">
      <c r="B2317" s="132" t="s">
        <v>1514</v>
      </c>
      <c r="C2317" s="132" t="s">
        <v>1512</v>
      </c>
      <c r="D2317" s="132" t="s">
        <v>660</v>
      </c>
      <c r="E2317" s="132" t="s">
        <v>661</v>
      </c>
      <c r="F2317" s="766"/>
      <c r="G2317" s="766"/>
    </row>
    <row r="2318" spans="2:7">
      <c r="B2318" s="132" t="s">
        <v>1515</v>
      </c>
      <c r="C2318" s="132" t="s">
        <v>1512</v>
      </c>
      <c r="D2318" s="132" t="s">
        <v>660</v>
      </c>
      <c r="E2318" s="132" t="s">
        <v>661</v>
      </c>
      <c r="F2318" s="766"/>
      <c r="G2318" s="766"/>
    </row>
    <row r="2319" spans="2:7">
      <c r="B2319" s="132" t="s">
        <v>1516</v>
      </c>
      <c r="C2319" s="132" t="s">
        <v>1512</v>
      </c>
      <c r="D2319" s="132" t="s">
        <v>660</v>
      </c>
      <c r="E2319" s="132" t="s">
        <v>661</v>
      </c>
      <c r="F2319" s="766"/>
      <c r="G2319" s="766"/>
    </row>
    <row r="2320" spans="2:7">
      <c r="B2320" s="132" t="s">
        <v>1517</v>
      </c>
      <c r="C2320" s="132" t="s">
        <v>1512</v>
      </c>
      <c r="D2320" s="132" t="s">
        <v>660</v>
      </c>
      <c r="E2320" s="132" t="s">
        <v>661</v>
      </c>
      <c r="F2320" s="766"/>
      <c r="G2320" s="766"/>
    </row>
    <row r="2321" spans="2:7">
      <c r="B2321" s="132" t="s">
        <v>1518</v>
      </c>
      <c r="C2321" s="132" t="s">
        <v>1512</v>
      </c>
      <c r="D2321" s="132" t="s">
        <v>660</v>
      </c>
      <c r="E2321" s="132" t="s">
        <v>661</v>
      </c>
      <c r="F2321" s="766"/>
      <c r="G2321" s="766"/>
    </row>
    <row r="2322" spans="2:7">
      <c r="B2322" s="132" t="s">
        <v>1519</v>
      </c>
      <c r="C2322" s="132" t="s">
        <v>1512</v>
      </c>
      <c r="D2322" s="132" t="s">
        <v>660</v>
      </c>
      <c r="E2322" s="132" t="s">
        <v>661</v>
      </c>
      <c r="F2322" s="766"/>
      <c r="G2322" s="766"/>
    </row>
    <row r="2323" spans="2:7">
      <c r="B2323" s="132" t="s">
        <v>1957</v>
      </c>
      <c r="C2323" s="132" t="s">
        <v>1958</v>
      </c>
      <c r="D2323" s="132" t="s">
        <v>660</v>
      </c>
      <c r="E2323" s="132" t="s">
        <v>661</v>
      </c>
      <c r="F2323" s="766"/>
      <c r="G2323" s="766"/>
    </row>
    <row r="2324" spans="2:7">
      <c r="B2324" s="132" t="s">
        <v>1959</v>
      </c>
      <c r="C2324" s="132" t="s">
        <v>1958</v>
      </c>
      <c r="D2324" s="132" t="s">
        <v>660</v>
      </c>
      <c r="E2324" s="132" t="s">
        <v>661</v>
      </c>
      <c r="F2324" s="766"/>
      <c r="G2324" s="766"/>
    </row>
    <row r="2325" spans="2:7">
      <c r="B2325" s="132" t="s">
        <v>2052</v>
      </c>
      <c r="C2325" s="132" t="s">
        <v>1220</v>
      </c>
      <c r="D2325" s="132" t="s">
        <v>660</v>
      </c>
      <c r="E2325" s="132" t="s">
        <v>661</v>
      </c>
      <c r="F2325" s="766"/>
      <c r="G2325" s="766"/>
    </row>
    <row r="2326" spans="2:7">
      <c r="B2326" s="132" t="s">
        <v>2053</v>
      </c>
      <c r="C2326" s="132" t="s">
        <v>1220</v>
      </c>
      <c r="D2326" s="132" t="s">
        <v>660</v>
      </c>
      <c r="E2326" s="132" t="s">
        <v>661</v>
      </c>
      <c r="F2326" s="766"/>
      <c r="G2326" s="766"/>
    </row>
    <row r="2327" spans="2:7">
      <c r="B2327" s="132" t="s">
        <v>2054</v>
      </c>
      <c r="C2327" s="132" t="s">
        <v>1220</v>
      </c>
      <c r="D2327" s="132" t="s">
        <v>660</v>
      </c>
      <c r="E2327" s="132" t="s">
        <v>661</v>
      </c>
      <c r="F2327" s="766"/>
      <c r="G2327" s="766"/>
    </row>
    <row r="2328" spans="2:7">
      <c r="B2328" s="132" t="s">
        <v>2055</v>
      </c>
      <c r="C2328" s="132" t="s">
        <v>1220</v>
      </c>
      <c r="D2328" s="132" t="s">
        <v>660</v>
      </c>
      <c r="E2328" s="132" t="s">
        <v>661</v>
      </c>
      <c r="F2328" s="766"/>
      <c r="G2328" s="766"/>
    </row>
    <row r="2329" spans="2:7">
      <c r="B2329" s="132" t="s">
        <v>2067</v>
      </c>
      <c r="C2329" s="132" t="s">
        <v>1220</v>
      </c>
      <c r="D2329" s="132" t="s">
        <v>660</v>
      </c>
      <c r="E2329" s="132" t="s">
        <v>661</v>
      </c>
      <c r="F2329" s="766"/>
      <c r="G2329" s="766"/>
    </row>
    <row r="2330" spans="2:7">
      <c r="B2330" s="132" t="s">
        <v>2068</v>
      </c>
      <c r="C2330" s="132" t="s">
        <v>1220</v>
      </c>
      <c r="D2330" s="132" t="s">
        <v>660</v>
      </c>
      <c r="E2330" s="132" t="s">
        <v>661</v>
      </c>
      <c r="F2330" s="766"/>
      <c r="G2330" s="766"/>
    </row>
    <row r="2331" spans="2:7">
      <c r="B2331" s="184" t="s">
        <v>665</v>
      </c>
      <c r="C2331" s="184" t="s">
        <v>666</v>
      </c>
      <c r="D2331" s="184" t="s">
        <v>660</v>
      </c>
      <c r="E2331" s="349" t="s">
        <v>667</v>
      </c>
      <c r="F2331" s="766"/>
      <c r="G2331" s="766"/>
    </row>
    <row r="2332" spans="2:7">
      <c r="B2332" s="184" t="s">
        <v>668</v>
      </c>
      <c r="C2332" s="184" t="s">
        <v>666</v>
      </c>
      <c r="D2332" s="184" t="s">
        <v>660</v>
      </c>
      <c r="E2332" s="349" t="s">
        <v>667</v>
      </c>
      <c r="F2332" s="766"/>
      <c r="G2332" s="766"/>
    </row>
    <row r="2333" spans="2:7">
      <c r="B2333" s="184" t="s">
        <v>669</v>
      </c>
      <c r="C2333" s="184" t="s">
        <v>666</v>
      </c>
      <c r="D2333" s="184" t="s">
        <v>660</v>
      </c>
      <c r="E2333" s="349" t="s">
        <v>667</v>
      </c>
      <c r="F2333" s="766"/>
      <c r="G2333" s="766"/>
    </row>
    <row r="2334" spans="2:7">
      <c r="B2334" s="184" t="s">
        <v>670</v>
      </c>
      <c r="C2334" s="184" t="s">
        <v>666</v>
      </c>
      <c r="D2334" s="184" t="s">
        <v>660</v>
      </c>
      <c r="E2334" s="349" t="s">
        <v>671</v>
      </c>
      <c r="F2334" s="766"/>
      <c r="G2334" s="766"/>
    </row>
    <row r="2335" spans="2:7">
      <c r="B2335" s="184" t="s">
        <v>672</v>
      </c>
      <c r="C2335" s="184" t="s">
        <v>666</v>
      </c>
      <c r="D2335" s="184" t="s">
        <v>660</v>
      </c>
      <c r="E2335" s="349" t="s">
        <v>671</v>
      </c>
      <c r="F2335" s="766"/>
      <c r="G2335" s="766"/>
    </row>
    <row r="2336" spans="2:7">
      <c r="B2336" s="184" t="s">
        <v>673</v>
      </c>
      <c r="C2336" s="184" t="s">
        <v>666</v>
      </c>
      <c r="D2336" s="184" t="s">
        <v>660</v>
      </c>
      <c r="E2336" s="349" t="s">
        <v>667</v>
      </c>
      <c r="F2336" s="766"/>
      <c r="G2336" s="766"/>
    </row>
    <row r="2337" spans="2:7">
      <c r="B2337" s="184" t="s">
        <v>674</v>
      </c>
      <c r="C2337" s="184" t="s">
        <v>666</v>
      </c>
      <c r="D2337" s="184" t="s">
        <v>660</v>
      </c>
      <c r="E2337" s="349" t="s">
        <v>671</v>
      </c>
      <c r="F2337" s="766"/>
      <c r="G2337" s="766"/>
    </row>
    <row r="2338" spans="2:7">
      <c r="B2338" s="184" t="s">
        <v>675</v>
      </c>
      <c r="C2338" s="184" t="s">
        <v>666</v>
      </c>
      <c r="D2338" s="184" t="s">
        <v>660</v>
      </c>
      <c r="E2338" s="349" t="s">
        <v>671</v>
      </c>
      <c r="F2338" s="766"/>
      <c r="G2338" s="766"/>
    </row>
    <row r="2339" spans="2:7">
      <c r="B2339" s="184" t="s">
        <v>676</v>
      </c>
      <c r="C2339" s="184" t="s">
        <v>666</v>
      </c>
      <c r="D2339" s="184" t="s">
        <v>660</v>
      </c>
      <c r="E2339" s="349" t="s">
        <v>667</v>
      </c>
      <c r="F2339" s="766"/>
      <c r="G2339" s="766"/>
    </row>
    <row r="2340" spans="2:7">
      <c r="B2340" s="184" t="s">
        <v>677</v>
      </c>
      <c r="C2340" s="184" t="s">
        <v>666</v>
      </c>
      <c r="D2340" s="184" t="s">
        <v>660</v>
      </c>
      <c r="E2340" s="349" t="s">
        <v>671</v>
      </c>
      <c r="F2340" s="766"/>
      <c r="G2340" s="766"/>
    </row>
    <row r="2341" spans="2:7">
      <c r="B2341" s="184" t="s">
        <v>678</v>
      </c>
      <c r="C2341" s="184" t="s">
        <v>666</v>
      </c>
      <c r="D2341" s="184" t="s">
        <v>660</v>
      </c>
      <c r="E2341" s="349" t="s">
        <v>671</v>
      </c>
      <c r="F2341" s="766"/>
      <c r="G2341" s="766"/>
    </row>
    <row r="2342" spans="2:7">
      <c r="B2342" s="184" t="s">
        <v>679</v>
      </c>
      <c r="C2342" s="184" t="s">
        <v>666</v>
      </c>
      <c r="D2342" s="184" t="s">
        <v>660</v>
      </c>
      <c r="E2342" s="349" t="s">
        <v>667</v>
      </c>
      <c r="F2342" s="766"/>
      <c r="G2342" s="766"/>
    </row>
    <row r="2343" spans="2:7">
      <c r="B2343" s="184" t="s">
        <v>1485</v>
      </c>
      <c r="C2343" s="184" t="s">
        <v>666</v>
      </c>
      <c r="D2343" s="184" t="s">
        <v>660</v>
      </c>
      <c r="E2343" s="349" t="s">
        <v>671</v>
      </c>
      <c r="F2343" s="766"/>
      <c r="G2343" s="766"/>
    </row>
    <row r="2344" spans="2:7">
      <c r="B2344" s="184" t="s">
        <v>1486</v>
      </c>
      <c r="C2344" s="184" t="s">
        <v>666</v>
      </c>
      <c r="D2344" s="184" t="s">
        <v>660</v>
      </c>
      <c r="E2344" s="349" t="s">
        <v>671</v>
      </c>
      <c r="F2344" s="766"/>
      <c r="G2344" s="766"/>
    </row>
    <row r="2345" spans="2:7">
      <c r="B2345" s="184" t="s">
        <v>1487</v>
      </c>
      <c r="C2345" s="184" t="s">
        <v>666</v>
      </c>
      <c r="D2345" s="184" t="s">
        <v>660</v>
      </c>
      <c r="E2345" s="349" t="s">
        <v>667</v>
      </c>
      <c r="F2345" s="766"/>
      <c r="G2345" s="766"/>
    </row>
    <row r="2346" spans="2:7">
      <c r="B2346" s="184" t="s">
        <v>1488</v>
      </c>
      <c r="C2346" s="184" t="s">
        <v>666</v>
      </c>
      <c r="D2346" s="184" t="s">
        <v>660</v>
      </c>
      <c r="E2346" s="349" t="s">
        <v>671</v>
      </c>
      <c r="F2346" s="766"/>
      <c r="G2346" s="766"/>
    </row>
    <row r="2347" spans="2:7">
      <c r="B2347" s="184" t="s">
        <v>1489</v>
      </c>
      <c r="C2347" s="184" t="s">
        <v>666</v>
      </c>
      <c r="D2347" s="184" t="s">
        <v>660</v>
      </c>
      <c r="E2347" s="349" t="s">
        <v>671</v>
      </c>
      <c r="F2347" s="766"/>
      <c r="G2347" s="766"/>
    </row>
    <row r="2348" spans="2:7">
      <c r="B2348" s="184" t="s">
        <v>1490</v>
      </c>
      <c r="C2348" s="184" t="s">
        <v>666</v>
      </c>
      <c r="D2348" s="184" t="s">
        <v>660</v>
      </c>
      <c r="E2348" s="349" t="s">
        <v>671</v>
      </c>
      <c r="F2348" s="766"/>
      <c r="G2348" s="766"/>
    </row>
    <row r="2349" spans="2:7">
      <c r="B2349" s="184" t="s">
        <v>1491</v>
      </c>
      <c r="C2349" s="184" t="s">
        <v>666</v>
      </c>
      <c r="D2349" s="184" t="s">
        <v>660</v>
      </c>
      <c r="E2349" s="349" t="s">
        <v>671</v>
      </c>
      <c r="F2349" s="766"/>
      <c r="G2349" s="766"/>
    </row>
    <row r="2350" spans="2:7">
      <c r="B2350" s="184" t="s">
        <v>1492</v>
      </c>
      <c r="C2350" s="184" t="s">
        <v>666</v>
      </c>
      <c r="D2350" s="184" t="s">
        <v>660</v>
      </c>
      <c r="E2350" s="349" t="s">
        <v>671</v>
      </c>
      <c r="F2350" s="766"/>
      <c r="G2350" s="766"/>
    </row>
    <row r="2351" spans="2:7">
      <c r="B2351" s="184" t="s">
        <v>1493</v>
      </c>
      <c r="C2351" s="184" t="s">
        <v>666</v>
      </c>
      <c r="D2351" s="184" t="s">
        <v>660</v>
      </c>
      <c r="E2351" s="349" t="s">
        <v>667</v>
      </c>
      <c r="F2351" s="766"/>
      <c r="G2351" s="766"/>
    </row>
    <row r="2352" spans="2:7">
      <c r="B2352" s="184" t="s">
        <v>1494</v>
      </c>
      <c r="C2352" s="184" t="s">
        <v>666</v>
      </c>
      <c r="D2352" s="184" t="s">
        <v>660</v>
      </c>
      <c r="E2352" s="349" t="s">
        <v>671</v>
      </c>
      <c r="F2352" s="766"/>
      <c r="G2352" s="766"/>
    </row>
    <row r="2353" spans="2:7">
      <c r="B2353" s="184" t="s">
        <v>1495</v>
      </c>
      <c r="C2353" s="184" t="s">
        <v>666</v>
      </c>
      <c r="D2353" s="184" t="s">
        <v>660</v>
      </c>
      <c r="E2353" s="349" t="s">
        <v>667</v>
      </c>
      <c r="F2353" s="766"/>
      <c r="G2353" s="766"/>
    </row>
    <row r="2354" spans="2:7">
      <c r="B2354" s="184" t="s">
        <v>1496</v>
      </c>
      <c r="C2354" s="184" t="s">
        <v>666</v>
      </c>
      <c r="D2354" s="184" t="s">
        <v>660</v>
      </c>
      <c r="E2354" s="349" t="s">
        <v>671</v>
      </c>
      <c r="F2354" s="766"/>
      <c r="G2354" s="766"/>
    </row>
    <row r="2355" spans="2:7">
      <c r="B2355" s="184" t="s">
        <v>1497</v>
      </c>
      <c r="C2355" s="184" t="s">
        <v>666</v>
      </c>
      <c r="D2355" s="184" t="s">
        <v>660</v>
      </c>
      <c r="E2355" s="349" t="s">
        <v>671</v>
      </c>
      <c r="F2355" s="766"/>
      <c r="G2355" s="766"/>
    </row>
    <row r="2356" spans="2:7">
      <c r="B2356" s="184" t="s">
        <v>1498</v>
      </c>
      <c r="C2356" s="184" t="s">
        <v>666</v>
      </c>
      <c r="D2356" s="184" t="s">
        <v>660</v>
      </c>
      <c r="E2356" s="349" t="s">
        <v>671</v>
      </c>
      <c r="F2356" s="766"/>
      <c r="G2356" s="766"/>
    </row>
    <row r="2357" spans="2:7">
      <c r="B2357" s="184" t="s">
        <v>1499</v>
      </c>
      <c r="C2357" s="184" t="s">
        <v>666</v>
      </c>
      <c r="D2357" s="184" t="s">
        <v>660</v>
      </c>
      <c r="E2357" s="349" t="s">
        <v>671</v>
      </c>
      <c r="F2357" s="766"/>
      <c r="G2357" s="766"/>
    </row>
    <row r="2358" spans="2:7">
      <c r="B2358" s="184" t="s">
        <v>1500</v>
      </c>
      <c r="C2358" s="184" t="s">
        <v>666</v>
      </c>
      <c r="D2358" s="184" t="s">
        <v>660</v>
      </c>
      <c r="E2358" s="349" t="s">
        <v>671</v>
      </c>
      <c r="F2358" s="766"/>
      <c r="G2358" s="766"/>
    </row>
    <row r="2359" spans="2:7">
      <c r="B2359" s="184" t="s">
        <v>1501</v>
      </c>
      <c r="C2359" s="184" t="s">
        <v>666</v>
      </c>
      <c r="D2359" s="184" t="s">
        <v>660</v>
      </c>
      <c r="E2359" s="349" t="s">
        <v>671</v>
      </c>
      <c r="F2359" s="766"/>
      <c r="G2359" s="766"/>
    </row>
    <row r="2360" spans="2:7">
      <c r="B2360" s="184" t="s">
        <v>1502</v>
      </c>
      <c r="C2360" s="184" t="s">
        <v>666</v>
      </c>
      <c r="D2360" s="184" t="s">
        <v>660</v>
      </c>
      <c r="E2360" s="349" t="s">
        <v>671</v>
      </c>
      <c r="F2360" s="766"/>
      <c r="G2360" s="766"/>
    </row>
    <row r="2361" spans="2:7">
      <c r="B2361" s="184" t="s">
        <v>1503</v>
      </c>
      <c r="C2361" s="184" t="s">
        <v>666</v>
      </c>
      <c r="D2361" s="184" t="s">
        <v>660</v>
      </c>
      <c r="E2361" s="349" t="s">
        <v>671</v>
      </c>
      <c r="F2361" s="766"/>
      <c r="G2361" s="766"/>
    </row>
    <row r="2362" spans="2:7">
      <c r="B2362" s="184" t="s">
        <v>1504</v>
      </c>
      <c r="C2362" s="184" t="s">
        <v>666</v>
      </c>
      <c r="D2362" s="184" t="s">
        <v>660</v>
      </c>
      <c r="E2362" s="349" t="s">
        <v>671</v>
      </c>
      <c r="F2362" s="766"/>
      <c r="G2362" s="766"/>
    </row>
    <row r="2363" spans="2:7">
      <c r="B2363" s="184" t="s">
        <v>1505</v>
      </c>
      <c r="C2363" s="184" t="s">
        <v>666</v>
      </c>
      <c r="D2363" s="184" t="s">
        <v>660</v>
      </c>
      <c r="E2363" s="349" t="s">
        <v>671</v>
      </c>
      <c r="F2363" s="766"/>
      <c r="G2363" s="766"/>
    </row>
    <row r="2364" spans="2:7">
      <c r="B2364" s="184" t="s">
        <v>1506</v>
      </c>
      <c r="C2364" s="184" t="s">
        <v>666</v>
      </c>
      <c r="D2364" s="184" t="s">
        <v>660</v>
      </c>
      <c r="E2364" s="349" t="s">
        <v>671</v>
      </c>
      <c r="F2364" s="766"/>
      <c r="G2364" s="766"/>
    </row>
    <row r="2365" spans="2:7">
      <c r="B2365" s="184" t="s">
        <v>1507</v>
      </c>
      <c r="C2365" s="184" t="s">
        <v>666</v>
      </c>
      <c r="D2365" s="184" t="s">
        <v>660</v>
      </c>
      <c r="E2365" s="349" t="s">
        <v>671</v>
      </c>
      <c r="F2365" s="766"/>
      <c r="G2365" s="766"/>
    </row>
    <row r="2366" spans="2:7">
      <c r="B2366" s="184" t="s">
        <v>1508</v>
      </c>
      <c r="C2366" s="184" t="s">
        <v>666</v>
      </c>
      <c r="D2366" s="184" t="s">
        <v>660</v>
      </c>
      <c r="E2366" s="349" t="s">
        <v>671</v>
      </c>
      <c r="F2366" s="766"/>
      <c r="G2366" s="766"/>
    </row>
    <row r="2367" spans="2:7">
      <c r="B2367" s="184" t="s">
        <v>1509</v>
      </c>
      <c r="C2367" s="184" t="s">
        <v>666</v>
      </c>
      <c r="D2367" s="184" t="s">
        <v>660</v>
      </c>
      <c r="E2367" s="349" t="s">
        <v>671</v>
      </c>
      <c r="F2367" s="766"/>
      <c r="G2367" s="766"/>
    </row>
    <row r="2368" spans="2:7">
      <c r="B2368" s="184" t="s">
        <v>1510</v>
      </c>
      <c r="C2368" s="184" t="s">
        <v>666</v>
      </c>
      <c r="D2368" s="184" t="s">
        <v>660</v>
      </c>
      <c r="E2368" s="349" t="s">
        <v>671</v>
      </c>
      <c r="F2368" s="766"/>
      <c r="G2368" s="766"/>
    </row>
    <row r="2369" spans="2:7">
      <c r="B2369" s="184" t="s">
        <v>2071</v>
      </c>
      <c r="C2369" s="184" t="s">
        <v>666</v>
      </c>
      <c r="D2369" s="184" t="s">
        <v>660</v>
      </c>
      <c r="E2369" s="349" t="s">
        <v>671</v>
      </c>
      <c r="F2369" s="766"/>
      <c r="G2369" s="766"/>
    </row>
    <row r="2370" spans="2:7">
      <c r="B2370" s="184" t="s">
        <v>2072</v>
      </c>
      <c r="C2370" s="184" t="s">
        <v>666</v>
      </c>
      <c r="D2370" s="184" t="s">
        <v>660</v>
      </c>
      <c r="E2370" s="349" t="s">
        <v>671</v>
      </c>
      <c r="F2370" s="766"/>
      <c r="G2370" s="766"/>
    </row>
    <row r="2371" spans="2:7">
      <c r="B2371" s="184" t="s">
        <v>2073</v>
      </c>
      <c r="C2371" s="184" t="s">
        <v>666</v>
      </c>
      <c r="D2371" s="184" t="s">
        <v>660</v>
      </c>
      <c r="E2371" s="349" t="s">
        <v>671</v>
      </c>
      <c r="F2371" s="766"/>
      <c r="G2371" s="766"/>
    </row>
    <row r="2372" spans="2:7">
      <c r="B2372" s="184" t="s">
        <v>2074</v>
      </c>
      <c r="C2372" s="184" t="s">
        <v>666</v>
      </c>
      <c r="D2372" s="184" t="s">
        <v>660</v>
      </c>
      <c r="E2372" s="349" t="s">
        <v>661</v>
      </c>
      <c r="F2372" s="766"/>
      <c r="G2372" s="766"/>
    </row>
    <row r="2373" spans="2:7">
      <c r="B2373" s="184" t="s">
        <v>2075</v>
      </c>
      <c r="C2373" s="184" t="s">
        <v>666</v>
      </c>
      <c r="D2373" s="184" t="s">
        <v>660</v>
      </c>
      <c r="E2373" s="349" t="s">
        <v>671</v>
      </c>
      <c r="F2373" s="766"/>
      <c r="G2373" s="766"/>
    </row>
    <row r="2374" spans="2:7">
      <c r="B2374" s="184" t="s">
        <v>2077</v>
      </c>
      <c r="C2374" s="184" t="s">
        <v>666</v>
      </c>
      <c r="D2374" s="184" t="s">
        <v>660</v>
      </c>
      <c r="E2374" s="349" t="s">
        <v>671</v>
      </c>
      <c r="F2374" s="766"/>
      <c r="G2374" s="766"/>
    </row>
    <row r="2375" spans="2:7">
      <c r="B2375" s="184" t="s">
        <v>2078</v>
      </c>
      <c r="C2375" s="184" t="s">
        <v>666</v>
      </c>
      <c r="D2375" s="184" t="s">
        <v>660</v>
      </c>
      <c r="E2375" s="349" t="s">
        <v>671</v>
      </c>
      <c r="F2375" s="766"/>
      <c r="G2375" s="766"/>
    </row>
    <row r="2376" spans="2:7">
      <c r="B2376" s="184" t="s">
        <v>2079</v>
      </c>
      <c r="C2376" s="184" t="s">
        <v>666</v>
      </c>
      <c r="D2376" s="184" t="s">
        <v>660</v>
      </c>
      <c r="E2376" s="349" t="s">
        <v>671</v>
      </c>
      <c r="F2376" s="766"/>
      <c r="G2376" s="766"/>
    </row>
    <row r="2377" spans="2:7">
      <c r="B2377" s="184" t="s">
        <v>2087</v>
      </c>
      <c r="C2377" s="184" t="s">
        <v>666</v>
      </c>
      <c r="D2377" s="184" t="s">
        <v>660</v>
      </c>
      <c r="E2377" s="349" t="s">
        <v>671</v>
      </c>
      <c r="F2377" s="766"/>
      <c r="G2377" s="766"/>
    </row>
    <row r="2378" spans="2:7">
      <c r="B2378" s="184" t="s">
        <v>2090</v>
      </c>
      <c r="C2378" s="184" t="s">
        <v>666</v>
      </c>
      <c r="D2378" s="184" t="s">
        <v>660</v>
      </c>
      <c r="E2378" s="349" t="s">
        <v>671</v>
      </c>
      <c r="F2378" s="766"/>
      <c r="G2378" s="766"/>
    </row>
    <row r="2379" spans="2:7">
      <c r="B2379" s="184" t="s">
        <v>2097</v>
      </c>
      <c r="C2379" s="184" t="s">
        <v>666</v>
      </c>
      <c r="D2379" s="184" t="s">
        <v>660</v>
      </c>
      <c r="E2379" s="349" t="s">
        <v>671</v>
      </c>
      <c r="F2379" s="766"/>
      <c r="G2379" s="766"/>
    </row>
    <row r="2380" spans="2:7">
      <c r="B2380" s="184" t="s">
        <v>2098</v>
      </c>
      <c r="C2380" s="184" t="s">
        <v>666</v>
      </c>
      <c r="D2380" s="184" t="s">
        <v>660</v>
      </c>
      <c r="E2380" s="349" t="s">
        <v>671</v>
      </c>
      <c r="F2380" s="766"/>
      <c r="G2380" s="766"/>
    </row>
    <row r="2381" spans="2:7">
      <c r="B2381" s="184" t="s">
        <v>2099</v>
      </c>
      <c r="C2381" s="184" t="s">
        <v>666</v>
      </c>
      <c r="D2381" s="184" t="s">
        <v>660</v>
      </c>
      <c r="E2381" s="349" t="s">
        <v>671</v>
      </c>
      <c r="F2381" s="766"/>
      <c r="G2381" s="766"/>
    </row>
    <row r="2382" spans="2:7">
      <c r="B2382" s="184" t="s">
        <v>2102</v>
      </c>
      <c r="C2382" s="184" t="s">
        <v>666</v>
      </c>
      <c r="D2382" s="184" t="s">
        <v>660</v>
      </c>
      <c r="E2382" s="349" t="s">
        <v>671</v>
      </c>
      <c r="F2382" s="766"/>
      <c r="G2382" s="766"/>
    </row>
    <row r="2383" spans="2:7">
      <c r="B2383" s="184" t="s">
        <v>2104</v>
      </c>
      <c r="C2383" s="184" t="s">
        <v>666</v>
      </c>
      <c r="D2383" s="184" t="s">
        <v>660</v>
      </c>
      <c r="E2383" s="349" t="s">
        <v>671</v>
      </c>
      <c r="F2383" s="766"/>
      <c r="G2383" s="766"/>
    </row>
    <row r="2384" spans="2:7">
      <c r="B2384" s="184" t="s">
        <v>2135</v>
      </c>
      <c r="C2384" s="184" t="s">
        <v>666</v>
      </c>
      <c r="D2384" s="184" t="s">
        <v>660</v>
      </c>
      <c r="E2384" s="349" t="s">
        <v>671</v>
      </c>
      <c r="F2384" s="766"/>
      <c r="G2384" s="766"/>
    </row>
    <row r="2385" spans="2:7">
      <c r="B2385" s="184" t="s">
        <v>2136</v>
      </c>
      <c r="C2385" s="184" t="s">
        <v>666</v>
      </c>
      <c r="D2385" s="184" t="s">
        <v>660</v>
      </c>
      <c r="E2385" s="349" t="s">
        <v>671</v>
      </c>
      <c r="F2385" s="766"/>
      <c r="G2385" s="766"/>
    </row>
    <row r="2386" spans="2:7">
      <c r="B2386" s="184" t="s">
        <v>2137</v>
      </c>
      <c r="C2386" s="184" t="s">
        <v>666</v>
      </c>
      <c r="D2386" s="184" t="s">
        <v>660</v>
      </c>
      <c r="E2386" s="349" t="s">
        <v>671</v>
      </c>
      <c r="F2386" s="766"/>
      <c r="G2386" s="766"/>
    </row>
    <row r="2387" spans="2:7">
      <c r="B2387" s="184" t="s">
        <v>2138</v>
      </c>
      <c r="C2387" s="184" t="s">
        <v>666</v>
      </c>
      <c r="D2387" s="184" t="s">
        <v>660</v>
      </c>
      <c r="E2387" s="349" t="s">
        <v>671</v>
      </c>
      <c r="F2387" s="766"/>
      <c r="G2387" s="766"/>
    </row>
    <row r="2388" spans="2:7">
      <c r="B2388" s="184" t="s">
        <v>2139</v>
      </c>
      <c r="C2388" s="184" t="s">
        <v>666</v>
      </c>
      <c r="D2388" s="184" t="s">
        <v>660</v>
      </c>
      <c r="E2388" s="349" t="s">
        <v>671</v>
      </c>
      <c r="F2388" s="766"/>
      <c r="G2388" s="766"/>
    </row>
    <row r="2389" spans="2:7">
      <c r="B2389" s="184" t="s">
        <v>2140</v>
      </c>
      <c r="C2389" s="184" t="s">
        <v>666</v>
      </c>
      <c r="D2389" s="184" t="s">
        <v>660</v>
      </c>
      <c r="E2389" s="349" t="s">
        <v>671</v>
      </c>
      <c r="F2389" s="766"/>
      <c r="G2389" s="766"/>
    </row>
    <row r="2390" spans="2:7">
      <c r="B2390" s="184" t="s">
        <v>2141</v>
      </c>
      <c r="C2390" s="184" t="s">
        <v>666</v>
      </c>
      <c r="D2390" s="184" t="s">
        <v>660</v>
      </c>
      <c r="E2390" s="349" t="s">
        <v>671</v>
      </c>
      <c r="F2390" s="766"/>
      <c r="G2390" s="766"/>
    </row>
    <row r="2391" spans="2:7">
      <c r="B2391" s="184" t="s">
        <v>2142</v>
      </c>
      <c r="C2391" s="184" t="s">
        <v>666</v>
      </c>
      <c r="D2391" s="184" t="s">
        <v>660</v>
      </c>
      <c r="E2391" s="349" t="s">
        <v>671</v>
      </c>
      <c r="F2391" s="766"/>
      <c r="G2391" s="766"/>
    </row>
    <row r="2392" spans="2:7">
      <c r="B2392" s="184" t="s">
        <v>2143</v>
      </c>
      <c r="C2392" s="184" t="s">
        <v>666</v>
      </c>
      <c r="D2392" s="184" t="s">
        <v>660</v>
      </c>
      <c r="E2392" s="349" t="s">
        <v>671</v>
      </c>
      <c r="F2392" s="766"/>
      <c r="G2392" s="766"/>
    </row>
    <row r="2393" spans="2:7">
      <c r="B2393" s="184" t="s">
        <v>2144</v>
      </c>
      <c r="C2393" s="184" t="s">
        <v>666</v>
      </c>
      <c r="D2393" s="184" t="s">
        <v>660</v>
      </c>
      <c r="E2393" s="349" t="s">
        <v>671</v>
      </c>
      <c r="F2393" s="766"/>
      <c r="G2393" s="766"/>
    </row>
    <row r="2394" spans="2:7">
      <c r="B2394" s="184" t="s">
        <v>2145</v>
      </c>
      <c r="C2394" s="184" t="s">
        <v>666</v>
      </c>
      <c r="D2394" s="184" t="s">
        <v>660</v>
      </c>
      <c r="E2394" s="349" t="s">
        <v>671</v>
      </c>
      <c r="F2394" s="766"/>
      <c r="G2394" s="766"/>
    </row>
    <row r="2395" spans="2:7">
      <c r="B2395" s="184" t="s">
        <v>2146</v>
      </c>
      <c r="C2395" s="184" t="s">
        <v>666</v>
      </c>
      <c r="D2395" s="184" t="s">
        <v>660</v>
      </c>
      <c r="E2395" s="349" t="s">
        <v>671</v>
      </c>
      <c r="F2395" s="766"/>
      <c r="G2395" s="766"/>
    </row>
    <row r="2396" spans="2:7">
      <c r="B2396" s="184" t="s">
        <v>2147</v>
      </c>
      <c r="C2396" s="184" t="s">
        <v>666</v>
      </c>
      <c r="D2396" s="184" t="s">
        <v>660</v>
      </c>
      <c r="E2396" s="349" t="s">
        <v>671</v>
      </c>
      <c r="F2396" s="766"/>
      <c r="G2396" s="766"/>
    </row>
    <row r="2397" spans="2:7">
      <c r="B2397" s="184" t="s">
        <v>2148</v>
      </c>
      <c r="C2397" s="184" t="s">
        <v>666</v>
      </c>
      <c r="D2397" s="184" t="s">
        <v>660</v>
      </c>
      <c r="E2397" s="349" t="s">
        <v>671</v>
      </c>
      <c r="F2397" s="766"/>
      <c r="G2397" s="766"/>
    </row>
    <row r="2398" spans="2:7">
      <c r="B2398" s="184" t="s">
        <v>2149</v>
      </c>
      <c r="C2398" s="184" t="s">
        <v>666</v>
      </c>
      <c r="D2398" s="184" t="s">
        <v>660</v>
      </c>
      <c r="E2398" s="349" t="s">
        <v>671</v>
      </c>
      <c r="F2398" s="766"/>
      <c r="G2398" s="766"/>
    </row>
    <row r="2399" spans="2:7">
      <c r="B2399" s="184" t="s">
        <v>2150</v>
      </c>
      <c r="C2399" s="184" t="s">
        <v>666</v>
      </c>
      <c r="D2399" s="184" t="s">
        <v>660</v>
      </c>
      <c r="E2399" s="349" t="s">
        <v>671</v>
      </c>
      <c r="F2399" s="766"/>
      <c r="G2399" s="766"/>
    </row>
    <row r="2400" spans="2:7">
      <c r="B2400" s="184" t="s">
        <v>2151</v>
      </c>
      <c r="C2400" s="184" t="s">
        <v>666</v>
      </c>
      <c r="D2400" s="184" t="s">
        <v>660</v>
      </c>
      <c r="E2400" s="349" t="s">
        <v>671</v>
      </c>
      <c r="F2400" s="766"/>
      <c r="G2400" s="766"/>
    </row>
    <row r="2401" spans="2:7">
      <c r="B2401" s="184" t="s">
        <v>2152</v>
      </c>
      <c r="C2401" s="184" t="s">
        <v>666</v>
      </c>
      <c r="D2401" s="184" t="s">
        <v>660</v>
      </c>
      <c r="E2401" s="349" t="s">
        <v>671</v>
      </c>
      <c r="F2401" s="766"/>
      <c r="G2401" s="766"/>
    </row>
    <row r="2402" spans="2:7">
      <c r="B2402" s="184" t="s">
        <v>2153</v>
      </c>
      <c r="C2402" s="184" t="s">
        <v>666</v>
      </c>
      <c r="D2402" s="184" t="s">
        <v>660</v>
      </c>
      <c r="E2402" s="349" t="s">
        <v>671</v>
      </c>
      <c r="F2402" s="766"/>
      <c r="G2402" s="766"/>
    </row>
    <row r="2403" spans="2:7">
      <c r="B2403" s="184" t="s">
        <v>2154</v>
      </c>
      <c r="C2403" s="184" t="s">
        <v>666</v>
      </c>
      <c r="D2403" s="184" t="s">
        <v>660</v>
      </c>
      <c r="E2403" s="349" t="s">
        <v>671</v>
      </c>
      <c r="F2403" s="766"/>
      <c r="G2403" s="766"/>
    </row>
    <row r="2404" spans="2:7">
      <c r="B2404" s="184" t="s">
        <v>2155</v>
      </c>
      <c r="C2404" s="184" t="s">
        <v>666</v>
      </c>
      <c r="D2404" s="184" t="s">
        <v>660</v>
      </c>
      <c r="E2404" s="349" t="s">
        <v>671</v>
      </c>
      <c r="F2404" s="766"/>
      <c r="G2404" s="766"/>
    </row>
    <row r="2405" spans="2:7">
      <c r="B2405" s="184" t="s">
        <v>2156</v>
      </c>
      <c r="C2405" s="184" t="s">
        <v>666</v>
      </c>
      <c r="D2405" s="184" t="s">
        <v>660</v>
      </c>
      <c r="E2405" s="349" t="s">
        <v>671</v>
      </c>
      <c r="F2405" s="766"/>
      <c r="G2405" s="766"/>
    </row>
    <row r="2406" spans="2:7">
      <c r="B2406" s="184" t="s">
        <v>2157</v>
      </c>
      <c r="C2406" s="184" t="s">
        <v>666</v>
      </c>
      <c r="D2406" s="184" t="s">
        <v>660</v>
      </c>
      <c r="E2406" s="349" t="s">
        <v>671</v>
      </c>
      <c r="F2406" s="766"/>
      <c r="G2406" s="766"/>
    </row>
    <row r="2407" spans="2:7">
      <c r="B2407" s="184" t="s">
        <v>2158</v>
      </c>
      <c r="C2407" s="184" t="s">
        <v>666</v>
      </c>
      <c r="D2407" s="184" t="s">
        <v>660</v>
      </c>
      <c r="E2407" s="349" t="s">
        <v>671</v>
      </c>
      <c r="F2407" s="766"/>
      <c r="G2407" s="766"/>
    </row>
    <row r="2408" spans="2:7">
      <c r="B2408" s="184" t="s">
        <v>2159</v>
      </c>
      <c r="C2408" s="184" t="s">
        <v>666</v>
      </c>
      <c r="D2408" s="184" t="s">
        <v>660</v>
      </c>
      <c r="E2408" s="349" t="s">
        <v>671</v>
      </c>
      <c r="F2408" s="766"/>
      <c r="G2408" s="766"/>
    </row>
    <row r="2409" spans="2:7">
      <c r="B2409" s="184" t="s">
        <v>2160</v>
      </c>
      <c r="C2409" s="184" t="s">
        <v>666</v>
      </c>
      <c r="D2409" s="184" t="s">
        <v>660</v>
      </c>
      <c r="E2409" s="349" t="s">
        <v>671</v>
      </c>
      <c r="F2409" s="766"/>
      <c r="G2409" s="766"/>
    </row>
    <row r="2410" spans="2:7">
      <c r="B2410" s="184" t="s">
        <v>2161</v>
      </c>
      <c r="C2410" s="184" t="s">
        <v>666</v>
      </c>
      <c r="D2410" s="184" t="s">
        <v>660</v>
      </c>
      <c r="E2410" s="349" t="s">
        <v>671</v>
      </c>
      <c r="F2410" s="766"/>
      <c r="G2410" s="766"/>
    </row>
    <row r="2411" spans="2:7">
      <c r="B2411" s="184" t="s">
        <v>2162</v>
      </c>
      <c r="C2411" s="184" t="s">
        <v>666</v>
      </c>
      <c r="D2411" s="184" t="s">
        <v>660</v>
      </c>
      <c r="E2411" s="349" t="s">
        <v>671</v>
      </c>
      <c r="F2411" s="766"/>
      <c r="G2411" s="766"/>
    </row>
    <row r="2412" spans="2:7">
      <c r="B2412" s="184" t="s">
        <v>2163</v>
      </c>
      <c r="C2412" s="184" t="s">
        <v>666</v>
      </c>
      <c r="D2412" s="184" t="s">
        <v>660</v>
      </c>
      <c r="E2412" s="349" t="s">
        <v>671</v>
      </c>
      <c r="F2412" s="766"/>
      <c r="G2412" s="766"/>
    </row>
    <row r="2413" spans="2:7">
      <c r="B2413" s="184" t="s">
        <v>2164</v>
      </c>
      <c r="C2413" s="184" t="s">
        <v>666</v>
      </c>
      <c r="D2413" s="184" t="s">
        <v>660</v>
      </c>
      <c r="E2413" s="349" t="s">
        <v>671</v>
      </c>
      <c r="F2413" s="766"/>
      <c r="G2413" s="766"/>
    </row>
    <row r="2414" spans="2:7">
      <c r="B2414" s="184" t="s">
        <v>2165</v>
      </c>
      <c r="C2414" s="184" t="s">
        <v>666</v>
      </c>
      <c r="D2414" s="184" t="s">
        <v>660</v>
      </c>
      <c r="E2414" s="349" t="s">
        <v>671</v>
      </c>
      <c r="F2414" s="766"/>
      <c r="G2414" s="766"/>
    </row>
    <row r="2415" spans="2:7">
      <c r="B2415" s="184" t="s">
        <v>2167</v>
      </c>
      <c r="C2415" s="184" t="s">
        <v>666</v>
      </c>
      <c r="D2415" s="184" t="s">
        <v>660</v>
      </c>
      <c r="E2415" s="349" t="s">
        <v>671</v>
      </c>
      <c r="F2415" s="766"/>
      <c r="G2415" s="766"/>
    </row>
    <row r="2416" spans="2:7">
      <c r="B2416" s="184" t="s">
        <v>2168</v>
      </c>
      <c r="C2416" s="184" t="s">
        <v>666</v>
      </c>
      <c r="D2416" s="184" t="s">
        <v>660</v>
      </c>
      <c r="E2416" s="349" t="s">
        <v>671</v>
      </c>
      <c r="F2416" s="766"/>
      <c r="G2416" s="766"/>
    </row>
    <row r="2417" spans="2:7">
      <c r="B2417" s="184" t="s">
        <v>2169</v>
      </c>
      <c r="C2417" s="184" t="s">
        <v>666</v>
      </c>
      <c r="D2417" s="184" t="s">
        <v>660</v>
      </c>
      <c r="E2417" s="349" t="s">
        <v>671</v>
      </c>
      <c r="F2417" s="766"/>
      <c r="G2417" s="766"/>
    </row>
    <row r="2418" spans="2:7">
      <c r="B2418" s="184" t="s">
        <v>2170</v>
      </c>
      <c r="C2418" s="184" t="s">
        <v>666</v>
      </c>
      <c r="D2418" s="184" t="s">
        <v>660</v>
      </c>
      <c r="E2418" s="349" t="s">
        <v>671</v>
      </c>
      <c r="F2418" s="766"/>
      <c r="G2418" s="766"/>
    </row>
    <row r="2419" spans="2:7">
      <c r="B2419" s="184" t="s">
        <v>2171</v>
      </c>
      <c r="C2419" s="184" t="s">
        <v>666</v>
      </c>
      <c r="D2419" s="184" t="s">
        <v>660</v>
      </c>
      <c r="E2419" s="349" t="s">
        <v>671</v>
      </c>
      <c r="F2419" s="766"/>
      <c r="G2419" s="766"/>
    </row>
    <row r="2420" spans="2:7">
      <c r="B2420" s="184" t="s">
        <v>2172</v>
      </c>
      <c r="C2420" s="184" t="s">
        <v>666</v>
      </c>
      <c r="D2420" s="184" t="s">
        <v>660</v>
      </c>
      <c r="E2420" s="349" t="s">
        <v>671</v>
      </c>
      <c r="F2420" s="766"/>
      <c r="G2420" s="766"/>
    </row>
    <row r="2421" spans="2:7">
      <c r="B2421" s="184" t="s">
        <v>2173</v>
      </c>
      <c r="C2421" s="184" t="s">
        <v>666</v>
      </c>
      <c r="D2421" s="184" t="s">
        <v>660</v>
      </c>
      <c r="E2421" s="349" t="s">
        <v>671</v>
      </c>
      <c r="F2421" s="766"/>
      <c r="G2421" s="766"/>
    </row>
    <row r="2422" spans="2:7">
      <c r="B2422" s="184" t="s">
        <v>2174</v>
      </c>
      <c r="C2422" s="184" t="s">
        <v>666</v>
      </c>
      <c r="D2422" s="184" t="s">
        <v>660</v>
      </c>
      <c r="E2422" s="349" t="s">
        <v>671</v>
      </c>
      <c r="F2422" s="766"/>
      <c r="G2422" s="766"/>
    </row>
    <row r="2423" spans="2:7">
      <c r="B2423" s="184" t="s">
        <v>2175</v>
      </c>
      <c r="C2423" s="184" t="s">
        <v>666</v>
      </c>
      <c r="D2423" s="184" t="s">
        <v>660</v>
      </c>
      <c r="E2423" s="349" t="s">
        <v>671</v>
      </c>
      <c r="F2423" s="766"/>
      <c r="G2423" s="766"/>
    </row>
    <row r="2424" spans="2:7">
      <c r="B2424" s="184" t="s">
        <v>2176</v>
      </c>
      <c r="C2424" s="184" t="s">
        <v>666</v>
      </c>
      <c r="D2424" s="184" t="s">
        <v>660</v>
      </c>
      <c r="E2424" s="349" t="s">
        <v>671</v>
      </c>
      <c r="F2424" s="766"/>
      <c r="G2424" s="766"/>
    </row>
    <row r="2425" spans="2:7">
      <c r="B2425" s="184" t="s">
        <v>2177</v>
      </c>
      <c r="C2425" s="184" t="s">
        <v>666</v>
      </c>
      <c r="D2425" s="184" t="s">
        <v>660</v>
      </c>
      <c r="E2425" s="349" t="s">
        <v>671</v>
      </c>
      <c r="F2425" s="766"/>
      <c r="G2425" s="766"/>
    </row>
    <row r="2426" spans="2:7">
      <c r="B2426" s="184" t="s">
        <v>2178</v>
      </c>
      <c r="C2426" s="184" t="s">
        <v>666</v>
      </c>
      <c r="D2426" s="184" t="s">
        <v>660</v>
      </c>
      <c r="E2426" s="349" t="s">
        <v>671</v>
      </c>
      <c r="F2426" s="766"/>
      <c r="G2426" s="766"/>
    </row>
    <row r="2427" spans="2:7">
      <c r="B2427" s="184" t="s">
        <v>2179</v>
      </c>
      <c r="C2427" s="184" t="s">
        <v>666</v>
      </c>
      <c r="D2427" s="184" t="s">
        <v>660</v>
      </c>
      <c r="E2427" s="349" t="s">
        <v>671</v>
      </c>
      <c r="F2427" s="766"/>
      <c r="G2427" s="766"/>
    </row>
    <row r="2428" spans="2:7">
      <c r="B2428" s="184" t="s">
        <v>2180</v>
      </c>
      <c r="C2428" s="184" t="s">
        <v>666</v>
      </c>
      <c r="D2428" s="184" t="s">
        <v>660</v>
      </c>
      <c r="E2428" s="349" t="s">
        <v>671</v>
      </c>
      <c r="F2428" s="766"/>
      <c r="G2428" s="766"/>
    </row>
    <row r="2429" spans="2:7">
      <c r="B2429" s="184" t="s">
        <v>2181</v>
      </c>
      <c r="C2429" s="184" t="s">
        <v>666</v>
      </c>
      <c r="D2429" s="184" t="s">
        <v>660</v>
      </c>
      <c r="E2429" s="349" t="s">
        <v>671</v>
      </c>
      <c r="F2429" s="766"/>
      <c r="G2429" s="766"/>
    </row>
    <row r="2430" spans="2:7">
      <c r="B2430" s="184" t="s">
        <v>2182</v>
      </c>
      <c r="C2430" s="184" t="s">
        <v>666</v>
      </c>
      <c r="D2430" s="184" t="s">
        <v>660</v>
      </c>
      <c r="E2430" s="349" t="s">
        <v>671</v>
      </c>
      <c r="F2430" s="766"/>
      <c r="G2430" s="766"/>
    </row>
    <row r="2431" spans="2:7">
      <c r="B2431" s="184" t="s">
        <v>2183</v>
      </c>
      <c r="C2431" s="184" t="s">
        <v>666</v>
      </c>
      <c r="D2431" s="184" t="s">
        <v>660</v>
      </c>
      <c r="E2431" s="349" t="s">
        <v>671</v>
      </c>
      <c r="F2431" s="766"/>
      <c r="G2431" s="766"/>
    </row>
    <row r="2432" spans="2:7">
      <c r="B2432" s="184" t="s">
        <v>2184</v>
      </c>
      <c r="C2432" s="184" t="s">
        <v>666</v>
      </c>
      <c r="D2432" s="184" t="s">
        <v>660</v>
      </c>
      <c r="E2432" s="349" t="s">
        <v>671</v>
      </c>
      <c r="F2432" s="766"/>
      <c r="G2432" s="766"/>
    </row>
    <row r="2433" spans="2:7">
      <c r="B2433" s="184" t="s">
        <v>2185</v>
      </c>
      <c r="C2433" s="184" t="s">
        <v>666</v>
      </c>
      <c r="D2433" s="184" t="s">
        <v>660</v>
      </c>
      <c r="E2433" s="349" t="s">
        <v>671</v>
      </c>
      <c r="F2433" s="766"/>
      <c r="G2433" s="766"/>
    </row>
    <row r="2434" spans="2:7">
      <c r="B2434" s="184" t="s">
        <v>2186</v>
      </c>
      <c r="C2434" s="184" t="s">
        <v>666</v>
      </c>
      <c r="D2434" s="184" t="s">
        <v>660</v>
      </c>
      <c r="E2434" s="349" t="s">
        <v>671</v>
      </c>
      <c r="F2434" s="766"/>
      <c r="G2434" s="766"/>
    </row>
    <row r="2435" spans="2:7">
      <c r="B2435" s="184" t="s">
        <v>2226</v>
      </c>
      <c r="C2435" s="184" t="s">
        <v>666</v>
      </c>
      <c r="D2435" s="184" t="s">
        <v>660</v>
      </c>
      <c r="E2435" s="349" t="s">
        <v>671</v>
      </c>
      <c r="F2435" s="766"/>
      <c r="G2435" s="766"/>
    </row>
    <row r="2436" spans="2:7">
      <c r="B2436" s="184" t="s">
        <v>1471</v>
      </c>
      <c r="C2436" s="184" t="s">
        <v>1472</v>
      </c>
      <c r="D2436" s="184" t="s">
        <v>197</v>
      </c>
      <c r="E2436" s="184" t="s">
        <v>197</v>
      </c>
      <c r="F2436" s="766"/>
      <c r="G2436" s="766"/>
    </row>
    <row r="2437" spans="2:7">
      <c r="B2437" s="184" t="s">
        <v>1473</v>
      </c>
      <c r="C2437" s="184" t="s">
        <v>1472</v>
      </c>
      <c r="D2437" s="184" t="s">
        <v>197</v>
      </c>
      <c r="E2437" s="184" t="s">
        <v>197</v>
      </c>
      <c r="F2437" s="766"/>
      <c r="G2437" s="766"/>
    </row>
    <row r="2438" spans="2:7">
      <c r="B2438" s="184" t="s">
        <v>1474</v>
      </c>
      <c r="C2438" s="184" t="s">
        <v>1472</v>
      </c>
      <c r="D2438" s="184" t="s">
        <v>197</v>
      </c>
      <c r="E2438" s="184" t="s">
        <v>197</v>
      </c>
      <c r="F2438" s="766"/>
      <c r="G2438" s="766"/>
    </row>
    <row r="2439" spans="2:7">
      <c r="B2439" s="184" t="s">
        <v>1475</v>
      </c>
      <c r="C2439" s="184" t="s">
        <v>1472</v>
      </c>
      <c r="D2439" s="184" t="s">
        <v>197</v>
      </c>
      <c r="E2439" s="184" t="s">
        <v>197</v>
      </c>
      <c r="F2439" s="766"/>
      <c r="G2439" s="766"/>
    </row>
    <row r="2440" spans="2:7">
      <c r="B2440" s="184" t="s">
        <v>1476</v>
      </c>
      <c r="C2440" s="184" t="s">
        <v>1472</v>
      </c>
      <c r="D2440" s="184" t="s">
        <v>197</v>
      </c>
      <c r="E2440" s="184" t="s">
        <v>197</v>
      </c>
      <c r="F2440" s="766"/>
      <c r="G2440" s="766"/>
    </row>
    <row r="2441" spans="2:7">
      <c r="B2441" s="184" t="s">
        <v>1477</v>
      </c>
      <c r="C2441" s="184" t="s">
        <v>1472</v>
      </c>
      <c r="D2441" s="184" t="s">
        <v>197</v>
      </c>
      <c r="E2441" s="184" t="s">
        <v>197</v>
      </c>
      <c r="F2441" s="766"/>
      <c r="G2441" s="766"/>
    </row>
    <row r="2442" spans="2:7">
      <c r="B2442" s="184" t="s">
        <v>1478</v>
      </c>
      <c r="C2442" s="184" t="s">
        <v>1472</v>
      </c>
      <c r="D2442" s="184" t="s">
        <v>197</v>
      </c>
      <c r="E2442" s="184" t="s">
        <v>197</v>
      </c>
      <c r="F2442" s="766"/>
      <c r="G2442" s="766"/>
    </row>
    <row r="2443" spans="2:7">
      <c r="B2443" s="184" t="s">
        <v>1479</v>
      </c>
      <c r="C2443" s="184" t="s">
        <v>1472</v>
      </c>
      <c r="D2443" s="184" t="s">
        <v>197</v>
      </c>
      <c r="E2443" s="184" t="s">
        <v>197</v>
      </c>
      <c r="F2443" s="766"/>
      <c r="G2443" s="766"/>
    </row>
    <row r="2444" spans="2:7">
      <c r="B2444" s="184" t="s">
        <v>1480</v>
      </c>
      <c r="C2444" s="184" t="s">
        <v>1472</v>
      </c>
      <c r="D2444" s="184" t="s">
        <v>197</v>
      </c>
      <c r="E2444" s="184" t="s">
        <v>197</v>
      </c>
      <c r="F2444" s="766"/>
      <c r="G2444" s="766"/>
    </row>
    <row r="2445" spans="2:7">
      <c r="B2445" s="184" t="s">
        <v>1481</v>
      </c>
      <c r="C2445" s="184" t="s">
        <v>1472</v>
      </c>
      <c r="D2445" s="184" t="s">
        <v>197</v>
      </c>
      <c r="E2445" s="184" t="s">
        <v>197</v>
      </c>
      <c r="F2445" s="766"/>
      <c r="G2445" s="766"/>
    </row>
    <row r="2446" spans="2:7">
      <c r="B2446" s="184" t="s">
        <v>1482</v>
      </c>
      <c r="C2446" s="184" t="s">
        <v>1472</v>
      </c>
      <c r="D2446" s="184" t="s">
        <v>197</v>
      </c>
      <c r="E2446" s="184" t="s">
        <v>197</v>
      </c>
      <c r="F2446" s="766"/>
      <c r="G2446" s="766"/>
    </row>
    <row r="2447" spans="2:7">
      <c r="B2447" s="184" t="s">
        <v>1483</v>
      </c>
      <c r="C2447" s="184" t="s">
        <v>1472</v>
      </c>
      <c r="D2447" s="184" t="s">
        <v>197</v>
      </c>
      <c r="E2447" s="184" t="s">
        <v>197</v>
      </c>
      <c r="F2447" s="766"/>
      <c r="G2447" s="766"/>
    </row>
    <row r="2448" spans="2:7">
      <c r="B2448" s="184" t="s">
        <v>1484</v>
      </c>
      <c r="C2448" s="184" t="s">
        <v>1472</v>
      </c>
      <c r="D2448" s="184" t="s">
        <v>197</v>
      </c>
      <c r="E2448" s="184" t="s">
        <v>197</v>
      </c>
      <c r="F2448" s="766"/>
      <c r="G2448" s="766"/>
    </row>
    <row r="2449" spans="2:7">
      <c r="B2449" s="132" t="s">
        <v>1167</v>
      </c>
      <c r="C2449" s="132" t="s">
        <v>1168</v>
      </c>
      <c r="D2449" s="132" t="s">
        <v>197</v>
      </c>
      <c r="E2449" s="132" t="s">
        <v>197</v>
      </c>
      <c r="F2449" s="766"/>
      <c r="G2449" s="766"/>
    </row>
    <row r="2450" spans="2:7">
      <c r="B2450" s="132" t="s">
        <v>1169</v>
      </c>
      <c r="C2450" s="132" t="s">
        <v>1168</v>
      </c>
      <c r="D2450" s="132" t="s">
        <v>197</v>
      </c>
      <c r="E2450" s="132" t="s">
        <v>197</v>
      </c>
      <c r="F2450" s="766"/>
      <c r="G2450" s="766"/>
    </row>
    <row r="2451" spans="2:7">
      <c r="B2451" s="132" t="s">
        <v>1170</v>
      </c>
      <c r="C2451" s="132" t="s">
        <v>1168</v>
      </c>
      <c r="D2451" s="132" t="s">
        <v>197</v>
      </c>
      <c r="E2451" s="132" t="s">
        <v>197</v>
      </c>
      <c r="F2451" s="766"/>
      <c r="G2451" s="766"/>
    </row>
    <row r="2452" spans="2:7">
      <c r="B2452" s="132" t="s">
        <v>1171</v>
      </c>
      <c r="C2452" s="132" t="s">
        <v>1168</v>
      </c>
      <c r="D2452" s="132" t="s">
        <v>197</v>
      </c>
      <c r="E2452" s="132" t="s">
        <v>197</v>
      </c>
      <c r="F2452" s="766"/>
      <c r="G2452" s="766"/>
    </row>
    <row r="2453" spans="2:7">
      <c r="B2453" s="132" t="s">
        <v>1173</v>
      </c>
      <c r="C2453" s="132" t="s">
        <v>1168</v>
      </c>
      <c r="D2453" s="132" t="s">
        <v>197</v>
      </c>
      <c r="E2453" s="132" t="s">
        <v>197</v>
      </c>
      <c r="F2453" s="766"/>
      <c r="G2453" s="766"/>
    </row>
    <row r="2454" spans="2:7">
      <c r="B2454" s="132" t="s">
        <v>1174</v>
      </c>
      <c r="C2454" s="132" t="s">
        <v>1168</v>
      </c>
      <c r="D2454" s="132" t="s">
        <v>197</v>
      </c>
      <c r="E2454" s="132" t="s">
        <v>197</v>
      </c>
      <c r="F2454" s="766"/>
      <c r="G2454" s="766"/>
    </row>
    <row r="2455" spans="2:7">
      <c r="B2455" s="132" t="s">
        <v>1176</v>
      </c>
      <c r="C2455" s="132" t="s">
        <v>1168</v>
      </c>
      <c r="D2455" s="132" t="s">
        <v>197</v>
      </c>
      <c r="E2455" s="132" t="s">
        <v>197</v>
      </c>
      <c r="F2455" s="766"/>
      <c r="G2455" s="766"/>
    </row>
    <row r="2456" spans="2:7">
      <c r="B2456" s="132" t="s">
        <v>1179</v>
      </c>
      <c r="C2456" s="132" t="s">
        <v>1168</v>
      </c>
      <c r="D2456" s="132" t="s">
        <v>197</v>
      </c>
      <c r="E2456" s="132" t="s">
        <v>197</v>
      </c>
      <c r="F2456" s="766"/>
      <c r="G2456" s="766"/>
    </row>
    <row r="2457" spans="2:7">
      <c r="B2457" s="132" t="s">
        <v>1191</v>
      </c>
      <c r="C2457" s="132" t="s">
        <v>1168</v>
      </c>
      <c r="D2457" s="132" t="s">
        <v>197</v>
      </c>
      <c r="E2457" s="132" t="s">
        <v>197</v>
      </c>
      <c r="F2457" s="766"/>
      <c r="G2457" s="766"/>
    </row>
    <row r="2458" spans="2:7">
      <c r="B2458" s="132" t="s">
        <v>1192</v>
      </c>
      <c r="C2458" s="132" t="s">
        <v>1168</v>
      </c>
      <c r="D2458" s="132" t="s">
        <v>197</v>
      </c>
      <c r="E2458" s="132" t="s">
        <v>197</v>
      </c>
      <c r="F2458" s="766"/>
      <c r="G2458" s="766"/>
    </row>
    <row r="2459" spans="2:7">
      <c r="B2459" s="132" t="s">
        <v>1196</v>
      </c>
      <c r="C2459" s="132" t="s">
        <v>1168</v>
      </c>
      <c r="D2459" s="132" t="s">
        <v>197</v>
      </c>
      <c r="E2459" s="132" t="s">
        <v>197</v>
      </c>
      <c r="F2459" s="766"/>
      <c r="G2459" s="766"/>
    </row>
    <row r="2460" spans="2:7">
      <c r="B2460" s="132" t="s">
        <v>1197</v>
      </c>
      <c r="C2460" s="132" t="s">
        <v>1168</v>
      </c>
      <c r="D2460" s="132" t="s">
        <v>197</v>
      </c>
      <c r="E2460" s="132" t="s">
        <v>197</v>
      </c>
      <c r="F2460" s="766"/>
      <c r="G2460" s="766"/>
    </row>
    <row r="2461" spans="2:7">
      <c r="B2461" s="132" t="s">
        <v>1198</v>
      </c>
      <c r="C2461" s="132" t="s">
        <v>1168</v>
      </c>
      <c r="D2461" s="132" t="s">
        <v>197</v>
      </c>
      <c r="E2461" s="132" t="s">
        <v>197</v>
      </c>
      <c r="F2461" s="766"/>
      <c r="G2461" s="766"/>
    </row>
    <row r="2462" spans="2:7">
      <c r="B2462" s="132" t="s">
        <v>1203</v>
      </c>
      <c r="C2462" s="132" t="s">
        <v>1168</v>
      </c>
      <c r="D2462" s="132" t="s">
        <v>197</v>
      </c>
      <c r="E2462" s="132" t="s">
        <v>197</v>
      </c>
      <c r="F2462" s="766"/>
      <c r="G2462" s="766"/>
    </row>
    <row r="2463" spans="2:7">
      <c r="B2463" s="132" t="s">
        <v>1520</v>
      </c>
      <c r="C2463" s="132" t="s">
        <v>1168</v>
      </c>
      <c r="D2463" s="132" t="s">
        <v>197</v>
      </c>
      <c r="E2463" s="132" t="s">
        <v>197</v>
      </c>
      <c r="F2463" s="766"/>
      <c r="G2463" s="766"/>
    </row>
    <row r="2464" spans="2:7">
      <c r="B2464" s="132" t="s">
        <v>1521</v>
      </c>
      <c r="C2464" s="132" t="s">
        <v>1168</v>
      </c>
      <c r="D2464" s="132" t="s">
        <v>197</v>
      </c>
      <c r="E2464" s="132" t="s">
        <v>197</v>
      </c>
      <c r="F2464" s="766"/>
      <c r="G2464" s="766"/>
    </row>
    <row r="2465" spans="2:7">
      <c r="B2465" s="132" t="s">
        <v>1522</v>
      </c>
      <c r="C2465" s="132" t="s">
        <v>1168</v>
      </c>
      <c r="D2465" s="132" t="s">
        <v>197</v>
      </c>
      <c r="E2465" s="132" t="s">
        <v>197</v>
      </c>
      <c r="F2465" s="766"/>
      <c r="G2465" s="766"/>
    </row>
    <row r="2466" spans="2:7">
      <c r="B2466" s="132" t="s">
        <v>1523</v>
      </c>
      <c r="C2466" s="132" t="s">
        <v>1168</v>
      </c>
      <c r="D2466" s="132" t="s">
        <v>197</v>
      </c>
      <c r="E2466" s="132" t="s">
        <v>197</v>
      </c>
      <c r="F2466" s="766"/>
      <c r="G2466" s="766"/>
    </row>
    <row r="2467" spans="2:7">
      <c r="B2467" s="132" t="s">
        <v>1524</v>
      </c>
      <c r="C2467" s="132" t="s">
        <v>1168</v>
      </c>
      <c r="D2467" s="132" t="s">
        <v>197</v>
      </c>
      <c r="E2467" s="132" t="s">
        <v>197</v>
      </c>
      <c r="F2467" s="766"/>
      <c r="G2467" s="766"/>
    </row>
    <row r="2468" spans="2:7">
      <c r="B2468" s="132" t="s">
        <v>1525</v>
      </c>
      <c r="C2468" s="132" t="s">
        <v>1168</v>
      </c>
      <c r="D2468" s="132" t="s">
        <v>197</v>
      </c>
      <c r="E2468" s="132" t="s">
        <v>197</v>
      </c>
      <c r="F2468" s="766"/>
      <c r="G2468" s="766"/>
    </row>
    <row r="2469" spans="2:7">
      <c r="B2469" s="132" t="s">
        <v>1526</v>
      </c>
      <c r="C2469" s="132" t="s">
        <v>1168</v>
      </c>
      <c r="D2469" s="132" t="s">
        <v>197</v>
      </c>
      <c r="E2469" s="132" t="s">
        <v>197</v>
      </c>
      <c r="F2469" s="766"/>
      <c r="G2469" s="766"/>
    </row>
    <row r="2470" spans="2:7">
      <c r="B2470" s="132" t="s">
        <v>1527</v>
      </c>
      <c r="C2470" s="132" t="s">
        <v>1168</v>
      </c>
      <c r="D2470" s="132" t="s">
        <v>197</v>
      </c>
      <c r="E2470" s="132" t="s">
        <v>197</v>
      </c>
      <c r="F2470" s="766"/>
      <c r="G2470" s="766"/>
    </row>
    <row r="2471" spans="2:7">
      <c r="B2471" s="132" t="s">
        <v>1528</v>
      </c>
      <c r="C2471" s="132" t="s">
        <v>1168</v>
      </c>
      <c r="D2471" s="132" t="s">
        <v>197</v>
      </c>
      <c r="E2471" s="132" t="s">
        <v>197</v>
      </c>
      <c r="F2471" s="766"/>
      <c r="G2471" s="766"/>
    </row>
    <row r="2472" spans="2:7">
      <c r="B2472" s="132" t="s">
        <v>1529</v>
      </c>
      <c r="C2472" s="132" t="s">
        <v>1168</v>
      </c>
      <c r="D2472" s="132" t="s">
        <v>197</v>
      </c>
      <c r="E2472" s="132" t="s">
        <v>197</v>
      </c>
      <c r="F2472" s="766"/>
      <c r="G2472" s="766"/>
    </row>
    <row r="2473" spans="2:7">
      <c r="B2473" s="132" t="s">
        <v>1530</v>
      </c>
      <c r="C2473" s="132" t="s">
        <v>1168</v>
      </c>
      <c r="D2473" s="132" t="s">
        <v>197</v>
      </c>
      <c r="E2473" s="132" t="s">
        <v>197</v>
      </c>
      <c r="F2473" s="766"/>
      <c r="G2473" s="766"/>
    </row>
    <row r="2474" spans="2:7">
      <c r="B2474" s="132" t="s">
        <v>1531</v>
      </c>
      <c r="C2474" s="132" t="s">
        <v>1168</v>
      </c>
      <c r="D2474" s="132" t="s">
        <v>197</v>
      </c>
      <c r="E2474" s="132" t="s">
        <v>197</v>
      </c>
      <c r="F2474" s="766"/>
      <c r="G2474" s="766"/>
    </row>
    <row r="2475" spans="2:7">
      <c r="B2475" s="132" t="s">
        <v>1532</v>
      </c>
      <c r="C2475" s="132" t="s">
        <v>1168</v>
      </c>
      <c r="D2475" s="132" t="s">
        <v>197</v>
      </c>
      <c r="E2475" s="132" t="s">
        <v>197</v>
      </c>
      <c r="F2475" s="766"/>
      <c r="G2475" s="766"/>
    </row>
    <row r="2476" spans="2:7">
      <c r="B2476" s="132" t="s">
        <v>1533</v>
      </c>
      <c r="C2476" s="132" t="s">
        <v>1168</v>
      </c>
      <c r="D2476" s="132" t="s">
        <v>197</v>
      </c>
      <c r="E2476" s="132" t="s">
        <v>197</v>
      </c>
      <c r="F2476" s="766"/>
      <c r="G2476" s="766"/>
    </row>
    <row r="2477" spans="2:7">
      <c r="B2477" s="132" t="s">
        <v>1534</v>
      </c>
      <c r="C2477" s="132" t="s">
        <v>1168</v>
      </c>
      <c r="D2477" s="132" t="s">
        <v>197</v>
      </c>
      <c r="E2477" s="132" t="s">
        <v>197</v>
      </c>
      <c r="F2477" s="766"/>
      <c r="G2477" s="766"/>
    </row>
    <row r="2478" spans="2:7">
      <c r="B2478" s="132" t="s">
        <v>1535</v>
      </c>
      <c r="C2478" s="132" t="s">
        <v>1168</v>
      </c>
      <c r="D2478" s="132" t="s">
        <v>197</v>
      </c>
      <c r="E2478" s="132" t="s">
        <v>197</v>
      </c>
      <c r="F2478" s="766"/>
      <c r="G2478" s="766"/>
    </row>
    <row r="2479" spans="2:7">
      <c r="B2479" s="132" t="s">
        <v>1536</v>
      </c>
      <c r="C2479" s="132" t="s">
        <v>1168</v>
      </c>
      <c r="D2479" s="132" t="s">
        <v>197</v>
      </c>
      <c r="E2479" s="132" t="s">
        <v>197</v>
      </c>
      <c r="F2479" s="766"/>
      <c r="G2479" s="766"/>
    </row>
    <row r="2480" spans="2:7">
      <c r="B2480" s="132" t="s">
        <v>1537</v>
      </c>
      <c r="C2480" s="132" t="s">
        <v>1168</v>
      </c>
      <c r="D2480" s="132" t="s">
        <v>197</v>
      </c>
      <c r="E2480" s="132" t="s">
        <v>197</v>
      </c>
      <c r="F2480" s="766"/>
      <c r="G2480" s="766"/>
    </row>
    <row r="2481" spans="2:7">
      <c r="B2481" s="132" t="s">
        <v>1538</v>
      </c>
      <c r="C2481" s="132" t="s">
        <v>1168</v>
      </c>
      <c r="D2481" s="132" t="s">
        <v>197</v>
      </c>
      <c r="E2481" s="132" t="s">
        <v>197</v>
      </c>
      <c r="F2481" s="766"/>
      <c r="G2481" s="766"/>
    </row>
    <row r="2482" spans="2:7">
      <c r="B2482" s="132" t="s">
        <v>1539</v>
      </c>
      <c r="C2482" s="132" t="s">
        <v>1168</v>
      </c>
      <c r="D2482" s="132" t="s">
        <v>197</v>
      </c>
      <c r="E2482" s="132" t="s">
        <v>197</v>
      </c>
      <c r="F2482" s="766"/>
      <c r="G2482" s="766"/>
    </row>
    <row r="2483" spans="2:7">
      <c r="B2483" s="132" t="s">
        <v>1540</v>
      </c>
      <c r="C2483" s="132" t="s">
        <v>1168</v>
      </c>
      <c r="D2483" s="132" t="s">
        <v>197</v>
      </c>
      <c r="E2483" s="132" t="s">
        <v>197</v>
      </c>
      <c r="F2483" s="766"/>
      <c r="G2483" s="766"/>
    </row>
    <row r="2484" spans="2:7">
      <c r="B2484" s="132" t="s">
        <v>1541</v>
      </c>
      <c r="C2484" s="132" t="s">
        <v>1168</v>
      </c>
      <c r="D2484" s="132" t="s">
        <v>197</v>
      </c>
      <c r="E2484" s="132" t="s">
        <v>197</v>
      </c>
      <c r="F2484" s="766"/>
      <c r="G2484" s="766"/>
    </row>
    <row r="2485" spans="2:7">
      <c r="B2485" s="132" t="s">
        <v>1542</v>
      </c>
      <c r="C2485" s="132" t="s">
        <v>1168</v>
      </c>
      <c r="D2485" s="132" t="s">
        <v>197</v>
      </c>
      <c r="E2485" s="132" t="s">
        <v>197</v>
      </c>
      <c r="F2485" s="766"/>
      <c r="G2485" s="766"/>
    </row>
    <row r="2486" spans="2:7">
      <c r="B2486" s="132" t="s">
        <v>1543</v>
      </c>
      <c r="C2486" s="132" t="s">
        <v>1168</v>
      </c>
      <c r="D2486" s="132" t="s">
        <v>197</v>
      </c>
      <c r="E2486" s="132" t="s">
        <v>197</v>
      </c>
      <c r="F2486" s="766"/>
      <c r="G2486" s="766"/>
    </row>
    <row r="2487" spans="2:7">
      <c r="B2487" s="395" t="s">
        <v>775</v>
      </c>
      <c r="C2487" s="395" t="s">
        <v>776</v>
      </c>
      <c r="D2487" s="395" t="s">
        <v>776</v>
      </c>
      <c r="E2487" s="395" t="s">
        <v>777</v>
      </c>
      <c r="F2487" s="766"/>
      <c r="G2487" s="766"/>
    </row>
    <row r="2488" spans="2:7">
      <c r="B2488" s="395" t="s">
        <v>778</v>
      </c>
      <c r="C2488" s="395" t="s">
        <v>776</v>
      </c>
      <c r="D2488" s="395" t="s">
        <v>776</v>
      </c>
      <c r="E2488" s="395" t="s">
        <v>777</v>
      </c>
      <c r="F2488" s="766"/>
      <c r="G2488" s="766"/>
    </row>
    <row r="2489" spans="2:7">
      <c r="B2489" s="395" t="s">
        <v>779</v>
      </c>
      <c r="C2489" s="395" t="s">
        <v>776</v>
      </c>
      <c r="D2489" s="395" t="s">
        <v>776</v>
      </c>
      <c r="E2489" s="395" t="s">
        <v>777</v>
      </c>
      <c r="F2489" s="766"/>
      <c r="G2489" s="766"/>
    </row>
    <row r="2490" spans="2:7">
      <c r="B2490" s="395" t="s">
        <v>780</v>
      </c>
      <c r="C2490" s="395" t="s">
        <v>776</v>
      </c>
      <c r="D2490" s="395" t="s">
        <v>776</v>
      </c>
      <c r="E2490" s="395" t="s">
        <v>777</v>
      </c>
      <c r="F2490" s="766"/>
      <c r="G2490" s="766"/>
    </row>
    <row r="2491" spans="2:7">
      <c r="B2491" s="395" t="s">
        <v>781</v>
      </c>
      <c r="C2491" s="395" t="s">
        <v>776</v>
      </c>
      <c r="D2491" s="395" t="s">
        <v>776</v>
      </c>
      <c r="E2491" s="395" t="s">
        <v>777</v>
      </c>
      <c r="F2491" s="766"/>
      <c r="G2491" s="766"/>
    </row>
    <row r="2492" spans="2:7">
      <c r="B2492" s="395" t="s">
        <v>782</v>
      </c>
      <c r="C2492" s="395" t="s">
        <v>776</v>
      </c>
      <c r="D2492" s="395" t="s">
        <v>776</v>
      </c>
      <c r="E2492" s="395" t="s">
        <v>783</v>
      </c>
      <c r="F2492" s="766"/>
      <c r="G2492" s="766"/>
    </row>
    <row r="2493" spans="2:7">
      <c r="B2493" s="395" t="s">
        <v>784</v>
      </c>
      <c r="C2493" s="395" t="s">
        <v>776</v>
      </c>
      <c r="D2493" s="395" t="s">
        <v>776</v>
      </c>
      <c r="E2493" s="395" t="s">
        <v>783</v>
      </c>
      <c r="F2493" s="766"/>
      <c r="G2493" s="766"/>
    </row>
    <row r="2494" spans="2:7">
      <c r="B2494" s="395" t="s">
        <v>785</v>
      </c>
      <c r="C2494" s="395" t="s">
        <v>776</v>
      </c>
      <c r="D2494" s="395" t="s">
        <v>776</v>
      </c>
      <c r="E2494" s="395" t="s">
        <v>783</v>
      </c>
      <c r="F2494" s="766"/>
      <c r="G2494" s="766"/>
    </row>
    <row r="2495" spans="2:7">
      <c r="B2495" s="395" t="s">
        <v>786</v>
      </c>
      <c r="C2495" s="395" t="s">
        <v>776</v>
      </c>
      <c r="D2495" s="395" t="s">
        <v>776</v>
      </c>
      <c r="E2495" s="395" t="s">
        <v>787</v>
      </c>
      <c r="F2495" s="766"/>
      <c r="G2495" s="766"/>
    </row>
    <row r="2496" spans="2:7">
      <c r="B2496" s="395" t="s">
        <v>788</v>
      </c>
      <c r="C2496" s="395" t="s">
        <v>776</v>
      </c>
      <c r="D2496" s="395" t="s">
        <v>776</v>
      </c>
      <c r="E2496" s="395" t="s">
        <v>783</v>
      </c>
      <c r="F2496" s="766"/>
      <c r="G2496" s="766"/>
    </row>
    <row r="2497" spans="2:7">
      <c r="B2497" s="395" t="s">
        <v>789</v>
      </c>
      <c r="C2497" s="395" t="s">
        <v>776</v>
      </c>
      <c r="D2497" s="395" t="s">
        <v>776</v>
      </c>
      <c r="E2497" s="395" t="s">
        <v>783</v>
      </c>
      <c r="F2497" s="766"/>
      <c r="G2497" s="766"/>
    </row>
    <row r="2498" spans="2:7">
      <c r="B2498" s="395" t="s">
        <v>790</v>
      </c>
      <c r="C2498" s="395" t="s">
        <v>776</v>
      </c>
      <c r="D2498" s="395" t="s">
        <v>776</v>
      </c>
      <c r="E2498" s="395" t="s">
        <v>783</v>
      </c>
      <c r="F2498" s="766"/>
      <c r="G2498" s="766"/>
    </row>
    <row r="2499" spans="2:7">
      <c r="B2499" s="395" t="s">
        <v>791</v>
      </c>
      <c r="C2499" s="395" t="s">
        <v>776</v>
      </c>
      <c r="D2499" s="395" t="s">
        <v>776</v>
      </c>
      <c r="E2499" s="395" t="s">
        <v>783</v>
      </c>
      <c r="F2499" s="766"/>
      <c r="G2499" s="766"/>
    </row>
    <row r="2500" spans="2:7">
      <c r="B2500" s="395" t="s">
        <v>792</v>
      </c>
      <c r="C2500" s="395" t="s">
        <v>776</v>
      </c>
      <c r="D2500" s="395" t="s">
        <v>776</v>
      </c>
      <c r="E2500" s="395" t="s">
        <v>783</v>
      </c>
      <c r="F2500" s="766"/>
      <c r="G2500" s="766"/>
    </row>
    <row r="2501" spans="2:7">
      <c r="B2501" s="395" t="s">
        <v>793</v>
      </c>
      <c r="C2501" s="395" t="s">
        <v>776</v>
      </c>
      <c r="D2501" s="395" t="s">
        <v>776</v>
      </c>
      <c r="E2501" s="395" t="s">
        <v>783</v>
      </c>
      <c r="F2501" s="766"/>
      <c r="G2501" s="766"/>
    </row>
    <row r="2502" spans="2:7">
      <c r="B2502" s="395" t="s">
        <v>794</v>
      </c>
      <c r="C2502" s="395" t="s">
        <v>776</v>
      </c>
      <c r="D2502" s="395" t="s">
        <v>776</v>
      </c>
      <c r="E2502" s="395" t="s">
        <v>783</v>
      </c>
      <c r="F2502" s="766"/>
      <c r="G2502" s="766"/>
    </row>
    <row r="2503" spans="2:7">
      <c r="B2503" s="395" t="s">
        <v>795</v>
      </c>
      <c r="C2503" s="395" t="s">
        <v>776</v>
      </c>
      <c r="D2503" s="395" t="s">
        <v>776</v>
      </c>
      <c r="E2503" s="395" t="s">
        <v>783</v>
      </c>
      <c r="F2503" s="766"/>
      <c r="G2503" s="766"/>
    </row>
    <row r="2504" spans="2:7">
      <c r="B2504" s="395" t="s">
        <v>796</v>
      </c>
      <c r="C2504" s="395" t="s">
        <v>776</v>
      </c>
      <c r="D2504" s="395" t="s">
        <v>776</v>
      </c>
      <c r="E2504" s="395" t="s">
        <v>783</v>
      </c>
      <c r="F2504" s="766"/>
      <c r="G2504" s="766"/>
    </row>
    <row r="2505" spans="2:7">
      <c r="B2505" s="395" t="s">
        <v>1567</v>
      </c>
      <c r="C2505" s="395" t="s">
        <v>776</v>
      </c>
      <c r="D2505" s="395" t="s">
        <v>776</v>
      </c>
      <c r="E2505" s="395" t="s">
        <v>783</v>
      </c>
      <c r="F2505" s="766"/>
      <c r="G2505" s="766"/>
    </row>
    <row r="2506" spans="2:7">
      <c r="B2506" s="395" t="s">
        <v>1568</v>
      </c>
      <c r="C2506" s="395" t="s">
        <v>776</v>
      </c>
      <c r="D2506" s="395" t="s">
        <v>776</v>
      </c>
      <c r="E2506" s="395" t="s">
        <v>783</v>
      </c>
      <c r="F2506" s="766"/>
      <c r="G2506" s="766"/>
    </row>
    <row r="2507" spans="2:7">
      <c r="B2507" s="395" t="s">
        <v>1569</v>
      </c>
      <c r="C2507" s="395" t="s">
        <v>776</v>
      </c>
      <c r="D2507" s="395" t="s">
        <v>776</v>
      </c>
      <c r="E2507" s="395" t="s">
        <v>783</v>
      </c>
      <c r="F2507" s="766"/>
      <c r="G2507" s="766"/>
    </row>
    <row r="2508" spans="2:7">
      <c r="B2508" s="395" t="s">
        <v>1570</v>
      </c>
      <c r="C2508" s="395" t="s">
        <v>776</v>
      </c>
      <c r="D2508" s="395" t="s">
        <v>776</v>
      </c>
      <c r="E2508" s="395" t="s">
        <v>783</v>
      </c>
      <c r="F2508" s="766"/>
      <c r="G2508" s="766"/>
    </row>
    <row r="2509" spans="2:7">
      <c r="B2509" s="395" t="s">
        <v>1571</v>
      </c>
      <c r="C2509" s="395" t="s">
        <v>776</v>
      </c>
      <c r="D2509" s="395" t="s">
        <v>776</v>
      </c>
      <c r="E2509" s="395" t="s">
        <v>783</v>
      </c>
      <c r="F2509" s="766"/>
      <c r="G2509" s="766"/>
    </row>
    <row r="2510" spans="2:7">
      <c r="B2510" s="395" t="s">
        <v>1572</v>
      </c>
      <c r="C2510" s="395" t="s">
        <v>776</v>
      </c>
      <c r="D2510" s="395" t="s">
        <v>776</v>
      </c>
      <c r="E2510" s="395" t="s">
        <v>783</v>
      </c>
      <c r="F2510" s="766"/>
      <c r="G2510" s="766"/>
    </row>
    <row r="2511" spans="2:7">
      <c r="B2511" s="395" t="s">
        <v>1573</v>
      </c>
      <c r="C2511" s="395" t="s">
        <v>776</v>
      </c>
      <c r="D2511" s="395" t="s">
        <v>776</v>
      </c>
      <c r="E2511" s="395" t="s">
        <v>783</v>
      </c>
      <c r="F2511" s="766"/>
      <c r="G2511" s="766"/>
    </row>
    <row r="2512" spans="2:7">
      <c r="B2512" s="395" t="s">
        <v>1574</v>
      </c>
      <c r="C2512" s="395" t="s">
        <v>776</v>
      </c>
      <c r="D2512" s="395" t="s">
        <v>776</v>
      </c>
      <c r="E2512" s="395" t="s">
        <v>783</v>
      </c>
      <c r="F2512" s="766"/>
      <c r="G2512" s="766"/>
    </row>
    <row r="2513" spans="2:7">
      <c r="B2513" s="395" t="s">
        <v>1575</v>
      </c>
      <c r="C2513" s="395" t="s">
        <v>776</v>
      </c>
      <c r="D2513" s="395" t="s">
        <v>776</v>
      </c>
      <c r="E2513" s="395" t="s">
        <v>783</v>
      </c>
      <c r="F2513" s="766"/>
      <c r="G2513" s="766"/>
    </row>
    <row r="2514" spans="2:7">
      <c r="B2514" s="395" t="s">
        <v>1576</v>
      </c>
      <c r="C2514" s="395" t="s">
        <v>776</v>
      </c>
      <c r="D2514" s="395" t="s">
        <v>776</v>
      </c>
      <c r="E2514" s="395" t="s">
        <v>783</v>
      </c>
      <c r="F2514" s="766"/>
      <c r="G2514" s="766"/>
    </row>
    <row r="2515" spans="2:7">
      <c r="B2515" s="395" t="s">
        <v>1577</v>
      </c>
      <c r="C2515" s="395" t="s">
        <v>776</v>
      </c>
      <c r="D2515" s="395" t="s">
        <v>776</v>
      </c>
      <c r="E2515" s="395" t="s">
        <v>783</v>
      </c>
      <c r="F2515" s="766"/>
      <c r="G2515" s="766"/>
    </row>
    <row r="2516" spans="2:7">
      <c r="B2516" s="395" t="s">
        <v>1578</v>
      </c>
      <c r="C2516" s="395" t="s">
        <v>776</v>
      </c>
      <c r="D2516" s="395" t="s">
        <v>776</v>
      </c>
      <c r="E2516" s="395" t="s">
        <v>783</v>
      </c>
      <c r="F2516" s="766"/>
      <c r="G2516" s="766"/>
    </row>
    <row r="2517" spans="2:7">
      <c r="B2517" s="395" t="s">
        <v>1579</v>
      </c>
      <c r="C2517" s="395" t="s">
        <v>776</v>
      </c>
      <c r="D2517" s="395" t="s">
        <v>776</v>
      </c>
      <c r="E2517" s="395" t="s">
        <v>783</v>
      </c>
      <c r="F2517" s="766"/>
      <c r="G2517" s="766"/>
    </row>
    <row r="2518" spans="2:7">
      <c r="B2518" s="395" t="s">
        <v>1580</v>
      </c>
      <c r="C2518" s="395" t="s">
        <v>776</v>
      </c>
      <c r="D2518" s="395" t="s">
        <v>776</v>
      </c>
      <c r="E2518" s="395" t="s">
        <v>783</v>
      </c>
      <c r="F2518" s="766"/>
      <c r="G2518" s="766"/>
    </row>
    <row r="2519" spans="2:7">
      <c r="B2519" s="395" t="s">
        <v>1581</v>
      </c>
      <c r="C2519" s="395" t="s">
        <v>776</v>
      </c>
      <c r="D2519" s="395" t="s">
        <v>776</v>
      </c>
      <c r="E2519" s="395" t="s">
        <v>783</v>
      </c>
      <c r="F2519" s="766"/>
      <c r="G2519" s="766"/>
    </row>
    <row r="2520" spans="2:7">
      <c r="B2520" s="395" t="s">
        <v>1582</v>
      </c>
      <c r="C2520" s="395" t="s">
        <v>776</v>
      </c>
      <c r="D2520" s="395" t="s">
        <v>776</v>
      </c>
      <c r="E2520" s="395" t="s">
        <v>783</v>
      </c>
      <c r="F2520" s="766"/>
      <c r="G2520" s="766"/>
    </row>
    <row r="2521" spans="2:7">
      <c r="B2521" s="395" t="s">
        <v>1583</v>
      </c>
      <c r="C2521" s="395" t="s">
        <v>776</v>
      </c>
      <c r="D2521" s="395" t="s">
        <v>776</v>
      </c>
      <c r="E2521" s="395" t="s">
        <v>783</v>
      </c>
      <c r="F2521" s="766"/>
      <c r="G2521" s="766"/>
    </row>
    <row r="2522" spans="2:7">
      <c r="B2522" s="395" t="s">
        <v>1584</v>
      </c>
      <c r="C2522" s="395" t="s">
        <v>776</v>
      </c>
      <c r="D2522" s="395" t="s">
        <v>776</v>
      </c>
      <c r="E2522" s="395" t="s">
        <v>783</v>
      </c>
      <c r="F2522" s="766"/>
      <c r="G2522" s="766"/>
    </row>
    <row r="2523" spans="2:7">
      <c r="B2523" s="395" t="s">
        <v>1585</v>
      </c>
      <c r="C2523" s="395" t="s">
        <v>776</v>
      </c>
      <c r="D2523" s="395" t="s">
        <v>776</v>
      </c>
      <c r="E2523" s="395" t="s">
        <v>783</v>
      </c>
      <c r="F2523" s="766"/>
      <c r="G2523" s="766"/>
    </row>
    <row r="2524" spans="2:7">
      <c r="B2524" s="395" t="s">
        <v>1586</v>
      </c>
      <c r="C2524" s="395" t="s">
        <v>776</v>
      </c>
      <c r="D2524" s="395" t="s">
        <v>776</v>
      </c>
      <c r="E2524" s="395" t="s">
        <v>783</v>
      </c>
      <c r="F2524" s="766"/>
      <c r="G2524" s="766"/>
    </row>
    <row r="2525" spans="2:7">
      <c r="B2525" s="395" t="s">
        <v>1587</v>
      </c>
      <c r="C2525" s="395" t="s">
        <v>776</v>
      </c>
      <c r="D2525" s="395" t="s">
        <v>776</v>
      </c>
      <c r="E2525" s="395" t="s">
        <v>783</v>
      </c>
      <c r="F2525" s="766"/>
      <c r="G2525" s="766"/>
    </row>
    <row r="2526" spans="2:7">
      <c r="B2526" s="395" t="s">
        <v>1588</v>
      </c>
      <c r="C2526" s="395" t="s">
        <v>776</v>
      </c>
      <c r="D2526" s="395" t="s">
        <v>776</v>
      </c>
      <c r="E2526" s="395" t="s">
        <v>783</v>
      </c>
      <c r="F2526" s="766"/>
      <c r="G2526" s="766"/>
    </row>
    <row r="2527" spans="2:7">
      <c r="B2527" s="395" t="s">
        <v>1589</v>
      </c>
      <c r="C2527" s="395" t="s">
        <v>776</v>
      </c>
      <c r="D2527" s="395" t="s">
        <v>776</v>
      </c>
      <c r="E2527" s="395" t="s">
        <v>777</v>
      </c>
      <c r="F2527" s="766"/>
      <c r="G2527" s="766"/>
    </row>
    <row r="2528" spans="2:7">
      <c r="B2528" s="395" t="s">
        <v>1590</v>
      </c>
      <c r="C2528" s="395" t="s">
        <v>776</v>
      </c>
      <c r="D2528" s="395" t="s">
        <v>776</v>
      </c>
      <c r="E2528" s="395" t="s">
        <v>783</v>
      </c>
      <c r="F2528" s="766"/>
      <c r="G2528" s="766"/>
    </row>
    <row r="2529" spans="2:7">
      <c r="B2529" s="395" t="s">
        <v>1591</v>
      </c>
      <c r="C2529" s="395" t="s">
        <v>776</v>
      </c>
      <c r="D2529" s="395" t="s">
        <v>776</v>
      </c>
      <c r="E2529" s="395" t="s">
        <v>777</v>
      </c>
      <c r="F2529" s="766"/>
      <c r="G2529" s="766"/>
    </row>
    <row r="2530" spans="2:7">
      <c r="B2530" s="395" t="s">
        <v>1592</v>
      </c>
      <c r="C2530" s="395" t="s">
        <v>776</v>
      </c>
      <c r="D2530" s="395" t="s">
        <v>776</v>
      </c>
      <c r="E2530" s="395" t="s">
        <v>783</v>
      </c>
      <c r="F2530" s="766"/>
      <c r="G2530" s="766"/>
    </row>
    <row r="2531" spans="2:7">
      <c r="B2531" s="395" t="s">
        <v>1593</v>
      </c>
      <c r="C2531" s="395" t="s">
        <v>776</v>
      </c>
      <c r="D2531" s="395" t="s">
        <v>776</v>
      </c>
      <c r="E2531" s="395" t="s">
        <v>783</v>
      </c>
      <c r="F2531" s="766"/>
      <c r="G2531" s="766"/>
    </row>
    <row r="2532" spans="2:7">
      <c r="B2532" s="395" t="s">
        <v>1594</v>
      </c>
      <c r="C2532" s="395" t="s">
        <v>776</v>
      </c>
      <c r="D2532" s="395" t="s">
        <v>776</v>
      </c>
      <c r="E2532" s="395" t="s">
        <v>783</v>
      </c>
      <c r="F2532" s="766"/>
      <c r="G2532" s="766"/>
    </row>
    <row r="2533" spans="2:7">
      <c r="B2533" s="395" t="s">
        <v>1595</v>
      </c>
      <c r="C2533" s="395" t="s">
        <v>776</v>
      </c>
      <c r="D2533" s="395" t="s">
        <v>776</v>
      </c>
      <c r="E2533" s="395" t="s">
        <v>783</v>
      </c>
      <c r="F2533" s="766"/>
      <c r="G2533" s="766"/>
    </row>
    <row r="2534" spans="2:7">
      <c r="B2534" s="395" t="s">
        <v>1596</v>
      </c>
      <c r="C2534" s="395" t="s">
        <v>776</v>
      </c>
      <c r="D2534" s="395" t="s">
        <v>776</v>
      </c>
      <c r="E2534" s="395" t="s">
        <v>783</v>
      </c>
      <c r="F2534" s="766"/>
      <c r="G2534" s="766"/>
    </row>
    <row r="2535" spans="2:7">
      <c r="B2535" s="395" t="s">
        <v>1597</v>
      </c>
      <c r="C2535" s="395" t="s">
        <v>776</v>
      </c>
      <c r="D2535" s="395" t="s">
        <v>776</v>
      </c>
      <c r="E2535" s="395" t="s">
        <v>783</v>
      </c>
      <c r="F2535" s="766"/>
      <c r="G2535" s="766"/>
    </row>
    <row r="2536" spans="2:7">
      <c r="B2536" s="395" t="s">
        <v>1598</v>
      </c>
      <c r="C2536" s="395" t="s">
        <v>776</v>
      </c>
      <c r="D2536" s="395" t="s">
        <v>776</v>
      </c>
      <c r="E2536" s="395" t="s">
        <v>777</v>
      </c>
      <c r="F2536" s="766"/>
      <c r="G2536" s="766"/>
    </row>
    <row r="2537" spans="2:7">
      <c r="B2537" s="395" t="s">
        <v>1599</v>
      </c>
      <c r="C2537" s="395" t="s">
        <v>776</v>
      </c>
      <c r="D2537" s="395" t="s">
        <v>776</v>
      </c>
      <c r="E2537" s="395" t="s">
        <v>777</v>
      </c>
      <c r="F2537" s="766"/>
      <c r="G2537" s="766"/>
    </row>
    <row r="2538" spans="2:7">
      <c r="B2538" s="395" t="s">
        <v>1600</v>
      </c>
      <c r="C2538" s="395" t="s">
        <v>776</v>
      </c>
      <c r="D2538" s="395" t="s">
        <v>776</v>
      </c>
      <c r="E2538" s="395" t="s">
        <v>777</v>
      </c>
      <c r="F2538" s="766"/>
      <c r="G2538" s="766"/>
    </row>
    <row r="2539" spans="2:7">
      <c r="B2539" s="395" t="s">
        <v>1601</v>
      </c>
      <c r="C2539" s="395" t="s">
        <v>776</v>
      </c>
      <c r="D2539" s="395" t="s">
        <v>776</v>
      </c>
      <c r="E2539" s="395" t="s">
        <v>777</v>
      </c>
      <c r="F2539" s="766"/>
      <c r="G2539" s="766"/>
    </row>
    <row r="2540" spans="2:7">
      <c r="B2540" s="395" t="s">
        <v>1602</v>
      </c>
      <c r="C2540" s="395" t="s">
        <v>776</v>
      </c>
      <c r="D2540" s="395" t="s">
        <v>776</v>
      </c>
      <c r="E2540" s="395" t="s">
        <v>777</v>
      </c>
      <c r="F2540" s="766"/>
      <c r="G2540" s="766"/>
    </row>
    <row r="2541" spans="2:7">
      <c r="B2541" s="395" t="s">
        <v>1603</v>
      </c>
      <c r="C2541" s="395" t="s">
        <v>776</v>
      </c>
      <c r="D2541" s="395" t="s">
        <v>776</v>
      </c>
      <c r="E2541" s="395" t="s">
        <v>783</v>
      </c>
      <c r="F2541" s="766"/>
      <c r="G2541" s="766"/>
    </row>
    <row r="2542" spans="2:7">
      <c r="B2542" s="395" t="s">
        <v>1604</v>
      </c>
      <c r="C2542" s="395" t="s">
        <v>776</v>
      </c>
      <c r="D2542" s="395" t="s">
        <v>776</v>
      </c>
      <c r="E2542" s="395" t="s">
        <v>787</v>
      </c>
      <c r="F2542" s="766"/>
      <c r="G2542" s="766"/>
    </row>
    <row r="2543" spans="2:7">
      <c r="B2543" s="395" t="s">
        <v>1605</v>
      </c>
      <c r="C2543" s="395" t="s">
        <v>776</v>
      </c>
      <c r="D2543" s="395" t="s">
        <v>776</v>
      </c>
      <c r="E2543" s="395" t="s">
        <v>783</v>
      </c>
      <c r="F2543" s="766"/>
      <c r="G2543" s="766"/>
    </row>
    <row r="2544" spans="2:7">
      <c r="B2544" s="395" t="s">
        <v>1606</v>
      </c>
      <c r="C2544" s="395" t="s">
        <v>776</v>
      </c>
      <c r="D2544" s="395" t="s">
        <v>776</v>
      </c>
      <c r="E2544" s="395" t="s">
        <v>777</v>
      </c>
      <c r="F2544" s="766"/>
      <c r="G2544" s="766"/>
    </row>
    <row r="2545" spans="2:7">
      <c r="B2545" s="395" t="s">
        <v>1607</v>
      </c>
      <c r="C2545" s="395" t="s">
        <v>776</v>
      </c>
      <c r="D2545" s="395" t="s">
        <v>776</v>
      </c>
      <c r="E2545" s="395" t="s">
        <v>777</v>
      </c>
      <c r="F2545" s="766"/>
      <c r="G2545" s="766"/>
    </row>
    <row r="2546" spans="2:7">
      <c r="B2546" s="395" t="s">
        <v>1608</v>
      </c>
      <c r="C2546" s="395" t="s">
        <v>776</v>
      </c>
      <c r="D2546" s="395" t="s">
        <v>776</v>
      </c>
      <c r="E2546" s="395" t="s">
        <v>777</v>
      </c>
      <c r="F2546" s="766"/>
      <c r="G2546" s="766"/>
    </row>
    <row r="2547" spans="2:7">
      <c r="B2547" s="395" t="s">
        <v>1609</v>
      </c>
      <c r="C2547" s="395" t="s">
        <v>776</v>
      </c>
      <c r="D2547" s="395" t="s">
        <v>776</v>
      </c>
      <c r="E2547" s="395" t="s">
        <v>777</v>
      </c>
      <c r="F2547" s="766"/>
      <c r="G2547" s="766"/>
    </row>
    <row r="2548" spans="2:7">
      <c r="B2548" s="395" t="s">
        <v>1610</v>
      </c>
      <c r="C2548" s="395" t="s">
        <v>776</v>
      </c>
      <c r="D2548" s="395" t="s">
        <v>776</v>
      </c>
      <c r="E2548" s="395" t="s">
        <v>777</v>
      </c>
      <c r="F2548" s="766"/>
      <c r="G2548" s="766"/>
    </row>
    <row r="2549" spans="2:7">
      <c r="B2549" s="395" t="s">
        <v>1611</v>
      </c>
      <c r="C2549" s="395" t="s">
        <v>776</v>
      </c>
      <c r="D2549" s="395" t="s">
        <v>776</v>
      </c>
      <c r="E2549" s="395" t="s">
        <v>783</v>
      </c>
      <c r="F2549" s="766"/>
      <c r="G2549" s="766"/>
    </row>
    <row r="2550" spans="2:7">
      <c r="B2550" s="395" t="s">
        <v>1612</v>
      </c>
      <c r="C2550" s="395" t="s">
        <v>776</v>
      </c>
      <c r="D2550" s="395" t="s">
        <v>776</v>
      </c>
      <c r="E2550" s="395" t="s">
        <v>783</v>
      </c>
      <c r="F2550" s="766"/>
      <c r="G2550" s="766"/>
    </row>
    <row r="2551" spans="2:7">
      <c r="B2551" s="395" t="s">
        <v>1613</v>
      </c>
      <c r="C2551" s="395" t="s">
        <v>776</v>
      </c>
      <c r="D2551" s="395" t="s">
        <v>776</v>
      </c>
      <c r="E2551" s="395" t="s">
        <v>783</v>
      </c>
      <c r="F2551" s="766"/>
      <c r="G2551" s="766"/>
    </row>
    <row r="2552" spans="2:7">
      <c r="B2552" s="395" t="s">
        <v>1614</v>
      </c>
      <c r="C2552" s="395" t="s">
        <v>776</v>
      </c>
      <c r="D2552" s="395" t="s">
        <v>776</v>
      </c>
      <c r="E2552" s="395" t="s">
        <v>783</v>
      </c>
      <c r="F2552" s="766"/>
      <c r="G2552" s="766"/>
    </row>
    <row r="2553" spans="2:7">
      <c r="B2553" s="395" t="s">
        <v>1615</v>
      </c>
      <c r="C2553" s="395" t="s">
        <v>776</v>
      </c>
      <c r="D2553" s="395" t="s">
        <v>776</v>
      </c>
      <c r="E2553" s="395" t="s">
        <v>783</v>
      </c>
      <c r="F2553" s="766"/>
      <c r="G2553" s="766"/>
    </row>
    <row r="2554" spans="2:7">
      <c r="B2554" s="395" t="s">
        <v>1616</v>
      </c>
      <c r="C2554" s="395" t="s">
        <v>776</v>
      </c>
      <c r="D2554" s="395" t="s">
        <v>776</v>
      </c>
      <c r="E2554" s="395" t="s">
        <v>783</v>
      </c>
      <c r="F2554" s="766"/>
      <c r="G2554" s="766"/>
    </row>
    <row r="2555" spans="2:7">
      <c r="B2555" s="395" t="s">
        <v>1617</v>
      </c>
      <c r="C2555" s="395" t="s">
        <v>776</v>
      </c>
      <c r="D2555" s="395" t="s">
        <v>776</v>
      </c>
      <c r="E2555" s="395" t="s">
        <v>783</v>
      </c>
      <c r="F2555" s="766"/>
      <c r="G2555" s="766"/>
    </row>
    <row r="2556" spans="2:7">
      <c r="B2556" s="395" t="s">
        <v>1618</v>
      </c>
      <c r="C2556" s="395" t="s">
        <v>776</v>
      </c>
      <c r="D2556" s="395" t="s">
        <v>776</v>
      </c>
      <c r="E2556" s="395" t="s">
        <v>783</v>
      </c>
      <c r="F2556" s="766"/>
      <c r="G2556" s="766"/>
    </row>
    <row r="2557" spans="2:7">
      <c r="B2557" s="395" t="s">
        <v>2059</v>
      </c>
      <c r="C2557" s="395" t="s">
        <v>776</v>
      </c>
      <c r="D2557" s="395" t="s">
        <v>776</v>
      </c>
      <c r="E2557" s="395" t="s">
        <v>783</v>
      </c>
      <c r="F2557" s="766"/>
      <c r="G2557" s="766"/>
    </row>
    <row r="2558" spans="2:7">
      <c r="B2558" s="395" t="s">
        <v>2092</v>
      </c>
      <c r="C2558" s="395" t="s">
        <v>776</v>
      </c>
      <c r="D2558" s="395" t="s">
        <v>776</v>
      </c>
      <c r="E2558" s="395" t="s">
        <v>783</v>
      </c>
      <c r="F2558" s="766"/>
      <c r="G2558" s="766"/>
    </row>
    <row r="2559" spans="2:7">
      <c r="B2559" s="395" t="s">
        <v>2093</v>
      </c>
      <c r="C2559" s="395" t="s">
        <v>776</v>
      </c>
      <c r="D2559" s="395" t="s">
        <v>776</v>
      </c>
      <c r="E2559" s="395" t="s">
        <v>787</v>
      </c>
      <c r="F2559" s="766"/>
      <c r="G2559" s="766"/>
    </row>
    <row r="2560" spans="2:7">
      <c r="B2560" s="395" t="s">
        <v>2103</v>
      </c>
      <c r="C2560" s="395" t="s">
        <v>776</v>
      </c>
      <c r="D2560" s="395" t="s">
        <v>776</v>
      </c>
      <c r="E2560" s="395" t="s">
        <v>787</v>
      </c>
      <c r="F2560" s="766"/>
      <c r="G2560" s="766"/>
    </row>
    <row r="2561" spans="2:7">
      <c r="B2561" s="183" t="s">
        <v>797</v>
      </c>
      <c r="C2561" s="183" t="s">
        <v>798</v>
      </c>
      <c r="D2561" s="183" t="s">
        <v>798</v>
      </c>
      <c r="E2561" s="183" t="s">
        <v>798</v>
      </c>
      <c r="F2561" s="766"/>
      <c r="G2561" s="766"/>
    </row>
    <row r="2562" spans="2:7">
      <c r="B2562" s="183" t="s">
        <v>799</v>
      </c>
      <c r="C2562" s="183" t="s">
        <v>798</v>
      </c>
      <c r="D2562" s="183" t="s">
        <v>798</v>
      </c>
      <c r="E2562" s="183" t="s">
        <v>798</v>
      </c>
      <c r="F2562" s="766"/>
      <c r="G2562" s="766"/>
    </row>
    <row r="2563" spans="2:7">
      <c r="B2563" s="183" t="s">
        <v>800</v>
      </c>
      <c r="C2563" s="183" t="s">
        <v>798</v>
      </c>
      <c r="D2563" s="183" t="s">
        <v>798</v>
      </c>
      <c r="E2563" s="183" t="s">
        <v>798</v>
      </c>
      <c r="F2563" s="766"/>
      <c r="G2563" s="766"/>
    </row>
    <row r="2564" spans="2:7">
      <c r="B2564" s="183" t="s">
        <v>801</v>
      </c>
      <c r="C2564" s="183" t="s">
        <v>798</v>
      </c>
      <c r="D2564" s="183" t="s">
        <v>798</v>
      </c>
      <c r="E2564" s="183" t="s">
        <v>798</v>
      </c>
      <c r="F2564" s="766"/>
      <c r="G2564" s="766"/>
    </row>
    <row r="2565" spans="2:7">
      <c r="B2565" s="183" t="s">
        <v>802</v>
      </c>
      <c r="C2565" s="183" t="s">
        <v>798</v>
      </c>
      <c r="D2565" s="183" t="s">
        <v>798</v>
      </c>
      <c r="E2565" s="183" t="s">
        <v>798</v>
      </c>
      <c r="F2565" s="766"/>
      <c r="G2565" s="766"/>
    </row>
    <row r="2566" spans="2:7">
      <c r="B2566" s="183" t="s">
        <v>803</v>
      </c>
      <c r="C2566" s="183" t="s">
        <v>798</v>
      </c>
      <c r="D2566" s="183" t="s">
        <v>798</v>
      </c>
      <c r="E2566" s="183" t="s">
        <v>798</v>
      </c>
      <c r="F2566" s="766"/>
      <c r="G2566" s="766"/>
    </row>
    <row r="2567" spans="2:7">
      <c r="B2567" s="183" t="s">
        <v>804</v>
      </c>
      <c r="C2567" s="183" t="s">
        <v>798</v>
      </c>
      <c r="D2567" s="183" t="s">
        <v>798</v>
      </c>
      <c r="E2567" s="183" t="s">
        <v>798</v>
      </c>
      <c r="F2567" s="766"/>
      <c r="G2567" s="766"/>
    </row>
    <row r="2568" spans="2:7">
      <c r="B2568" s="183" t="s">
        <v>805</v>
      </c>
      <c r="C2568" s="183" t="s">
        <v>798</v>
      </c>
      <c r="D2568" s="183" t="s">
        <v>798</v>
      </c>
      <c r="E2568" s="183" t="s">
        <v>798</v>
      </c>
      <c r="F2568" s="766"/>
      <c r="G2568" s="766"/>
    </row>
    <row r="2569" spans="2:7">
      <c r="B2569" s="183" t="s">
        <v>806</v>
      </c>
      <c r="C2569" s="183" t="s">
        <v>798</v>
      </c>
      <c r="D2569" s="183" t="s">
        <v>798</v>
      </c>
      <c r="E2569" s="183" t="s">
        <v>798</v>
      </c>
      <c r="F2569" s="766"/>
      <c r="G2569" s="766"/>
    </row>
    <row r="2570" spans="2:7">
      <c r="B2570" s="183" t="s">
        <v>807</v>
      </c>
      <c r="C2570" s="183" t="s">
        <v>798</v>
      </c>
      <c r="D2570" s="183" t="s">
        <v>798</v>
      </c>
      <c r="E2570" s="183" t="s">
        <v>798</v>
      </c>
      <c r="F2570" s="766"/>
      <c r="G2570" s="766"/>
    </row>
    <row r="2571" spans="2:7">
      <c r="B2571" s="183" t="s">
        <v>808</v>
      </c>
      <c r="C2571" s="183" t="s">
        <v>798</v>
      </c>
      <c r="D2571" s="183" t="s">
        <v>798</v>
      </c>
      <c r="E2571" s="183" t="s">
        <v>798</v>
      </c>
      <c r="F2571" s="766"/>
      <c r="G2571" s="766"/>
    </row>
    <row r="2572" spans="2:7">
      <c r="B2572" s="183" t="s">
        <v>809</v>
      </c>
      <c r="C2572" s="183" t="s">
        <v>798</v>
      </c>
      <c r="D2572" s="183" t="s">
        <v>798</v>
      </c>
      <c r="E2572" s="183" t="s">
        <v>798</v>
      </c>
      <c r="F2572" s="766"/>
      <c r="G2572" s="766"/>
    </row>
    <row r="2573" spans="2:7">
      <c r="B2573" s="183" t="s">
        <v>810</v>
      </c>
      <c r="C2573" s="183" t="s">
        <v>798</v>
      </c>
      <c r="D2573" s="183" t="s">
        <v>798</v>
      </c>
      <c r="E2573" s="183" t="s">
        <v>798</v>
      </c>
      <c r="F2573" s="766"/>
      <c r="G2573" s="766"/>
    </row>
    <row r="2574" spans="2:7">
      <c r="B2574" s="183" t="s">
        <v>811</v>
      </c>
      <c r="C2574" s="183" t="s">
        <v>798</v>
      </c>
      <c r="D2574" s="183" t="s">
        <v>798</v>
      </c>
      <c r="E2574" s="183" t="s">
        <v>798</v>
      </c>
      <c r="F2574" s="766"/>
      <c r="G2574" s="766"/>
    </row>
    <row r="2575" spans="2:7">
      <c r="B2575" s="183" t="s">
        <v>812</v>
      </c>
      <c r="C2575" s="183" t="s">
        <v>798</v>
      </c>
      <c r="D2575" s="183" t="s">
        <v>798</v>
      </c>
      <c r="E2575" s="183" t="s">
        <v>798</v>
      </c>
      <c r="F2575" s="766"/>
      <c r="G2575" s="766"/>
    </row>
    <row r="2576" spans="2:7">
      <c r="B2576" s="183" t="s">
        <v>813</v>
      </c>
      <c r="C2576" s="183" t="s">
        <v>798</v>
      </c>
      <c r="D2576" s="183" t="s">
        <v>798</v>
      </c>
      <c r="E2576" s="183" t="s">
        <v>798</v>
      </c>
      <c r="F2576" s="766"/>
      <c r="G2576" s="766"/>
    </row>
    <row r="2577" spans="2:7">
      <c r="B2577" s="183" t="s">
        <v>814</v>
      </c>
      <c r="C2577" s="183" t="s">
        <v>798</v>
      </c>
      <c r="D2577" s="183" t="s">
        <v>798</v>
      </c>
      <c r="E2577" s="183" t="s">
        <v>798</v>
      </c>
      <c r="F2577" s="766"/>
      <c r="G2577" s="766"/>
    </row>
    <row r="2578" spans="2:7">
      <c r="B2578" s="183" t="s">
        <v>815</v>
      </c>
      <c r="C2578" s="183" t="s">
        <v>798</v>
      </c>
      <c r="D2578" s="183" t="s">
        <v>798</v>
      </c>
      <c r="E2578" s="183" t="s">
        <v>798</v>
      </c>
      <c r="F2578" s="766"/>
      <c r="G2578" s="766"/>
    </row>
    <row r="2579" spans="2:7">
      <c r="B2579" s="183" t="s">
        <v>816</v>
      </c>
      <c r="C2579" s="183" t="s">
        <v>798</v>
      </c>
      <c r="D2579" s="183" t="s">
        <v>798</v>
      </c>
      <c r="E2579" s="183" t="s">
        <v>798</v>
      </c>
      <c r="F2579" s="766"/>
      <c r="G2579" s="766"/>
    </row>
    <row r="2580" spans="2:7">
      <c r="B2580" s="183" t="s">
        <v>817</v>
      </c>
      <c r="C2580" s="183" t="s">
        <v>798</v>
      </c>
      <c r="D2580" s="183" t="s">
        <v>798</v>
      </c>
      <c r="E2580" s="183" t="s">
        <v>798</v>
      </c>
      <c r="F2580" s="766"/>
      <c r="G2580" s="766"/>
    </row>
    <row r="2581" spans="2:7">
      <c r="B2581" s="183" t="s">
        <v>818</v>
      </c>
      <c r="C2581" s="183" t="s">
        <v>798</v>
      </c>
      <c r="D2581" s="183" t="s">
        <v>798</v>
      </c>
      <c r="E2581" s="183" t="s">
        <v>798</v>
      </c>
      <c r="F2581" s="766"/>
      <c r="G2581" s="766"/>
    </row>
    <row r="2582" spans="2:7">
      <c r="B2582" s="183" t="s">
        <v>819</v>
      </c>
      <c r="C2582" s="183" t="s">
        <v>798</v>
      </c>
      <c r="D2582" s="183" t="s">
        <v>798</v>
      </c>
      <c r="E2582" s="183" t="s">
        <v>798</v>
      </c>
      <c r="F2582" s="766"/>
      <c r="G2582" s="766"/>
    </row>
    <row r="2583" spans="2:7">
      <c r="B2583" s="183" t="s">
        <v>820</v>
      </c>
      <c r="C2583" s="183" t="s">
        <v>798</v>
      </c>
      <c r="D2583" s="183" t="s">
        <v>798</v>
      </c>
      <c r="E2583" s="183" t="s">
        <v>798</v>
      </c>
      <c r="F2583" s="766"/>
      <c r="G2583" s="766"/>
    </row>
    <row r="2584" spans="2:7">
      <c r="B2584" s="183" t="s">
        <v>821</v>
      </c>
      <c r="C2584" s="183" t="s">
        <v>798</v>
      </c>
      <c r="D2584" s="183" t="s">
        <v>798</v>
      </c>
      <c r="E2584" s="183" t="s">
        <v>798</v>
      </c>
      <c r="F2584" s="766"/>
      <c r="G2584" s="766"/>
    </row>
    <row r="2585" spans="2:7">
      <c r="B2585" s="183" t="s">
        <v>822</v>
      </c>
      <c r="C2585" s="183" t="s">
        <v>798</v>
      </c>
      <c r="D2585" s="183" t="s">
        <v>798</v>
      </c>
      <c r="E2585" s="183" t="s">
        <v>798</v>
      </c>
      <c r="F2585" s="766"/>
      <c r="G2585" s="766"/>
    </row>
    <row r="2586" spans="2:7">
      <c r="B2586" s="183" t="s">
        <v>823</v>
      </c>
      <c r="C2586" s="183" t="s">
        <v>798</v>
      </c>
      <c r="D2586" s="183" t="s">
        <v>798</v>
      </c>
      <c r="E2586" s="183" t="s">
        <v>798</v>
      </c>
      <c r="F2586" s="766"/>
      <c r="G2586" s="766"/>
    </row>
    <row r="2587" spans="2:7">
      <c r="B2587" s="183" t="s">
        <v>1092</v>
      </c>
      <c r="C2587" s="183" t="s">
        <v>798</v>
      </c>
      <c r="D2587" s="183" t="s">
        <v>798</v>
      </c>
      <c r="E2587" s="183" t="s">
        <v>798</v>
      </c>
      <c r="F2587" s="766"/>
      <c r="G2587" s="766"/>
    </row>
    <row r="2588" spans="2:7">
      <c r="B2588" s="183" t="s">
        <v>1093</v>
      </c>
      <c r="C2588" s="183" t="s">
        <v>798</v>
      </c>
      <c r="D2588" s="183" t="s">
        <v>798</v>
      </c>
      <c r="E2588" s="183" t="s">
        <v>798</v>
      </c>
      <c r="F2588" s="766"/>
      <c r="G2588" s="766"/>
    </row>
    <row r="2589" spans="2:7">
      <c r="B2589" s="183" t="s">
        <v>1094</v>
      </c>
      <c r="C2589" s="183" t="s">
        <v>798</v>
      </c>
      <c r="D2589" s="183" t="s">
        <v>798</v>
      </c>
      <c r="E2589" s="183" t="s">
        <v>798</v>
      </c>
      <c r="F2589" s="766"/>
      <c r="G2589" s="766"/>
    </row>
    <row r="2590" spans="2:7">
      <c r="B2590" s="183" t="s">
        <v>1095</v>
      </c>
      <c r="C2590" s="183" t="s">
        <v>798</v>
      </c>
      <c r="D2590" s="183" t="s">
        <v>798</v>
      </c>
      <c r="E2590" s="183" t="s">
        <v>798</v>
      </c>
      <c r="F2590" s="766"/>
      <c r="G2590" s="766"/>
    </row>
    <row r="2591" spans="2:7">
      <c r="B2591" s="183" t="s">
        <v>1118</v>
      </c>
      <c r="C2591" s="183" t="s">
        <v>798</v>
      </c>
      <c r="D2591" s="183" t="s">
        <v>798</v>
      </c>
      <c r="E2591" s="183" t="s">
        <v>798</v>
      </c>
      <c r="F2591" s="766"/>
      <c r="G2591" s="766"/>
    </row>
    <row r="2592" spans="2:7">
      <c r="B2592" s="183" t="s">
        <v>1619</v>
      </c>
      <c r="C2592" s="183" t="s">
        <v>798</v>
      </c>
      <c r="D2592" s="183" t="s">
        <v>798</v>
      </c>
      <c r="E2592" s="183" t="s">
        <v>1620</v>
      </c>
      <c r="F2592" s="766"/>
      <c r="G2592" s="766"/>
    </row>
    <row r="2593" spans="2:7">
      <c r="B2593" s="183" t="s">
        <v>1621</v>
      </c>
      <c r="C2593" s="183" t="s">
        <v>798</v>
      </c>
      <c r="D2593" s="183" t="s">
        <v>798</v>
      </c>
      <c r="E2593" s="183" t="s">
        <v>798</v>
      </c>
      <c r="F2593" s="766"/>
      <c r="G2593" s="766"/>
    </row>
    <row r="2594" spans="2:7">
      <c r="B2594" s="183" t="s">
        <v>1622</v>
      </c>
      <c r="C2594" s="183" t="s">
        <v>798</v>
      </c>
      <c r="D2594" s="183" t="s">
        <v>798</v>
      </c>
      <c r="E2594" s="183" t="s">
        <v>798</v>
      </c>
      <c r="F2594" s="766"/>
      <c r="G2594" s="766"/>
    </row>
    <row r="2595" spans="2:7">
      <c r="B2595" s="183" t="s">
        <v>1623</v>
      </c>
      <c r="C2595" s="183" t="s">
        <v>798</v>
      </c>
      <c r="D2595" s="183" t="s">
        <v>798</v>
      </c>
      <c r="E2595" s="183" t="s">
        <v>798</v>
      </c>
      <c r="F2595" s="766"/>
      <c r="G2595" s="766"/>
    </row>
    <row r="2596" spans="2:7">
      <c r="B2596" s="183" t="s">
        <v>1624</v>
      </c>
      <c r="C2596" s="183" t="s">
        <v>798</v>
      </c>
      <c r="D2596" s="183" t="s">
        <v>798</v>
      </c>
      <c r="E2596" s="183" t="s">
        <v>798</v>
      </c>
      <c r="F2596" s="766"/>
      <c r="G2596" s="766"/>
    </row>
    <row r="2597" spans="2:7">
      <c r="B2597" s="183" t="s">
        <v>1625</v>
      </c>
      <c r="C2597" s="183" t="s">
        <v>798</v>
      </c>
      <c r="D2597" s="183" t="s">
        <v>798</v>
      </c>
      <c r="E2597" s="183" t="s">
        <v>798</v>
      </c>
      <c r="F2597" s="766"/>
      <c r="G2597" s="766"/>
    </row>
    <row r="2598" spans="2:7">
      <c r="B2598" s="183" t="s">
        <v>1626</v>
      </c>
      <c r="C2598" s="183" t="s">
        <v>798</v>
      </c>
      <c r="D2598" s="183" t="s">
        <v>798</v>
      </c>
      <c r="E2598" s="183" t="s">
        <v>1620</v>
      </c>
      <c r="F2598" s="766"/>
      <c r="G2598" s="766"/>
    </row>
    <row r="2599" spans="2:7">
      <c r="B2599" s="183" t="s">
        <v>1627</v>
      </c>
      <c r="C2599" s="183" t="s">
        <v>798</v>
      </c>
      <c r="D2599" s="183" t="s">
        <v>798</v>
      </c>
      <c r="E2599" s="183" t="s">
        <v>798</v>
      </c>
      <c r="F2599" s="766"/>
      <c r="G2599" s="766"/>
    </row>
    <row r="2600" spans="2:7">
      <c r="B2600" s="183" t="s">
        <v>1628</v>
      </c>
      <c r="C2600" s="183" t="s">
        <v>798</v>
      </c>
      <c r="D2600" s="183" t="s">
        <v>798</v>
      </c>
      <c r="E2600" s="183" t="s">
        <v>798</v>
      </c>
      <c r="F2600" s="766"/>
      <c r="G2600" s="766"/>
    </row>
    <row r="2601" spans="2:7">
      <c r="B2601" s="183" t="s">
        <v>1629</v>
      </c>
      <c r="C2601" s="183" t="s">
        <v>798</v>
      </c>
      <c r="D2601" s="183" t="s">
        <v>798</v>
      </c>
      <c r="E2601" s="183" t="s">
        <v>798</v>
      </c>
      <c r="F2601" s="766"/>
      <c r="G2601" s="766"/>
    </row>
    <row r="2602" spans="2:7">
      <c r="B2602" s="183" t="s">
        <v>1630</v>
      </c>
      <c r="C2602" s="183" t="s">
        <v>798</v>
      </c>
      <c r="D2602" s="183" t="s">
        <v>798</v>
      </c>
      <c r="E2602" s="183" t="s">
        <v>798</v>
      </c>
      <c r="F2602" s="766"/>
      <c r="G2602" s="766"/>
    </row>
    <row r="2603" spans="2:7">
      <c r="B2603" s="183" t="s">
        <v>1631</v>
      </c>
      <c r="C2603" s="183" t="s">
        <v>798</v>
      </c>
      <c r="D2603" s="183" t="s">
        <v>798</v>
      </c>
      <c r="E2603" s="183" t="s">
        <v>798</v>
      </c>
      <c r="F2603" s="766"/>
      <c r="G2603" s="766"/>
    </row>
    <row r="2604" spans="2:7">
      <c r="B2604" s="183" t="s">
        <v>1632</v>
      </c>
      <c r="C2604" s="183" t="s">
        <v>798</v>
      </c>
      <c r="D2604" s="183" t="s">
        <v>798</v>
      </c>
      <c r="E2604" s="183" t="s">
        <v>798</v>
      </c>
      <c r="F2604" s="766"/>
      <c r="G2604" s="766"/>
    </row>
    <row r="2605" spans="2:7">
      <c r="B2605" s="183" t="s">
        <v>1633</v>
      </c>
      <c r="C2605" s="183" t="s">
        <v>798</v>
      </c>
      <c r="D2605" s="183" t="s">
        <v>798</v>
      </c>
      <c r="E2605" s="183" t="s">
        <v>798</v>
      </c>
      <c r="F2605" s="766"/>
      <c r="G2605" s="766"/>
    </row>
    <row r="2606" spans="2:7">
      <c r="B2606" s="183" t="s">
        <v>1634</v>
      </c>
      <c r="C2606" s="183" t="s">
        <v>798</v>
      </c>
      <c r="D2606" s="183" t="s">
        <v>798</v>
      </c>
      <c r="E2606" s="183" t="s">
        <v>798</v>
      </c>
      <c r="F2606" s="766"/>
      <c r="G2606" s="766"/>
    </row>
    <row r="2607" spans="2:7">
      <c r="B2607" s="183" t="s">
        <v>1635</v>
      </c>
      <c r="C2607" s="183" t="s">
        <v>798</v>
      </c>
      <c r="D2607" s="183" t="s">
        <v>798</v>
      </c>
      <c r="E2607" s="183" t="s">
        <v>798</v>
      </c>
      <c r="F2607" s="766"/>
      <c r="G2607" s="766"/>
    </row>
    <row r="2608" spans="2:7">
      <c r="B2608" s="183" t="s">
        <v>1636</v>
      </c>
      <c r="C2608" s="183" t="s">
        <v>798</v>
      </c>
      <c r="D2608" s="183" t="s">
        <v>798</v>
      </c>
      <c r="E2608" s="183" t="s">
        <v>798</v>
      </c>
      <c r="F2608" s="766"/>
      <c r="G2608" s="766"/>
    </row>
    <row r="2609" spans="2:7">
      <c r="B2609" s="183" t="s">
        <v>1637</v>
      </c>
      <c r="C2609" s="183" t="s">
        <v>798</v>
      </c>
      <c r="D2609" s="183" t="s">
        <v>798</v>
      </c>
      <c r="E2609" s="183" t="s">
        <v>798</v>
      </c>
      <c r="F2609" s="766"/>
      <c r="G2609" s="766"/>
    </row>
    <row r="2610" spans="2:7">
      <c r="B2610" s="183" t="s">
        <v>1638</v>
      </c>
      <c r="C2610" s="183" t="s">
        <v>798</v>
      </c>
      <c r="D2610" s="183" t="s">
        <v>798</v>
      </c>
      <c r="E2610" s="183" t="s">
        <v>798</v>
      </c>
      <c r="F2610" s="766"/>
      <c r="G2610" s="766"/>
    </row>
    <row r="2611" spans="2:7">
      <c r="B2611" s="183" t="s">
        <v>1639</v>
      </c>
      <c r="C2611" s="183" t="s">
        <v>798</v>
      </c>
      <c r="D2611" s="183" t="s">
        <v>798</v>
      </c>
      <c r="E2611" s="183" t="s">
        <v>798</v>
      </c>
      <c r="F2611" s="766"/>
      <c r="G2611" s="766"/>
    </row>
    <row r="2612" spans="2:7">
      <c r="B2612" s="183" t="s">
        <v>1640</v>
      </c>
      <c r="C2612" s="183" t="s">
        <v>798</v>
      </c>
      <c r="D2612" s="183" t="s">
        <v>798</v>
      </c>
      <c r="E2612" s="183" t="s">
        <v>798</v>
      </c>
      <c r="F2612" s="766"/>
      <c r="G2612" s="766"/>
    </row>
    <row r="2613" spans="2:7">
      <c r="B2613" s="183" t="s">
        <v>1641</v>
      </c>
      <c r="C2613" s="183" t="s">
        <v>798</v>
      </c>
      <c r="D2613" s="183" t="s">
        <v>798</v>
      </c>
      <c r="E2613" s="183" t="s">
        <v>798</v>
      </c>
      <c r="F2613" s="766"/>
      <c r="G2613" s="766"/>
    </row>
    <row r="2614" spans="2:7">
      <c r="B2614" s="183" t="s">
        <v>1642</v>
      </c>
      <c r="C2614" s="183" t="s">
        <v>798</v>
      </c>
      <c r="D2614" s="183" t="s">
        <v>798</v>
      </c>
      <c r="E2614" s="183" t="s">
        <v>798</v>
      </c>
      <c r="F2614" s="766"/>
      <c r="G2614" s="766"/>
    </row>
    <row r="2615" spans="2:7">
      <c r="B2615" s="183" t="s">
        <v>1643</v>
      </c>
      <c r="C2615" s="183" t="s">
        <v>798</v>
      </c>
      <c r="D2615" s="183" t="s">
        <v>798</v>
      </c>
      <c r="E2615" s="183" t="s">
        <v>798</v>
      </c>
      <c r="F2615" s="766"/>
      <c r="G2615" s="766"/>
    </row>
    <row r="2616" spans="2:7">
      <c r="B2616" s="183" t="s">
        <v>1644</v>
      </c>
      <c r="C2616" s="183" t="s">
        <v>798</v>
      </c>
      <c r="D2616" s="183" t="s">
        <v>798</v>
      </c>
      <c r="E2616" s="183" t="s">
        <v>798</v>
      </c>
      <c r="F2616" s="766"/>
      <c r="G2616" s="766"/>
    </row>
    <row r="2617" spans="2:7">
      <c r="B2617" s="183" t="s">
        <v>1645</v>
      </c>
      <c r="C2617" s="183" t="s">
        <v>798</v>
      </c>
      <c r="D2617" s="183" t="s">
        <v>798</v>
      </c>
      <c r="E2617" s="183" t="s">
        <v>798</v>
      </c>
      <c r="F2617" s="766"/>
      <c r="G2617" s="766"/>
    </row>
    <row r="2618" spans="2:7">
      <c r="B2618" s="183" t="s">
        <v>1646</v>
      </c>
      <c r="C2618" s="183" t="s">
        <v>798</v>
      </c>
      <c r="D2618" s="183" t="s">
        <v>798</v>
      </c>
      <c r="E2618" s="183" t="s">
        <v>798</v>
      </c>
      <c r="F2618" s="766"/>
      <c r="G2618" s="766"/>
    </row>
    <row r="2619" spans="2:7">
      <c r="B2619" s="183" t="s">
        <v>1647</v>
      </c>
      <c r="C2619" s="183" t="s">
        <v>798</v>
      </c>
      <c r="D2619" s="183" t="s">
        <v>798</v>
      </c>
      <c r="E2619" s="183" t="s">
        <v>798</v>
      </c>
      <c r="F2619" s="766"/>
      <c r="G2619" s="766"/>
    </row>
    <row r="2620" spans="2:7">
      <c r="B2620" s="183" t="s">
        <v>1648</v>
      </c>
      <c r="C2620" s="183" t="s">
        <v>798</v>
      </c>
      <c r="D2620" s="183" t="s">
        <v>798</v>
      </c>
      <c r="E2620" s="183" t="s">
        <v>798</v>
      </c>
      <c r="F2620" s="766"/>
      <c r="G2620" s="766"/>
    </row>
    <row r="2621" spans="2:7">
      <c r="B2621" s="183" t="s">
        <v>1649</v>
      </c>
      <c r="C2621" s="183" t="s">
        <v>798</v>
      </c>
      <c r="D2621" s="183" t="s">
        <v>798</v>
      </c>
      <c r="E2621" s="183" t="s">
        <v>798</v>
      </c>
      <c r="F2621" s="766"/>
      <c r="G2621" s="766"/>
    </row>
    <row r="2622" spans="2:7">
      <c r="B2622" s="183" t="s">
        <v>1650</v>
      </c>
      <c r="C2622" s="183" t="s">
        <v>798</v>
      </c>
      <c r="D2622" s="183" t="s">
        <v>798</v>
      </c>
      <c r="E2622" s="183" t="s">
        <v>798</v>
      </c>
      <c r="F2622" s="766"/>
      <c r="G2622" s="766"/>
    </row>
    <row r="2623" spans="2:7">
      <c r="B2623" s="183" t="s">
        <v>1651</v>
      </c>
      <c r="C2623" s="183" t="s">
        <v>798</v>
      </c>
      <c r="D2623" s="183" t="s">
        <v>798</v>
      </c>
      <c r="E2623" s="183" t="s">
        <v>798</v>
      </c>
      <c r="F2623" s="766"/>
      <c r="G2623" s="766"/>
    </row>
    <row r="2624" spans="2:7">
      <c r="B2624" s="183" t="s">
        <v>1652</v>
      </c>
      <c r="C2624" s="183" t="s">
        <v>798</v>
      </c>
      <c r="D2624" s="183" t="s">
        <v>798</v>
      </c>
      <c r="E2624" s="183" t="s">
        <v>798</v>
      </c>
      <c r="F2624" s="766"/>
      <c r="G2624" s="766"/>
    </row>
    <row r="2625" spans="2:7">
      <c r="B2625" s="183" t="s">
        <v>1653</v>
      </c>
      <c r="C2625" s="183" t="s">
        <v>798</v>
      </c>
      <c r="D2625" s="183" t="s">
        <v>798</v>
      </c>
      <c r="E2625" s="183" t="s">
        <v>798</v>
      </c>
      <c r="F2625" s="766"/>
      <c r="G2625" s="766"/>
    </row>
    <row r="2626" spans="2:7">
      <c r="B2626" s="183" t="s">
        <v>1654</v>
      </c>
      <c r="C2626" s="183" t="s">
        <v>798</v>
      </c>
      <c r="D2626" s="183" t="s">
        <v>798</v>
      </c>
      <c r="E2626" s="183" t="s">
        <v>798</v>
      </c>
      <c r="F2626" s="766"/>
      <c r="G2626" s="766"/>
    </row>
    <row r="2627" spans="2:7">
      <c r="B2627" s="183" t="s">
        <v>1655</v>
      </c>
      <c r="C2627" s="183" t="s">
        <v>798</v>
      </c>
      <c r="D2627" s="183" t="s">
        <v>798</v>
      </c>
      <c r="E2627" s="183" t="s">
        <v>1620</v>
      </c>
      <c r="F2627" s="766"/>
      <c r="G2627" s="766"/>
    </row>
    <row r="2628" spans="2:7">
      <c r="B2628" s="183" t="s">
        <v>1656</v>
      </c>
      <c r="C2628" s="183" t="s">
        <v>798</v>
      </c>
      <c r="D2628" s="183" t="s">
        <v>798</v>
      </c>
      <c r="E2628" s="183" t="s">
        <v>798</v>
      </c>
      <c r="F2628" s="766"/>
      <c r="G2628" s="766"/>
    </row>
    <row r="2629" spans="2:7">
      <c r="B2629" s="183" t="s">
        <v>1657</v>
      </c>
      <c r="C2629" s="183" t="s">
        <v>798</v>
      </c>
      <c r="D2629" s="183" t="s">
        <v>798</v>
      </c>
      <c r="E2629" s="183" t="s">
        <v>798</v>
      </c>
      <c r="F2629" s="766"/>
      <c r="G2629" s="766"/>
    </row>
    <row r="2630" spans="2:7">
      <c r="B2630" s="183" t="s">
        <v>1658</v>
      </c>
      <c r="C2630" s="183" t="s">
        <v>798</v>
      </c>
      <c r="D2630" s="183" t="s">
        <v>798</v>
      </c>
      <c r="E2630" s="183" t="s">
        <v>798</v>
      </c>
      <c r="F2630" s="766"/>
      <c r="G2630" s="766"/>
    </row>
    <row r="2631" spans="2:7">
      <c r="B2631" s="183" t="s">
        <v>1659</v>
      </c>
      <c r="C2631" s="183" t="s">
        <v>798</v>
      </c>
      <c r="D2631" s="183" t="s">
        <v>798</v>
      </c>
      <c r="E2631" s="183" t="s">
        <v>798</v>
      </c>
      <c r="F2631" s="766"/>
      <c r="G2631" s="766"/>
    </row>
    <row r="2632" spans="2:7">
      <c r="B2632" s="183" t="s">
        <v>1660</v>
      </c>
      <c r="C2632" s="183" t="s">
        <v>798</v>
      </c>
      <c r="D2632" s="183" t="s">
        <v>798</v>
      </c>
      <c r="E2632" s="183" t="s">
        <v>798</v>
      </c>
      <c r="F2632" s="766"/>
      <c r="G2632" s="766"/>
    </row>
    <row r="2633" spans="2:7">
      <c r="B2633" s="183" t="s">
        <v>1661</v>
      </c>
      <c r="C2633" s="183" t="s">
        <v>798</v>
      </c>
      <c r="D2633" s="183" t="s">
        <v>798</v>
      </c>
      <c r="E2633" s="183" t="s">
        <v>798</v>
      </c>
      <c r="F2633" s="766"/>
      <c r="G2633" s="766"/>
    </row>
    <row r="2634" spans="2:7">
      <c r="B2634" s="183" t="s">
        <v>1662</v>
      </c>
      <c r="C2634" s="183" t="s">
        <v>798</v>
      </c>
      <c r="D2634" s="183" t="s">
        <v>798</v>
      </c>
      <c r="E2634" s="183" t="s">
        <v>798</v>
      </c>
      <c r="F2634" s="766"/>
      <c r="G2634" s="766"/>
    </row>
    <row r="2635" spans="2:7">
      <c r="B2635" s="183" t="s">
        <v>1663</v>
      </c>
      <c r="C2635" s="183" t="s">
        <v>798</v>
      </c>
      <c r="D2635" s="183" t="s">
        <v>798</v>
      </c>
      <c r="E2635" s="183" t="s">
        <v>798</v>
      </c>
      <c r="F2635" s="766"/>
      <c r="G2635" s="766"/>
    </row>
    <row r="2636" spans="2:7">
      <c r="B2636" s="183" t="s">
        <v>1664</v>
      </c>
      <c r="C2636" s="183" t="s">
        <v>798</v>
      </c>
      <c r="D2636" s="183" t="s">
        <v>798</v>
      </c>
      <c r="E2636" s="183" t="s">
        <v>798</v>
      </c>
      <c r="F2636" s="766"/>
      <c r="G2636" s="766"/>
    </row>
    <row r="2637" spans="2:7">
      <c r="B2637" s="183" t="s">
        <v>1665</v>
      </c>
      <c r="C2637" s="183" t="s">
        <v>798</v>
      </c>
      <c r="D2637" s="183" t="s">
        <v>798</v>
      </c>
      <c r="E2637" s="183" t="s">
        <v>798</v>
      </c>
      <c r="F2637" s="766"/>
      <c r="G2637" s="766"/>
    </row>
    <row r="2638" spans="2:7">
      <c r="B2638" s="183" t="s">
        <v>1666</v>
      </c>
      <c r="C2638" s="183" t="s">
        <v>798</v>
      </c>
      <c r="D2638" s="183" t="s">
        <v>798</v>
      </c>
      <c r="E2638" s="183" t="s">
        <v>798</v>
      </c>
      <c r="F2638" s="766"/>
      <c r="G2638" s="766"/>
    </row>
    <row r="2639" spans="2:7">
      <c r="B2639" s="183" t="s">
        <v>1667</v>
      </c>
      <c r="C2639" s="183" t="s">
        <v>798</v>
      </c>
      <c r="D2639" s="183" t="s">
        <v>798</v>
      </c>
      <c r="E2639" s="183" t="s">
        <v>798</v>
      </c>
      <c r="F2639" s="766"/>
      <c r="G2639" s="766"/>
    </row>
    <row r="2640" spans="2:7">
      <c r="B2640" s="183" t="s">
        <v>1668</v>
      </c>
      <c r="C2640" s="183" t="s">
        <v>798</v>
      </c>
      <c r="D2640" s="183" t="s">
        <v>798</v>
      </c>
      <c r="E2640" s="183" t="s">
        <v>798</v>
      </c>
      <c r="F2640" s="766"/>
      <c r="G2640" s="766"/>
    </row>
    <row r="2641" spans="2:7">
      <c r="B2641" s="183" t="s">
        <v>1669</v>
      </c>
      <c r="C2641" s="183" t="s">
        <v>798</v>
      </c>
      <c r="D2641" s="183" t="s">
        <v>798</v>
      </c>
      <c r="E2641" s="183" t="s">
        <v>798</v>
      </c>
      <c r="F2641" s="766"/>
      <c r="G2641" s="766"/>
    </row>
    <row r="2642" spans="2:7">
      <c r="B2642" s="183" t="s">
        <v>1670</v>
      </c>
      <c r="C2642" s="183" t="s">
        <v>798</v>
      </c>
      <c r="D2642" s="183" t="s">
        <v>798</v>
      </c>
      <c r="E2642" s="183" t="s">
        <v>798</v>
      </c>
      <c r="F2642" s="766"/>
      <c r="G2642" s="766"/>
    </row>
    <row r="2643" spans="2:7">
      <c r="B2643" s="183" t="s">
        <v>1671</v>
      </c>
      <c r="C2643" s="183" t="s">
        <v>798</v>
      </c>
      <c r="D2643" s="183" t="s">
        <v>798</v>
      </c>
      <c r="E2643" s="183" t="s">
        <v>798</v>
      </c>
      <c r="F2643" s="766"/>
      <c r="G2643" s="766"/>
    </row>
    <row r="2644" spans="2:7">
      <c r="B2644" s="183" t="s">
        <v>1672</v>
      </c>
      <c r="C2644" s="183" t="s">
        <v>798</v>
      </c>
      <c r="D2644" s="183" t="s">
        <v>798</v>
      </c>
      <c r="E2644" s="183" t="s">
        <v>798</v>
      </c>
      <c r="F2644" s="766"/>
      <c r="G2644" s="766"/>
    </row>
    <row r="2645" spans="2:7">
      <c r="B2645" s="183" t="s">
        <v>1673</v>
      </c>
      <c r="C2645" s="183" t="s">
        <v>798</v>
      </c>
      <c r="D2645" s="183" t="s">
        <v>798</v>
      </c>
      <c r="E2645" s="183" t="s">
        <v>798</v>
      </c>
      <c r="F2645" s="766"/>
      <c r="G2645" s="766"/>
    </row>
    <row r="2646" spans="2:7">
      <c r="B2646" s="183" t="s">
        <v>1674</v>
      </c>
      <c r="C2646" s="183" t="s">
        <v>798</v>
      </c>
      <c r="D2646" s="183" t="s">
        <v>798</v>
      </c>
      <c r="E2646" s="183" t="s">
        <v>798</v>
      </c>
      <c r="F2646" s="766"/>
      <c r="G2646" s="766"/>
    </row>
    <row r="2647" spans="2:7">
      <c r="B2647" s="183" t="s">
        <v>2065</v>
      </c>
      <c r="C2647" s="183" t="s">
        <v>798</v>
      </c>
      <c r="D2647" s="183" t="s">
        <v>798</v>
      </c>
      <c r="E2647" s="183" t="s">
        <v>798</v>
      </c>
      <c r="F2647" s="766"/>
      <c r="G2647" s="766"/>
    </row>
    <row r="2648" spans="2:7">
      <c r="B2648" s="132" t="s">
        <v>824</v>
      </c>
      <c r="C2648" s="132" t="s">
        <v>825</v>
      </c>
      <c r="D2648" s="132" t="s">
        <v>197</v>
      </c>
      <c r="E2648" s="132" t="s">
        <v>197</v>
      </c>
      <c r="F2648" s="766"/>
      <c r="G2648" s="766"/>
    </row>
    <row r="2649" spans="2:7">
      <c r="B2649" s="132" t="s">
        <v>826</v>
      </c>
      <c r="C2649" s="132" t="s">
        <v>825</v>
      </c>
      <c r="D2649" s="132" t="s">
        <v>197</v>
      </c>
      <c r="E2649" s="132" t="s">
        <v>197</v>
      </c>
      <c r="F2649" s="766"/>
      <c r="G2649" s="766"/>
    </row>
    <row r="2650" spans="2:7">
      <c r="B2650" s="132" t="s">
        <v>827</v>
      </c>
      <c r="C2650" s="132" t="s">
        <v>825</v>
      </c>
      <c r="D2650" s="132" t="s">
        <v>197</v>
      </c>
      <c r="E2650" s="132" t="s">
        <v>197</v>
      </c>
      <c r="F2650" s="766"/>
      <c r="G2650" s="766"/>
    </row>
    <row r="2651" spans="2:7">
      <c r="B2651" s="132" t="s">
        <v>828</v>
      </c>
      <c r="C2651" s="132" t="s">
        <v>825</v>
      </c>
      <c r="D2651" s="132" t="s">
        <v>197</v>
      </c>
      <c r="E2651" s="132" t="s">
        <v>197</v>
      </c>
      <c r="F2651" s="766"/>
      <c r="G2651" s="766"/>
    </row>
    <row r="2652" spans="2:7">
      <c r="B2652" s="132" t="s">
        <v>829</v>
      </c>
      <c r="C2652" s="132" t="s">
        <v>825</v>
      </c>
      <c r="D2652" s="132" t="s">
        <v>197</v>
      </c>
      <c r="E2652" s="132" t="s">
        <v>197</v>
      </c>
      <c r="F2652" s="766"/>
      <c r="G2652" s="766"/>
    </row>
    <row r="2653" spans="2:7">
      <c r="B2653" s="132" t="s">
        <v>830</v>
      </c>
      <c r="C2653" s="132" t="s">
        <v>825</v>
      </c>
      <c r="D2653" s="132" t="s">
        <v>197</v>
      </c>
      <c r="E2653" s="132" t="s">
        <v>197</v>
      </c>
      <c r="F2653" s="766"/>
      <c r="G2653" s="766"/>
    </row>
    <row r="2654" spans="2:7">
      <c r="B2654" s="132" t="s">
        <v>841</v>
      </c>
      <c r="C2654" s="132" t="s">
        <v>825</v>
      </c>
      <c r="D2654" s="132" t="s">
        <v>197</v>
      </c>
      <c r="E2654" s="132" t="s">
        <v>197</v>
      </c>
      <c r="F2654" s="766"/>
      <c r="G2654" s="766"/>
    </row>
    <row r="2655" spans="2:7">
      <c r="B2655" s="132" t="s">
        <v>844</v>
      </c>
      <c r="C2655" s="132" t="s">
        <v>825</v>
      </c>
      <c r="D2655" s="132" t="s">
        <v>197</v>
      </c>
      <c r="E2655" s="132" t="s">
        <v>197</v>
      </c>
      <c r="F2655" s="766"/>
      <c r="G2655" s="766"/>
    </row>
    <row r="2656" spans="2:7">
      <c r="B2656" s="132" t="s">
        <v>845</v>
      </c>
      <c r="C2656" s="132" t="s">
        <v>825</v>
      </c>
      <c r="D2656" s="132" t="s">
        <v>197</v>
      </c>
      <c r="E2656" s="132" t="s">
        <v>197</v>
      </c>
      <c r="F2656" s="766"/>
      <c r="G2656" s="766"/>
    </row>
    <row r="2657" spans="2:7">
      <c r="B2657" s="132" t="s">
        <v>846</v>
      </c>
      <c r="C2657" s="132" t="s">
        <v>825</v>
      </c>
      <c r="D2657" s="132" t="s">
        <v>197</v>
      </c>
      <c r="E2657" s="132" t="s">
        <v>197</v>
      </c>
      <c r="F2657" s="766"/>
      <c r="G2657" s="766"/>
    </row>
    <row r="2658" spans="2:7">
      <c r="B2658" s="132" t="s">
        <v>848</v>
      </c>
      <c r="C2658" s="132" t="s">
        <v>825</v>
      </c>
      <c r="D2658" s="132" t="s">
        <v>197</v>
      </c>
      <c r="E2658" s="132" t="s">
        <v>197</v>
      </c>
      <c r="F2658" s="766"/>
      <c r="G2658" s="766"/>
    </row>
    <row r="2659" spans="2:7">
      <c r="B2659" s="132" t="s">
        <v>849</v>
      </c>
      <c r="C2659" s="132" t="s">
        <v>825</v>
      </c>
      <c r="D2659" s="132" t="s">
        <v>197</v>
      </c>
      <c r="E2659" s="132" t="s">
        <v>197</v>
      </c>
      <c r="F2659" s="766"/>
      <c r="G2659" s="766"/>
    </row>
    <row r="2660" spans="2:7">
      <c r="B2660" s="132" t="s">
        <v>850</v>
      </c>
      <c r="C2660" s="132" t="s">
        <v>825</v>
      </c>
      <c r="D2660" s="132" t="s">
        <v>197</v>
      </c>
      <c r="E2660" s="132" t="s">
        <v>197</v>
      </c>
      <c r="F2660" s="766"/>
      <c r="G2660" s="766"/>
    </row>
    <row r="2661" spans="2:7">
      <c r="B2661" s="183" t="s">
        <v>610</v>
      </c>
      <c r="C2661" s="183" t="s">
        <v>611</v>
      </c>
      <c r="D2661" s="183" t="s">
        <v>197</v>
      </c>
      <c r="E2661" s="183" t="s">
        <v>197</v>
      </c>
      <c r="F2661" s="766"/>
      <c r="G2661" s="766"/>
    </row>
    <row r="2662" spans="2:7">
      <c r="B2662" s="183" t="s">
        <v>612</v>
      </c>
      <c r="C2662" s="183" t="s">
        <v>611</v>
      </c>
      <c r="D2662" s="183" t="s">
        <v>197</v>
      </c>
      <c r="E2662" s="183" t="s">
        <v>197</v>
      </c>
      <c r="F2662" s="766"/>
      <c r="G2662" s="766"/>
    </row>
    <row r="2663" spans="2:7">
      <c r="B2663" s="183" t="s">
        <v>613</v>
      </c>
      <c r="C2663" s="183" t="s">
        <v>611</v>
      </c>
      <c r="D2663" s="183" t="s">
        <v>197</v>
      </c>
      <c r="E2663" s="183" t="s">
        <v>197</v>
      </c>
      <c r="F2663" s="766"/>
      <c r="G2663" s="766"/>
    </row>
    <row r="2664" spans="2:7">
      <c r="B2664" s="183" t="s">
        <v>614</v>
      </c>
      <c r="C2664" s="183" t="s">
        <v>611</v>
      </c>
      <c r="D2664" s="183" t="s">
        <v>197</v>
      </c>
      <c r="E2664" s="183" t="s">
        <v>197</v>
      </c>
      <c r="F2664" s="766"/>
      <c r="G2664" s="766"/>
    </row>
    <row r="2665" spans="2:7">
      <c r="B2665" s="183" t="s">
        <v>615</v>
      </c>
      <c r="C2665" s="183" t="s">
        <v>611</v>
      </c>
      <c r="D2665" s="183" t="s">
        <v>197</v>
      </c>
      <c r="E2665" s="183" t="s">
        <v>197</v>
      </c>
      <c r="F2665" s="766"/>
      <c r="G2665" s="766"/>
    </row>
    <row r="2666" spans="2:7">
      <c r="B2666" s="183" t="s">
        <v>616</v>
      </c>
      <c r="C2666" s="183" t="s">
        <v>611</v>
      </c>
      <c r="D2666" s="183" t="s">
        <v>197</v>
      </c>
      <c r="E2666" s="183" t="s">
        <v>197</v>
      </c>
      <c r="F2666" s="766"/>
      <c r="G2666" s="766"/>
    </row>
    <row r="2667" spans="2:7">
      <c r="B2667" s="183" t="s">
        <v>617</v>
      </c>
      <c r="C2667" s="183" t="s">
        <v>611</v>
      </c>
      <c r="D2667" s="183" t="s">
        <v>197</v>
      </c>
      <c r="E2667" s="183" t="s">
        <v>197</v>
      </c>
      <c r="F2667" s="766"/>
      <c r="G2667" s="766"/>
    </row>
    <row r="2668" spans="2:7">
      <c r="B2668" s="183" t="s">
        <v>618</v>
      </c>
      <c r="C2668" s="183" t="s">
        <v>611</v>
      </c>
      <c r="D2668" s="183" t="s">
        <v>197</v>
      </c>
      <c r="E2668" s="183" t="s">
        <v>197</v>
      </c>
      <c r="F2668" s="766"/>
      <c r="G2668" s="766"/>
    </row>
    <row r="2669" spans="2:7">
      <c r="B2669" s="183" t="s">
        <v>619</v>
      </c>
      <c r="C2669" s="183" t="s">
        <v>611</v>
      </c>
      <c r="D2669" s="183" t="s">
        <v>197</v>
      </c>
      <c r="E2669" s="183" t="s">
        <v>197</v>
      </c>
      <c r="F2669" s="766"/>
      <c r="G2669" s="766"/>
    </row>
    <row r="2670" spans="2:7">
      <c r="B2670" s="183" t="s">
        <v>620</v>
      </c>
      <c r="C2670" s="183" t="s">
        <v>611</v>
      </c>
      <c r="D2670" s="183" t="s">
        <v>197</v>
      </c>
      <c r="E2670" s="183" t="s">
        <v>197</v>
      </c>
      <c r="F2670" s="766"/>
      <c r="G2670" s="766"/>
    </row>
    <row r="2671" spans="2:7">
      <c r="B2671" s="183" t="s">
        <v>621</v>
      </c>
      <c r="C2671" s="183" t="s">
        <v>611</v>
      </c>
      <c r="D2671" s="183" t="s">
        <v>197</v>
      </c>
      <c r="E2671" s="183" t="s">
        <v>197</v>
      </c>
      <c r="F2671" s="766"/>
      <c r="G2671" s="766"/>
    </row>
    <row r="2672" spans="2:7">
      <c r="B2672" s="183" t="s">
        <v>622</v>
      </c>
      <c r="C2672" s="183" t="s">
        <v>611</v>
      </c>
      <c r="D2672" s="183" t="s">
        <v>197</v>
      </c>
      <c r="E2672" s="183" t="s">
        <v>197</v>
      </c>
      <c r="F2672" s="766"/>
      <c r="G2672" s="766"/>
    </row>
    <row r="2673" spans="2:7">
      <c r="B2673" s="183" t="s">
        <v>623</v>
      </c>
      <c r="C2673" s="183" t="s">
        <v>611</v>
      </c>
      <c r="D2673" s="183" t="s">
        <v>197</v>
      </c>
      <c r="E2673" s="183" t="s">
        <v>197</v>
      </c>
      <c r="F2673" s="766"/>
      <c r="G2673" s="766"/>
    </row>
    <row r="2674" spans="2:7">
      <c r="B2674" s="183" t="s">
        <v>624</v>
      </c>
      <c r="C2674" s="183" t="s">
        <v>611</v>
      </c>
      <c r="D2674" s="183" t="s">
        <v>197</v>
      </c>
      <c r="E2674" s="183" t="s">
        <v>197</v>
      </c>
      <c r="F2674" s="766"/>
      <c r="G2674" s="766"/>
    </row>
    <row r="2675" spans="2:7">
      <c r="B2675" s="183" t="s">
        <v>625</v>
      </c>
      <c r="C2675" s="183" t="s">
        <v>611</v>
      </c>
      <c r="D2675" s="183" t="s">
        <v>197</v>
      </c>
      <c r="E2675" s="183" t="s">
        <v>197</v>
      </c>
      <c r="F2675" s="766"/>
      <c r="G2675" s="766"/>
    </row>
    <row r="2676" spans="2:7">
      <c r="B2676" s="183" t="s">
        <v>626</v>
      </c>
      <c r="C2676" s="183" t="s">
        <v>611</v>
      </c>
      <c r="D2676" s="183" t="s">
        <v>197</v>
      </c>
      <c r="E2676" s="183" t="s">
        <v>197</v>
      </c>
      <c r="F2676" s="766"/>
      <c r="G2676" s="766"/>
    </row>
    <row r="2677" spans="2:7">
      <c r="B2677" s="183" t="s">
        <v>627</v>
      </c>
      <c r="C2677" s="183" t="s">
        <v>611</v>
      </c>
      <c r="D2677" s="183" t="s">
        <v>197</v>
      </c>
      <c r="E2677" s="183" t="s">
        <v>197</v>
      </c>
      <c r="F2677" s="766"/>
      <c r="G2677" s="766"/>
    </row>
    <row r="2678" spans="2:7">
      <c r="B2678" s="183" t="s">
        <v>628</v>
      </c>
      <c r="C2678" s="183" t="s">
        <v>611</v>
      </c>
      <c r="D2678" s="183" t="s">
        <v>197</v>
      </c>
      <c r="E2678" s="183" t="s">
        <v>197</v>
      </c>
      <c r="F2678" s="766"/>
      <c r="G2678" s="766"/>
    </row>
    <row r="2679" spans="2:7">
      <c r="B2679" s="183" t="s">
        <v>914</v>
      </c>
      <c r="C2679" s="183" t="s">
        <v>915</v>
      </c>
      <c r="D2679" s="183" t="s">
        <v>197</v>
      </c>
      <c r="E2679" s="183" t="s">
        <v>197</v>
      </c>
      <c r="F2679" s="766"/>
      <c r="G2679" s="766"/>
    </row>
    <row r="2680" spans="2:7">
      <c r="B2680" s="183" t="s">
        <v>916</v>
      </c>
      <c r="C2680" s="183" t="s">
        <v>915</v>
      </c>
      <c r="D2680" s="183" t="s">
        <v>197</v>
      </c>
      <c r="E2680" s="183" t="s">
        <v>197</v>
      </c>
      <c r="F2680" s="766"/>
      <c r="G2680" s="766"/>
    </row>
    <row r="2681" spans="2:7">
      <c r="B2681" s="183" t="s">
        <v>917</v>
      </c>
      <c r="C2681" s="183" t="s">
        <v>915</v>
      </c>
      <c r="D2681" s="183" t="s">
        <v>197</v>
      </c>
      <c r="E2681" s="183" t="s">
        <v>197</v>
      </c>
      <c r="F2681" s="766"/>
      <c r="G2681" s="766"/>
    </row>
    <row r="2682" spans="2:7">
      <c r="B2682" s="183" t="s">
        <v>918</v>
      </c>
      <c r="C2682" s="183" t="s">
        <v>915</v>
      </c>
      <c r="D2682" s="183" t="s">
        <v>197</v>
      </c>
      <c r="E2682" s="183" t="s">
        <v>197</v>
      </c>
      <c r="F2682" s="766"/>
      <c r="G2682" s="766"/>
    </row>
    <row r="2683" spans="2:7">
      <c r="B2683" s="183" t="s">
        <v>919</v>
      </c>
      <c r="C2683" s="183" t="s">
        <v>915</v>
      </c>
      <c r="D2683" s="183" t="s">
        <v>197</v>
      </c>
      <c r="E2683" s="183" t="s">
        <v>197</v>
      </c>
      <c r="F2683" s="766"/>
      <c r="G2683" s="766"/>
    </row>
    <row r="2684" spans="2:7">
      <c r="B2684" s="183" t="s">
        <v>920</v>
      </c>
      <c r="C2684" s="183" t="s">
        <v>915</v>
      </c>
      <c r="D2684" s="183" t="s">
        <v>197</v>
      </c>
      <c r="E2684" s="183" t="s">
        <v>197</v>
      </c>
      <c r="F2684" s="766"/>
      <c r="G2684" s="766"/>
    </row>
    <row r="2685" spans="2:7">
      <c r="B2685" s="183" t="s">
        <v>1080</v>
      </c>
      <c r="C2685" s="183" t="s">
        <v>1081</v>
      </c>
      <c r="D2685" s="183" t="s">
        <v>197</v>
      </c>
      <c r="E2685" s="183" t="s">
        <v>197</v>
      </c>
      <c r="F2685" s="766"/>
      <c r="G2685" s="766"/>
    </row>
    <row r="2686" spans="2:7">
      <c r="B2686" s="183" t="s">
        <v>1082</v>
      </c>
      <c r="C2686" s="183" t="s">
        <v>611</v>
      </c>
      <c r="D2686" s="183" t="s">
        <v>197</v>
      </c>
      <c r="E2686" s="183" t="s">
        <v>197</v>
      </c>
      <c r="F2686" s="766"/>
      <c r="G2686" s="766"/>
    </row>
    <row r="2687" spans="2:7">
      <c r="B2687" s="183" t="s">
        <v>1083</v>
      </c>
      <c r="C2687" s="183" t="s">
        <v>611</v>
      </c>
      <c r="D2687" s="183" t="s">
        <v>197</v>
      </c>
      <c r="E2687" s="183" t="s">
        <v>197</v>
      </c>
      <c r="F2687" s="766"/>
      <c r="G2687" s="766"/>
    </row>
    <row r="2688" spans="2:7">
      <c r="B2688" s="183" t="s">
        <v>1086</v>
      </c>
      <c r="C2688" s="183" t="s">
        <v>1087</v>
      </c>
      <c r="D2688" s="183" t="s">
        <v>197</v>
      </c>
      <c r="E2688" s="183" t="s">
        <v>197</v>
      </c>
      <c r="F2688" s="766"/>
      <c r="G2688" s="766"/>
    </row>
    <row r="2689" spans="2:7">
      <c r="B2689" s="183" t="s">
        <v>1088</v>
      </c>
      <c r="C2689" s="183" t="s">
        <v>1087</v>
      </c>
      <c r="D2689" s="183" t="s">
        <v>197</v>
      </c>
      <c r="E2689" s="183" t="s">
        <v>197</v>
      </c>
      <c r="F2689" s="766"/>
      <c r="G2689" s="766"/>
    </row>
    <row r="2690" spans="2:7">
      <c r="B2690" s="183" t="s">
        <v>1089</v>
      </c>
      <c r="C2690" s="183" t="s">
        <v>1087</v>
      </c>
      <c r="D2690" s="183" t="s">
        <v>197</v>
      </c>
      <c r="E2690" s="183" t="s">
        <v>197</v>
      </c>
      <c r="F2690" s="766"/>
      <c r="G2690" s="766"/>
    </row>
    <row r="2691" spans="2:7">
      <c r="B2691" s="183" t="s">
        <v>1103</v>
      </c>
      <c r="C2691" s="183" t="s">
        <v>1104</v>
      </c>
      <c r="D2691" s="183" t="s">
        <v>197</v>
      </c>
      <c r="E2691" s="183" t="s">
        <v>197</v>
      </c>
      <c r="F2691" s="766"/>
      <c r="G2691" s="766"/>
    </row>
    <row r="2692" spans="2:7">
      <c r="B2692" s="183" t="s">
        <v>1105</v>
      </c>
      <c r="C2692" s="183" t="s">
        <v>1106</v>
      </c>
      <c r="D2692" s="183" t="s">
        <v>197</v>
      </c>
      <c r="E2692" s="183" t="s">
        <v>197</v>
      </c>
      <c r="F2692" s="766"/>
      <c r="G2692" s="766"/>
    </row>
    <row r="2693" spans="2:7">
      <c r="B2693" s="183" t="s">
        <v>1109</v>
      </c>
      <c r="C2693" s="183" t="s">
        <v>1087</v>
      </c>
      <c r="D2693" s="183" t="s">
        <v>197</v>
      </c>
      <c r="E2693" s="183" t="s">
        <v>197</v>
      </c>
      <c r="F2693" s="766"/>
      <c r="G2693" s="766"/>
    </row>
    <row r="2694" spans="2:7">
      <c r="B2694" s="183" t="s">
        <v>1114</v>
      </c>
      <c r="C2694" s="183" t="s">
        <v>915</v>
      </c>
      <c r="D2694" s="183" t="s">
        <v>197</v>
      </c>
      <c r="E2694" s="183" t="s">
        <v>197</v>
      </c>
      <c r="F2694" s="766"/>
      <c r="G2694" s="766"/>
    </row>
    <row r="2695" spans="2:7">
      <c r="B2695" s="183" t="s">
        <v>1115</v>
      </c>
      <c r="C2695" s="183" t="s">
        <v>611</v>
      </c>
      <c r="D2695" s="183" t="s">
        <v>197</v>
      </c>
      <c r="E2695" s="183" t="s">
        <v>197</v>
      </c>
      <c r="F2695" s="766"/>
      <c r="G2695" s="766"/>
    </row>
    <row r="2696" spans="2:7">
      <c r="B2696" s="183" t="s">
        <v>1116</v>
      </c>
      <c r="C2696" s="183" t="s">
        <v>1081</v>
      </c>
      <c r="D2696" s="183" t="s">
        <v>197</v>
      </c>
      <c r="E2696" s="183" t="s">
        <v>197</v>
      </c>
      <c r="F2696" s="766"/>
      <c r="G2696" s="766"/>
    </row>
    <row r="2697" spans="2:7">
      <c r="B2697" s="183" t="s">
        <v>1128</v>
      </c>
      <c r="C2697" s="183" t="s">
        <v>1087</v>
      </c>
      <c r="D2697" s="183" t="s">
        <v>197</v>
      </c>
      <c r="E2697" s="183" t="s">
        <v>197</v>
      </c>
      <c r="F2697" s="766"/>
      <c r="G2697" s="766"/>
    </row>
    <row r="2698" spans="2:7">
      <c r="B2698" s="183" t="s">
        <v>1129</v>
      </c>
      <c r="C2698" s="183" t="s">
        <v>1087</v>
      </c>
      <c r="D2698" s="183" t="s">
        <v>197</v>
      </c>
      <c r="E2698" s="183" t="s">
        <v>197</v>
      </c>
      <c r="F2698" s="766"/>
      <c r="G2698" s="766"/>
    </row>
    <row r="2699" spans="2:7">
      <c r="B2699" s="183" t="s">
        <v>1130</v>
      </c>
      <c r="C2699" s="183" t="s">
        <v>1087</v>
      </c>
      <c r="D2699" s="183" t="s">
        <v>197</v>
      </c>
      <c r="E2699" s="183" t="s">
        <v>197</v>
      </c>
      <c r="F2699" s="766"/>
      <c r="G2699" s="766"/>
    </row>
    <row r="2700" spans="2:7">
      <c r="B2700" s="183" t="s">
        <v>1131</v>
      </c>
      <c r="C2700" s="183" t="s">
        <v>1087</v>
      </c>
      <c r="D2700" s="183" t="s">
        <v>197</v>
      </c>
      <c r="E2700" s="183" t="s">
        <v>197</v>
      </c>
      <c r="F2700" s="766"/>
      <c r="G2700" s="766"/>
    </row>
    <row r="2701" spans="2:7">
      <c r="B2701" s="183" t="s">
        <v>1132</v>
      </c>
      <c r="C2701" s="183" t="s">
        <v>1087</v>
      </c>
      <c r="D2701" s="183" t="s">
        <v>197</v>
      </c>
      <c r="E2701" s="183" t="s">
        <v>197</v>
      </c>
      <c r="F2701" s="766"/>
      <c r="G2701" s="766"/>
    </row>
    <row r="2702" spans="2:7">
      <c r="B2702" s="183" t="s">
        <v>1133</v>
      </c>
      <c r="C2702" s="183" t="s">
        <v>1087</v>
      </c>
      <c r="D2702" s="183" t="s">
        <v>197</v>
      </c>
      <c r="E2702" s="183" t="s">
        <v>197</v>
      </c>
      <c r="F2702" s="766"/>
      <c r="G2702" s="766"/>
    </row>
    <row r="2703" spans="2:7">
      <c r="B2703" s="183" t="s">
        <v>1134</v>
      </c>
      <c r="C2703" s="183" t="s">
        <v>1087</v>
      </c>
      <c r="D2703" s="183" t="s">
        <v>197</v>
      </c>
      <c r="E2703" s="183" t="s">
        <v>197</v>
      </c>
      <c r="F2703" s="766"/>
      <c r="G2703" s="766"/>
    </row>
    <row r="2704" spans="2:7">
      <c r="B2704" s="183" t="s">
        <v>1135</v>
      </c>
      <c r="C2704" s="183" t="s">
        <v>1087</v>
      </c>
      <c r="D2704" s="183" t="s">
        <v>197</v>
      </c>
      <c r="E2704" s="183" t="s">
        <v>197</v>
      </c>
      <c r="F2704" s="766"/>
      <c r="G2704" s="766"/>
    </row>
    <row r="2705" spans="2:7">
      <c r="B2705" s="183" t="s">
        <v>1136</v>
      </c>
      <c r="C2705" s="183" t="s">
        <v>1087</v>
      </c>
      <c r="D2705" s="183" t="s">
        <v>197</v>
      </c>
      <c r="E2705" s="183" t="s">
        <v>197</v>
      </c>
      <c r="F2705" s="766"/>
      <c r="G2705" s="766"/>
    </row>
    <row r="2706" spans="2:7">
      <c r="B2706" s="183" t="s">
        <v>1137</v>
      </c>
      <c r="C2706" s="183" t="s">
        <v>1087</v>
      </c>
      <c r="D2706" s="183" t="s">
        <v>197</v>
      </c>
      <c r="E2706" s="183" t="s">
        <v>197</v>
      </c>
      <c r="F2706" s="766"/>
      <c r="G2706" s="766"/>
    </row>
    <row r="2707" spans="2:7">
      <c r="B2707" s="183" t="s">
        <v>1138</v>
      </c>
      <c r="C2707" s="183" t="s">
        <v>1087</v>
      </c>
      <c r="D2707" s="183" t="s">
        <v>197</v>
      </c>
      <c r="E2707" s="183" t="s">
        <v>197</v>
      </c>
      <c r="F2707" s="766"/>
      <c r="G2707" s="766"/>
    </row>
    <row r="2708" spans="2:7">
      <c r="B2708" s="183" t="s">
        <v>1139</v>
      </c>
      <c r="C2708" s="183" t="s">
        <v>1087</v>
      </c>
      <c r="D2708" s="183" t="s">
        <v>197</v>
      </c>
      <c r="E2708" s="183" t="s">
        <v>197</v>
      </c>
      <c r="F2708" s="766"/>
      <c r="G2708" s="766"/>
    </row>
    <row r="2709" spans="2:7">
      <c r="B2709" s="183" t="s">
        <v>1140</v>
      </c>
      <c r="C2709" s="183" t="s">
        <v>1087</v>
      </c>
      <c r="D2709" s="183" t="s">
        <v>197</v>
      </c>
      <c r="E2709" s="183" t="s">
        <v>197</v>
      </c>
      <c r="F2709" s="766"/>
      <c r="G2709" s="766"/>
    </row>
    <row r="2710" spans="2:7">
      <c r="B2710" s="183" t="s">
        <v>1141</v>
      </c>
      <c r="C2710" s="183" t="s">
        <v>1087</v>
      </c>
      <c r="D2710" s="183" t="s">
        <v>197</v>
      </c>
      <c r="E2710" s="183" t="s">
        <v>197</v>
      </c>
      <c r="F2710" s="766"/>
      <c r="G2710" s="766"/>
    </row>
    <row r="2711" spans="2:7">
      <c r="B2711" s="183" t="s">
        <v>1142</v>
      </c>
      <c r="C2711" s="183" t="s">
        <v>1087</v>
      </c>
      <c r="D2711" s="183" t="s">
        <v>197</v>
      </c>
      <c r="E2711" s="183" t="s">
        <v>197</v>
      </c>
      <c r="F2711" s="766"/>
      <c r="G2711" s="766"/>
    </row>
    <row r="2712" spans="2:7">
      <c r="B2712" s="183" t="s">
        <v>1143</v>
      </c>
      <c r="C2712" s="183" t="s">
        <v>1087</v>
      </c>
      <c r="D2712" s="183" t="s">
        <v>197</v>
      </c>
      <c r="E2712" s="183" t="s">
        <v>197</v>
      </c>
      <c r="F2712" s="766"/>
      <c r="G2712" s="766"/>
    </row>
    <row r="2713" spans="2:7">
      <c r="B2713" s="183" t="s">
        <v>1144</v>
      </c>
      <c r="C2713" s="183" t="s">
        <v>1087</v>
      </c>
      <c r="D2713" s="183" t="s">
        <v>197</v>
      </c>
      <c r="E2713" s="183" t="s">
        <v>197</v>
      </c>
      <c r="F2713" s="766"/>
      <c r="G2713" s="766"/>
    </row>
    <row r="2714" spans="2:7">
      <c r="B2714" s="183" t="s">
        <v>1145</v>
      </c>
      <c r="C2714" s="183" t="s">
        <v>1087</v>
      </c>
      <c r="D2714" s="183" t="s">
        <v>197</v>
      </c>
      <c r="E2714" s="183" t="s">
        <v>197</v>
      </c>
      <c r="F2714" s="766"/>
      <c r="G2714" s="766"/>
    </row>
    <row r="2715" spans="2:7">
      <c r="B2715" s="183" t="s">
        <v>1146</v>
      </c>
      <c r="C2715" s="183" t="s">
        <v>1087</v>
      </c>
      <c r="D2715" s="183" t="s">
        <v>197</v>
      </c>
      <c r="E2715" s="183" t="s">
        <v>197</v>
      </c>
      <c r="F2715" s="766"/>
      <c r="G2715" s="766"/>
    </row>
    <row r="2716" spans="2:7">
      <c r="B2716" s="183" t="s">
        <v>1147</v>
      </c>
      <c r="C2716" s="183" t="s">
        <v>1087</v>
      </c>
      <c r="D2716" s="183" t="s">
        <v>197</v>
      </c>
      <c r="E2716" s="183" t="s">
        <v>197</v>
      </c>
      <c r="F2716" s="766"/>
      <c r="G2716" s="766"/>
    </row>
    <row r="2717" spans="2:7">
      <c r="B2717" s="183" t="s">
        <v>1148</v>
      </c>
      <c r="C2717" s="183" t="s">
        <v>1087</v>
      </c>
      <c r="D2717" s="183" t="s">
        <v>197</v>
      </c>
      <c r="E2717" s="183" t="s">
        <v>197</v>
      </c>
      <c r="F2717" s="766"/>
      <c r="G2717" s="766"/>
    </row>
    <row r="2718" spans="2:7">
      <c r="B2718" s="183" t="s">
        <v>1149</v>
      </c>
      <c r="C2718" s="183" t="s">
        <v>1087</v>
      </c>
      <c r="D2718" s="183" t="s">
        <v>197</v>
      </c>
      <c r="E2718" s="183" t="s">
        <v>197</v>
      </c>
      <c r="F2718" s="766"/>
      <c r="G2718" s="766"/>
    </row>
    <row r="2719" spans="2:7">
      <c r="B2719" s="183" t="s">
        <v>1150</v>
      </c>
      <c r="C2719" s="183" t="s">
        <v>1087</v>
      </c>
      <c r="D2719" s="183" t="s">
        <v>197</v>
      </c>
      <c r="E2719" s="183" t="s">
        <v>197</v>
      </c>
      <c r="F2719" s="766"/>
      <c r="G2719" s="766"/>
    </row>
    <row r="2720" spans="2:7">
      <c r="B2720" s="183" t="s">
        <v>1151</v>
      </c>
      <c r="C2720" s="183" t="s">
        <v>1087</v>
      </c>
      <c r="D2720" s="183" t="s">
        <v>197</v>
      </c>
      <c r="E2720" s="183" t="s">
        <v>197</v>
      </c>
      <c r="F2720" s="766"/>
      <c r="G2720" s="766"/>
    </row>
    <row r="2721" spans="2:7">
      <c r="B2721" s="183" t="s">
        <v>1152</v>
      </c>
      <c r="C2721" s="183" t="s">
        <v>1087</v>
      </c>
      <c r="D2721" s="183" t="s">
        <v>197</v>
      </c>
      <c r="E2721" s="183" t="s">
        <v>197</v>
      </c>
      <c r="F2721" s="766"/>
      <c r="G2721" s="766"/>
    </row>
    <row r="2722" spans="2:7">
      <c r="B2722" s="183" t="s">
        <v>1153</v>
      </c>
      <c r="C2722" s="183" t="s">
        <v>1087</v>
      </c>
      <c r="D2722" s="183" t="s">
        <v>197</v>
      </c>
      <c r="E2722" s="183" t="s">
        <v>197</v>
      </c>
      <c r="F2722" s="766"/>
      <c r="G2722" s="766"/>
    </row>
    <row r="2723" spans="2:7">
      <c r="B2723" s="183" t="s">
        <v>1154</v>
      </c>
      <c r="C2723" s="183" t="s">
        <v>1087</v>
      </c>
      <c r="D2723" s="183" t="s">
        <v>197</v>
      </c>
      <c r="E2723" s="183" t="s">
        <v>197</v>
      </c>
      <c r="F2723" s="766"/>
      <c r="G2723" s="766"/>
    </row>
    <row r="2724" spans="2:7">
      <c r="B2724" s="183" t="s">
        <v>1717</v>
      </c>
      <c r="C2724" s="183" t="s">
        <v>1718</v>
      </c>
      <c r="D2724" s="183" t="s">
        <v>197</v>
      </c>
      <c r="E2724" s="183" t="s">
        <v>197</v>
      </c>
      <c r="F2724" s="766"/>
      <c r="G2724" s="766"/>
    </row>
    <row r="2725" spans="2:7">
      <c r="B2725" s="183" t="s">
        <v>1719</v>
      </c>
      <c r="C2725" s="183" t="s">
        <v>1718</v>
      </c>
      <c r="D2725" s="183" t="s">
        <v>197</v>
      </c>
      <c r="E2725" s="183" t="s">
        <v>197</v>
      </c>
      <c r="F2725" s="766"/>
      <c r="G2725" s="766"/>
    </row>
    <row r="2726" spans="2:7">
      <c r="B2726" s="183" t="s">
        <v>1720</v>
      </c>
      <c r="C2726" s="183" t="s">
        <v>1718</v>
      </c>
      <c r="D2726" s="183" t="s">
        <v>197</v>
      </c>
      <c r="E2726" s="183" t="s">
        <v>197</v>
      </c>
      <c r="F2726" s="766"/>
      <c r="G2726" s="766"/>
    </row>
    <row r="2727" spans="2:7">
      <c r="B2727" s="183" t="s">
        <v>1721</v>
      </c>
      <c r="C2727" s="183" t="s">
        <v>1718</v>
      </c>
      <c r="D2727" s="183" t="s">
        <v>197</v>
      </c>
      <c r="E2727" s="183" t="s">
        <v>197</v>
      </c>
      <c r="F2727" s="766"/>
      <c r="G2727" s="766"/>
    </row>
    <row r="2728" spans="2:7">
      <c r="B2728" s="183" t="s">
        <v>1722</v>
      </c>
      <c r="C2728" s="183" t="s">
        <v>1718</v>
      </c>
      <c r="D2728" s="183" t="s">
        <v>197</v>
      </c>
      <c r="E2728" s="183" t="s">
        <v>197</v>
      </c>
      <c r="F2728" s="766"/>
      <c r="G2728" s="766"/>
    </row>
    <row r="2729" spans="2:7">
      <c r="B2729" s="183" t="s">
        <v>1723</v>
      </c>
      <c r="C2729" s="183" t="s">
        <v>1718</v>
      </c>
      <c r="D2729" s="183" t="s">
        <v>197</v>
      </c>
      <c r="E2729" s="183" t="s">
        <v>197</v>
      </c>
      <c r="F2729" s="766"/>
      <c r="G2729" s="766"/>
    </row>
    <row r="2730" spans="2:7">
      <c r="B2730" s="183" t="s">
        <v>1724</v>
      </c>
      <c r="C2730" s="183" t="s">
        <v>1718</v>
      </c>
      <c r="D2730" s="183" t="s">
        <v>197</v>
      </c>
      <c r="E2730" s="183" t="s">
        <v>197</v>
      </c>
      <c r="F2730" s="766"/>
      <c r="G2730" s="766"/>
    </row>
    <row r="2731" spans="2:7">
      <c r="B2731" s="183" t="s">
        <v>1725</v>
      </c>
      <c r="C2731" s="183" t="s">
        <v>1718</v>
      </c>
      <c r="D2731" s="183" t="s">
        <v>197</v>
      </c>
      <c r="E2731" s="183" t="s">
        <v>197</v>
      </c>
      <c r="F2731" s="766"/>
      <c r="G2731" s="766"/>
    </row>
    <row r="2732" spans="2:7">
      <c r="B2732" s="183" t="s">
        <v>1726</v>
      </c>
      <c r="C2732" s="183" t="s">
        <v>1718</v>
      </c>
      <c r="D2732" s="183" t="s">
        <v>197</v>
      </c>
      <c r="E2732" s="183" t="s">
        <v>197</v>
      </c>
      <c r="F2732" s="766"/>
      <c r="G2732" s="766"/>
    </row>
    <row r="2733" spans="2:7">
      <c r="B2733" s="183" t="s">
        <v>1727</v>
      </c>
      <c r="C2733" s="183" t="s">
        <v>1718</v>
      </c>
      <c r="D2733" s="183" t="s">
        <v>197</v>
      </c>
      <c r="E2733" s="183" t="s">
        <v>197</v>
      </c>
      <c r="F2733" s="766"/>
      <c r="G2733" s="766"/>
    </row>
    <row r="2734" spans="2:7">
      <c r="B2734" s="183" t="s">
        <v>1728</v>
      </c>
      <c r="C2734" s="183" t="s">
        <v>1718</v>
      </c>
      <c r="D2734" s="183" t="s">
        <v>197</v>
      </c>
      <c r="E2734" s="183" t="s">
        <v>197</v>
      </c>
      <c r="F2734" s="766"/>
      <c r="G2734" s="766"/>
    </row>
    <row r="2735" spans="2:7">
      <c r="B2735" s="183" t="s">
        <v>1729</v>
      </c>
      <c r="C2735" s="183" t="s">
        <v>1718</v>
      </c>
      <c r="D2735" s="183" t="s">
        <v>197</v>
      </c>
      <c r="E2735" s="183" t="s">
        <v>197</v>
      </c>
      <c r="F2735" s="766"/>
      <c r="G2735" s="766"/>
    </row>
    <row r="2736" spans="2:7">
      <c r="B2736" s="183" t="s">
        <v>1730</v>
      </c>
      <c r="C2736" s="183" t="s">
        <v>1081</v>
      </c>
      <c r="D2736" s="183" t="s">
        <v>197</v>
      </c>
      <c r="E2736" s="183" t="s">
        <v>197</v>
      </c>
      <c r="F2736" s="766"/>
      <c r="G2736" s="766"/>
    </row>
    <row r="2737" spans="2:7">
      <c r="B2737" s="183" t="s">
        <v>1731</v>
      </c>
      <c r="C2737" s="183" t="s">
        <v>1081</v>
      </c>
      <c r="D2737" s="183" t="s">
        <v>197</v>
      </c>
      <c r="E2737" s="183" t="s">
        <v>197</v>
      </c>
      <c r="F2737" s="766"/>
      <c r="G2737" s="766"/>
    </row>
    <row r="2738" spans="2:7">
      <c r="B2738" s="183" t="s">
        <v>1732</v>
      </c>
      <c r="C2738" s="183" t="s">
        <v>1081</v>
      </c>
      <c r="D2738" s="183" t="s">
        <v>197</v>
      </c>
      <c r="E2738" s="183" t="s">
        <v>197</v>
      </c>
      <c r="F2738" s="766"/>
      <c r="G2738" s="766"/>
    </row>
    <row r="2739" spans="2:7">
      <c r="B2739" s="183" t="s">
        <v>1733</v>
      </c>
      <c r="C2739" s="183" t="s">
        <v>1081</v>
      </c>
      <c r="D2739" s="183" t="s">
        <v>197</v>
      </c>
      <c r="E2739" s="183" t="s">
        <v>197</v>
      </c>
      <c r="F2739" s="766"/>
      <c r="G2739" s="766"/>
    </row>
    <row r="2740" spans="2:7">
      <c r="B2740" s="183" t="s">
        <v>1734</v>
      </c>
      <c r="C2740" s="183" t="s">
        <v>1081</v>
      </c>
      <c r="D2740" s="183" t="s">
        <v>197</v>
      </c>
      <c r="E2740" s="183" t="s">
        <v>197</v>
      </c>
      <c r="F2740" s="766"/>
      <c r="G2740" s="766"/>
    </row>
    <row r="2741" spans="2:7">
      <c r="B2741" s="183" t="s">
        <v>1735</v>
      </c>
      <c r="C2741" s="183" t="s">
        <v>1081</v>
      </c>
      <c r="D2741" s="183" t="s">
        <v>197</v>
      </c>
      <c r="E2741" s="183" t="s">
        <v>197</v>
      </c>
      <c r="F2741" s="766"/>
      <c r="G2741" s="766"/>
    </row>
    <row r="2742" spans="2:7">
      <c r="B2742" s="183" t="s">
        <v>1736</v>
      </c>
      <c r="C2742" s="183" t="s">
        <v>1081</v>
      </c>
      <c r="D2742" s="183" t="s">
        <v>197</v>
      </c>
      <c r="E2742" s="183" t="s">
        <v>197</v>
      </c>
      <c r="F2742" s="766"/>
      <c r="G2742" s="766"/>
    </row>
    <row r="2743" spans="2:7">
      <c r="B2743" s="183" t="s">
        <v>1738</v>
      </c>
      <c r="C2743" s="183" t="s">
        <v>1104</v>
      </c>
      <c r="D2743" s="183" t="s">
        <v>197</v>
      </c>
      <c r="E2743" s="183" t="s">
        <v>197</v>
      </c>
      <c r="F2743" s="766"/>
      <c r="G2743" s="766"/>
    </row>
    <row r="2744" spans="2:7">
      <c r="B2744" s="183" t="s">
        <v>1739</v>
      </c>
      <c r="C2744" s="183" t="s">
        <v>1104</v>
      </c>
      <c r="D2744" s="183" t="s">
        <v>197</v>
      </c>
      <c r="E2744" s="183" t="s">
        <v>197</v>
      </c>
      <c r="F2744" s="766"/>
      <c r="G2744" s="766"/>
    </row>
    <row r="2745" spans="2:7">
      <c r="B2745" s="183" t="s">
        <v>1740</v>
      </c>
      <c r="C2745" s="183" t="s">
        <v>1104</v>
      </c>
      <c r="D2745" s="183" t="s">
        <v>197</v>
      </c>
      <c r="E2745" s="183" t="s">
        <v>197</v>
      </c>
      <c r="F2745" s="766"/>
      <c r="G2745" s="766"/>
    </row>
    <row r="2746" spans="2:7">
      <c r="B2746" s="183" t="s">
        <v>1741</v>
      </c>
      <c r="C2746" s="183" t="s">
        <v>1104</v>
      </c>
      <c r="D2746" s="183" t="s">
        <v>197</v>
      </c>
      <c r="E2746" s="183" t="s">
        <v>197</v>
      </c>
      <c r="F2746" s="766"/>
      <c r="G2746" s="766"/>
    </row>
    <row r="2747" spans="2:7">
      <c r="B2747" s="183" t="s">
        <v>1742</v>
      </c>
      <c r="C2747" s="183" t="s">
        <v>1104</v>
      </c>
      <c r="D2747" s="183" t="s">
        <v>197</v>
      </c>
      <c r="E2747" s="183" t="s">
        <v>197</v>
      </c>
      <c r="F2747" s="766"/>
      <c r="G2747" s="766"/>
    </row>
    <row r="2748" spans="2:7">
      <c r="B2748" s="183" t="s">
        <v>1743</v>
      </c>
      <c r="C2748" s="183" t="s">
        <v>1104</v>
      </c>
      <c r="D2748" s="183" t="s">
        <v>197</v>
      </c>
      <c r="E2748" s="183" t="s">
        <v>197</v>
      </c>
      <c r="F2748" s="766"/>
      <c r="G2748" s="766"/>
    </row>
    <row r="2749" spans="2:7">
      <c r="B2749" s="183" t="s">
        <v>1744</v>
      </c>
      <c r="C2749" s="183" t="s">
        <v>1104</v>
      </c>
      <c r="D2749" s="183" t="s">
        <v>197</v>
      </c>
      <c r="E2749" s="183" t="s">
        <v>197</v>
      </c>
      <c r="F2749" s="766"/>
      <c r="G2749" s="766"/>
    </row>
    <row r="2750" spans="2:7">
      <c r="B2750" s="183" t="s">
        <v>1745</v>
      </c>
      <c r="C2750" s="183" t="s">
        <v>1104</v>
      </c>
      <c r="D2750" s="183" t="s">
        <v>197</v>
      </c>
      <c r="E2750" s="183" t="s">
        <v>197</v>
      </c>
      <c r="F2750" s="766"/>
      <c r="G2750" s="766"/>
    </row>
    <row r="2751" spans="2:7">
      <c r="B2751" s="183" t="s">
        <v>1746</v>
      </c>
      <c r="C2751" s="183" t="s">
        <v>915</v>
      </c>
      <c r="D2751" s="183" t="s">
        <v>197</v>
      </c>
      <c r="E2751" s="183" t="s">
        <v>197</v>
      </c>
      <c r="F2751" s="766"/>
      <c r="G2751" s="766"/>
    </row>
    <row r="2752" spans="2:7">
      <c r="B2752" s="183" t="s">
        <v>1747</v>
      </c>
      <c r="C2752" s="183" t="s">
        <v>915</v>
      </c>
      <c r="D2752" s="183" t="s">
        <v>197</v>
      </c>
      <c r="E2752" s="183" t="s">
        <v>197</v>
      </c>
      <c r="F2752" s="766"/>
      <c r="G2752" s="766"/>
    </row>
    <row r="2753" spans="2:7">
      <c r="B2753" s="183" t="s">
        <v>1876</v>
      </c>
      <c r="C2753" s="183" t="s">
        <v>1106</v>
      </c>
      <c r="D2753" s="183" t="s">
        <v>197</v>
      </c>
      <c r="E2753" s="183" t="s">
        <v>197</v>
      </c>
      <c r="F2753" s="766"/>
      <c r="G2753" s="766"/>
    </row>
    <row r="2754" spans="2:7">
      <c r="B2754" s="183" t="s">
        <v>1877</v>
      </c>
      <c r="C2754" s="183" t="s">
        <v>1106</v>
      </c>
      <c r="D2754" s="183" t="s">
        <v>197</v>
      </c>
      <c r="E2754" s="183" t="s">
        <v>197</v>
      </c>
      <c r="F2754" s="766"/>
      <c r="G2754" s="766"/>
    </row>
    <row r="2755" spans="2:7">
      <c r="B2755" s="183" t="s">
        <v>1878</v>
      </c>
      <c r="C2755" s="183" t="s">
        <v>1106</v>
      </c>
      <c r="D2755" s="183" t="s">
        <v>197</v>
      </c>
      <c r="E2755" s="183" t="s">
        <v>197</v>
      </c>
      <c r="F2755" s="766"/>
      <c r="G2755" s="766"/>
    </row>
    <row r="2756" spans="2:7">
      <c r="B2756" s="183" t="s">
        <v>1879</v>
      </c>
      <c r="C2756" s="183" t="s">
        <v>1106</v>
      </c>
      <c r="D2756" s="183" t="s">
        <v>197</v>
      </c>
      <c r="E2756" s="183" t="s">
        <v>197</v>
      </c>
      <c r="F2756" s="766"/>
      <c r="G2756" s="766"/>
    </row>
    <row r="2757" spans="2:7">
      <c r="B2757" s="183" t="s">
        <v>1880</v>
      </c>
      <c r="C2757" s="183" t="s">
        <v>1106</v>
      </c>
      <c r="D2757" s="183" t="s">
        <v>197</v>
      </c>
      <c r="E2757" s="183" t="s">
        <v>197</v>
      </c>
      <c r="F2757" s="766"/>
      <c r="G2757" s="766"/>
    </row>
    <row r="2758" spans="2:7">
      <c r="B2758" s="183" t="s">
        <v>1941</v>
      </c>
      <c r="C2758" s="183" t="s">
        <v>1942</v>
      </c>
      <c r="D2758" s="183" t="s">
        <v>197</v>
      </c>
      <c r="E2758" s="183" t="s">
        <v>197</v>
      </c>
      <c r="F2758" s="766"/>
      <c r="G2758" s="766"/>
    </row>
    <row r="2759" spans="2:7">
      <c r="B2759" s="183" t="s">
        <v>1943</v>
      </c>
      <c r="C2759" s="183" t="s">
        <v>1942</v>
      </c>
      <c r="D2759" s="183" t="s">
        <v>197</v>
      </c>
      <c r="E2759" s="183" t="s">
        <v>197</v>
      </c>
      <c r="F2759" s="766"/>
      <c r="G2759" s="766"/>
    </row>
    <row r="2760" spans="2:7">
      <c r="B2760" s="183" t="s">
        <v>1944</v>
      </c>
      <c r="C2760" s="183" t="s">
        <v>1942</v>
      </c>
      <c r="D2760" s="183" t="s">
        <v>197</v>
      </c>
      <c r="E2760" s="183" t="s">
        <v>197</v>
      </c>
      <c r="F2760" s="766"/>
      <c r="G2760" s="766"/>
    </row>
    <row r="2761" spans="2:7">
      <c r="B2761" s="183" t="s">
        <v>1945</v>
      </c>
      <c r="C2761" s="183" t="s">
        <v>1942</v>
      </c>
      <c r="D2761" s="183" t="s">
        <v>197</v>
      </c>
      <c r="E2761" s="183" t="s">
        <v>197</v>
      </c>
      <c r="F2761" s="766"/>
      <c r="G2761" s="766"/>
    </row>
    <row r="2762" spans="2:7">
      <c r="B2762" s="183" t="s">
        <v>1946</v>
      </c>
      <c r="C2762" s="183" t="s">
        <v>1942</v>
      </c>
      <c r="D2762" s="183" t="s">
        <v>197</v>
      </c>
      <c r="E2762" s="183" t="s">
        <v>197</v>
      </c>
      <c r="F2762" s="766"/>
      <c r="G2762" s="766"/>
    </row>
    <row r="2763" spans="2:7">
      <c r="B2763" s="183" t="s">
        <v>1947</v>
      </c>
      <c r="C2763" s="183" t="s">
        <v>1942</v>
      </c>
      <c r="D2763" s="183" t="s">
        <v>197</v>
      </c>
      <c r="E2763" s="183" t="s">
        <v>197</v>
      </c>
      <c r="F2763" s="766"/>
      <c r="G2763" s="766"/>
    </row>
    <row r="2764" spans="2:7">
      <c r="B2764" s="183" t="s">
        <v>1948</v>
      </c>
      <c r="C2764" s="183" t="s">
        <v>1942</v>
      </c>
      <c r="D2764" s="183" t="s">
        <v>197</v>
      </c>
      <c r="E2764" s="183" t="s">
        <v>197</v>
      </c>
      <c r="F2764" s="766"/>
      <c r="G2764" s="766"/>
    </row>
    <row r="2765" spans="2:7">
      <c r="B2765" s="183" t="s">
        <v>1949</v>
      </c>
      <c r="C2765" s="183" t="s">
        <v>1942</v>
      </c>
      <c r="D2765" s="183" t="s">
        <v>197</v>
      </c>
      <c r="E2765" s="183" t="s">
        <v>197</v>
      </c>
      <c r="F2765" s="766"/>
      <c r="G2765" s="766"/>
    </row>
    <row r="2766" spans="2:7">
      <c r="B2766" s="183" t="s">
        <v>2050</v>
      </c>
      <c r="C2766" s="183" t="s">
        <v>2051</v>
      </c>
      <c r="D2766" s="183" t="s">
        <v>197</v>
      </c>
      <c r="E2766" s="183" t="s">
        <v>197</v>
      </c>
      <c r="F2766" s="766"/>
      <c r="G2766" s="766"/>
    </row>
    <row r="2767" spans="2:7">
      <c r="B2767" s="183" t="s">
        <v>2056</v>
      </c>
      <c r="C2767" s="183" t="s">
        <v>1718</v>
      </c>
      <c r="D2767" s="183" t="s">
        <v>197</v>
      </c>
      <c r="E2767" s="183" t="s">
        <v>197</v>
      </c>
      <c r="F2767" s="766"/>
      <c r="G2767" s="766"/>
    </row>
    <row r="2768" spans="2:7">
      <c r="B2768" s="183" t="s">
        <v>2060</v>
      </c>
      <c r="C2768" s="183" t="s">
        <v>1106</v>
      </c>
      <c r="D2768" s="183" t="s">
        <v>197</v>
      </c>
      <c r="E2768" s="183" t="s">
        <v>197</v>
      </c>
      <c r="F2768" s="766"/>
      <c r="G2768" s="766"/>
    </row>
    <row r="2769" spans="2:7">
      <c r="B2769" s="183" t="s">
        <v>2061</v>
      </c>
      <c r="C2769" s="183" t="s">
        <v>1106</v>
      </c>
      <c r="D2769" s="183" t="s">
        <v>197</v>
      </c>
      <c r="E2769" s="183" t="s">
        <v>197</v>
      </c>
      <c r="F2769" s="766"/>
      <c r="G2769" s="766"/>
    </row>
    <row r="2770" spans="2:7">
      <c r="B2770" s="183" t="s">
        <v>2062</v>
      </c>
      <c r="C2770" s="183" t="s">
        <v>1087</v>
      </c>
      <c r="D2770" s="183" t="s">
        <v>197</v>
      </c>
      <c r="E2770" s="183" t="s">
        <v>197</v>
      </c>
      <c r="F2770" s="766"/>
      <c r="G2770" s="766"/>
    </row>
    <row r="2771" spans="2:7">
      <c r="B2771" s="183" t="s">
        <v>2063</v>
      </c>
      <c r="C2771" s="183" t="s">
        <v>1087</v>
      </c>
      <c r="D2771" s="183" t="s">
        <v>197</v>
      </c>
      <c r="E2771" s="183" t="s">
        <v>197</v>
      </c>
      <c r="F2771" s="766"/>
      <c r="G2771" s="766"/>
    </row>
    <row r="2772" spans="2:7">
      <c r="B2772" s="183" t="s">
        <v>2064</v>
      </c>
      <c r="C2772" s="183" t="s">
        <v>1087</v>
      </c>
      <c r="D2772" s="183" t="s">
        <v>197</v>
      </c>
      <c r="E2772" s="183" t="s">
        <v>197</v>
      </c>
      <c r="F2772" s="766"/>
      <c r="G2772" s="766"/>
    </row>
    <row r="2773" spans="2:7">
      <c r="B2773" s="183" t="s">
        <v>2066</v>
      </c>
      <c r="C2773" s="183" t="s">
        <v>1718</v>
      </c>
      <c r="D2773" s="183" t="s">
        <v>197</v>
      </c>
      <c r="E2773" s="183" t="s">
        <v>197</v>
      </c>
      <c r="F2773" s="766"/>
      <c r="G2773" s="766"/>
    </row>
    <row r="2774" spans="2:7">
      <c r="B2774" s="183" t="s">
        <v>2227</v>
      </c>
      <c r="C2774" s="183" t="s">
        <v>1718</v>
      </c>
      <c r="D2774" s="183" t="s">
        <v>197</v>
      </c>
      <c r="E2774" s="183" t="s">
        <v>197</v>
      </c>
      <c r="F2774" s="766"/>
      <c r="G2774" s="766"/>
    </row>
    <row r="2775" spans="2:7">
      <c r="B2775" s="132" t="s">
        <v>921</v>
      </c>
      <c r="C2775" s="132" t="s">
        <v>922</v>
      </c>
      <c r="D2775" s="132" t="s">
        <v>197</v>
      </c>
      <c r="E2775" s="132" t="s">
        <v>197</v>
      </c>
      <c r="F2775" s="766"/>
      <c r="G2775" s="766"/>
    </row>
    <row r="2776" spans="2:7">
      <c r="B2776" s="132" t="s">
        <v>923</v>
      </c>
      <c r="C2776" s="132" t="s">
        <v>922</v>
      </c>
      <c r="D2776" s="132" t="s">
        <v>197</v>
      </c>
      <c r="E2776" s="132" t="s">
        <v>197</v>
      </c>
      <c r="F2776" s="766"/>
      <c r="G2776" s="766"/>
    </row>
    <row r="2777" spans="2:7">
      <c r="B2777" s="132" t="s">
        <v>924</v>
      </c>
      <c r="C2777" s="132" t="s">
        <v>922</v>
      </c>
      <c r="D2777" s="132" t="s">
        <v>197</v>
      </c>
      <c r="E2777" s="132" t="s">
        <v>197</v>
      </c>
      <c r="F2777" s="766"/>
      <c r="G2777" s="766"/>
    </row>
    <row r="2778" spans="2:7">
      <c r="B2778" s="132" t="s">
        <v>925</v>
      </c>
      <c r="C2778" s="132" t="s">
        <v>922</v>
      </c>
      <c r="D2778" s="132" t="s">
        <v>197</v>
      </c>
      <c r="E2778" s="132" t="s">
        <v>197</v>
      </c>
      <c r="F2778" s="766"/>
      <c r="G2778" s="766"/>
    </row>
    <row r="2779" spans="2:7">
      <c r="B2779" s="132" t="s">
        <v>926</v>
      </c>
      <c r="C2779" s="132" t="s">
        <v>922</v>
      </c>
      <c r="D2779" s="132" t="s">
        <v>197</v>
      </c>
      <c r="E2779" s="132" t="s">
        <v>197</v>
      </c>
      <c r="F2779" s="766"/>
      <c r="G2779" s="766"/>
    </row>
    <row r="2780" spans="2:7">
      <c r="B2780" s="132" t="s">
        <v>927</v>
      </c>
      <c r="C2780" s="132" t="s">
        <v>922</v>
      </c>
      <c r="D2780" s="132" t="s">
        <v>197</v>
      </c>
      <c r="E2780" s="132" t="s">
        <v>197</v>
      </c>
      <c r="F2780" s="766"/>
      <c r="G2780" s="766"/>
    </row>
    <row r="2781" spans="2:7">
      <c r="B2781" s="132" t="s">
        <v>928</v>
      </c>
      <c r="C2781" s="132" t="s">
        <v>922</v>
      </c>
      <c r="D2781" s="132" t="s">
        <v>197</v>
      </c>
      <c r="E2781" s="132" t="s">
        <v>197</v>
      </c>
      <c r="F2781" s="766"/>
      <c r="G2781" s="766"/>
    </row>
    <row r="2782" spans="2:7">
      <c r="B2782" s="132" t="s">
        <v>929</v>
      </c>
      <c r="C2782" s="132" t="s">
        <v>922</v>
      </c>
      <c r="D2782" s="132" t="s">
        <v>197</v>
      </c>
      <c r="E2782" s="132" t="s">
        <v>197</v>
      </c>
      <c r="F2782" s="766"/>
      <c r="G2782" s="766"/>
    </row>
    <row r="2783" spans="2:7">
      <c r="B2783" s="132" t="s">
        <v>930</v>
      </c>
      <c r="C2783" s="132" t="s">
        <v>922</v>
      </c>
      <c r="D2783" s="132" t="s">
        <v>197</v>
      </c>
      <c r="E2783" s="132" t="s">
        <v>197</v>
      </c>
      <c r="F2783" s="766"/>
      <c r="G2783" s="766"/>
    </row>
    <row r="2784" spans="2:7">
      <c r="B2784" s="132" t="s">
        <v>931</v>
      </c>
      <c r="C2784" s="132" t="s">
        <v>922</v>
      </c>
      <c r="D2784" s="132" t="s">
        <v>197</v>
      </c>
      <c r="E2784" s="132" t="s">
        <v>197</v>
      </c>
      <c r="F2784" s="766"/>
      <c r="G2784" s="766"/>
    </row>
    <row r="2785" spans="2:7">
      <c r="B2785" s="132" t="s">
        <v>932</v>
      </c>
      <c r="C2785" s="132" t="s">
        <v>922</v>
      </c>
      <c r="D2785" s="132" t="s">
        <v>197</v>
      </c>
      <c r="E2785" s="132" t="s">
        <v>197</v>
      </c>
      <c r="F2785" s="766"/>
      <c r="G2785" s="766"/>
    </row>
    <row r="2786" spans="2:7">
      <c r="B2786" s="132" t="s">
        <v>933</v>
      </c>
      <c r="C2786" s="132" t="s">
        <v>922</v>
      </c>
      <c r="D2786" s="132" t="s">
        <v>197</v>
      </c>
      <c r="E2786" s="132" t="s">
        <v>197</v>
      </c>
      <c r="F2786" s="766"/>
      <c r="G2786" s="766"/>
    </row>
    <row r="2787" spans="2:7">
      <c r="B2787" s="132" t="s">
        <v>934</v>
      </c>
      <c r="C2787" s="132" t="s">
        <v>922</v>
      </c>
      <c r="D2787" s="132" t="s">
        <v>197</v>
      </c>
      <c r="E2787" s="132" t="s">
        <v>197</v>
      </c>
      <c r="F2787" s="766"/>
      <c r="G2787" s="766"/>
    </row>
    <row r="2788" spans="2:7">
      <c r="B2788" s="132" t="s">
        <v>935</v>
      </c>
      <c r="C2788" s="132" t="s">
        <v>922</v>
      </c>
      <c r="D2788" s="132" t="s">
        <v>197</v>
      </c>
      <c r="E2788" s="132" t="s">
        <v>197</v>
      </c>
      <c r="F2788" s="766"/>
      <c r="G2788" s="766"/>
    </row>
    <row r="2789" spans="2:7">
      <c r="B2789" s="132" t="s">
        <v>1748</v>
      </c>
      <c r="C2789" s="132" t="s">
        <v>922</v>
      </c>
      <c r="D2789" s="132" t="s">
        <v>197</v>
      </c>
      <c r="E2789" s="132" t="s">
        <v>197</v>
      </c>
      <c r="F2789" s="766"/>
      <c r="G2789" s="766"/>
    </row>
    <row r="2790" spans="2:7">
      <c r="B2790" s="132" t="s">
        <v>1749</v>
      </c>
      <c r="C2790" s="132" t="s">
        <v>922</v>
      </c>
      <c r="D2790" s="132" t="s">
        <v>197</v>
      </c>
      <c r="E2790" s="132" t="s">
        <v>197</v>
      </c>
      <c r="F2790" s="766"/>
      <c r="G2790" s="766"/>
    </row>
    <row r="2791" spans="2:7">
      <c r="B2791" s="132" t="s">
        <v>1750</v>
      </c>
      <c r="C2791" s="132" t="s">
        <v>922</v>
      </c>
      <c r="D2791" s="132" t="s">
        <v>197</v>
      </c>
      <c r="E2791" s="132" t="s">
        <v>197</v>
      </c>
      <c r="F2791" s="766"/>
      <c r="G2791" s="766"/>
    </row>
    <row r="2792" spans="2:7">
      <c r="B2792" s="132" t="s">
        <v>1751</v>
      </c>
      <c r="C2792" s="132" t="s">
        <v>922</v>
      </c>
      <c r="D2792" s="132" t="s">
        <v>197</v>
      </c>
      <c r="E2792" s="132" t="s">
        <v>197</v>
      </c>
      <c r="F2792" s="766"/>
      <c r="G2792" s="766"/>
    </row>
    <row r="2793" spans="2:7">
      <c r="B2793" s="132" t="s">
        <v>1752</v>
      </c>
      <c r="C2793" s="132" t="s">
        <v>922</v>
      </c>
      <c r="D2793" s="132" t="s">
        <v>197</v>
      </c>
      <c r="E2793" s="132" t="s">
        <v>197</v>
      </c>
      <c r="F2793" s="766"/>
      <c r="G2793" s="766"/>
    </row>
    <row r="2794" spans="2:7">
      <c r="B2794" s="132" t="s">
        <v>1753</v>
      </c>
      <c r="C2794" s="132" t="s">
        <v>922</v>
      </c>
      <c r="D2794" s="132" t="s">
        <v>197</v>
      </c>
      <c r="E2794" s="132" t="s">
        <v>197</v>
      </c>
      <c r="F2794" s="766"/>
      <c r="G2794" s="766"/>
    </row>
    <row r="2795" spans="2:7">
      <c r="B2795" s="132" t="s">
        <v>1754</v>
      </c>
      <c r="C2795" s="132" t="s">
        <v>922</v>
      </c>
      <c r="D2795" s="132" t="s">
        <v>197</v>
      </c>
      <c r="E2795" s="132" t="s">
        <v>197</v>
      </c>
      <c r="F2795" s="766"/>
      <c r="G2795" s="766"/>
    </row>
    <row r="2796" spans="2:7">
      <c r="B2796" s="132" t="s">
        <v>1755</v>
      </c>
      <c r="C2796" s="132" t="s">
        <v>922</v>
      </c>
      <c r="D2796" s="132" t="s">
        <v>197</v>
      </c>
      <c r="E2796" s="132" t="s">
        <v>197</v>
      </c>
      <c r="F2796" s="766"/>
      <c r="G2796" s="766"/>
    </row>
    <row r="2797" spans="2:7">
      <c r="B2797" s="132" t="s">
        <v>1756</v>
      </c>
      <c r="C2797" s="132" t="s">
        <v>922</v>
      </c>
      <c r="D2797" s="132" t="s">
        <v>197</v>
      </c>
      <c r="E2797" s="132" t="s">
        <v>197</v>
      </c>
      <c r="F2797" s="766"/>
      <c r="G2797" s="766"/>
    </row>
    <row r="2798" spans="2:7">
      <c r="B2798" s="132" t="s">
        <v>1757</v>
      </c>
      <c r="C2798" s="132" t="s">
        <v>922</v>
      </c>
      <c r="D2798" s="132" t="s">
        <v>197</v>
      </c>
      <c r="E2798" s="132" t="s">
        <v>197</v>
      </c>
      <c r="F2798" s="766"/>
      <c r="G2798" s="766"/>
    </row>
    <row r="2799" spans="2:7">
      <c r="B2799" s="132" t="s">
        <v>1758</v>
      </c>
      <c r="C2799" s="132" t="s">
        <v>922</v>
      </c>
      <c r="D2799" s="132" t="s">
        <v>197</v>
      </c>
      <c r="E2799" s="132" t="s">
        <v>197</v>
      </c>
      <c r="F2799" s="766"/>
      <c r="G2799" s="766"/>
    </row>
    <row r="2800" spans="2:7">
      <c r="B2800" s="132" t="s">
        <v>1759</v>
      </c>
      <c r="C2800" s="132" t="s">
        <v>922</v>
      </c>
      <c r="D2800" s="132" t="s">
        <v>197</v>
      </c>
      <c r="E2800" s="132" t="s">
        <v>197</v>
      </c>
      <c r="F2800" s="766"/>
      <c r="G2800" s="766"/>
    </row>
    <row r="2801" spans="2:7">
      <c r="B2801" s="132" t="s">
        <v>1760</v>
      </c>
      <c r="C2801" s="132" t="s">
        <v>922</v>
      </c>
      <c r="D2801" s="132" t="s">
        <v>197</v>
      </c>
      <c r="E2801" s="132" t="s">
        <v>197</v>
      </c>
      <c r="F2801" s="766"/>
      <c r="G2801" s="766"/>
    </row>
    <row r="2802" spans="2:7">
      <c r="B2802" s="132" t="s">
        <v>1761</v>
      </c>
      <c r="C2802" s="132" t="s">
        <v>922</v>
      </c>
      <c r="D2802" s="132" t="s">
        <v>197</v>
      </c>
      <c r="E2802" s="132" t="s">
        <v>197</v>
      </c>
      <c r="F2802" s="766"/>
      <c r="G2802" s="766"/>
    </row>
    <row r="2803" spans="2:7">
      <c r="B2803" s="132" t="s">
        <v>1762</v>
      </c>
      <c r="C2803" s="132" t="s">
        <v>922</v>
      </c>
      <c r="D2803" s="132" t="s">
        <v>197</v>
      </c>
      <c r="E2803" s="132" t="s">
        <v>197</v>
      </c>
      <c r="F2803" s="766"/>
      <c r="G2803" s="766"/>
    </row>
    <row r="2804" spans="2:7">
      <c r="B2804" s="132" t="s">
        <v>1763</v>
      </c>
      <c r="C2804" s="132" t="s">
        <v>922</v>
      </c>
      <c r="D2804" s="132" t="s">
        <v>197</v>
      </c>
      <c r="E2804" s="132" t="s">
        <v>197</v>
      </c>
      <c r="F2804" s="766"/>
      <c r="G2804" s="766"/>
    </row>
    <row r="2805" spans="2:7">
      <c r="B2805" s="132" t="s">
        <v>1764</v>
      </c>
      <c r="C2805" s="132" t="s">
        <v>922</v>
      </c>
      <c r="D2805" s="132" t="s">
        <v>197</v>
      </c>
      <c r="E2805" s="132" t="s">
        <v>197</v>
      </c>
      <c r="F2805" s="766"/>
      <c r="G2805" s="766"/>
    </row>
    <row r="2806" spans="2:7">
      <c r="B2806" s="132" t="s">
        <v>1765</v>
      </c>
      <c r="C2806" s="132" t="s">
        <v>922</v>
      </c>
      <c r="D2806" s="132" t="s">
        <v>197</v>
      </c>
      <c r="E2806" s="132" t="s">
        <v>197</v>
      </c>
      <c r="F2806" s="766"/>
      <c r="G2806" s="766"/>
    </row>
    <row r="2807" spans="2:7">
      <c r="B2807" s="132" t="s">
        <v>1766</v>
      </c>
      <c r="C2807" s="132" t="s">
        <v>922</v>
      </c>
      <c r="D2807" s="132" t="s">
        <v>197</v>
      </c>
      <c r="E2807" s="132" t="s">
        <v>197</v>
      </c>
      <c r="F2807" s="766"/>
      <c r="G2807" s="766"/>
    </row>
    <row r="2808" spans="2:7">
      <c r="B2808" s="132" t="s">
        <v>1767</v>
      </c>
      <c r="C2808" s="132" t="s">
        <v>922</v>
      </c>
      <c r="D2808" s="132" t="s">
        <v>197</v>
      </c>
      <c r="E2808" s="132" t="s">
        <v>197</v>
      </c>
      <c r="F2808" s="766"/>
      <c r="G2808" s="766"/>
    </row>
    <row r="2809" spans="2:7">
      <c r="B2809" s="132" t="s">
        <v>1768</v>
      </c>
      <c r="C2809" s="132" t="s">
        <v>922</v>
      </c>
      <c r="D2809" s="132" t="s">
        <v>197</v>
      </c>
      <c r="E2809" s="132" t="s">
        <v>197</v>
      </c>
      <c r="F2809" s="766"/>
      <c r="G2809" s="766"/>
    </row>
    <row r="2810" spans="2:7">
      <c r="B2810" s="132" t="s">
        <v>1769</v>
      </c>
      <c r="C2810" s="132" t="s">
        <v>922</v>
      </c>
      <c r="D2810" s="132" t="s">
        <v>197</v>
      </c>
      <c r="E2810" s="132" t="s">
        <v>197</v>
      </c>
      <c r="F2810" s="766"/>
      <c r="G2810" s="766"/>
    </row>
    <row r="2811" spans="2:7">
      <c r="B2811" s="132" t="s">
        <v>1770</v>
      </c>
      <c r="C2811" s="132" t="s">
        <v>922</v>
      </c>
      <c r="D2811" s="132" t="s">
        <v>197</v>
      </c>
      <c r="E2811" s="132" t="s">
        <v>197</v>
      </c>
      <c r="F2811" s="766"/>
      <c r="G2811" s="766"/>
    </row>
    <row r="2812" spans="2:7">
      <c r="B2812" s="132" t="s">
        <v>1771</v>
      </c>
      <c r="C2812" s="132" t="s">
        <v>922</v>
      </c>
      <c r="D2812" s="132" t="s">
        <v>197</v>
      </c>
      <c r="E2812" s="132" t="s">
        <v>197</v>
      </c>
      <c r="F2812" s="766"/>
      <c r="G2812" s="766"/>
    </row>
    <row r="2813" spans="2:7">
      <c r="B2813" s="132" t="s">
        <v>1772</v>
      </c>
      <c r="C2813" s="132" t="s">
        <v>922</v>
      </c>
      <c r="D2813" s="132" t="s">
        <v>197</v>
      </c>
      <c r="E2813" s="132" t="s">
        <v>197</v>
      </c>
      <c r="F2813" s="766"/>
      <c r="G2813" s="766"/>
    </row>
    <row r="2814" spans="2:7">
      <c r="B2814" s="132" t="s">
        <v>1773</v>
      </c>
      <c r="C2814" s="132" t="s">
        <v>922</v>
      </c>
      <c r="D2814" s="132" t="s">
        <v>197</v>
      </c>
      <c r="E2814" s="132" t="s">
        <v>197</v>
      </c>
      <c r="F2814" s="766"/>
      <c r="G2814" s="766"/>
    </row>
    <row r="2815" spans="2:7">
      <c r="B2815" s="132" t="s">
        <v>1774</v>
      </c>
      <c r="C2815" s="132" t="s">
        <v>922</v>
      </c>
      <c r="D2815" s="132" t="s">
        <v>197</v>
      </c>
      <c r="E2815" s="132" t="s">
        <v>197</v>
      </c>
      <c r="F2815" s="766"/>
      <c r="G2815" s="766"/>
    </row>
    <row r="2816" spans="2:7">
      <c r="B2816" s="132" t="s">
        <v>1775</v>
      </c>
      <c r="C2816" s="132" t="s">
        <v>922</v>
      </c>
      <c r="D2816" s="132" t="s">
        <v>197</v>
      </c>
      <c r="E2816" s="132" t="s">
        <v>197</v>
      </c>
      <c r="F2816" s="766"/>
      <c r="G2816" s="766"/>
    </row>
    <row r="2817" spans="2:7">
      <c r="B2817" s="132" t="s">
        <v>1776</v>
      </c>
      <c r="C2817" s="132" t="s">
        <v>922</v>
      </c>
      <c r="D2817" s="132" t="s">
        <v>197</v>
      </c>
      <c r="E2817" s="132" t="s">
        <v>197</v>
      </c>
      <c r="F2817" s="766"/>
      <c r="G2817" s="766"/>
    </row>
    <row r="2818" spans="2:7">
      <c r="B2818" s="132" t="s">
        <v>1777</v>
      </c>
      <c r="C2818" s="132" t="s">
        <v>922</v>
      </c>
      <c r="D2818" s="132" t="s">
        <v>197</v>
      </c>
      <c r="E2818" s="132" t="s">
        <v>197</v>
      </c>
      <c r="F2818" s="766"/>
      <c r="G2818" s="766"/>
    </row>
    <row r="2819" spans="2:7">
      <c r="B2819" s="132" t="s">
        <v>1778</v>
      </c>
      <c r="C2819" s="132" t="s">
        <v>922</v>
      </c>
      <c r="D2819" s="132" t="s">
        <v>197</v>
      </c>
      <c r="E2819" s="132" t="s">
        <v>197</v>
      </c>
      <c r="F2819" s="766"/>
      <c r="G2819" s="766"/>
    </row>
    <row r="2820" spans="2:7">
      <c r="B2820" s="132" t="s">
        <v>1779</v>
      </c>
      <c r="C2820" s="132" t="s">
        <v>922</v>
      </c>
      <c r="D2820" s="132" t="s">
        <v>197</v>
      </c>
      <c r="E2820" s="132" t="s">
        <v>197</v>
      </c>
      <c r="F2820" s="766"/>
      <c r="G2820" s="766"/>
    </row>
    <row r="2821" spans="2:7">
      <c r="B2821" s="132" t="s">
        <v>1780</v>
      </c>
      <c r="C2821" s="132" t="s">
        <v>922</v>
      </c>
      <c r="D2821" s="132" t="s">
        <v>197</v>
      </c>
      <c r="E2821" s="132" t="s">
        <v>197</v>
      </c>
      <c r="F2821" s="766"/>
      <c r="G2821" s="766"/>
    </row>
    <row r="2822" spans="2:7">
      <c r="B2822" s="132" t="s">
        <v>1781</v>
      </c>
      <c r="C2822" s="132" t="s">
        <v>922</v>
      </c>
      <c r="D2822" s="132" t="s">
        <v>197</v>
      </c>
      <c r="E2822" s="132" t="s">
        <v>197</v>
      </c>
      <c r="F2822" s="766"/>
      <c r="G2822" s="766"/>
    </row>
    <row r="2823" spans="2:7">
      <c r="B2823" s="132" t="s">
        <v>1782</v>
      </c>
      <c r="C2823" s="132" t="s">
        <v>922</v>
      </c>
      <c r="D2823" s="132" t="s">
        <v>197</v>
      </c>
      <c r="E2823" s="132" t="s">
        <v>197</v>
      </c>
      <c r="F2823" s="766"/>
      <c r="G2823" s="766"/>
    </row>
    <row r="2824" spans="2:7">
      <c r="B2824" s="132" t="s">
        <v>1783</v>
      </c>
      <c r="C2824" s="132" t="s">
        <v>922</v>
      </c>
      <c r="D2824" s="132" t="s">
        <v>197</v>
      </c>
      <c r="E2824" s="132" t="s">
        <v>197</v>
      </c>
      <c r="F2824" s="766"/>
      <c r="G2824" s="766"/>
    </row>
    <row r="2825" spans="2:7">
      <c r="B2825" s="132" t="s">
        <v>1784</v>
      </c>
      <c r="C2825" s="132" t="s">
        <v>922</v>
      </c>
      <c r="D2825" s="132" t="s">
        <v>197</v>
      </c>
      <c r="E2825" s="132" t="s">
        <v>197</v>
      </c>
      <c r="F2825" s="766"/>
      <c r="G2825" s="766"/>
    </row>
    <row r="2826" spans="2:7">
      <c r="B2826" s="132" t="s">
        <v>1785</v>
      </c>
      <c r="C2826" s="132" t="s">
        <v>922</v>
      </c>
      <c r="D2826" s="132" t="s">
        <v>197</v>
      </c>
      <c r="E2826" s="132" t="s">
        <v>197</v>
      </c>
      <c r="F2826" s="766"/>
      <c r="G2826" s="766"/>
    </row>
    <row r="2827" spans="2:7">
      <c r="B2827" s="132" t="s">
        <v>1786</v>
      </c>
      <c r="C2827" s="132" t="s">
        <v>922</v>
      </c>
      <c r="D2827" s="132" t="s">
        <v>197</v>
      </c>
      <c r="E2827" s="132" t="s">
        <v>197</v>
      </c>
      <c r="F2827" s="766"/>
      <c r="G2827" s="766"/>
    </row>
    <row r="2828" spans="2:7">
      <c r="B2828" s="132" t="s">
        <v>1787</v>
      </c>
      <c r="C2828" s="132" t="s">
        <v>922</v>
      </c>
      <c r="D2828" s="132" t="s">
        <v>197</v>
      </c>
      <c r="E2828" s="132" t="s">
        <v>197</v>
      </c>
      <c r="F2828" s="766"/>
      <c r="G2828" s="766"/>
    </row>
    <row r="2829" spans="2:7">
      <c r="B2829" s="132" t="s">
        <v>1788</v>
      </c>
      <c r="C2829" s="132" t="s">
        <v>922</v>
      </c>
      <c r="D2829" s="132" t="s">
        <v>197</v>
      </c>
      <c r="E2829" s="132" t="s">
        <v>197</v>
      </c>
      <c r="F2829" s="766"/>
      <c r="G2829" s="766"/>
    </row>
    <row r="2830" spans="2:7">
      <c r="B2830" s="132" t="s">
        <v>1789</v>
      </c>
      <c r="C2830" s="132" t="s">
        <v>922</v>
      </c>
      <c r="D2830" s="132" t="s">
        <v>197</v>
      </c>
      <c r="E2830" s="132" t="s">
        <v>197</v>
      </c>
      <c r="F2830" s="766"/>
      <c r="G2830" s="766"/>
    </row>
    <row r="2831" spans="2:7">
      <c r="B2831" s="132" t="s">
        <v>1790</v>
      </c>
      <c r="C2831" s="132" t="s">
        <v>922</v>
      </c>
      <c r="D2831" s="132" t="s">
        <v>197</v>
      </c>
      <c r="E2831" s="132" t="s">
        <v>197</v>
      </c>
      <c r="F2831" s="766"/>
      <c r="G2831" s="766"/>
    </row>
    <row r="2832" spans="2:7">
      <c r="B2832" s="132" t="s">
        <v>1791</v>
      </c>
      <c r="C2832" s="132" t="s">
        <v>922</v>
      </c>
      <c r="D2832" s="132" t="s">
        <v>197</v>
      </c>
      <c r="E2832" s="132" t="s">
        <v>197</v>
      </c>
      <c r="F2832" s="766"/>
      <c r="G2832" s="766"/>
    </row>
    <row r="2833" spans="2:7">
      <c r="B2833" s="132" t="s">
        <v>1792</v>
      </c>
      <c r="C2833" s="132" t="s">
        <v>922</v>
      </c>
      <c r="D2833" s="132" t="s">
        <v>197</v>
      </c>
      <c r="E2833" s="132" t="s">
        <v>197</v>
      </c>
      <c r="F2833" s="766"/>
      <c r="G2833" s="766"/>
    </row>
    <row r="2834" spans="2:7">
      <c r="B2834" s="132" t="s">
        <v>1793</v>
      </c>
      <c r="C2834" s="132" t="s">
        <v>922</v>
      </c>
      <c r="D2834" s="132" t="s">
        <v>197</v>
      </c>
      <c r="E2834" s="132" t="s">
        <v>197</v>
      </c>
      <c r="F2834" s="766"/>
      <c r="G2834" s="766"/>
    </row>
    <row r="2835" spans="2:7">
      <c r="B2835" s="132" t="s">
        <v>1794</v>
      </c>
      <c r="C2835" s="132" t="s">
        <v>922</v>
      </c>
      <c r="D2835" s="132" t="s">
        <v>197</v>
      </c>
      <c r="E2835" s="132" t="s">
        <v>197</v>
      </c>
      <c r="F2835" s="766"/>
      <c r="G2835" s="766"/>
    </row>
    <row r="2836" spans="2:7">
      <c r="B2836" s="132" t="s">
        <v>1795</v>
      </c>
      <c r="C2836" s="132" t="s">
        <v>922</v>
      </c>
      <c r="D2836" s="132" t="s">
        <v>197</v>
      </c>
      <c r="E2836" s="132" t="s">
        <v>197</v>
      </c>
      <c r="F2836" s="766"/>
      <c r="G2836" s="766"/>
    </row>
    <row r="2837" spans="2:7">
      <c r="B2837" s="132" t="s">
        <v>1796</v>
      </c>
      <c r="C2837" s="132" t="s">
        <v>922</v>
      </c>
      <c r="D2837" s="132" t="s">
        <v>197</v>
      </c>
      <c r="E2837" s="132" t="s">
        <v>197</v>
      </c>
      <c r="F2837" s="766"/>
      <c r="G2837" s="766"/>
    </row>
    <row r="2838" spans="2:7">
      <c r="B2838" s="132" t="s">
        <v>1797</v>
      </c>
      <c r="C2838" s="132" t="s">
        <v>922</v>
      </c>
      <c r="D2838" s="132" t="s">
        <v>197</v>
      </c>
      <c r="E2838" s="132" t="s">
        <v>197</v>
      </c>
      <c r="F2838" s="766"/>
      <c r="G2838" s="766"/>
    </row>
    <row r="2839" spans="2:7">
      <c r="B2839" s="132" t="s">
        <v>1798</v>
      </c>
      <c r="C2839" s="132" t="s">
        <v>922</v>
      </c>
      <c r="D2839" s="132" t="s">
        <v>197</v>
      </c>
      <c r="E2839" s="132" t="s">
        <v>197</v>
      </c>
      <c r="F2839" s="766"/>
      <c r="G2839" s="766"/>
    </row>
    <row r="2840" spans="2:7">
      <c r="B2840" s="132" t="s">
        <v>1799</v>
      </c>
      <c r="C2840" s="132" t="s">
        <v>922</v>
      </c>
      <c r="D2840" s="132" t="s">
        <v>197</v>
      </c>
      <c r="E2840" s="132" t="s">
        <v>197</v>
      </c>
      <c r="F2840" s="766"/>
      <c r="G2840" s="766"/>
    </row>
    <row r="2841" spans="2:7">
      <c r="B2841" s="132" t="s">
        <v>1800</v>
      </c>
      <c r="C2841" s="132" t="s">
        <v>922</v>
      </c>
      <c r="D2841" s="132" t="s">
        <v>197</v>
      </c>
      <c r="E2841" s="132" t="s">
        <v>197</v>
      </c>
      <c r="F2841" s="766"/>
      <c r="G2841" s="766"/>
    </row>
    <row r="2842" spans="2:7">
      <c r="B2842" s="132" t="s">
        <v>296</v>
      </c>
      <c r="C2842" s="132" t="s">
        <v>297</v>
      </c>
      <c r="D2842" s="132" t="s">
        <v>297</v>
      </c>
      <c r="E2842" s="132" t="s">
        <v>298</v>
      </c>
      <c r="F2842" s="766"/>
      <c r="G2842" s="766"/>
    </row>
    <row r="2843" spans="2:7">
      <c r="B2843" s="132" t="s">
        <v>299</v>
      </c>
      <c r="C2843" s="132" t="s">
        <v>297</v>
      </c>
      <c r="D2843" s="132" t="s">
        <v>297</v>
      </c>
      <c r="E2843" s="132" t="s">
        <v>298</v>
      </c>
      <c r="F2843" s="766"/>
      <c r="G2843" s="766"/>
    </row>
    <row r="2844" spans="2:7">
      <c r="B2844" s="132" t="s">
        <v>300</v>
      </c>
      <c r="C2844" s="132" t="s">
        <v>297</v>
      </c>
      <c r="D2844" s="132" t="s">
        <v>297</v>
      </c>
      <c r="E2844" s="132" t="s">
        <v>298</v>
      </c>
      <c r="F2844" s="766"/>
      <c r="G2844" s="766"/>
    </row>
    <row r="2845" spans="2:7">
      <c r="B2845" s="132" t="s">
        <v>301</v>
      </c>
      <c r="C2845" s="132" t="s">
        <v>297</v>
      </c>
      <c r="D2845" s="132" t="s">
        <v>297</v>
      </c>
      <c r="E2845" s="132" t="s">
        <v>298</v>
      </c>
      <c r="F2845" s="766"/>
      <c r="G2845" s="766"/>
    </row>
    <row r="2846" spans="2:7">
      <c r="B2846" s="132" t="s">
        <v>302</v>
      </c>
      <c r="C2846" s="132" t="s">
        <v>297</v>
      </c>
      <c r="D2846" s="132" t="s">
        <v>297</v>
      </c>
      <c r="E2846" s="132" t="s">
        <v>298</v>
      </c>
      <c r="F2846" s="766"/>
      <c r="G2846" s="766"/>
    </row>
    <row r="2847" spans="2:7">
      <c r="B2847" s="132" t="s">
        <v>303</v>
      </c>
      <c r="C2847" s="132" t="s">
        <v>297</v>
      </c>
      <c r="D2847" s="132" t="s">
        <v>297</v>
      </c>
      <c r="E2847" s="132" t="s">
        <v>298</v>
      </c>
      <c r="F2847" s="766"/>
      <c r="G2847" s="766"/>
    </row>
    <row r="2848" spans="2:7">
      <c r="B2848" s="132" t="s">
        <v>304</v>
      </c>
      <c r="C2848" s="132" t="s">
        <v>297</v>
      </c>
      <c r="D2848" s="132" t="s">
        <v>297</v>
      </c>
      <c r="E2848" s="132" t="s">
        <v>298</v>
      </c>
      <c r="F2848" s="766"/>
      <c r="G2848" s="766"/>
    </row>
    <row r="2849" spans="2:7">
      <c r="B2849" s="132" t="s">
        <v>305</v>
      </c>
      <c r="C2849" s="132" t="s">
        <v>297</v>
      </c>
      <c r="D2849" s="132" t="s">
        <v>297</v>
      </c>
      <c r="E2849" s="132" t="s">
        <v>298</v>
      </c>
      <c r="F2849" s="766"/>
      <c r="G2849" s="766"/>
    </row>
    <row r="2850" spans="2:7">
      <c r="B2850" s="132" t="s">
        <v>306</v>
      </c>
      <c r="C2850" s="132" t="s">
        <v>297</v>
      </c>
      <c r="D2850" s="132" t="s">
        <v>297</v>
      </c>
      <c r="E2850" s="132" t="s">
        <v>298</v>
      </c>
      <c r="F2850" s="766"/>
      <c r="G2850" s="766"/>
    </row>
    <row r="2851" spans="2:7">
      <c r="B2851" s="132" t="s">
        <v>307</v>
      </c>
      <c r="C2851" s="132" t="s">
        <v>297</v>
      </c>
      <c r="D2851" s="132" t="s">
        <v>297</v>
      </c>
      <c r="E2851" s="132" t="s">
        <v>298</v>
      </c>
      <c r="F2851" s="766"/>
      <c r="G2851" s="766"/>
    </row>
    <row r="2852" spans="2:7">
      <c r="B2852" s="132" t="s">
        <v>308</v>
      </c>
      <c r="C2852" s="132" t="s">
        <v>297</v>
      </c>
      <c r="D2852" s="132" t="s">
        <v>297</v>
      </c>
      <c r="E2852" s="132" t="s">
        <v>298</v>
      </c>
      <c r="F2852" s="766"/>
      <c r="G2852" s="766"/>
    </row>
    <row r="2853" spans="2:7">
      <c r="B2853" s="132" t="s">
        <v>309</v>
      </c>
      <c r="C2853" s="132" t="s">
        <v>297</v>
      </c>
      <c r="D2853" s="132" t="s">
        <v>297</v>
      </c>
      <c r="E2853" s="132" t="s">
        <v>298</v>
      </c>
      <c r="F2853" s="766"/>
      <c r="G2853" s="766"/>
    </row>
    <row r="2854" spans="2:7">
      <c r="B2854" s="132" t="s">
        <v>310</v>
      </c>
      <c r="C2854" s="132" t="s">
        <v>297</v>
      </c>
      <c r="D2854" s="132" t="s">
        <v>297</v>
      </c>
      <c r="E2854" s="132" t="s">
        <v>298</v>
      </c>
      <c r="F2854" s="766"/>
      <c r="G2854" s="766"/>
    </row>
    <row r="2855" spans="2:7">
      <c r="B2855" s="132" t="s">
        <v>311</v>
      </c>
      <c r="C2855" s="132" t="s">
        <v>297</v>
      </c>
      <c r="D2855" s="132" t="s">
        <v>297</v>
      </c>
      <c r="E2855" s="132" t="s">
        <v>298</v>
      </c>
      <c r="F2855" s="766"/>
      <c r="G2855" s="766"/>
    </row>
    <row r="2856" spans="2:7">
      <c r="B2856" s="132" t="s">
        <v>312</v>
      </c>
      <c r="C2856" s="132" t="s">
        <v>297</v>
      </c>
      <c r="D2856" s="132" t="s">
        <v>297</v>
      </c>
      <c r="E2856" s="132" t="s">
        <v>298</v>
      </c>
      <c r="F2856" s="766"/>
      <c r="G2856" s="766"/>
    </row>
    <row r="2857" spans="2:7">
      <c r="B2857" s="132" t="s">
        <v>313</v>
      </c>
      <c r="C2857" s="132" t="s">
        <v>297</v>
      </c>
      <c r="D2857" s="132" t="s">
        <v>297</v>
      </c>
      <c r="E2857" s="132" t="s">
        <v>314</v>
      </c>
      <c r="F2857" s="766"/>
      <c r="G2857" s="766"/>
    </row>
    <row r="2858" spans="2:7">
      <c r="B2858" s="132" t="s">
        <v>315</v>
      </c>
      <c r="C2858" s="132" t="s">
        <v>297</v>
      </c>
      <c r="D2858" s="132" t="s">
        <v>297</v>
      </c>
      <c r="E2858" s="132" t="s">
        <v>314</v>
      </c>
      <c r="F2858" s="766"/>
      <c r="G2858" s="766"/>
    </row>
    <row r="2859" spans="2:7">
      <c r="B2859" s="132" t="s">
        <v>316</v>
      </c>
      <c r="C2859" s="132" t="s">
        <v>297</v>
      </c>
      <c r="D2859" s="132" t="s">
        <v>297</v>
      </c>
      <c r="E2859" s="132" t="s">
        <v>314</v>
      </c>
      <c r="F2859" s="766"/>
      <c r="G2859" s="766"/>
    </row>
    <row r="2860" spans="2:7">
      <c r="B2860" s="132" t="s">
        <v>317</v>
      </c>
      <c r="C2860" s="132" t="s">
        <v>297</v>
      </c>
      <c r="D2860" s="132" t="s">
        <v>297</v>
      </c>
      <c r="E2860" s="132" t="s">
        <v>314</v>
      </c>
      <c r="F2860" s="766"/>
      <c r="G2860" s="766"/>
    </row>
    <row r="2861" spans="2:7">
      <c r="B2861" s="132" t="s">
        <v>318</v>
      </c>
      <c r="C2861" s="132" t="s">
        <v>297</v>
      </c>
      <c r="D2861" s="132" t="s">
        <v>297</v>
      </c>
      <c r="E2861" s="132" t="s">
        <v>314</v>
      </c>
      <c r="F2861" s="766"/>
      <c r="G2861" s="766"/>
    </row>
    <row r="2862" spans="2:7">
      <c r="B2862" s="132" t="s">
        <v>319</v>
      </c>
      <c r="C2862" s="132" t="s">
        <v>297</v>
      </c>
      <c r="D2862" s="132" t="s">
        <v>297</v>
      </c>
      <c r="E2862" s="132" t="s">
        <v>298</v>
      </c>
      <c r="F2862" s="766"/>
      <c r="G2862" s="766"/>
    </row>
    <row r="2863" spans="2:7">
      <c r="B2863" s="132" t="s">
        <v>320</v>
      </c>
      <c r="C2863" s="132" t="s">
        <v>297</v>
      </c>
      <c r="D2863" s="132" t="s">
        <v>297</v>
      </c>
      <c r="E2863" s="132" t="s">
        <v>314</v>
      </c>
      <c r="F2863" s="766"/>
      <c r="G2863" s="766"/>
    </row>
    <row r="2864" spans="2:7">
      <c r="B2864" s="132" t="s">
        <v>321</v>
      </c>
      <c r="C2864" s="132" t="s">
        <v>297</v>
      </c>
      <c r="D2864" s="132" t="s">
        <v>297</v>
      </c>
      <c r="E2864" s="132" t="s">
        <v>314</v>
      </c>
      <c r="F2864" s="766"/>
      <c r="G2864" s="766"/>
    </row>
    <row r="2865" spans="2:7">
      <c r="B2865" s="132" t="s">
        <v>322</v>
      </c>
      <c r="C2865" s="132" t="s">
        <v>297</v>
      </c>
      <c r="D2865" s="132" t="s">
        <v>297</v>
      </c>
      <c r="E2865" s="132" t="s">
        <v>314</v>
      </c>
      <c r="F2865" s="766"/>
      <c r="G2865" s="766"/>
    </row>
    <row r="2866" spans="2:7">
      <c r="B2866" s="132" t="s">
        <v>323</v>
      </c>
      <c r="C2866" s="132" t="s">
        <v>297</v>
      </c>
      <c r="D2866" s="132" t="s">
        <v>297</v>
      </c>
      <c r="E2866" s="132" t="s">
        <v>298</v>
      </c>
      <c r="F2866" s="766"/>
      <c r="G2866" s="766"/>
    </row>
    <row r="2867" spans="2:7">
      <c r="B2867" s="132" t="s">
        <v>324</v>
      </c>
      <c r="C2867" s="132" t="s">
        <v>297</v>
      </c>
      <c r="D2867" s="132" t="s">
        <v>297</v>
      </c>
      <c r="E2867" s="132" t="s">
        <v>314</v>
      </c>
      <c r="F2867" s="766"/>
      <c r="G2867" s="766"/>
    </row>
    <row r="2868" spans="2:7">
      <c r="B2868" s="132" t="s">
        <v>325</v>
      </c>
      <c r="C2868" s="132" t="s">
        <v>297</v>
      </c>
      <c r="D2868" s="132" t="s">
        <v>297</v>
      </c>
      <c r="E2868" s="132" t="s">
        <v>298</v>
      </c>
      <c r="F2868" s="766"/>
      <c r="G2868" s="766"/>
    </row>
    <row r="2869" spans="2:7">
      <c r="B2869" s="132" t="s">
        <v>326</v>
      </c>
      <c r="C2869" s="132" t="s">
        <v>297</v>
      </c>
      <c r="D2869" s="132" t="s">
        <v>297</v>
      </c>
      <c r="E2869" s="132" t="s">
        <v>314</v>
      </c>
      <c r="F2869" s="766"/>
      <c r="G2869" s="766"/>
    </row>
    <row r="2870" spans="2:7">
      <c r="B2870" s="132" t="s">
        <v>327</v>
      </c>
      <c r="C2870" s="132" t="s">
        <v>297</v>
      </c>
      <c r="D2870" s="132" t="s">
        <v>297</v>
      </c>
      <c r="E2870" s="132" t="s">
        <v>298</v>
      </c>
      <c r="F2870" s="766"/>
      <c r="G2870" s="766"/>
    </row>
    <row r="2871" spans="2:7">
      <c r="B2871" s="132" t="s">
        <v>328</v>
      </c>
      <c r="C2871" s="132" t="s">
        <v>297</v>
      </c>
      <c r="D2871" s="132" t="s">
        <v>297</v>
      </c>
      <c r="E2871" s="132" t="s">
        <v>298</v>
      </c>
      <c r="F2871" s="766"/>
      <c r="G2871" s="766"/>
    </row>
    <row r="2872" spans="2:7">
      <c r="B2872" s="132" t="s">
        <v>329</v>
      </c>
      <c r="C2872" s="132" t="s">
        <v>297</v>
      </c>
      <c r="D2872" s="132" t="s">
        <v>297</v>
      </c>
      <c r="E2872" s="132" t="s">
        <v>298</v>
      </c>
      <c r="F2872" s="766"/>
      <c r="G2872" s="766"/>
    </row>
    <row r="2873" spans="2:7">
      <c r="B2873" s="132" t="s">
        <v>330</v>
      </c>
      <c r="C2873" s="132" t="s">
        <v>297</v>
      </c>
      <c r="D2873" s="132" t="s">
        <v>297</v>
      </c>
      <c r="E2873" s="132" t="s">
        <v>314</v>
      </c>
      <c r="F2873" s="766"/>
      <c r="G2873" s="766"/>
    </row>
    <row r="2874" spans="2:7">
      <c r="B2874" s="132" t="s">
        <v>331</v>
      </c>
      <c r="C2874" s="132" t="s">
        <v>297</v>
      </c>
      <c r="D2874" s="132" t="s">
        <v>297</v>
      </c>
      <c r="E2874" s="132" t="s">
        <v>314</v>
      </c>
      <c r="F2874" s="766"/>
      <c r="G2874" s="766"/>
    </row>
    <row r="2875" spans="2:7">
      <c r="B2875" s="132" t="s">
        <v>332</v>
      </c>
      <c r="C2875" s="132" t="s">
        <v>297</v>
      </c>
      <c r="D2875" s="132" t="s">
        <v>297</v>
      </c>
      <c r="E2875" s="132" t="s">
        <v>298</v>
      </c>
      <c r="F2875" s="766"/>
      <c r="G2875" s="766"/>
    </row>
    <row r="2876" spans="2:7">
      <c r="B2876" s="132" t="s">
        <v>333</v>
      </c>
      <c r="C2876" s="132" t="s">
        <v>297</v>
      </c>
      <c r="D2876" s="132" t="s">
        <v>297</v>
      </c>
      <c r="E2876" s="132" t="s">
        <v>298</v>
      </c>
      <c r="F2876" s="766"/>
      <c r="G2876" s="766"/>
    </row>
    <row r="2877" spans="2:7">
      <c r="B2877" s="132" t="s">
        <v>334</v>
      </c>
      <c r="C2877" s="132" t="s">
        <v>297</v>
      </c>
      <c r="D2877" s="132" t="s">
        <v>297</v>
      </c>
      <c r="E2877" s="132" t="s">
        <v>314</v>
      </c>
      <c r="F2877" s="766"/>
      <c r="G2877" s="766"/>
    </row>
    <row r="2878" spans="2:7">
      <c r="B2878" s="132" t="s">
        <v>335</v>
      </c>
      <c r="C2878" s="132" t="s">
        <v>297</v>
      </c>
      <c r="D2878" s="132" t="s">
        <v>297</v>
      </c>
      <c r="E2878" s="132" t="s">
        <v>298</v>
      </c>
      <c r="F2878" s="766"/>
      <c r="G2878" s="766"/>
    </row>
    <row r="2879" spans="2:7">
      <c r="B2879" s="132" t="s">
        <v>336</v>
      </c>
      <c r="C2879" s="132" t="s">
        <v>297</v>
      </c>
      <c r="D2879" s="132" t="s">
        <v>297</v>
      </c>
      <c r="E2879" s="132" t="s">
        <v>298</v>
      </c>
      <c r="F2879" s="766"/>
      <c r="G2879" s="766"/>
    </row>
    <row r="2880" spans="2:7">
      <c r="B2880" s="132" t="s">
        <v>337</v>
      </c>
      <c r="C2880" s="132" t="s">
        <v>297</v>
      </c>
      <c r="D2880" s="132" t="s">
        <v>297</v>
      </c>
      <c r="E2880" s="132" t="s">
        <v>298</v>
      </c>
      <c r="F2880" s="766"/>
      <c r="G2880" s="766"/>
    </row>
    <row r="2881" spans="2:7">
      <c r="B2881" s="132" t="s">
        <v>338</v>
      </c>
      <c r="C2881" s="132" t="s">
        <v>297</v>
      </c>
      <c r="D2881" s="132" t="s">
        <v>297</v>
      </c>
      <c r="E2881" s="132" t="s">
        <v>298</v>
      </c>
      <c r="F2881" s="766"/>
      <c r="G2881" s="766"/>
    </row>
    <row r="2882" spans="2:7">
      <c r="B2882" s="132" t="s">
        <v>339</v>
      </c>
      <c r="C2882" s="132" t="s">
        <v>297</v>
      </c>
      <c r="D2882" s="132" t="s">
        <v>297</v>
      </c>
      <c r="E2882" s="132" t="s">
        <v>298</v>
      </c>
      <c r="F2882" s="766"/>
      <c r="G2882" s="766"/>
    </row>
    <row r="2883" spans="2:7">
      <c r="B2883" s="132" t="s">
        <v>340</v>
      </c>
      <c r="C2883" s="132" t="s">
        <v>297</v>
      </c>
      <c r="D2883" s="132" t="s">
        <v>297</v>
      </c>
      <c r="E2883" s="132" t="s">
        <v>298</v>
      </c>
      <c r="F2883" s="766"/>
      <c r="G2883" s="766"/>
    </row>
    <row r="2884" spans="2:7">
      <c r="B2884" s="132" t="s">
        <v>341</v>
      </c>
      <c r="C2884" s="132" t="s">
        <v>297</v>
      </c>
      <c r="D2884" s="132" t="s">
        <v>297</v>
      </c>
      <c r="E2884" s="132" t="s">
        <v>298</v>
      </c>
      <c r="F2884" s="766"/>
      <c r="G2884" s="766"/>
    </row>
    <row r="2885" spans="2:7">
      <c r="B2885" s="132" t="s">
        <v>342</v>
      </c>
      <c r="C2885" s="132" t="s">
        <v>297</v>
      </c>
      <c r="D2885" s="132" t="s">
        <v>297</v>
      </c>
      <c r="E2885" s="132" t="s">
        <v>298</v>
      </c>
      <c r="F2885" s="766"/>
      <c r="G2885" s="766"/>
    </row>
    <row r="2886" spans="2:7">
      <c r="B2886" s="132" t="s">
        <v>343</v>
      </c>
      <c r="C2886" s="132" t="s">
        <v>297</v>
      </c>
      <c r="D2886" s="132" t="s">
        <v>297</v>
      </c>
      <c r="E2886" s="132" t="s">
        <v>298</v>
      </c>
      <c r="F2886" s="766"/>
      <c r="G2886" s="766"/>
    </row>
    <row r="2887" spans="2:7">
      <c r="B2887" s="132" t="s">
        <v>344</v>
      </c>
      <c r="C2887" s="132" t="s">
        <v>297</v>
      </c>
      <c r="D2887" s="132" t="s">
        <v>297</v>
      </c>
      <c r="E2887" s="132" t="s">
        <v>298</v>
      </c>
      <c r="F2887" s="766"/>
      <c r="G2887" s="766"/>
    </row>
    <row r="2888" spans="2:7">
      <c r="B2888" s="132" t="s">
        <v>345</v>
      </c>
      <c r="C2888" s="132" t="s">
        <v>297</v>
      </c>
      <c r="D2888" s="132" t="s">
        <v>297</v>
      </c>
      <c r="E2888" s="132" t="s">
        <v>314</v>
      </c>
      <c r="F2888" s="766"/>
      <c r="G2888" s="766"/>
    </row>
    <row r="2889" spans="2:7">
      <c r="B2889" s="132" t="s">
        <v>346</v>
      </c>
      <c r="C2889" s="132" t="s">
        <v>297</v>
      </c>
      <c r="D2889" s="132" t="s">
        <v>297</v>
      </c>
      <c r="E2889" s="132" t="s">
        <v>314</v>
      </c>
      <c r="F2889" s="766"/>
      <c r="G2889" s="766"/>
    </row>
    <row r="2890" spans="2:7">
      <c r="B2890" s="132" t="s">
        <v>347</v>
      </c>
      <c r="C2890" s="132" t="s">
        <v>297</v>
      </c>
      <c r="D2890" s="132" t="s">
        <v>297</v>
      </c>
      <c r="E2890" s="132" t="s">
        <v>314</v>
      </c>
      <c r="F2890" s="766"/>
      <c r="G2890" s="766"/>
    </row>
    <row r="2891" spans="2:7">
      <c r="B2891" s="132" t="s">
        <v>348</v>
      </c>
      <c r="C2891" s="132" t="s">
        <v>297</v>
      </c>
      <c r="D2891" s="132" t="s">
        <v>297</v>
      </c>
      <c r="E2891" s="132" t="s">
        <v>298</v>
      </c>
      <c r="F2891" s="766"/>
      <c r="G2891" s="766"/>
    </row>
    <row r="2892" spans="2:7">
      <c r="B2892" s="132" t="s">
        <v>349</v>
      </c>
      <c r="C2892" s="132" t="s">
        <v>297</v>
      </c>
      <c r="D2892" s="132" t="s">
        <v>297</v>
      </c>
      <c r="E2892" s="132" t="s">
        <v>298</v>
      </c>
      <c r="F2892" s="766"/>
      <c r="G2892" s="766"/>
    </row>
    <row r="2893" spans="2:7">
      <c r="B2893" s="132" t="s">
        <v>350</v>
      </c>
      <c r="C2893" s="132" t="s">
        <v>297</v>
      </c>
      <c r="D2893" s="132" t="s">
        <v>297</v>
      </c>
      <c r="E2893" s="132" t="s">
        <v>314</v>
      </c>
      <c r="F2893" s="766"/>
      <c r="G2893" s="766"/>
    </row>
    <row r="2894" spans="2:7">
      <c r="B2894" s="132" t="s">
        <v>351</v>
      </c>
      <c r="C2894" s="132" t="s">
        <v>297</v>
      </c>
      <c r="D2894" s="132" t="s">
        <v>297</v>
      </c>
      <c r="E2894" s="132" t="s">
        <v>298</v>
      </c>
      <c r="F2894" s="766"/>
      <c r="G2894" s="766"/>
    </row>
    <row r="2895" spans="2:7">
      <c r="B2895" s="132" t="s">
        <v>352</v>
      </c>
      <c r="C2895" s="132" t="s">
        <v>297</v>
      </c>
      <c r="D2895" s="132" t="s">
        <v>297</v>
      </c>
      <c r="E2895" s="132" t="s">
        <v>314</v>
      </c>
      <c r="F2895" s="766"/>
      <c r="G2895" s="766"/>
    </row>
    <row r="2896" spans="2:7">
      <c r="B2896" s="132" t="s">
        <v>353</v>
      </c>
      <c r="C2896" s="132" t="s">
        <v>297</v>
      </c>
      <c r="D2896" s="132" t="s">
        <v>297</v>
      </c>
      <c r="E2896" s="132" t="s">
        <v>298</v>
      </c>
      <c r="F2896" s="766"/>
      <c r="G2896" s="766"/>
    </row>
    <row r="2897" spans="2:7">
      <c r="B2897" s="132" t="s">
        <v>354</v>
      </c>
      <c r="C2897" s="132" t="s">
        <v>297</v>
      </c>
      <c r="D2897" s="132" t="s">
        <v>297</v>
      </c>
      <c r="E2897" s="132" t="s">
        <v>314</v>
      </c>
      <c r="F2897" s="766"/>
      <c r="G2897" s="766"/>
    </row>
    <row r="2898" spans="2:7">
      <c r="B2898" s="132" t="s">
        <v>355</v>
      </c>
      <c r="C2898" s="132" t="s">
        <v>297</v>
      </c>
      <c r="D2898" s="132" t="s">
        <v>297</v>
      </c>
      <c r="E2898" s="132" t="s">
        <v>314</v>
      </c>
      <c r="F2898" s="766"/>
      <c r="G2898" s="766"/>
    </row>
    <row r="2899" spans="2:7">
      <c r="B2899" s="132" t="s">
        <v>356</v>
      </c>
      <c r="C2899" s="132" t="s">
        <v>297</v>
      </c>
      <c r="D2899" s="132" t="s">
        <v>297</v>
      </c>
      <c r="E2899" s="132" t="s">
        <v>298</v>
      </c>
      <c r="F2899" s="766"/>
      <c r="G2899" s="766"/>
    </row>
    <row r="2900" spans="2:7">
      <c r="B2900" s="132" t="s">
        <v>357</v>
      </c>
      <c r="C2900" s="132" t="s">
        <v>297</v>
      </c>
      <c r="D2900" s="132" t="s">
        <v>297</v>
      </c>
      <c r="E2900" s="132" t="s">
        <v>298</v>
      </c>
      <c r="F2900" s="766"/>
      <c r="G2900" s="766"/>
    </row>
    <row r="2901" spans="2:7">
      <c r="B2901" s="132" t="s">
        <v>358</v>
      </c>
      <c r="C2901" s="132" t="s">
        <v>297</v>
      </c>
      <c r="D2901" s="132" t="s">
        <v>297</v>
      </c>
      <c r="E2901" s="132" t="s">
        <v>298</v>
      </c>
      <c r="F2901" s="766"/>
      <c r="G2901" s="766"/>
    </row>
    <row r="2902" spans="2:7">
      <c r="B2902" s="132" t="s">
        <v>359</v>
      </c>
      <c r="C2902" s="132" t="s">
        <v>297</v>
      </c>
      <c r="D2902" s="132" t="s">
        <v>297</v>
      </c>
      <c r="E2902" s="132" t="s">
        <v>314</v>
      </c>
      <c r="F2902" s="766"/>
      <c r="G2902" s="766"/>
    </row>
    <row r="2903" spans="2:7">
      <c r="B2903" s="132" t="s">
        <v>360</v>
      </c>
      <c r="C2903" s="132" t="s">
        <v>297</v>
      </c>
      <c r="D2903" s="132" t="s">
        <v>297</v>
      </c>
      <c r="E2903" s="132" t="s">
        <v>298</v>
      </c>
      <c r="F2903" s="766"/>
      <c r="G2903" s="766"/>
    </row>
    <row r="2904" spans="2:7">
      <c r="B2904" s="132" t="s">
        <v>361</v>
      </c>
      <c r="C2904" s="132" t="s">
        <v>297</v>
      </c>
      <c r="D2904" s="132" t="s">
        <v>297</v>
      </c>
      <c r="E2904" s="132" t="s">
        <v>298</v>
      </c>
      <c r="F2904" s="766"/>
      <c r="G2904" s="766"/>
    </row>
    <row r="2905" spans="2:7">
      <c r="B2905" s="132" t="s">
        <v>362</v>
      </c>
      <c r="C2905" s="132" t="s">
        <v>297</v>
      </c>
      <c r="D2905" s="132" t="s">
        <v>297</v>
      </c>
      <c r="E2905" s="132" t="s">
        <v>298</v>
      </c>
      <c r="F2905" s="766"/>
      <c r="G2905" s="766"/>
    </row>
    <row r="2906" spans="2:7">
      <c r="B2906" s="132" t="s">
        <v>363</v>
      </c>
      <c r="C2906" s="132" t="s">
        <v>297</v>
      </c>
      <c r="D2906" s="132" t="s">
        <v>297</v>
      </c>
      <c r="E2906" s="132" t="s">
        <v>314</v>
      </c>
      <c r="F2906" s="766"/>
      <c r="G2906" s="766"/>
    </row>
    <row r="2907" spans="2:7">
      <c r="B2907" s="132" t="s">
        <v>364</v>
      </c>
      <c r="C2907" s="132" t="s">
        <v>297</v>
      </c>
      <c r="D2907" s="132" t="s">
        <v>297</v>
      </c>
      <c r="E2907" s="132" t="s">
        <v>298</v>
      </c>
      <c r="F2907" s="766"/>
      <c r="G2907" s="766"/>
    </row>
    <row r="2908" spans="2:7">
      <c r="B2908" s="132" t="s">
        <v>365</v>
      </c>
      <c r="C2908" s="132" t="s">
        <v>297</v>
      </c>
      <c r="D2908" s="132" t="s">
        <v>297</v>
      </c>
      <c r="E2908" s="132" t="s">
        <v>314</v>
      </c>
      <c r="F2908" s="766"/>
      <c r="G2908" s="766"/>
    </row>
    <row r="2909" spans="2:7">
      <c r="B2909" s="132" t="s">
        <v>366</v>
      </c>
      <c r="C2909" s="132" t="s">
        <v>297</v>
      </c>
      <c r="D2909" s="132" t="s">
        <v>297</v>
      </c>
      <c r="E2909" s="132" t="s">
        <v>314</v>
      </c>
      <c r="F2909" s="766"/>
      <c r="G2909" s="766"/>
    </row>
    <row r="2910" spans="2:7">
      <c r="B2910" s="132" t="s">
        <v>367</v>
      </c>
      <c r="C2910" s="132" t="s">
        <v>297</v>
      </c>
      <c r="D2910" s="132" t="s">
        <v>297</v>
      </c>
      <c r="E2910" s="132" t="s">
        <v>298</v>
      </c>
      <c r="F2910" s="766"/>
      <c r="G2910" s="766"/>
    </row>
    <row r="2911" spans="2:7">
      <c r="B2911" s="132" t="s">
        <v>368</v>
      </c>
      <c r="C2911" s="132" t="s">
        <v>297</v>
      </c>
      <c r="D2911" s="132" t="s">
        <v>297</v>
      </c>
      <c r="E2911" s="132" t="s">
        <v>314</v>
      </c>
      <c r="F2911" s="766"/>
      <c r="G2911" s="766"/>
    </row>
    <row r="2912" spans="2:7">
      <c r="B2912" s="132" t="s">
        <v>369</v>
      </c>
      <c r="C2912" s="132" t="s">
        <v>297</v>
      </c>
      <c r="D2912" s="132" t="s">
        <v>297</v>
      </c>
      <c r="E2912" s="132" t="s">
        <v>314</v>
      </c>
      <c r="F2912" s="766"/>
      <c r="G2912" s="766"/>
    </row>
    <row r="2913" spans="2:7">
      <c r="B2913" s="132" t="s">
        <v>370</v>
      </c>
      <c r="C2913" s="132" t="s">
        <v>297</v>
      </c>
      <c r="D2913" s="132" t="s">
        <v>297</v>
      </c>
      <c r="E2913" s="132" t="s">
        <v>314</v>
      </c>
      <c r="F2913" s="766"/>
      <c r="G2913" s="766"/>
    </row>
    <row r="2914" spans="2:7">
      <c r="B2914" s="132" t="s">
        <v>371</v>
      </c>
      <c r="C2914" s="132" t="s">
        <v>297</v>
      </c>
      <c r="D2914" s="132" t="s">
        <v>297</v>
      </c>
      <c r="E2914" s="132" t="s">
        <v>298</v>
      </c>
      <c r="F2914" s="766"/>
      <c r="G2914" s="766"/>
    </row>
    <row r="2915" spans="2:7">
      <c r="B2915" s="132" t="s">
        <v>372</v>
      </c>
      <c r="C2915" s="132" t="s">
        <v>297</v>
      </c>
      <c r="D2915" s="132" t="s">
        <v>297</v>
      </c>
      <c r="E2915" s="132" t="s">
        <v>298</v>
      </c>
      <c r="F2915" s="766"/>
      <c r="G2915" s="766"/>
    </row>
    <row r="2916" spans="2:7">
      <c r="B2916" s="132" t="s">
        <v>373</v>
      </c>
      <c r="C2916" s="132" t="s">
        <v>297</v>
      </c>
      <c r="D2916" s="132" t="s">
        <v>297</v>
      </c>
      <c r="E2916" s="132" t="s">
        <v>314</v>
      </c>
      <c r="F2916" s="766"/>
      <c r="G2916" s="766"/>
    </row>
    <row r="2917" spans="2:7">
      <c r="B2917" s="132" t="s">
        <v>374</v>
      </c>
      <c r="C2917" s="132" t="s">
        <v>297</v>
      </c>
      <c r="D2917" s="132" t="s">
        <v>297</v>
      </c>
      <c r="E2917" s="132" t="s">
        <v>314</v>
      </c>
      <c r="F2917" s="766"/>
      <c r="G2917" s="766"/>
    </row>
    <row r="2918" spans="2:7">
      <c r="B2918" s="132" t="s">
        <v>375</v>
      </c>
      <c r="C2918" s="132" t="s">
        <v>297</v>
      </c>
      <c r="D2918" s="132" t="s">
        <v>297</v>
      </c>
      <c r="E2918" s="132" t="s">
        <v>298</v>
      </c>
      <c r="F2918" s="766"/>
      <c r="G2918" s="766"/>
    </row>
    <row r="2919" spans="2:7">
      <c r="B2919" s="132" t="s">
        <v>376</v>
      </c>
      <c r="C2919" s="132" t="s">
        <v>297</v>
      </c>
      <c r="D2919" s="132" t="s">
        <v>297</v>
      </c>
      <c r="E2919" s="132" t="s">
        <v>314</v>
      </c>
      <c r="F2919" s="766"/>
      <c r="G2919" s="766"/>
    </row>
    <row r="2920" spans="2:7">
      <c r="B2920" s="132" t="s">
        <v>377</v>
      </c>
      <c r="C2920" s="132" t="s">
        <v>297</v>
      </c>
      <c r="D2920" s="132" t="s">
        <v>297</v>
      </c>
      <c r="E2920" s="132" t="s">
        <v>298</v>
      </c>
      <c r="F2920" s="766"/>
      <c r="G2920" s="766"/>
    </row>
    <row r="2921" spans="2:7">
      <c r="B2921" s="132" t="s">
        <v>378</v>
      </c>
      <c r="C2921" s="132" t="s">
        <v>297</v>
      </c>
      <c r="D2921" s="132" t="s">
        <v>297</v>
      </c>
      <c r="E2921" s="132" t="s">
        <v>298</v>
      </c>
      <c r="F2921" s="766"/>
      <c r="G2921" s="766"/>
    </row>
    <row r="2922" spans="2:7">
      <c r="B2922" s="132" t="s">
        <v>379</v>
      </c>
      <c r="C2922" s="132" t="s">
        <v>297</v>
      </c>
      <c r="D2922" s="132" t="s">
        <v>297</v>
      </c>
      <c r="E2922" s="132" t="s">
        <v>298</v>
      </c>
      <c r="F2922" s="766"/>
      <c r="G2922" s="766"/>
    </row>
    <row r="2923" spans="2:7">
      <c r="B2923" s="132" t="s">
        <v>380</v>
      </c>
      <c r="C2923" s="132" t="s">
        <v>297</v>
      </c>
      <c r="D2923" s="132" t="s">
        <v>297</v>
      </c>
      <c r="E2923" s="132" t="s">
        <v>298</v>
      </c>
      <c r="F2923" s="766"/>
      <c r="G2923" s="766"/>
    </row>
    <row r="2924" spans="2:7">
      <c r="B2924" s="132" t="s">
        <v>381</v>
      </c>
      <c r="C2924" s="132" t="s">
        <v>297</v>
      </c>
      <c r="D2924" s="132" t="s">
        <v>297</v>
      </c>
      <c r="E2924" s="132" t="s">
        <v>298</v>
      </c>
      <c r="F2924" s="766"/>
      <c r="G2924" s="766"/>
    </row>
    <row r="2925" spans="2:7">
      <c r="B2925" s="132" t="s">
        <v>382</v>
      </c>
      <c r="C2925" s="132" t="s">
        <v>297</v>
      </c>
      <c r="D2925" s="132" t="s">
        <v>297</v>
      </c>
      <c r="E2925" s="132" t="s">
        <v>298</v>
      </c>
      <c r="F2925" s="766"/>
      <c r="G2925" s="766"/>
    </row>
    <row r="2926" spans="2:7">
      <c r="B2926" s="132" t="s">
        <v>383</v>
      </c>
      <c r="C2926" s="132" t="s">
        <v>297</v>
      </c>
      <c r="D2926" s="132" t="s">
        <v>297</v>
      </c>
      <c r="E2926" s="132" t="s">
        <v>298</v>
      </c>
      <c r="F2926" s="766"/>
      <c r="G2926" s="766"/>
    </row>
    <row r="2927" spans="2:7">
      <c r="B2927" s="132" t="s">
        <v>384</v>
      </c>
      <c r="C2927" s="132" t="s">
        <v>297</v>
      </c>
      <c r="D2927" s="132" t="s">
        <v>297</v>
      </c>
      <c r="E2927" s="132" t="s">
        <v>298</v>
      </c>
      <c r="F2927" s="766"/>
      <c r="G2927" s="766"/>
    </row>
    <row r="2928" spans="2:7">
      <c r="B2928" s="132" t="s">
        <v>385</v>
      </c>
      <c r="C2928" s="132" t="s">
        <v>297</v>
      </c>
      <c r="D2928" s="132" t="s">
        <v>297</v>
      </c>
      <c r="E2928" s="132" t="s">
        <v>298</v>
      </c>
      <c r="F2928" s="766"/>
      <c r="G2928" s="766"/>
    </row>
    <row r="2929" spans="2:7">
      <c r="B2929" s="132" t="s">
        <v>386</v>
      </c>
      <c r="C2929" s="132" t="s">
        <v>297</v>
      </c>
      <c r="D2929" s="132" t="s">
        <v>297</v>
      </c>
      <c r="E2929" s="132" t="s">
        <v>298</v>
      </c>
      <c r="F2929" s="766"/>
      <c r="G2929" s="766"/>
    </row>
    <row r="2930" spans="2:7">
      <c r="B2930" s="132" t="s">
        <v>387</v>
      </c>
      <c r="C2930" s="132" t="s">
        <v>297</v>
      </c>
      <c r="D2930" s="132" t="s">
        <v>297</v>
      </c>
      <c r="E2930" s="132" t="s">
        <v>298</v>
      </c>
      <c r="F2930" s="766"/>
      <c r="G2930" s="766"/>
    </row>
    <row r="2931" spans="2:7">
      <c r="B2931" s="132" t="s">
        <v>465</v>
      </c>
      <c r="C2931" s="132" t="s">
        <v>297</v>
      </c>
      <c r="D2931" s="132" t="s">
        <v>297</v>
      </c>
      <c r="E2931" s="132" t="s">
        <v>314</v>
      </c>
      <c r="F2931" s="766"/>
      <c r="G2931" s="766"/>
    </row>
    <row r="2932" spans="2:7">
      <c r="B2932" s="132" t="s">
        <v>466</v>
      </c>
      <c r="C2932" s="132" t="s">
        <v>297</v>
      </c>
      <c r="D2932" s="132" t="s">
        <v>297</v>
      </c>
      <c r="E2932" s="132" t="s">
        <v>298</v>
      </c>
      <c r="F2932" s="766"/>
      <c r="G2932" s="766"/>
    </row>
    <row r="2933" spans="2:7">
      <c r="B2933" s="132" t="s">
        <v>658</v>
      </c>
      <c r="C2933" s="132" t="s">
        <v>659</v>
      </c>
      <c r="D2933" s="132" t="s">
        <v>660</v>
      </c>
      <c r="E2933" s="132" t="s">
        <v>661</v>
      </c>
      <c r="F2933" s="766"/>
      <c r="G2933" s="766"/>
    </row>
    <row r="2934" spans="2:7">
      <c r="B2934" s="132" t="s">
        <v>662</v>
      </c>
      <c r="C2934" s="132" t="s">
        <v>659</v>
      </c>
      <c r="D2934" s="132" t="s">
        <v>660</v>
      </c>
      <c r="E2934" s="132" t="s">
        <v>661</v>
      </c>
      <c r="F2934" s="766"/>
      <c r="G2934" s="766"/>
    </row>
    <row r="2935" spans="2:7">
      <c r="B2935" s="132" t="s">
        <v>663</v>
      </c>
      <c r="C2935" s="132" t="s">
        <v>659</v>
      </c>
      <c r="D2935" s="132" t="s">
        <v>660</v>
      </c>
      <c r="E2935" s="132" t="s">
        <v>661</v>
      </c>
      <c r="F2935" s="766"/>
      <c r="G2935" s="766"/>
    </row>
    <row r="2936" spans="2:7">
      <c r="B2936" s="132" t="s">
        <v>664</v>
      </c>
      <c r="C2936" s="132" t="s">
        <v>659</v>
      </c>
      <c r="D2936" s="132" t="s">
        <v>660</v>
      </c>
      <c r="E2936" s="132" t="s">
        <v>661</v>
      </c>
      <c r="F2936" s="766"/>
      <c r="G2936" s="766"/>
    </row>
    <row r="2937" spans="2:7">
      <c r="B2937" s="132" t="s">
        <v>680</v>
      </c>
      <c r="C2937" s="132" t="s">
        <v>681</v>
      </c>
      <c r="D2937" s="132" t="s">
        <v>197</v>
      </c>
      <c r="E2937" s="132" t="s">
        <v>197</v>
      </c>
      <c r="F2937" s="766"/>
      <c r="G2937" s="766"/>
    </row>
    <row r="2938" spans="2:7">
      <c r="B2938" s="132" t="s">
        <v>682</v>
      </c>
      <c r="C2938" s="132" t="s">
        <v>681</v>
      </c>
      <c r="D2938" s="132" t="s">
        <v>197</v>
      </c>
      <c r="E2938" s="132" t="s">
        <v>197</v>
      </c>
      <c r="F2938" s="766"/>
      <c r="G2938" s="766"/>
    </row>
    <row r="2939" spans="2:7">
      <c r="B2939" s="132" t="s">
        <v>683</v>
      </c>
      <c r="C2939" s="132" t="s">
        <v>681</v>
      </c>
      <c r="D2939" s="132" t="s">
        <v>197</v>
      </c>
      <c r="E2939" s="132" t="s">
        <v>197</v>
      </c>
      <c r="F2939" s="766"/>
      <c r="G2939" s="766"/>
    </row>
    <row r="2940" spans="2:7">
      <c r="B2940" s="132" t="s">
        <v>684</v>
      </c>
      <c r="C2940" s="132" t="s">
        <v>681</v>
      </c>
      <c r="D2940" s="132" t="s">
        <v>197</v>
      </c>
      <c r="E2940" s="132" t="s">
        <v>197</v>
      </c>
      <c r="F2940" s="766"/>
      <c r="G2940" s="766"/>
    </row>
    <row r="2941" spans="2:7">
      <c r="B2941" s="132" t="s">
        <v>685</v>
      </c>
      <c r="C2941" s="132" t="s">
        <v>681</v>
      </c>
      <c r="D2941" s="132" t="s">
        <v>197</v>
      </c>
      <c r="E2941" s="132" t="s">
        <v>197</v>
      </c>
      <c r="F2941" s="766"/>
      <c r="G2941" s="766"/>
    </row>
    <row r="2942" spans="2:7">
      <c r="B2942" s="132" t="s">
        <v>686</v>
      </c>
      <c r="C2942" s="132" t="s">
        <v>681</v>
      </c>
      <c r="D2942" s="132" t="s">
        <v>197</v>
      </c>
      <c r="E2942" s="132" t="s">
        <v>197</v>
      </c>
      <c r="F2942" s="766"/>
      <c r="G2942" s="766"/>
    </row>
    <row r="2943" spans="2:7">
      <c r="B2943" s="132" t="s">
        <v>687</v>
      </c>
      <c r="C2943" s="132" t="s">
        <v>681</v>
      </c>
      <c r="D2943" s="132" t="s">
        <v>197</v>
      </c>
      <c r="E2943" s="132" t="s">
        <v>197</v>
      </c>
      <c r="F2943" s="766"/>
      <c r="G2943" s="766"/>
    </row>
    <row r="2944" spans="2:7">
      <c r="B2944" s="132" t="s">
        <v>688</v>
      </c>
      <c r="C2944" s="132" t="s">
        <v>681</v>
      </c>
      <c r="D2944" s="132" t="s">
        <v>197</v>
      </c>
      <c r="E2944" s="132" t="s">
        <v>197</v>
      </c>
      <c r="F2944" s="766"/>
      <c r="G2944" s="766"/>
    </row>
    <row r="2945" spans="2:7">
      <c r="B2945" s="132" t="s">
        <v>689</v>
      </c>
      <c r="C2945" s="132" t="s">
        <v>681</v>
      </c>
      <c r="D2945" s="132" t="s">
        <v>197</v>
      </c>
      <c r="E2945" s="132" t="s">
        <v>197</v>
      </c>
      <c r="F2945" s="766"/>
      <c r="G2945" s="766"/>
    </row>
    <row r="2946" spans="2:7">
      <c r="B2946" s="132" t="s">
        <v>690</v>
      </c>
      <c r="C2946" s="132" t="s">
        <v>681</v>
      </c>
      <c r="D2946" s="132" t="s">
        <v>197</v>
      </c>
      <c r="E2946" s="132" t="s">
        <v>197</v>
      </c>
      <c r="F2946" s="766"/>
      <c r="G2946" s="766"/>
    </row>
    <row r="2947" spans="2:7">
      <c r="B2947" s="132" t="s">
        <v>691</v>
      </c>
      <c r="C2947" s="132" t="s">
        <v>681</v>
      </c>
      <c r="D2947" s="132" t="s">
        <v>197</v>
      </c>
      <c r="E2947" s="132" t="s">
        <v>197</v>
      </c>
      <c r="F2947" s="766"/>
      <c r="G2947" s="766"/>
    </row>
    <row r="2948" spans="2:7">
      <c r="B2948" s="132" t="s">
        <v>692</v>
      </c>
      <c r="C2948" s="132" t="s">
        <v>681</v>
      </c>
      <c r="D2948" s="132" t="s">
        <v>197</v>
      </c>
      <c r="E2948" s="132" t="s">
        <v>197</v>
      </c>
      <c r="F2948" s="766"/>
      <c r="G2948" s="766"/>
    </row>
    <row r="2949" spans="2:7">
      <c r="B2949" s="132" t="s">
        <v>693</v>
      </c>
      <c r="C2949" s="132" t="s">
        <v>681</v>
      </c>
      <c r="D2949" s="132" t="s">
        <v>197</v>
      </c>
      <c r="E2949" s="132" t="s">
        <v>197</v>
      </c>
      <c r="F2949" s="766"/>
      <c r="G2949" s="766"/>
    </row>
    <row r="2950" spans="2:7">
      <c r="B2950" s="132" t="s">
        <v>694</v>
      </c>
      <c r="C2950" s="132" t="s">
        <v>681</v>
      </c>
      <c r="D2950" s="132" t="s">
        <v>197</v>
      </c>
      <c r="E2950" s="132" t="s">
        <v>197</v>
      </c>
      <c r="F2950" s="766"/>
      <c r="G2950" s="766"/>
    </row>
    <row r="2951" spans="2:7">
      <c r="B2951" s="132" t="s">
        <v>695</v>
      </c>
      <c r="C2951" s="132" t="s">
        <v>681</v>
      </c>
      <c r="D2951" s="132" t="s">
        <v>197</v>
      </c>
      <c r="E2951" s="132" t="s">
        <v>197</v>
      </c>
      <c r="F2951" s="766"/>
      <c r="G2951" s="766"/>
    </row>
    <row r="2952" spans="2:7">
      <c r="B2952" s="132" t="s">
        <v>696</v>
      </c>
      <c r="C2952" s="132" t="s">
        <v>681</v>
      </c>
      <c r="D2952" s="132" t="s">
        <v>197</v>
      </c>
      <c r="E2952" s="132" t="s">
        <v>197</v>
      </c>
      <c r="F2952" s="766"/>
      <c r="G2952" s="766"/>
    </row>
    <row r="2953" spans="2:7">
      <c r="B2953" s="132" t="s">
        <v>697</v>
      </c>
      <c r="C2953" s="132" t="s">
        <v>681</v>
      </c>
      <c r="D2953" s="132" t="s">
        <v>197</v>
      </c>
      <c r="E2953" s="132" t="s">
        <v>197</v>
      </c>
      <c r="F2953" s="766"/>
      <c r="G2953" s="766"/>
    </row>
    <row r="2954" spans="2:7">
      <c r="B2954" s="132" t="s">
        <v>698</v>
      </c>
      <c r="C2954" s="132" t="s">
        <v>681</v>
      </c>
      <c r="D2954" s="132" t="s">
        <v>197</v>
      </c>
      <c r="E2954" s="132" t="s">
        <v>197</v>
      </c>
      <c r="F2954" s="766"/>
      <c r="G2954" s="766"/>
    </row>
    <row r="2955" spans="2:7">
      <c r="B2955" s="132" t="s">
        <v>699</v>
      </c>
      <c r="C2955" s="132" t="s">
        <v>681</v>
      </c>
      <c r="D2955" s="132" t="s">
        <v>197</v>
      </c>
      <c r="E2955" s="132" t="s">
        <v>197</v>
      </c>
      <c r="F2955" s="766"/>
      <c r="G2955" s="766"/>
    </row>
    <row r="2956" spans="2:7">
      <c r="B2956" s="132" t="s">
        <v>700</v>
      </c>
      <c r="C2956" s="132" t="s">
        <v>681</v>
      </c>
      <c r="D2956" s="132" t="s">
        <v>197</v>
      </c>
      <c r="E2956" s="132" t="s">
        <v>197</v>
      </c>
      <c r="F2956" s="766"/>
      <c r="G2956" s="766"/>
    </row>
    <row r="2957" spans="2:7">
      <c r="B2957" s="132" t="s">
        <v>701</v>
      </c>
      <c r="C2957" s="132" t="s">
        <v>681</v>
      </c>
      <c r="D2957" s="132" t="s">
        <v>197</v>
      </c>
      <c r="E2957" s="132" t="s">
        <v>197</v>
      </c>
      <c r="F2957" s="766"/>
      <c r="G2957" s="766"/>
    </row>
    <row r="2958" spans="2:7">
      <c r="B2958" s="132" t="s">
        <v>702</v>
      </c>
      <c r="C2958" s="132" t="s">
        <v>681</v>
      </c>
      <c r="D2958" s="132" t="s">
        <v>197</v>
      </c>
      <c r="E2958" s="132" t="s">
        <v>197</v>
      </c>
      <c r="F2958" s="766"/>
      <c r="G2958" s="766"/>
    </row>
    <row r="2959" spans="2:7">
      <c r="B2959" s="132" t="s">
        <v>703</v>
      </c>
      <c r="C2959" s="132" t="s">
        <v>681</v>
      </c>
      <c r="D2959" s="132" t="s">
        <v>197</v>
      </c>
      <c r="E2959" s="132" t="s">
        <v>197</v>
      </c>
      <c r="F2959" s="766"/>
      <c r="G2959" s="766"/>
    </row>
    <row r="2960" spans="2:7">
      <c r="B2960" s="132" t="s">
        <v>704</v>
      </c>
      <c r="C2960" s="132" t="s">
        <v>681</v>
      </c>
      <c r="D2960" s="132" t="s">
        <v>197</v>
      </c>
      <c r="E2960" s="132" t="s">
        <v>197</v>
      </c>
      <c r="F2960" s="766"/>
      <c r="G2960" s="766"/>
    </row>
    <row r="2961" spans="2:7">
      <c r="B2961" s="132" t="s">
        <v>705</v>
      </c>
      <c r="C2961" s="132" t="s">
        <v>681</v>
      </c>
      <c r="D2961" s="132" t="s">
        <v>197</v>
      </c>
      <c r="E2961" s="132" t="s">
        <v>197</v>
      </c>
      <c r="F2961" s="766"/>
      <c r="G2961" s="766"/>
    </row>
    <row r="2962" spans="2:7">
      <c r="B2962" s="132" t="s">
        <v>706</v>
      </c>
      <c r="C2962" s="132" t="s">
        <v>681</v>
      </c>
      <c r="D2962" s="132" t="s">
        <v>197</v>
      </c>
      <c r="E2962" s="132" t="s">
        <v>197</v>
      </c>
      <c r="F2962" s="766"/>
      <c r="G2962" s="766"/>
    </row>
    <row r="2963" spans="2:7">
      <c r="B2963" s="132" t="s">
        <v>707</v>
      </c>
      <c r="C2963" s="132" t="s">
        <v>681</v>
      </c>
      <c r="D2963" s="132" t="s">
        <v>197</v>
      </c>
      <c r="E2963" s="132" t="s">
        <v>197</v>
      </c>
      <c r="F2963" s="766"/>
      <c r="G2963" s="766"/>
    </row>
    <row r="2964" spans="2:7">
      <c r="B2964" s="132" t="s">
        <v>708</v>
      </c>
      <c r="C2964" s="132" t="s">
        <v>681</v>
      </c>
      <c r="D2964" s="132" t="s">
        <v>197</v>
      </c>
      <c r="E2964" s="132" t="s">
        <v>197</v>
      </c>
      <c r="F2964" s="766"/>
      <c r="G2964" s="766"/>
    </row>
    <row r="2965" spans="2:7">
      <c r="B2965" s="132" t="s">
        <v>709</v>
      </c>
      <c r="C2965" s="132" t="s">
        <v>681</v>
      </c>
      <c r="D2965" s="132" t="s">
        <v>197</v>
      </c>
      <c r="E2965" s="132" t="s">
        <v>197</v>
      </c>
      <c r="F2965" s="766"/>
      <c r="G2965" s="766"/>
    </row>
    <row r="2966" spans="2:7">
      <c r="B2966" s="132" t="s">
        <v>710</v>
      </c>
      <c r="C2966" s="132" t="s">
        <v>681</v>
      </c>
      <c r="D2966" s="132" t="s">
        <v>197</v>
      </c>
      <c r="E2966" s="132" t="s">
        <v>197</v>
      </c>
      <c r="F2966" s="766"/>
      <c r="G2966" s="766"/>
    </row>
    <row r="2967" spans="2:7">
      <c r="B2967" s="132" t="s">
        <v>711</v>
      </c>
      <c r="C2967" s="132" t="s">
        <v>681</v>
      </c>
      <c r="D2967" s="132" t="s">
        <v>197</v>
      </c>
      <c r="E2967" s="132" t="s">
        <v>197</v>
      </c>
      <c r="F2967" s="766"/>
      <c r="G2967" s="766"/>
    </row>
    <row r="2968" spans="2:7">
      <c r="B2968" s="132" t="s">
        <v>712</v>
      </c>
      <c r="C2968" s="132" t="s">
        <v>681</v>
      </c>
      <c r="D2968" s="132" t="s">
        <v>197</v>
      </c>
      <c r="E2968" s="132" t="s">
        <v>197</v>
      </c>
      <c r="F2968" s="766"/>
      <c r="G2968" s="766"/>
    </row>
    <row r="2969" spans="2:7">
      <c r="B2969" s="132" t="s">
        <v>713</v>
      </c>
      <c r="C2969" s="132" t="s">
        <v>681</v>
      </c>
      <c r="D2969" s="132" t="s">
        <v>197</v>
      </c>
      <c r="E2969" s="132" t="s">
        <v>197</v>
      </c>
      <c r="F2969" s="766"/>
      <c r="G2969" s="766"/>
    </row>
    <row r="2970" spans="2:7">
      <c r="B2970" s="132" t="s">
        <v>714</v>
      </c>
      <c r="C2970" s="132" t="s">
        <v>681</v>
      </c>
      <c r="D2970" s="132" t="s">
        <v>197</v>
      </c>
      <c r="E2970" s="132" t="s">
        <v>197</v>
      </c>
      <c r="F2970" s="766"/>
      <c r="G2970" s="766"/>
    </row>
    <row r="2971" spans="2:7">
      <c r="B2971" s="132" t="s">
        <v>715</v>
      </c>
      <c r="C2971" s="132" t="s">
        <v>681</v>
      </c>
      <c r="D2971" s="132" t="s">
        <v>197</v>
      </c>
      <c r="E2971" s="132" t="s">
        <v>197</v>
      </c>
      <c r="F2971" s="766"/>
      <c r="G2971" s="766"/>
    </row>
    <row r="2972" spans="2:7">
      <c r="B2972" s="132" t="s">
        <v>716</v>
      </c>
      <c r="C2972" s="132" t="s">
        <v>681</v>
      </c>
      <c r="D2972" s="132" t="s">
        <v>197</v>
      </c>
      <c r="E2972" s="132" t="s">
        <v>197</v>
      </c>
      <c r="F2972" s="766"/>
      <c r="G2972" s="766"/>
    </row>
    <row r="2973" spans="2:7">
      <c r="B2973" s="132" t="s">
        <v>717</v>
      </c>
      <c r="C2973" s="132" t="s">
        <v>681</v>
      </c>
      <c r="D2973" s="132" t="s">
        <v>197</v>
      </c>
      <c r="E2973" s="132" t="s">
        <v>197</v>
      </c>
      <c r="F2973" s="766"/>
      <c r="G2973" s="766"/>
    </row>
    <row r="2974" spans="2:7">
      <c r="B2974" s="132" t="s">
        <v>718</v>
      </c>
      <c r="C2974" s="132" t="s">
        <v>681</v>
      </c>
      <c r="D2974" s="132" t="s">
        <v>197</v>
      </c>
      <c r="E2974" s="132" t="s">
        <v>197</v>
      </c>
      <c r="F2974" s="766"/>
      <c r="G2974" s="766"/>
    </row>
    <row r="2975" spans="2:7">
      <c r="B2975" s="132" t="s">
        <v>719</v>
      </c>
      <c r="C2975" s="132" t="s">
        <v>681</v>
      </c>
      <c r="D2975" s="132" t="s">
        <v>197</v>
      </c>
      <c r="E2975" s="132" t="s">
        <v>197</v>
      </c>
      <c r="F2975" s="766"/>
      <c r="G2975" s="766"/>
    </row>
    <row r="2976" spans="2:7">
      <c r="B2976" s="132" t="s">
        <v>720</v>
      </c>
      <c r="C2976" s="132" t="s">
        <v>681</v>
      </c>
      <c r="D2976" s="132" t="s">
        <v>197</v>
      </c>
      <c r="E2976" s="132" t="s">
        <v>197</v>
      </c>
      <c r="F2976" s="766"/>
      <c r="G2976" s="766"/>
    </row>
    <row r="2977" spans="2:7">
      <c r="B2977" s="132" t="s">
        <v>721</v>
      </c>
      <c r="C2977" s="132" t="s">
        <v>681</v>
      </c>
      <c r="D2977" s="132" t="s">
        <v>197</v>
      </c>
      <c r="E2977" s="132" t="s">
        <v>197</v>
      </c>
      <c r="F2977" s="766"/>
      <c r="G2977" s="766"/>
    </row>
    <row r="2978" spans="2:7">
      <c r="B2978" s="132" t="s">
        <v>722</v>
      </c>
      <c r="C2978" s="132" t="s">
        <v>681</v>
      </c>
      <c r="D2978" s="132" t="s">
        <v>197</v>
      </c>
      <c r="E2978" s="132" t="s">
        <v>197</v>
      </c>
      <c r="F2978" s="766"/>
      <c r="G2978" s="766"/>
    </row>
    <row r="2979" spans="2:7">
      <c r="B2979" s="132" t="s">
        <v>723</v>
      </c>
      <c r="C2979" s="132" t="s">
        <v>681</v>
      </c>
      <c r="D2979" s="132" t="s">
        <v>197</v>
      </c>
      <c r="E2979" s="132" t="s">
        <v>197</v>
      </c>
      <c r="F2979" s="766"/>
      <c r="G2979" s="766"/>
    </row>
    <row r="2980" spans="2:7">
      <c r="B2980" s="132" t="s">
        <v>724</v>
      </c>
      <c r="C2980" s="132" t="s">
        <v>681</v>
      </c>
      <c r="D2980" s="132" t="s">
        <v>197</v>
      </c>
      <c r="E2980" s="132" t="s">
        <v>197</v>
      </c>
      <c r="F2980" s="766"/>
      <c r="G2980" s="766"/>
    </row>
    <row r="2981" spans="2:7">
      <c r="B2981" s="132" t="s">
        <v>725</v>
      </c>
      <c r="C2981" s="132" t="s">
        <v>681</v>
      </c>
      <c r="D2981" s="132" t="s">
        <v>197</v>
      </c>
      <c r="E2981" s="132" t="s">
        <v>197</v>
      </c>
      <c r="F2981" s="766"/>
      <c r="G2981" s="766"/>
    </row>
    <row r="2982" spans="2:7">
      <c r="B2982" s="132" t="s">
        <v>726</v>
      </c>
      <c r="C2982" s="132" t="s">
        <v>681</v>
      </c>
      <c r="D2982" s="132" t="s">
        <v>197</v>
      </c>
      <c r="E2982" s="132" t="s">
        <v>197</v>
      </c>
      <c r="F2982" s="766"/>
      <c r="G2982" s="766"/>
    </row>
    <row r="2983" spans="2:7">
      <c r="B2983" s="132" t="s">
        <v>727</v>
      </c>
      <c r="C2983" s="132" t="s">
        <v>681</v>
      </c>
      <c r="D2983" s="132" t="s">
        <v>197</v>
      </c>
      <c r="E2983" s="132" t="s">
        <v>197</v>
      </c>
      <c r="F2983" s="766"/>
      <c r="G2983" s="766"/>
    </row>
    <row r="2984" spans="2:7">
      <c r="B2984" s="132" t="s">
        <v>728</v>
      </c>
      <c r="C2984" s="132" t="s">
        <v>681</v>
      </c>
      <c r="D2984" s="132" t="s">
        <v>197</v>
      </c>
      <c r="E2984" s="132" t="s">
        <v>197</v>
      </c>
      <c r="F2984" s="766"/>
      <c r="G2984" s="766"/>
    </row>
    <row r="2985" spans="2:7">
      <c r="B2985" s="132" t="s">
        <v>729</v>
      </c>
      <c r="C2985" s="132" t="s">
        <v>681</v>
      </c>
      <c r="D2985" s="132" t="s">
        <v>197</v>
      </c>
      <c r="E2985" s="132" t="s">
        <v>197</v>
      </c>
      <c r="F2985" s="766"/>
      <c r="G2985" s="766"/>
    </row>
    <row r="2986" spans="2:7">
      <c r="B2986" s="132" t="s">
        <v>730</v>
      </c>
      <c r="C2986" s="132" t="s">
        <v>681</v>
      </c>
      <c r="D2986" s="132" t="s">
        <v>197</v>
      </c>
      <c r="E2986" s="132" t="s">
        <v>197</v>
      </c>
      <c r="F2986" s="766"/>
      <c r="G2986" s="766"/>
    </row>
    <row r="2987" spans="2:7">
      <c r="B2987" s="132" t="s">
        <v>731</v>
      </c>
      <c r="C2987" s="132" t="s">
        <v>681</v>
      </c>
      <c r="D2987" s="132" t="s">
        <v>197</v>
      </c>
      <c r="E2987" s="132" t="s">
        <v>197</v>
      </c>
      <c r="F2987" s="766"/>
      <c r="G2987" s="766"/>
    </row>
    <row r="2988" spans="2:7">
      <c r="B2988" s="132" t="s">
        <v>732</v>
      </c>
      <c r="C2988" s="132" t="s">
        <v>681</v>
      </c>
      <c r="D2988" s="132" t="s">
        <v>197</v>
      </c>
      <c r="E2988" s="132" t="s">
        <v>197</v>
      </c>
      <c r="F2988" s="766"/>
      <c r="G2988" s="766"/>
    </row>
    <row r="2989" spans="2:7">
      <c r="B2989" s="132" t="s">
        <v>733</v>
      </c>
      <c r="C2989" s="132" t="s">
        <v>681</v>
      </c>
      <c r="D2989" s="132" t="s">
        <v>197</v>
      </c>
      <c r="E2989" s="132" t="s">
        <v>197</v>
      </c>
      <c r="F2989" s="766"/>
      <c r="G2989" s="766"/>
    </row>
    <row r="2990" spans="2:7">
      <c r="B2990" s="132" t="s">
        <v>734</v>
      </c>
      <c r="C2990" s="132" t="s">
        <v>681</v>
      </c>
      <c r="D2990" s="132" t="s">
        <v>197</v>
      </c>
      <c r="E2990" s="132" t="s">
        <v>197</v>
      </c>
      <c r="F2990" s="766"/>
      <c r="G2990" s="766"/>
    </row>
    <row r="2991" spans="2:7">
      <c r="B2991" s="132" t="s">
        <v>735</v>
      </c>
      <c r="C2991" s="132" t="s">
        <v>681</v>
      </c>
      <c r="D2991" s="132" t="s">
        <v>197</v>
      </c>
      <c r="E2991" s="132" t="s">
        <v>197</v>
      </c>
      <c r="F2991" s="766"/>
      <c r="G2991" s="766"/>
    </row>
    <row r="2992" spans="2:7">
      <c r="B2992" s="132" t="s">
        <v>736</v>
      </c>
      <c r="C2992" s="132" t="s">
        <v>681</v>
      </c>
      <c r="D2992" s="132" t="s">
        <v>197</v>
      </c>
      <c r="E2992" s="132" t="s">
        <v>197</v>
      </c>
      <c r="F2992" s="766"/>
      <c r="G2992" s="766"/>
    </row>
    <row r="2993" spans="2:7">
      <c r="B2993" s="132" t="s">
        <v>737</v>
      </c>
      <c r="C2993" s="132" t="s">
        <v>681</v>
      </c>
      <c r="D2993" s="132" t="s">
        <v>197</v>
      </c>
      <c r="E2993" s="132" t="s">
        <v>197</v>
      </c>
      <c r="F2993" s="766"/>
      <c r="G2993" s="766"/>
    </row>
    <row r="2994" spans="2:7">
      <c r="B2994" s="132" t="s">
        <v>738</v>
      </c>
      <c r="C2994" s="132" t="s">
        <v>681</v>
      </c>
      <c r="D2994" s="132" t="s">
        <v>197</v>
      </c>
      <c r="E2994" s="132" t="s">
        <v>197</v>
      </c>
      <c r="F2994" s="766"/>
      <c r="G2994" s="766"/>
    </row>
    <row r="2995" spans="2:7">
      <c r="B2995" s="132" t="s">
        <v>739</v>
      </c>
      <c r="C2995" s="132" t="s">
        <v>681</v>
      </c>
      <c r="D2995" s="132" t="s">
        <v>197</v>
      </c>
      <c r="E2995" s="132" t="s">
        <v>197</v>
      </c>
      <c r="F2995" s="766"/>
      <c r="G2995" s="766"/>
    </row>
    <row r="2996" spans="2:7">
      <c r="B2996" s="132" t="s">
        <v>740</v>
      </c>
      <c r="C2996" s="132" t="s">
        <v>681</v>
      </c>
      <c r="D2996" s="132" t="s">
        <v>197</v>
      </c>
      <c r="E2996" s="132" t="s">
        <v>197</v>
      </c>
      <c r="F2996" s="766"/>
      <c r="G2996" s="766"/>
    </row>
    <row r="2997" spans="2:7">
      <c r="B2997" s="132" t="s">
        <v>741</v>
      </c>
      <c r="C2997" s="132" t="s">
        <v>681</v>
      </c>
      <c r="D2997" s="132" t="s">
        <v>197</v>
      </c>
      <c r="E2997" s="132" t="s">
        <v>197</v>
      </c>
      <c r="F2997" s="766"/>
      <c r="G2997" s="766"/>
    </row>
    <row r="2998" spans="2:7">
      <c r="B2998" s="132" t="s">
        <v>742</v>
      </c>
      <c r="C2998" s="132" t="s">
        <v>681</v>
      </c>
      <c r="D2998" s="132" t="s">
        <v>197</v>
      </c>
      <c r="E2998" s="132" t="s">
        <v>197</v>
      </c>
      <c r="F2998" s="766"/>
      <c r="G2998" s="766"/>
    </row>
    <row r="2999" spans="2:7">
      <c r="B2999" s="132" t="s">
        <v>743</v>
      </c>
      <c r="C2999" s="132" t="s">
        <v>681</v>
      </c>
      <c r="D2999" s="132" t="s">
        <v>197</v>
      </c>
      <c r="E2999" s="132" t="s">
        <v>197</v>
      </c>
      <c r="F2999" s="766"/>
      <c r="G2999" s="766"/>
    </row>
    <row r="3000" spans="2:7">
      <c r="B3000" s="132" t="s">
        <v>744</v>
      </c>
      <c r="C3000" s="132" t="s">
        <v>681</v>
      </c>
      <c r="D3000" s="132" t="s">
        <v>197</v>
      </c>
      <c r="E3000" s="132" t="s">
        <v>197</v>
      </c>
      <c r="F3000" s="766"/>
      <c r="G3000" s="766"/>
    </row>
    <row r="3001" spans="2:7">
      <c r="B3001" s="132" t="s">
        <v>745</v>
      </c>
      <c r="C3001" s="132" t="s">
        <v>681</v>
      </c>
      <c r="D3001" s="132" t="s">
        <v>197</v>
      </c>
      <c r="E3001" s="132" t="s">
        <v>197</v>
      </c>
      <c r="F3001" s="766"/>
      <c r="G3001" s="766"/>
    </row>
    <row r="3002" spans="2:7">
      <c r="B3002" s="132" t="s">
        <v>746</v>
      </c>
      <c r="C3002" s="132" t="s">
        <v>681</v>
      </c>
      <c r="D3002" s="132" t="s">
        <v>197</v>
      </c>
      <c r="E3002" s="132" t="s">
        <v>197</v>
      </c>
      <c r="F3002" s="766"/>
      <c r="G3002" s="766"/>
    </row>
    <row r="3003" spans="2:7">
      <c r="B3003" s="132" t="s">
        <v>747</v>
      </c>
      <c r="C3003" s="132" t="s">
        <v>681</v>
      </c>
      <c r="D3003" s="132" t="s">
        <v>197</v>
      </c>
      <c r="E3003" s="132" t="s">
        <v>197</v>
      </c>
      <c r="F3003" s="766"/>
      <c r="G3003" s="766"/>
    </row>
    <row r="3004" spans="2:7">
      <c r="B3004" s="132" t="s">
        <v>748</v>
      </c>
      <c r="C3004" s="132" t="s">
        <v>681</v>
      </c>
      <c r="D3004" s="132" t="s">
        <v>197</v>
      </c>
      <c r="E3004" s="132" t="s">
        <v>197</v>
      </c>
      <c r="F3004" s="766"/>
      <c r="G3004" s="766"/>
    </row>
    <row r="3005" spans="2:7">
      <c r="B3005" s="132" t="s">
        <v>749</v>
      </c>
      <c r="C3005" s="132" t="s">
        <v>681</v>
      </c>
      <c r="D3005" s="132" t="s">
        <v>197</v>
      </c>
      <c r="E3005" s="132" t="s">
        <v>197</v>
      </c>
      <c r="F3005" s="766"/>
      <c r="G3005" s="766"/>
    </row>
    <row r="3006" spans="2:7">
      <c r="B3006" s="132" t="s">
        <v>750</v>
      </c>
      <c r="C3006" s="132" t="s">
        <v>681</v>
      </c>
      <c r="D3006" s="132" t="s">
        <v>197</v>
      </c>
      <c r="E3006" s="132" t="s">
        <v>197</v>
      </c>
      <c r="F3006" s="766"/>
      <c r="G3006" s="766"/>
    </row>
    <row r="3007" spans="2:7">
      <c r="B3007" s="132" t="s">
        <v>751</v>
      </c>
      <c r="C3007" s="132" t="s">
        <v>681</v>
      </c>
      <c r="D3007" s="132" t="s">
        <v>197</v>
      </c>
      <c r="E3007" s="132" t="s">
        <v>197</v>
      </c>
      <c r="F3007" s="766"/>
      <c r="G3007" s="766"/>
    </row>
    <row r="3008" spans="2:7">
      <c r="B3008" s="132" t="s">
        <v>752</v>
      </c>
      <c r="C3008" s="132" t="s">
        <v>681</v>
      </c>
      <c r="D3008" s="132" t="s">
        <v>197</v>
      </c>
      <c r="E3008" s="132" t="s">
        <v>197</v>
      </c>
      <c r="F3008" s="766"/>
      <c r="G3008" s="766"/>
    </row>
    <row r="3009" spans="2:7">
      <c r="B3009" s="132" t="s">
        <v>753</v>
      </c>
      <c r="C3009" s="132" t="s">
        <v>681</v>
      </c>
      <c r="D3009" s="132" t="s">
        <v>197</v>
      </c>
      <c r="E3009" s="132" t="s">
        <v>197</v>
      </c>
      <c r="F3009" s="766"/>
      <c r="G3009" s="766"/>
    </row>
    <row r="3010" spans="2:7">
      <c r="B3010" s="132" t="s">
        <v>754</v>
      </c>
      <c r="C3010" s="132" t="s">
        <v>681</v>
      </c>
      <c r="D3010" s="132" t="s">
        <v>197</v>
      </c>
      <c r="E3010" s="132" t="s">
        <v>197</v>
      </c>
      <c r="F3010" s="766"/>
      <c r="G3010" s="766"/>
    </row>
    <row r="3011" spans="2:7">
      <c r="B3011" s="132" t="s">
        <v>755</v>
      </c>
      <c r="C3011" s="132" t="s">
        <v>681</v>
      </c>
      <c r="D3011" s="132" t="s">
        <v>197</v>
      </c>
      <c r="E3011" s="132" t="s">
        <v>197</v>
      </c>
      <c r="F3011" s="766"/>
      <c r="G3011" s="766"/>
    </row>
    <row r="3012" spans="2:7">
      <c r="B3012" s="132" t="s">
        <v>756</v>
      </c>
      <c r="C3012" s="132" t="s">
        <v>681</v>
      </c>
      <c r="D3012" s="132" t="s">
        <v>197</v>
      </c>
      <c r="E3012" s="132" t="s">
        <v>197</v>
      </c>
      <c r="F3012" s="766"/>
      <c r="G3012" s="766"/>
    </row>
    <row r="3013" spans="2:7">
      <c r="B3013" s="132" t="s">
        <v>757</v>
      </c>
      <c r="C3013" s="132" t="s">
        <v>681</v>
      </c>
      <c r="D3013" s="132" t="s">
        <v>197</v>
      </c>
      <c r="E3013" s="132" t="s">
        <v>197</v>
      </c>
      <c r="F3013" s="766"/>
      <c r="G3013" s="766"/>
    </row>
    <row r="3014" spans="2:7">
      <c r="B3014" s="132" t="s">
        <v>758</v>
      </c>
      <c r="C3014" s="132" t="s">
        <v>681</v>
      </c>
      <c r="D3014" s="132" t="s">
        <v>197</v>
      </c>
      <c r="E3014" s="132" t="s">
        <v>197</v>
      </c>
      <c r="F3014" s="766"/>
      <c r="G3014" s="766"/>
    </row>
    <row r="3015" spans="2:7">
      <c r="B3015" s="132" t="s">
        <v>759</v>
      </c>
      <c r="C3015" s="132" t="s">
        <v>681</v>
      </c>
      <c r="D3015" s="132" t="s">
        <v>197</v>
      </c>
      <c r="E3015" s="132" t="s">
        <v>197</v>
      </c>
      <c r="F3015" s="766"/>
      <c r="G3015" s="766"/>
    </row>
    <row r="3016" spans="2:7">
      <c r="B3016" s="132" t="s">
        <v>760</v>
      </c>
      <c r="C3016" s="132" t="s">
        <v>681</v>
      </c>
      <c r="D3016" s="132" t="s">
        <v>197</v>
      </c>
      <c r="E3016" s="132" t="s">
        <v>197</v>
      </c>
      <c r="F3016" s="766"/>
      <c r="G3016" s="766"/>
    </row>
    <row r="3017" spans="2:7">
      <c r="B3017" s="132" t="s">
        <v>761</v>
      </c>
      <c r="C3017" s="132" t="s">
        <v>681</v>
      </c>
      <c r="D3017" s="132" t="s">
        <v>197</v>
      </c>
      <c r="E3017" s="132" t="s">
        <v>197</v>
      </c>
      <c r="F3017" s="766"/>
      <c r="G3017" s="766"/>
    </row>
    <row r="3018" spans="2:7">
      <c r="B3018" s="132" t="s">
        <v>762</v>
      </c>
      <c r="C3018" s="132" t="s">
        <v>681</v>
      </c>
      <c r="D3018" s="132" t="s">
        <v>197</v>
      </c>
      <c r="E3018" s="132" t="s">
        <v>197</v>
      </c>
      <c r="F3018" s="766"/>
      <c r="G3018" s="766"/>
    </row>
    <row r="3019" spans="2:7">
      <c r="B3019" s="132" t="s">
        <v>763</v>
      </c>
      <c r="C3019" s="132" t="s">
        <v>681</v>
      </c>
      <c r="D3019" s="132" t="s">
        <v>197</v>
      </c>
      <c r="E3019" s="132" t="s">
        <v>197</v>
      </c>
      <c r="F3019" s="766"/>
      <c r="G3019" s="766"/>
    </row>
    <row r="3020" spans="2:7">
      <c r="B3020" s="132" t="s">
        <v>764</v>
      </c>
      <c r="C3020" s="132" t="s">
        <v>681</v>
      </c>
      <c r="D3020" s="132" t="s">
        <v>197</v>
      </c>
      <c r="E3020" s="132" t="s">
        <v>197</v>
      </c>
      <c r="F3020" s="766"/>
      <c r="G3020" s="766"/>
    </row>
    <row r="3021" spans="2:7">
      <c r="B3021" s="132" t="s">
        <v>765</v>
      </c>
      <c r="C3021" s="132" t="s">
        <v>681</v>
      </c>
      <c r="D3021" s="132" t="s">
        <v>197</v>
      </c>
      <c r="E3021" s="132" t="s">
        <v>197</v>
      </c>
      <c r="F3021" s="766"/>
      <c r="G3021" s="766"/>
    </row>
    <row r="3022" spans="2:7">
      <c r="B3022" s="132" t="s">
        <v>766</v>
      </c>
      <c r="C3022" s="132" t="s">
        <v>681</v>
      </c>
      <c r="D3022" s="132" t="s">
        <v>197</v>
      </c>
      <c r="E3022" s="132" t="s">
        <v>197</v>
      </c>
      <c r="F3022" s="766"/>
      <c r="G3022" s="766"/>
    </row>
    <row r="3023" spans="2:7">
      <c r="B3023" s="132" t="s">
        <v>767</v>
      </c>
      <c r="C3023" s="132" t="s">
        <v>681</v>
      </c>
      <c r="D3023" s="132" t="s">
        <v>197</v>
      </c>
      <c r="E3023" s="132" t="s">
        <v>197</v>
      </c>
      <c r="F3023" s="766"/>
      <c r="G3023" s="766"/>
    </row>
    <row r="3024" spans="2:7">
      <c r="B3024" s="132" t="s">
        <v>768</v>
      </c>
      <c r="C3024" s="132" t="s">
        <v>681</v>
      </c>
      <c r="D3024" s="132" t="s">
        <v>197</v>
      </c>
      <c r="E3024" s="132" t="s">
        <v>197</v>
      </c>
      <c r="F3024" s="766"/>
      <c r="G3024" s="766"/>
    </row>
    <row r="3025" spans="2:7">
      <c r="B3025" s="132" t="s">
        <v>769</v>
      </c>
      <c r="C3025" s="132" t="s">
        <v>681</v>
      </c>
      <c r="D3025" s="132" t="s">
        <v>197</v>
      </c>
      <c r="E3025" s="132" t="s">
        <v>197</v>
      </c>
      <c r="F3025" s="766"/>
      <c r="G3025" s="766"/>
    </row>
    <row r="3026" spans="2:7">
      <c r="B3026" s="132" t="s">
        <v>770</v>
      </c>
      <c r="C3026" s="132" t="s">
        <v>681</v>
      </c>
      <c r="D3026" s="132" t="s">
        <v>197</v>
      </c>
      <c r="E3026" s="132" t="s">
        <v>197</v>
      </c>
      <c r="F3026" s="766"/>
      <c r="G3026" s="766"/>
    </row>
    <row r="3027" spans="2:7">
      <c r="B3027" s="132" t="s">
        <v>771</v>
      </c>
      <c r="C3027" s="132" t="s">
        <v>681</v>
      </c>
      <c r="D3027" s="132" t="s">
        <v>197</v>
      </c>
      <c r="E3027" s="132" t="s">
        <v>197</v>
      </c>
      <c r="F3027" s="766"/>
      <c r="G3027" s="766"/>
    </row>
    <row r="3028" spans="2:7">
      <c r="B3028" s="132" t="s">
        <v>772</v>
      </c>
      <c r="C3028" s="132" t="s">
        <v>681</v>
      </c>
      <c r="D3028" s="132" t="s">
        <v>197</v>
      </c>
      <c r="E3028" s="132" t="s">
        <v>197</v>
      </c>
      <c r="F3028" s="766"/>
      <c r="G3028" s="766"/>
    </row>
    <row r="3029" spans="2:7">
      <c r="B3029" s="132" t="s">
        <v>773</v>
      </c>
      <c r="C3029" s="132" t="s">
        <v>681</v>
      </c>
      <c r="D3029" s="132" t="s">
        <v>197</v>
      </c>
      <c r="E3029" s="132" t="s">
        <v>197</v>
      </c>
      <c r="F3029" s="766"/>
      <c r="G3029" s="766"/>
    </row>
    <row r="3030" spans="2:7">
      <c r="B3030" s="132" t="s">
        <v>774</v>
      </c>
      <c r="C3030" s="132" t="s">
        <v>681</v>
      </c>
      <c r="D3030" s="132" t="s">
        <v>197</v>
      </c>
      <c r="E3030" s="132" t="s">
        <v>197</v>
      </c>
      <c r="F3030" s="766"/>
      <c r="G3030" s="766"/>
    </row>
    <row r="3031" spans="2:7">
      <c r="B3031" s="132" t="s">
        <v>936</v>
      </c>
      <c r="C3031" s="132" t="s">
        <v>659</v>
      </c>
      <c r="D3031" s="132" t="s">
        <v>660</v>
      </c>
      <c r="E3031" s="132" t="s">
        <v>937</v>
      </c>
      <c r="F3031" s="766"/>
      <c r="G3031" s="766"/>
    </row>
    <row r="3032" spans="2:7">
      <c r="B3032" s="132" t="s">
        <v>938</v>
      </c>
      <c r="C3032" s="132" t="s">
        <v>939</v>
      </c>
      <c r="D3032" s="132" t="s">
        <v>660</v>
      </c>
      <c r="E3032" s="132" t="s">
        <v>937</v>
      </c>
      <c r="F3032" s="766"/>
      <c r="G3032" s="766"/>
    </row>
    <row r="3033" spans="2:7">
      <c r="B3033" s="132" t="s">
        <v>940</v>
      </c>
      <c r="C3033" s="132" t="s">
        <v>939</v>
      </c>
      <c r="D3033" s="132" t="s">
        <v>660</v>
      </c>
      <c r="E3033" s="132" t="s">
        <v>937</v>
      </c>
      <c r="F3033" s="766"/>
      <c r="G3033" s="766"/>
    </row>
    <row r="3034" spans="2:7">
      <c r="B3034" s="132" t="s">
        <v>941</v>
      </c>
      <c r="C3034" s="132" t="s">
        <v>939</v>
      </c>
      <c r="D3034" s="132" t="s">
        <v>660</v>
      </c>
      <c r="E3034" s="132" t="s">
        <v>937</v>
      </c>
      <c r="F3034" s="766"/>
      <c r="G3034" s="766"/>
    </row>
    <row r="3035" spans="2:7">
      <c r="B3035" s="132" t="s">
        <v>942</v>
      </c>
      <c r="C3035" s="132" t="s">
        <v>939</v>
      </c>
      <c r="D3035" s="132" t="s">
        <v>660</v>
      </c>
      <c r="E3035" s="132" t="s">
        <v>937</v>
      </c>
      <c r="F3035" s="766"/>
      <c r="G3035" s="766"/>
    </row>
    <row r="3036" spans="2:7">
      <c r="B3036" s="132" t="s">
        <v>943</v>
      </c>
      <c r="C3036" s="132" t="s">
        <v>939</v>
      </c>
      <c r="D3036" s="132" t="s">
        <v>660</v>
      </c>
      <c r="E3036" s="132" t="s">
        <v>937</v>
      </c>
      <c r="F3036" s="766"/>
      <c r="G3036" s="766"/>
    </row>
    <row r="3037" spans="2:7">
      <c r="B3037" s="132" t="s">
        <v>944</v>
      </c>
      <c r="C3037" s="132" t="s">
        <v>939</v>
      </c>
      <c r="D3037" s="132" t="s">
        <v>660</v>
      </c>
      <c r="E3037" s="132" t="s">
        <v>937</v>
      </c>
      <c r="F3037" s="766"/>
      <c r="G3037" s="766"/>
    </row>
    <row r="3038" spans="2:7">
      <c r="B3038" s="132" t="s">
        <v>945</v>
      </c>
      <c r="C3038" s="132" t="s">
        <v>939</v>
      </c>
      <c r="D3038" s="132" t="s">
        <v>660</v>
      </c>
      <c r="E3038" s="132" t="s">
        <v>937</v>
      </c>
      <c r="F3038" s="766"/>
      <c r="G3038" s="766"/>
    </row>
    <row r="3039" spans="2:7">
      <c r="B3039" s="132" t="s">
        <v>946</v>
      </c>
      <c r="C3039" s="132" t="s">
        <v>939</v>
      </c>
      <c r="D3039" s="132" t="s">
        <v>660</v>
      </c>
      <c r="E3039" s="132" t="s">
        <v>937</v>
      </c>
      <c r="F3039" s="766"/>
      <c r="G3039" s="766"/>
    </row>
    <row r="3040" spans="2:7">
      <c r="B3040" s="132" t="s">
        <v>947</v>
      </c>
      <c r="C3040" s="132" t="s">
        <v>939</v>
      </c>
      <c r="D3040" s="132" t="s">
        <v>660</v>
      </c>
      <c r="E3040" s="132" t="s">
        <v>937</v>
      </c>
      <c r="F3040" s="766"/>
      <c r="G3040" s="766"/>
    </row>
    <row r="3041" spans="2:7">
      <c r="B3041" s="132" t="s">
        <v>948</v>
      </c>
      <c r="C3041" s="132" t="s">
        <v>939</v>
      </c>
      <c r="D3041" s="132" t="s">
        <v>660</v>
      </c>
      <c r="E3041" s="132" t="s">
        <v>937</v>
      </c>
      <c r="F3041" s="766"/>
      <c r="G3041" s="766"/>
    </row>
    <row r="3042" spans="2:7">
      <c r="B3042" s="132" t="s">
        <v>949</v>
      </c>
      <c r="C3042" s="132" t="s">
        <v>939</v>
      </c>
      <c r="D3042" s="132" t="s">
        <v>660</v>
      </c>
      <c r="E3042" s="132" t="s">
        <v>937</v>
      </c>
      <c r="F3042" s="766"/>
      <c r="G3042" s="766"/>
    </row>
    <row r="3043" spans="2:7">
      <c r="B3043" s="132" t="s">
        <v>950</v>
      </c>
      <c r="C3043" s="132" t="s">
        <v>939</v>
      </c>
      <c r="D3043" s="132" t="s">
        <v>660</v>
      </c>
      <c r="E3043" s="132" t="s">
        <v>937</v>
      </c>
      <c r="F3043" s="766"/>
      <c r="G3043" s="766"/>
    </row>
    <row r="3044" spans="2:7">
      <c r="B3044" s="132" t="s">
        <v>951</v>
      </c>
      <c r="C3044" s="132" t="s">
        <v>939</v>
      </c>
      <c r="D3044" s="132" t="s">
        <v>660</v>
      </c>
      <c r="E3044" s="132" t="s">
        <v>937</v>
      </c>
      <c r="F3044" s="766"/>
      <c r="G3044" s="766"/>
    </row>
    <row r="3045" spans="2:7">
      <c r="B3045" s="132" t="s">
        <v>952</v>
      </c>
      <c r="C3045" s="132" t="s">
        <v>939</v>
      </c>
      <c r="D3045" s="132" t="s">
        <v>660</v>
      </c>
      <c r="E3045" s="132" t="s">
        <v>937</v>
      </c>
      <c r="F3045" s="766"/>
      <c r="G3045" s="766"/>
    </row>
    <row r="3046" spans="2:7">
      <c r="B3046" s="132" t="s">
        <v>953</v>
      </c>
      <c r="C3046" s="132" t="s">
        <v>939</v>
      </c>
      <c r="D3046" s="132" t="s">
        <v>660</v>
      </c>
      <c r="E3046" s="132" t="s">
        <v>937</v>
      </c>
      <c r="F3046" s="766"/>
      <c r="G3046" s="766"/>
    </row>
    <row r="3047" spans="2:7">
      <c r="B3047" s="132" t="s">
        <v>954</v>
      </c>
      <c r="C3047" s="132" t="s">
        <v>939</v>
      </c>
      <c r="D3047" s="132" t="s">
        <v>660</v>
      </c>
      <c r="E3047" s="132" t="s">
        <v>937</v>
      </c>
      <c r="F3047" s="766"/>
      <c r="G3047" s="766"/>
    </row>
    <row r="3048" spans="2:7">
      <c r="B3048" s="132" t="s">
        <v>955</v>
      </c>
      <c r="C3048" s="132" t="s">
        <v>939</v>
      </c>
      <c r="D3048" s="132" t="s">
        <v>660</v>
      </c>
      <c r="E3048" s="132" t="s">
        <v>937</v>
      </c>
      <c r="F3048" s="766"/>
      <c r="G3048" s="766"/>
    </row>
    <row r="3049" spans="2:7">
      <c r="B3049" s="132" t="s">
        <v>956</v>
      </c>
      <c r="C3049" s="132" t="s">
        <v>939</v>
      </c>
      <c r="D3049" s="132" t="s">
        <v>660</v>
      </c>
      <c r="E3049" s="132" t="s">
        <v>937</v>
      </c>
      <c r="F3049" s="766"/>
      <c r="G3049" s="766"/>
    </row>
    <row r="3050" spans="2:7">
      <c r="B3050" s="132" t="s">
        <v>957</v>
      </c>
      <c r="C3050" s="132" t="s">
        <v>939</v>
      </c>
      <c r="D3050" s="132" t="s">
        <v>660</v>
      </c>
      <c r="E3050" s="132" t="s">
        <v>937</v>
      </c>
      <c r="F3050" s="766"/>
      <c r="G3050" s="766"/>
    </row>
    <row r="3051" spans="2:7">
      <c r="B3051" s="132" t="s">
        <v>958</v>
      </c>
      <c r="C3051" s="132" t="s">
        <v>939</v>
      </c>
      <c r="D3051" s="132" t="s">
        <v>660</v>
      </c>
      <c r="E3051" s="132" t="s">
        <v>937</v>
      </c>
      <c r="F3051" s="766"/>
      <c r="G3051" s="766"/>
    </row>
    <row r="3052" spans="2:7">
      <c r="B3052" s="132" t="s">
        <v>959</v>
      </c>
      <c r="C3052" s="132" t="s">
        <v>939</v>
      </c>
      <c r="D3052" s="132" t="s">
        <v>660</v>
      </c>
      <c r="E3052" s="132" t="s">
        <v>937</v>
      </c>
      <c r="F3052" s="766"/>
      <c r="G3052" s="766"/>
    </row>
    <row r="3053" spans="2:7">
      <c r="B3053" s="132" t="s">
        <v>960</v>
      </c>
      <c r="C3053" s="132" t="s">
        <v>939</v>
      </c>
      <c r="D3053" s="132" t="s">
        <v>660</v>
      </c>
      <c r="E3053" s="132" t="s">
        <v>937</v>
      </c>
      <c r="F3053" s="766"/>
      <c r="G3053" s="766"/>
    </row>
    <row r="3054" spans="2:7">
      <c r="B3054" s="132" t="s">
        <v>961</v>
      </c>
      <c r="C3054" s="132" t="s">
        <v>939</v>
      </c>
      <c r="D3054" s="132" t="s">
        <v>660</v>
      </c>
      <c r="E3054" s="132" t="s">
        <v>937</v>
      </c>
      <c r="F3054" s="766"/>
      <c r="G3054" s="766"/>
    </row>
    <row r="3055" spans="2:7">
      <c r="B3055" s="132" t="s">
        <v>962</v>
      </c>
      <c r="C3055" s="132" t="s">
        <v>939</v>
      </c>
      <c r="D3055" s="132" t="s">
        <v>660</v>
      </c>
      <c r="E3055" s="132" t="s">
        <v>937</v>
      </c>
      <c r="F3055" s="766"/>
      <c r="G3055" s="766"/>
    </row>
    <row r="3056" spans="2:7">
      <c r="B3056" s="132" t="s">
        <v>963</v>
      </c>
      <c r="C3056" s="132" t="s">
        <v>939</v>
      </c>
      <c r="D3056" s="132" t="s">
        <v>660</v>
      </c>
      <c r="E3056" s="132" t="s">
        <v>937</v>
      </c>
      <c r="F3056" s="766"/>
      <c r="G3056" s="766"/>
    </row>
    <row r="3057" spans="2:7">
      <c r="B3057" s="132" t="s">
        <v>964</v>
      </c>
      <c r="C3057" s="132" t="s">
        <v>939</v>
      </c>
      <c r="D3057" s="132" t="s">
        <v>660</v>
      </c>
      <c r="E3057" s="132" t="s">
        <v>937</v>
      </c>
      <c r="F3057" s="766"/>
      <c r="G3057" s="766"/>
    </row>
    <row r="3058" spans="2:7">
      <c r="B3058" s="132" t="s">
        <v>965</v>
      </c>
      <c r="C3058" s="132" t="s">
        <v>939</v>
      </c>
      <c r="D3058" s="132" t="s">
        <v>660</v>
      </c>
      <c r="E3058" s="132" t="s">
        <v>937</v>
      </c>
      <c r="F3058" s="766"/>
      <c r="G3058" s="766"/>
    </row>
    <row r="3059" spans="2:7">
      <c r="B3059" s="132" t="s">
        <v>966</v>
      </c>
      <c r="C3059" s="132" t="s">
        <v>939</v>
      </c>
      <c r="D3059" s="132" t="s">
        <v>660</v>
      </c>
      <c r="E3059" s="132" t="s">
        <v>937</v>
      </c>
      <c r="F3059" s="766"/>
      <c r="G3059" s="766"/>
    </row>
    <row r="3060" spans="2:7">
      <c r="B3060" s="132" t="s">
        <v>967</v>
      </c>
      <c r="C3060" s="132" t="s">
        <v>939</v>
      </c>
      <c r="D3060" s="132" t="s">
        <v>660</v>
      </c>
      <c r="E3060" s="132" t="s">
        <v>937</v>
      </c>
      <c r="F3060" s="766"/>
      <c r="G3060" s="766"/>
    </row>
    <row r="3061" spans="2:7">
      <c r="B3061" s="132" t="s">
        <v>968</v>
      </c>
      <c r="C3061" s="132" t="s">
        <v>939</v>
      </c>
      <c r="D3061" s="132" t="s">
        <v>660</v>
      </c>
      <c r="E3061" s="132" t="s">
        <v>937</v>
      </c>
      <c r="F3061" s="766"/>
      <c r="G3061" s="766"/>
    </row>
    <row r="3062" spans="2:7">
      <c r="B3062" s="132" t="s">
        <v>969</v>
      </c>
      <c r="C3062" s="132" t="s">
        <v>939</v>
      </c>
      <c r="D3062" s="132" t="s">
        <v>660</v>
      </c>
      <c r="E3062" s="132" t="s">
        <v>937</v>
      </c>
      <c r="F3062" s="766"/>
      <c r="G3062" s="766"/>
    </row>
    <row r="3063" spans="2:7">
      <c r="B3063" s="132" t="s">
        <v>970</v>
      </c>
      <c r="C3063" s="132" t="s">
        <v>939</v>
      </c>
      <c r="D3063" s="132" t="s">
        <v>660</v>
      </c>
      <c r="E3063" s="132" t="s">
        <v>937</v>
      </c>
      <c r="F3063" s="766"/>
      <c r="G3063" s="766"/>
    </row>
    <row r="3064" spans="2:7">
      <c r="B3064" s="132" t="s">
        <v>971</v>
      </c>
      <c r="C3064" s="132" t="s">
        <v>939</v>
      </c>
      <c r="D3064" s="132" t="s">
        <v>660</v>
      </c>
      <c r="E3064" s="132" t="s">
        <v>937</v>
      </c>
      <c r="F3064" s="766"/>
      <c r="G3064" s="766"/>
    </row>
    <row r="3065" spans="2:7">
      <c r="B3065" s="132" t="s">
        <v>972</v>
      </c>
      <c r="C3065" s="132" t="s">
        <v>939</v>
      </c>
      <c r="D3065" s="132" t="s">
        <v>660</v>
      </c>
      <c r="E3065" s="132" t="s">
        <v>937</v>
      </c>
      <c r="F3065" s="766"/>
      <c r="G3065" s="766"/>
    </row>
    <row r="3066" spans="2:7">
      <c r="B3066" s="132" t="s">
        <v>973</v>
      </c>
      <c r="C3066" s="132" t="s">
        <v>939</v>
      </c>
      <c r="D3066" s="132" t="s">
        <v>660</v>
      </c>
      <c r="E3066" s="132" t="s">
        <v>937</v>
      </c>
      <c r="F3066" s="766"/>
      <c r="G3066" s="766"/>
    </row>
    <row r="3067" spans="2:7">
      <c r="B3067" s="132" t="s">
        <v>974</v>
      </c>
      <c r="C3067" s="132" t="s">
        <v>939</v>
      </c>
      <c r="D3067" s="132" t="s">
        <v>660</v>
      </c>
      <c r="E3067" s="132" t="s">
        <v>937</v>
      </c>
      <c r="F3067" s="766"/>
      <c r="G3067" s="766"/>
    </row>
    <row r="3068" spans="2:7">
      <c r="B3068" s="132" t="s">
        <v>975</v>
      </c>
      <c r="C3068" s="132" t="s">
        <v>939</v>
      </c>
      <c r="D3068" s="132" t="s">
        <v>660</v>
      </c>
      <c r="E3068" s="132" t="s">
        <v>937</v>
      </c>
      <c r="F3068" s="766"/>
      <c r="G3068" s="766"/>
    </row>
    <row r="3069" spans="2:7">
      <c r="B3069" s="132" t="s">
        <v>976</v>
      </c>
      <c r="C3069" s="132" t="s">
        <v>939</v>
      </c>
      <c r="D3069" s="132" t="s">
        <v>660</v>
      </c>
      <c r="E3069" s="132" t="s">
        <v>937</v>
      </c>
      <c r="F3069" s="766"/>
      <c r="G3069" s="766"/>
    </row>
    <row r="3070" spans="2:7">
      <c r="B3070" s="132" t="s">
        <v>977</v>
      </c>
      <c r="C3070" s="132" t="s">
        <v>939</v>
      </c>
      <c r="D3070" s="132" t="s">
        <v>660</v>
      </c>
      <c r="E3070" s="132" t="s">
        <v>937</v>
      </c>
      <c r="F3070" s="766"/>
      <c r="G3070" s="766"/>
    </row>
    <row r="3071" spans="2:7">
      <c r="B3071" s="132" t="s">
        <v>978</v>
      </c>
      <c r="C3071" s="132" t="s">
        <v>939</v>
      </c>
      <c r="D3071" s="132" t="s">
        <v>660</v>
      </c>
      <c r="E3071" s="132" t="s">
        <v>937</v>
      </c>
      <c r="F3071" s="766"/>
      <c r="G3071" s="766"/>
    </row>
    <row r="3072" spans="2:7">
      <c r="B3072" s="132" t="s">
        <v>979</v>
      </c>
      <c r="C3072" s="132" t="s">
        <v>939</v>
      </c>
      <c r="D3072" s="132" t="s">
        <v>660</v>
      </c>
      <c r="E3072" s="132" t="s">
        <v>937</v>
      </c>
      <c r="F3072" s="766"/>
      <c r="G3072" s="766"/>
    </row>
    <row r="3073" spans="2:7">
      <c r="B3073" s="132" t="s">
        <v>980</v>
      </c>
      <c r="C3073" s="132" t="s">
        <v>939</v>
      </c>
      <c r="D3073" s="132" t="s">
        <v>660</v>
      </c>
      <c r="E3073" s="132" t="s">
        <v>937</v>
      </c>
      <c r="F3073" s="766"/>
      <c r="G3073" s="766"/>
    </row>
    <row r="3074" spans="2:7">
      <c r="B3074" s="132" t="s">
        <v>981</v>
      </c>
      <c r="C3074" s="132" t="s">
        <v>939</v>
      </c>
      <c r="D3074" s="132" t="s">
        <v>660</v>
      </c>
      <c r="E3074" s="132" t="s">
        <v>937</v>
      </c>
      <c r="F3074" s="766"/>
      <c r="G3074" s="766"/>
    </row>
    <row r="3075" spans="2:7">
      <c r="B3075" s="132" t="s">
        <v>982</v>
      </c>
      <c r="C3075" s="132" t="s">
        <v>939</v>
      </c>
      <c r="D3075" s="132" t="s">
        <v>660</v>
      </c>
      <c r="E3075" s="132" t="s">
        <v>937</v>
      </c>
      <c r="F3075" s="766"/>
      <c r="G3075" s="766"/>
    </row>
    <row r="3076" spans="2:7">
      <c r="B3076" s="132" t="s">
        <v>983</v>
      </c>
      <c r="C3076" s="132" t="s">
        <v>939</v>
      </c>
      <c r="D3076" s="132" t="s">
        <v>660</v>
      </c>
      <c r="E3076" s="132" t="s">
        <v>937</v>
      </c>
      <c r="F3076" s="766"/>
      <c r="G3076" s="766"/>
    </row>
    <row r="3077" spans="2:7">
      <c r="B3077" s="132" t="s">
        <v>984</v>
      </c>
      <c r="C3077" s="132" t="s">
        <v>939</v>
      </c>
      <c r="D3077" s="132" t="s">
        <v>660</v>
      </c>
      <c r="E3077" s="132" t="s">
        <v>937</v>
      </c>
      <c r="F3077" s="766"/>
      <c r="G3077" s="766"/>
    </row>
    <row r="3078" spans="2:7">
      <c r="B3078" s="132" t="s">
        <v>985</v>
      </c>
      <c r="C3078" s="132" t="s">
        <v>939</v>
      </c>
      <c r="D3078" s="132" t="s">
        <v>660</v>
      </c>
      <c r="E3078" s="132" t="s">
        <v>937</v>
      </c>
      <c r="F3078" s="766"/>
      <c r="G3078" s="766"/>
    </row>
    <row r="3079" spans="2:7">
      <c r="B3079" s="132" t="s">
        <v>986</v>
      </c>
      <c r="C3079" s="132" t="s">
        <v>939</v>
      </c>
      <c r="D3079" s="132" t="s">
        <v>660</v>
      </c>
      <c r="E3079" s="132" t="s">
        <v>937</v>
      </c>
      <c r="F3079" s="766"/>
      <c r="G3079" s="766"/>
    </row>
    <row r="3080" spans="2:7">
      <c r="B3080" s="132" t="s">
        <v>987</v>
      </c>
      <c r="C3080" s="132" t="s">
        <v>939</v>
      </c>
      <c r="D3080" s="132" t="s">
        <v>660</v>
      </c>
      <c r="E3080" s="132" t="s">
        <v>937</v>
      </c>
      <c r="F3080" s="766"/>
      <c r="G3080" s="766"/>
    </row>
    <row r="3081" spans="2:7">
      <c r="B3081" s="132" t="s">
        <v>988</v>
      </c>
      <c r="C3081" s="132" t="s">
        <v>939</v>
      </c>
      <c r="D3081" s="132" t="s">
        <v>660</v>
      </c>
      <c r="E3081" s="132" t="s">
        <v>937</v>
      </c>
      <c r="F3081" s="766"/>
      <c r="G3081" s="766"/>
    </row>
    <row r="3082" spans="2:7">
      <c r="B3082" s="132" t="s">
        <v>989</v>
      </c>
      <c r="C3082" s="132" t="s">
        <v>939</v>
      </c>
      <c r="D3082" s="132" t="s">
        <v>660</v>
      </c>
      <c r="E3082" s="132" t="s">
        <v>937</v>
      </c>
      <c r="F3082" s="766"/>
      <c r="G3082" s="766"/>
    </row>
    <row r="3083" spans="2:7">
      <c r="B3083" s="132" t="s">
        <v>1085</v>
      </c>
      <c r="C3083" s="132" t="s">
        <v>939</v>
      </c>
      <c r="D3083" s="132" t="s">
        <v>660</v>
      </c>
      <c r="E3083" s="132" t="s">
        <v>937</v>
      </c>
      <c r="F3083" s="766"/>
      <c r="G3083" s="766"/>
    </row>
    <row r="3084" spans="2:7">
      <c r="B3084" s="132" t="s">
        <v>1090</v>
      </c>
      <c r="C3084" s="132" t="s">
        <v>681</v>
      </c>
      <c r="D3084" s="132" t="s">
        <v>197</v>
      </c>
      <c r="E3084" s="132" t="s">
        <v>197</v>
      </c>
      <c r="F3084" s="766"/>
      <c r="G3084" s="766"/>
    </row>
    <row r="3085" spans="2:7">
      <c r="B3085" s="132" t="s">
        <v>1091</v>
      </c>
      <c r="C3085" s="132" t="s">
        <v>681</v>
      </c>
      <c r="D3085" s="132" t="s">
        <v>197</v>
      </c>
      <c r="E3085" s="132" t="s">
        <v>197</v>
      </c>
      <c r="F3085" s="766"/>
      <c r="G3085" s="766"/>
    </row>
    <row r="3086" spans="2:7">
      <c r="B3086" s="132" t="s">
        <v>1097</v>
      </c>
      <c r="C3086" s="132" t="s">
        <v>939</v>
      </c>
      <c r="D3086" s="132" t="s">
        <v>660</v>
      </c>
      <c r="E3086" s="132" t="s">
        <v>937</v>
      </c>
      <c r="F3086" s="766"/>
      <c r="G3086" s="766"/>
    </row>
    <row r="3087" spans="2:7">
      <c r="B3087" s="132" t="s">
        <v>1098</v>
      </c>
      <c r="C3087" s="132" t="s">
        <v>939</v>
      </c>
      <c r="D3087" s="132" t="s">
        <v>660</v>
      </c>
      <c r="E3087" s="132" t="s">
        <v>937</v>
      </c>
      <c r="F3087" s="766"/>
      <c r="G3087" s="766"/>
    </row>
    <row r="3088" spans="2:7">
      <c r="B3088" s="132" t="s">
        <v>1099</v>
      </c>
      <c r="C3088" s="132" t="s">
        <v>939</v>
      </c>
      <c r="D3088" s="132" t="s">
        <v>660</v>
      </c>
      <c r="E3088" s="132" t="s">
        <v>937</v>
      </c>
      <c r="F3088" s="766"/>
      <c r="G3088" s="766"/>
    </row>
    <row r="3089" spans="2:7">
      <c r="B3089" s="132" t="s">
        <v>1100</v>
      </c>
      <c r="C3089" s="132" t="s">
        <v>939</v>
      </c>
      <c r="D3089" s="132" t="s">
        <v>660</v>
      </c>
      <c r="E3089" s="132" t="s">
        <v>937</v>
      </c>
      <c r="F3089" s="766"/>
      <c r="G3089" s="766"/>
    </row>
    <row r="3090" spans="2:7">
      <c r="B3090" s="132" t="s">
        <v>1108</v>
      </c>
      <c r="C3090" s="132" t="s">
        <v>939</v>
      </c>
      <c r="D3090" s="132" t="s">
        <v>660</v>
      </c>
      <c r="E3090" s="132" t="s">
        <v>937</v>
      </c>
      <c r="F3090" s="766"/>
      <c r="G3090" s="766"/>
    </row>
    <row r="3091" spans="2:7">
      <c r="B3091" s="132" t="s">
        <v>1121</v>
      </c>
      <c r="C3091" s="132" t="s">
        <v>681</v>
      </c>
      <c r="D3091" s="132" t="s">
        <v>197</v>
      </c>
      <c r="E3091" s="132" t="s">
        <v>197</v>
      </c>
      <c r="F3091" s="766"/>
      <c r="G3091" s="766"/>
    </row>
    <row r="3092" spans="2:7">
      <c r="B3092" s="132" t="s">
        <v>1122</v>
      </c>
      <c r="C3092" s="132" t="s">
        <v>681</v>
      </c>
      <c r="D3092" s="132" t="s">
        <v>197</v>
      </c>
      <c r="E3092" s="132" t="s">
        <v>197</v>
      </c>
      <c r="F3092" s="766"/>
      <c r="G3092" s="766"/>
    </row>
    <row r="3093" spans="2:7">
      <c r="B3093" s="132" t="s">
        <v>1123</v>
      </c>
      <c r="C3093" s="132" t="s">
        <v>681</v>
      </c>
      <c r="D3093" s="132" t="s">
        <v>197</v>
      </c>
      <c r="E3093" s="132" t="s">
        <v>197</v>
      </c>
      <c r="F3093" s="766"/>
      <c r="G3093" s="766"/>
    </row>
    <row r="3094" spans="2:7">
      <c r="B3094" s="132" t="s">
        <v>1544</v>
      </c>
      <c r="C3094" s="132" t="s">
        <v>1545</v>
      </c>
      <c r="D3094" s="132" t="s">
        <v>197</v>
      </c>
      <c r="E3094" s="132" t="s">
        <v>197</v>
      </c>
      <c r="F3094" s="766"/>
      <c r="G3094" s="766"/>
    </row>
    <row r="3095" spans="2:7">
      <c r="B3095" s="132" t="s">
        <v>1546</v>
      </c>
      <c r="C3095" s="132" t="s">
        <v>1545</v>
      </c>
      <c r="D3095" s="132" t="s">
        <v>197</v>
      </c>
      <c r="E3095" s="132" t="s">
        <v>197</v>
      </c>
      <c r="F3095" s="766"/>
      <c r="G3095" s="766"/>
    </row>
    <row r="3096" spans="2:7">
      <c r="B3096" s="132" t="s">
        <v>1547</v>
      </c>
      <c r="C3096" s="132" t="s">
        <v>1545</v>
      </c>
      <c r="D3096" s="132" t="s">
        <v>197</v>
      </c>
      <c r="E3096" s="132" t="s">
        <v>197</v>
      </c>
      <c r="F3096" s="766"/>
      <c r="G3096" s="766"/>
    </row>
    <row r="3097" spans="2:7">
      <c r="B3097" s="132" t="s">
        <v>1548</v>
      </c>
      <c r="C3097" s="132" t="s">
        <v>1545</v>
      </c>
      <c r="D3097" s="132" t="s">
        <v>197</v>
      </c>
      <c r="E3097" s="132" t="s">
        <v>197</v>
      </c>
      <c r="F3097" s="766"/>
      <c r="G3097" s="766"/>
    </row>
    <row r="3098" spans="2:7">
      <c r="B3098" s="132" t="s">
        <v>1549</v>
      </c>
      <c r="C3098" s="132" t="s">
        <v>1545</v>
      </c>
      <c r="D3098" s="132" t="s">
        <v>197</v>
      </c>
      <c r="E3098" s="132" t="s">
        <v>197</v>
      </c>
      <c r="F3098" s="766"/>
      <c r="G3098" s="766"/>
    </row>
    <row r="3099" spans="2:7">
      <c r="B3099" s="132" t="s">
        <v>1550</v>
      </c>
      <c r="C3099" s="132" t="s">
        <v>1545</v>
      </c>
      <c r="D3099" s="132" t="s">
        <v>197</v>
      </c>
      <c r="E3099" s="132" t="s">
        <v>197</v>
      </c>
      <c r="F3099" s="766"/>
      <c r="G3099" s="766"/>
    </row>
    <row r="3100" spans="2:7">
      <c r="B3100" s="132" t="s">
        <v>1551</v>
      </c>
      <c r="C3100" s="132" t="s">
        <v>1545</v>
      </c>
      <c r="D3100" s="132" t="s">
        <v>197</v>
      </c>
      <c r="E3100" s="132" t="s">
        <v>197</v>
      </c>
      <c r="F3100" s="766"/>
      <c r="G3100" s="766"/>
    </row>
    <row r="3101" spans="2:7">
      <c r="B3101" s="132" t="s">
        <v>1552</v>
      </c>
      <c r="C3101" s="132" t="s">
        <v>1545</v>
      </c>
      <c r="D3101" s="132" t="s">
        <v>197</v>
      </c>
      <c r="E3101" s="132" t="s">
        <v>197</v>
      </c>
      <c r="F3101" s="766"/>
      <c r="G3101" s="766"/>
    </row>
    <row r="3102" spans="2:7">
      <c r="B3102" s="132" t="s">
        <v>1553</v>
      </c>
      <c r="C3102" s="132" t="s">
        <v>1545</v>
      </c>
      <c r="D3102" s="132" t="s">
        <v>197</v>
      </c>
      <c r="E3102" s="132" t="s">
        <v>197</v>
      </c>
      <c r="F3102" s="766"/>
      <c r="G3102" s="766"/>
    </row>
    <row r="3103" spans="2:7">
      <c r="B3103" s="132" t="s">
        <v>1554</v>
      </c>
      <c r="C3103" s="132" t="s">
        <v>1545</v>
      </c>
      <c r="D3103" s="132" t="s">
        <v>197</v>
      </c>
      <c r="E3103" s="132" t="s">
        <v>197</v>
      </c>
      <c r="F3103" s="766"/>
      <c r="G3103" s="766"/>
    </row>
    <row r="3104" spans="2:7">
      <c r="B3104" s="132" t="s">
        <v>1555</v>
      </c>
      <c r="C3104" s="132" t="s">
        <v>1545</v>
      </c>
      <c r="D3104" s="132" t="s">
        <v>197</v>
      </c>
      <c r="E3104" s="132" t="s">
        <v>197</v>
      </c>
      <c r="F3104" s="766"/>
      <c r="G3104" s="766"/>
    </row>
    <row r="3105" spans="2:7">
      <c r="B3105" s="132" t="s">
        <v>1556</v>
      </c>
      <c r="C3105" s="132" t="s">
        <v>1545</v>
      </c>
      <c r="D3105" s="132" t="s">
        <v>197</v>
      </c>
      <c r="E3105" s="132" t="s">
        <v>197</v>
      </c>
      <c r="F3105" s="766"/>
      <c r="G3105" s="766"/>
    </row>
    <row r="3106" spans="2:7">
      <c r="B3106" s="132" t="s">
        <v>1557</v>
      </c>
      <c r="C3106" s="132" t="s">
        <v>1545</v>
      </c>
      <c r="D3106" s="132" t="s">
        <v>197</v>
      </c>
      <c r="E3106" s="132" t="s">
        <v>197</v>
      </c>
      <c r="F3106" s="766"/>
      <c r="G3106" s="766"/>
    </row>
    <row r="3107" spans="2:7">
      <c r="B3107" s="132" t="s">
        <v>1558</v>
      </c>
      <c r="C3107" s="132" t="s">
        <v>1545</v>
      </c>
      <c r="D3107" s="132" t="s">
        <v>197</v>
      </c>
      <c r="E3107" s="132" t="s">
        <v>197</v>
      </c>
      <c r="F3107" s="766"/>
      <c r="G3107" s="766"/>
    </row>
    <row r="3108" spans="2:7">
      <c r="B3108" s="132" t="s">
        <v>1559</v>
      </c>
      <c r="C3108" s="132" t="s">
        <v>1545</v>
      </c>
      <c r="D3108" s="132" t="s">
        <v>197</v>
      </c>
      <c r="E3108" s="132" t="s">
        <v>197</v>
      </c>
      <c r="F3108" s="766"/>
      <c r="G3108" s="766"/>
    </row>
    <row r="3109" spans="2:7">
      <c r="B3109" s="132" t="s">
        <v>1560</v>
      </c>
      <c r="C3109" s="132" t="s">
        <v>1545</v>
      </c>
      <c r="D3109" s="132" t="s">
        <v>197</v>
      </c>
      <c r="E3109" s="132" t="s">
        <v>197</v>
      </c>
      <c r="F3109" s="766"/>
      <c r="G3109" s="766"/>
    </row>
    <row r="3110" spans="2:7">
      <c r="B3110" s="132" t="s">
        <v>1561</v>
      </c>
      <c r="C3110" s="132" t="s">
        <v>1545</v>
      </c>
      <c r="D3110" s="132" t="s">
        <v>197</v>
      </c>
      <c r="E3110" s="132" t="s">
        <v>197</v>
      </c>
      <c r="F3110" s="766"/>
      <c r="G3110" s="766"/>
    </row>
    <row r="3111" spans="2:7">
      <c r="B3111" s="132" t="s">
        <v>1562</v>
      </c>
      <c r="C3111" s="132" t="s">
        <v>1545</v>
      </c>
      <c r="D3111" s="132" t="s">
        <v>197</v>
      </c>
      <c r="E3111" s="132" t="s">
        <v>197</v>
      </c>
      <c r="F3111" s="766"/>
      <c r="G3111" s="766"/>
    </row>
    <row r="3112" spans="2:7">
      <c r="B3112" s="132" t="s">
        <v>1563</v>
      </c>
      <c r="C3112" s="132" t="s">
        <v>1545</v>
      </c>
      <c r="D3112" s="132" t="s">
        <v>197</v>
      </c>
      <c r="E3112" s="132" t="s">
        <v>197</v>
      </c>
      <c r="F3112" s="766"/>
      <c r="G3112" s="766"/>
    </row>
    <row r="3113" spans="2:7">
      <c r="B3113" s="132" t="s">
        <v>1564</v>
      </c>
      <c r="C3113" s="132" t="s">
        <v>1545</v>
      </c>
      <c r="D3113" s="132" t="s">
        <v>197</v>
      </c>
      <c r="E3113" s="132" t="s">
        <v>197</v>
      </c>
      <c r="F3113" s="766"/>
      <c r="G3113" s="766"/>
    </row>
    <row r="3114" spans="2:7">
      <c r="B3114" s="132" t="s">
        <v>1565</v>
      </c>
      <c r="C3114" s="132" t="s">
        <v>1545</v>
      </c>
      <c r="D3114" s="132" t="s">
        <v>197</v>
      </c>
      <c r="E3114" s="132" t="s">
        <v>197</v>
      </c>
      <c r="F3114" s="766"/>
      <c r="G3114" s="766"/>
    </row>
    <row r="3115" spans="2:7">
      <c r="B3115" s="132" t="s">
        <v>1566</v>
      </c>
      <c r="C3115" s="132" t="s">
        <v>1545</v>
      </c>
      <c r="D3115" s="132" t="s">
        <v>197</v>
      </c>
      <c r="E3115" s="132" t="s">
        <v>197</v>
      </c>
      <c r="F3115" s="766"/>
      <c r="G3115" s="766"/>
    </row>
    <row r="3116" spans="2:7">
      <c r="B3116" s="132" t="s">
        <v>1801</v>
      </c>
      <c r="C3116" s="132" t="s">
        <v>939</v>
      </c>
      <c r="D3116" s="132" t="s">
        <v>660</v>
      </c>
      <c r="E3116" s="132" t="s">
        <v>937</v>
      </c>
      <c r="F3116" s="766"/>
      <c r="G3116" s="766"/>
    </row>
    <row r="3117" spans="2:7">
      <c r="B3117" s="132" t="s">
        <v>1802</v>
      </c>
      <c r="C3117" s="132" t="s">
        <v>939</v>
      </c>
      <c r="D3117" s="132" t="s">
        <v>660</v>
      </c>
      <c r="E3117" s="132" t="s">
        <v>937</v>
      </c>
      <c r="F3117" s="766"/>
      <c r="G3117" s="766"/>
    </row>
    <row r="3118" spans="2:7">
      <c r="B3118" s="132" t="s">
        <v>1803</v>
      </c>
      <c r="C3118" s="132" t="s">
        <v>939</v>
      </c>
      <c r="D3118" s="132" t="s">
        <v>660</v>
      </c>
      <c r="E3118" s="132" t="s">
        <v>937</v>
      </c>
      <c r="F3118" s="766"/>
      <c r="G3118" s="766"/>
    </row>
    <row r="3119" spans="2:7">
      <c r="B3119" s="132" t="s">
        <v>1804</v>
      </c>
      <c r="C3119" s="132" t="s">
        <v>939</v>
      </c>
      <c r="D3119" s="132" t="s">
        <v>660</v>
      </c>
      <c r="E3119" s="132" t="s">
        <v>937</v>
      </c>
      <c r="F3119" s="766"/>
      <c r="G3119" s="766"/>
    </row>
    <row r="3120" spans="2:7">
      <c r="B3120" s="132" t="s">
        <v>1805</v>
      </c>
      <c r="C3120" s="132" t="s">
        <v>939</v>
      </c>
      <c r="D3120" s="132" t="s">
        <v>660</v>
      </c>
      <c r="E3120" s="132" t="s">
        <v>937</v>
      </c>
      <c r="F3120" s="766"/>
      <c r="G3120" s="766"/>
    </row>
    <row r="3121" spans="2:7">
      <c r="B3121" s="132" t="s">
        <v>1806</v>
      </c>
      <c r="C3121" s="132" t="s">
        <v>939</v>
      </c>
      <c r="D3121" s="132" t="s">
        <v>660</v>
      </c>
      <c r="E3121" s="132" t="s">
        <v>937</v>
      </c>
      <c r="F3121" s="766"/>
      <c r="G3121" s="766"/>
    </row>
    <row r="3122" spans="2:7">
      <c r="B3122" s="132" t="s">
        <v>1807</v>
      </c>
      <c r="C3122" s="132" t="s">
        <v>939</v>
      </c>
      <c r="D3122" s="132" t="s">
        <v>660</v>
      </c>
      <c r="E3122" s="132" t="s">
        <v>937</v>
      </c>
      <c r="F3122" s="766"/>
      <c r="G3122" s="766"/>
    </row>
    <row r="3123" spans="2:7">
      <c r="B3123" s="132" t="s">
        <v>1808</v>
      </c>
      <c r="C3123" s="132" t="s">
        <v>939</v>
      </c>
      <c r="D3123" s="132" t="s">
        <v>660</v>
      </c>
      <c r="E3123" s="132" t="s">
        <v>937</v>
      </c>
      <c r="F3123" s="766"/>
      <c r="G3123" s="766"/>
    </row>
    <row r="3124" spans="2:7">
      <c r="B3124" s="132" t="s">
        <v>1809</v>
      </c>
      <c r="C3124" s="132" t="s">
        <v>939</v>
      </c>
      <c r="D3124" s="132" t="s">
        <v>660</v>
      </c>
      <c r="E3124" s="132" t="s">
        <v>937</v>
      </c>
      <c r="F3124" s="766"/>
      <c r="G3124" s="766"/>
    </row>
    <row r="3125" spans="2:7">
      <c r="B3125" s="132" t="s">
        <v>1810</v>
      </c>
      <c r="C3125" s="132" t="s">
        <v>939</v>
      </c>
      <c r="D3125" s="132" t="s">
        <v>660</v>
      </c>
      <c r="E3125" s="132" t="s">
        <v>937</v>
      </c>
      <c r="F3125" s="766"/>
      <c r="G3125" s="766"/>
    </row>
    <row r="3126" spans="2:7">
      <c r="B3126" s="132" t="s">
        <v>1811</v>
      </c>
      <c r="C3126" s="132" t="s">
        <v>939</v>
      </c>
      <c r="D3126" s="132" t="s">
        <v>660</v>
      </c>
      <c r="E3126" s="132" t="s">
        <v>937</v>
      </c>
      <c r="F3126" s="766"/>
      <c r="G3126" s="766"/>
    </row>
    <row r="3127" spans="2:7">
      <c r="B3127" s="132" t="s">
        <v>1812</v>
      </c>
      <c r="C3127" s="132" t="s">
        <v>939</v>
      </c>
      <c r="D3127" s="132" t="s">
        <v>660</v>
      </c>
      <c r="E3127" s="132" t="s">
        <v>937</v>
      </c>
      <c r="F3127" s="766"/>
      <c r="G3127" s="766"/>
    </row>
    <row r="3128" spans="2:7">
      <c r="B3128" s="132" t="s">
        <v>1813</v>
      </c>
      <c r="C3128" s="132" t="s">
        <v>939</v>
      </c>
      <c r="D3128" s="132" t="s">
        <v>660</v>
      </c>
      <c r="E3128" s="132" t="s">
        <v>937</v>
      </c>
      <c r="F3128" s="766"/>
      <c r="G3128" s="766"/>
    </row>
    <row r="3129" spans="2:7">
      <c r="B3129" s="132" t="s">
        <v>1814</v>
      </c>
      <c r="C3129" s="132" t="s">
        <v>939</v>
      </c>
      <c r="D3129" s="132" t="s">
        <v>660</v>
      </c>
      <c r="E3129" s="132" t="s">
        <v>937</v>
      </c>
      <c r="F3129" s="766"/>
      <c r="G3129" s="766"/>
    </row>
    <row r="3130" spans="2:7">
      <c r="B3130" s="132" t="s">
        <v>1815</v>
      </c>
      <c r="C3130" s="132" t="s">
        <v>939</v>
      </c>
      <c r="D3130" s="132" t="s">
        <v>660</v>
      </c>
      <c r="E3130" s="132" t="s">
        <v>937</v>
      </c>
      <c r="F3130" s="766"/>
      <c r="G3130" s="766"/>
    </row>
    <row r="3131" spans="2:7">
      <c r="B3131" s="132" t="s">
        <v>1816</v>
      </c>
      <c r="C3131" s="132" t="s">
        <v>939</v>
      </c>
      <c r="D3131" s="132" t="s">
        <v>660</v>
      </c>
      <c r="E3131" s="132" t="s">
        <v>937</v>
      </c>
      <c r="F3131" s="766"/>
      <c r="G3131" s="766"/>
    </row>
    <row r="3132" spans="2:7">
      <c r="B3132" s="132" t="s">
        <v>1817</v>
      </c>
      <c r="C3132" s="132" t="s">
        <v>939</v>
      </c>
      <c r="D3132" s="132" t="s">
        <v>660</v>
      </c>
      <c r="E3132" s="132" t="s">
        <v>937</v>
      </c>
      <c r="F3132" s="766"/>
      <c r="G3132" s="766"/>
    </row>
    <row r="3133" spans="2:7">
      <c r="B3133" s="132" t="s">
        <v>1818</v>
      </c>
      <c r="C3133" s="132" t="s">
        <v>939</v>
      </c>
      <c r="D3133" s="132" t="s">
        <v>660</v>
      </c>
      <c r="E3133" s="132" t="s">
        <v>937</v>
      </c>
      <c r="F3133" s="766"/>
      <c r="G3133" s="766"/>
    </row>
    <row r="3134" spans="2:7">
      <c r="B3134" s="132" t="s">
        <v>1819</v>
      </c>
      <c r="C3134" s="132" t="s">
        <v>939</v>
      </c>
      <c r="D3134" s="132" t="s">
        <v>660</v>
      </c>
      <c r="E3134" s="132" t="s">
        <v>937</v>
      </c>
      <c r="F3134" s="766"/>
      <c r="G3134" s="766"/>
    </row>
    <row r="3135" spans="2:7">
      <c r="B3135" s="132" t="s">
        <v>1820</v>
      </c>
      <c r="C3135" s="132" t="s">
        <v>939</v>
      </c>
      <c r="D3135" s="132" t="s">
        <v>660</v>
      </c>
      <c r="E3135" s="132" t="s">
        <v>937</v>
      </c>
      <c r="F3135" s="766"/>
      <c r="G3135" s="766"/>
    </row>
    <row r="3136" spans="2:7">
      <c r="B3136" s="132" t="s">
        <v>1821</v>
      </c>
      <c r="C3136" s="132" t="s">
        <v>939</v>
      </c>
      <c r="D3136" s="132" t="s">
        <v>660</v>
      </c>
      <c r="E3136" s="132" t="s">
        <v>937</v>
      </c>
      <c r="F3136" s="766"/>
      <c r="G3136" s="766"/>
    </row>
    <row r="3137" spans="2:7">
      <c r="B3137" s="132" t="s">
        <v>1822</v>
      </c>
      <c r="C3137" s="132" t="s">
        <v>939</v>
      </c>
      <c r="D3137" s="132" t="s">
        <v>660</v>
      </c>
      <c r="E3137" s="132" t="s">
        <v>937</v>
      </c>
      <c r="F3137" s="766"/>
      <c r="G3137" s="766"/>
    </row>
    <row r="3138" spans="2:7">
      <c r="B3138" s="132" t="s">
        <v>1823</v>
      </c>
      <c r="C3138" s="132" t="s">
        <v>939</v>
      </c>
      <c r="D3138" s="132" t="s">
        <v>660</v>
      </c>
      <c r="E3138" s="132" t="s">
        <v>937</v>
      </c>
      <c r="F3138" s="766"/>
      <c r="G3138" s="766"/>
    </row>
    <row r="3139" spans="2:7">
      <c r="B3139" s="132" t="s">
        <v>1824</v>
      </c>
      <c r="C3139" s="132" t="s">
        <v>939</v>
      </c>
      <c r="D3139" s="132" t="s">
        <v>660</v>
      </c>
      <c r="E3139" s="132" t="s">
        <v>937</v>
      </c>
      <c r="F3139" s="766"/>
      <c r="G3139" s="766"/>
    </row>
    <row r="3140" spans="2:7">
      <c r="B3140" s="132" t="s">
        <v>1825</v>
      </c>
      <c r="C3140" s="132" t="s">
        <v>939</v>
      </c>
      <c r="D3140" s="132" t="s">
        <v>660</v>
      </c>
      <c r="E3140" s="132" t="s">
        <v>937</v>
      </c>
      <c r="F3140" s="766"/>
      <c r="G3140" s="766"/>
    </row>
    <row r="3141" spans="2:7">
      <c r="B3141" s="132" t="s">
        <v>1826</v>
      </c>
      <c r="C3141" s="132" t="s">
        <v>939</v>
      </c>
      <c r="D3141" s="132" t="s">
        <v>660</v>
      </c>
      <c r="E3141" s="132" t="s">
        <v>937</v>
      </c>
      <c r="F3141" s="766"/>
      <c r="G3141" s="766"/>
    </row>
    <row r="3142" spans="2:7">
      <c r="B3142" s="132" t="s">
        <v>1827</v>
      </c>
      <c r="C3142" s="132" t="s">
        <v>939</v>
      </c>
      <c r="D3142" s="132" t="s">
        <v>660</v>
      </c>
      <c r="E3142" s="132" t="s">
        <v>937</v>
      </c>
      <c r="F3142" s="766"/>
      <c r="G3142" s="766"/>
    </row>
    <row r="3143" spans="2:7">
      <c r="B3143" s="132" t="s">
        <v>1828</v>
      </c>
      <c r="C3143" s="132" t="s">
        <v>939</v>
      </c>
      <c r="D3143" s="132" t="s">
        <v>660</v>
      </c>
      <c r="E3143" s="132" t="s">
        <v>937</v>
      </c>
      <c r="F3143" s="766"/>
      <c r="G3143" s="766"/>
    </row>
    <row r="3144" spans="2:7">
      <c r="B3144" s="132" t="s">
        <v>1829</v>
      </c>
      <c r="C3144" s="132" t="s">
        <v>939</v>
      </c>
      <c r="D3144" s="132" t="s">
        <v>660</v>
      </c>
      <c r="E3144" s="132" t="s">
        <v>937</v>
      </c>
      <c r="F3144" s="766"/>
      <c r="G3144" s="766"/>
    </row>
    <row r="3145" spans="2:7">
      <c r="B3145" s="132" t="s">
        <v>1830</v>
      </c>
      <c r="C3145" s="132" t="s">
        <v>939</v>
      </c>
      <c r="D3145" s="132" t="s">
        <v>660</v>
      </c>
      <c r="E3145" s="132" t="s">
        <v>937</v>
      </c>
      <c r="F3145" s="766"/>
      <c r="G3145" s="766"/>
    </row>
    <row r="3146" spans="2:7">
      <c r="B3146" s="132" t="s">
        <v>1831</v>
      </c>
      <c r="C3146" s="132" t="s">
        <v>939</v>
      </c>
      <c r="D3146" s="132" t="s">
        <v>660</v>
      </c>
      <c r="E3146" s="132" t="s">
        <v>937</v>
      </c>
      <c r="F3146" s="766"/>
      <c r="G3146" s="766"/>
    </row>
    <row r="3147" spans="2:7">
      <c r="B3147" s="132" t="s">
        <v>1832</v>
      </c>
      <c r="C3147" s="132" t="s">
        <v>939</v>
      </c>
      <c r="D3147" s="132" t="s">
        <v>660</v>
      </c>
      <c r="E3147" s="132" t="s">
        <v>937</v>
      </c>
      <c r="F3147" s="766"/>
      <c r="G3147" s="766"/>
    </row>
    <row r="3148" spans="2:7">
      <c r="B3148" s="132" t="s">
        <v>1833</v>
      </c>
      <c r="C3148" s="132" t="s">
        <v>939</v>
      </c>
      <c r="D3148" s="132" t="s">
        <v>660</v>
      </c>
      <c r="E3148" s="132" t="s">
        <v>937</v>
      </c>
      <c r="F3148" s="766"/>
      <c r="G3148" s="766"/>
    </row>
    <row r="3149" spans="2:7">
      <c r="B3149" s="132" t="s">
        <v>2047</v>
      </c>
      <c r="C3149" s="132" t="s">
        <v>1545</v>
      </c>
      <c r="D3149" s="132" t="s">
        <v>197</v>
      </c>
      <c r="E3149" s="132" t="s">
        <v>197</v>
      </c>
      <c r="F3149" s="766"/>
      <c r="G3149" s="766"/>
    </row>
    <row r="3150" spans="2:7">
      <c r="B3150" s="132" t="s">
        <v>2048</v>
      </c>
      <c r="C3150" s="132" t="s">
        <v>1545</v>
      </c>
      <c r="D3150" s="132" t="s">
        <v>197</v>
      </c>
      <c r="E3150" s="132" t="s">
        <v>197</v>
      </c>
      <c r="F3150" s="766"/>
      <c r="G3150" s="766"/>
    </row>
    <row r="3151" spans="2:7">
      <c r="B3151" s="132" t="s">
        <v>2057</v>
      </c>
      <c r="C3151" s="132" t="s">
        <v>939</v>
      </c>
      <c r="D3151" s="132" t="s">
        <v>660</v>
      </c>
      <c r="E3151" s="132" t="s">
        <v>937</v>
      </c>
      <c r="F3151" s="766"/>
      <c r="G3151" s="766"/>
    </row>
    <row r="3152" spans="2:7">
      <c r="B3152" s="132" t="s">
        <v>2069</v>
      </c>
      <c r="C3152" s="132" t="s">
        <v>939</v>
      </c>
      <c r="D3152" s="132" t="s">
        <v>660</v>
      </c>
      <c r="E3152" s="132" t="s">
        <v>937</v>
      </c>
      <c r="F3152" s="766"/>
      <c r="G3152" s="766"/>
    </row>
    <row r="3153" spans="2:7">
      <c r="B3153" s="132" t="s">
        <v>2084</v>
      </c>
      <c r="C3153" s="132" t="s">
        <v>1545</v>
      </c>
      <c r="D3153" s="132" t="s">
        <v>197</v>
      </c>
      <c r="E3153" s="132" t="s">
        <v>197</v>
      </c>
      <c r="F3153" s="766"/>
      <c r="G3153" s="766"/>
    </row>
    <row r="3154" spans="2:7">
      <c r="B3154" s="132" t="s">
        <v>2107</v>
      </c>
      <c r="C3154" s="132" t="s">
        <v>659</v>
      </c>
      <c r="D3154" s="132" t="s">
        <v>660</v>
      </c>
      <c r="E3154" s="132" t="s">
        <v>661</v>
      </c>
      <c r="F3154" s="766"/>
      <c r="G3154" s="766"/>
    </row>
    <row r="3155" spans="2:7">
      <c r="B3155" s="183" t="s">
        <v>998</v>
      </c>
      <c r="C3155" s="183" t="s">
        <v>999</v>
      </c>
      <c r="D3155" s="183" t="s">
        <v>999</v>
      </c>
      <c r="E3155" s="183" t="s">
        <v>1000</v>
      </c>
      <c r="F3155" s="766"/>
      <c r="G3155" s="766"/>
    </row>
    <row r="3156" spans="2:7">
      <c r="B3156" s="183" t="s">
        <v>1001</v>
      </c>
      <c r="C3156" s="183" t="s">
        <v>999</v>
      </c>
      <c r="D3156" s="183" t="s">
        <v>999</v>
      </c>
      <c r="E3156" s="183" t="s">
        <v>1000</v>
      </c>
      <c r="F3156" s="766"/>
      <c r="G3156" s="766"/>
    </row>
    <row r="3157" spans="2:7">
      <c r="B3157" s="183" t="s">
        <v>1002</v>
      </c>
      <c r="C3157" s="183" t="s">
        <v>999</v>
      </c>
      <c r="D3157" s="183" t="s">
        <v>999</v>
      </c>
      <c r="E3157" s="183" t="s">
        <v>1000</v>
      </c>
      <c r="F3157" s="766"/>
      <c r="G3157" s="766"/>
    </row>
    <row r="3158" spans="2:7">
      <c r="B3158" s="183" t="s">
        <v>1003</v>
      </c>
      <c r="C3158" s="183" t="s">
        <v>999</v>
      </c>
      <c r="D3158" s="183" t="s">
        <v>999</v>
      </c>
      <c r="E3158" s="183" t="s">
        <v>1000</v>
      </c>
      <c r="F3158" s="766"/>
      <c r="G3158" s="766"/>
    </row>
    <row r="3159" spans="2:7">
      <c r="B3159" s="183" t="s">
        <v>1004</v>
      </c>
      <c r="C3159" s="183" t="s">
        <v>999</v>
      </c>
      <c r="D3159" s="183" t="s">
        <v>999</v>
      </c>
      <c r="E3159" s="183" t="s">
        <v>1005</v>
      </c>
      <c r="F3159" s="766"/>
      <c r="G3159" s="766"/>
    </row>
    <row r="3160" spans="2:7">
      <c r="B3160" s="183" t="s">
        <v>1006</v>
      </c>
      <c r="C3160" s="183" t="s">
        <v>999</v>
      </c>
      <c r="D3160" s="183" t="s">
        <v>999</v>
      </c>
      <c r="E3160" s="183" t="s">
        <v>1000</v>
      </c>
      <c r="F3160" s="766"/>
      <c r="G3160" s="766"/>
    </row>
    <row r="3161" spans="2:7">
      <c r="B3161" s="183" t="s">
        <v>1007</v>
      </c>
      <c r="C3161" s="183" t="s">
        <v>999</v>
      </c>
      <c r="D3161" s="183" t="s">
        <v>999</v>
      </c>
      <c r="E3161" s="183" t="s">
        <v>1000</v>
      </c>
      <c r="F3161" s="766"/>
      <c r="G3161" s="766"/>
    </row>
    <row r="3162" spans="2:7">
      <c r="B3162" s="183" t="s">
        <v>1008</v>
      </c>
      <c r="C3162" s="183" t="s">
        <v>999</v>
      </c>
      <c r="D3162" s="183" t="s">
        <v>999</v>
      </c>
      <c r="E3162" s="183" t="s">
        <v>1000</v>
      </c>
      <c r="F3162" s="766"/>
      <c r="G3162" s="766"/>
    </row>
    <row r="3163" spans="2:7">
      <c r="B3163" s="183" t="s">
        <v>1009</v>
      </c>
      <c r="C3163" s="183" t="s">
        <v>999</v>
      </c>
      <c r="D3163" s="183" t="s">
        <v>999</v>
      </c>
      <c r="E3163" s="183" t="s">
        <v>1000</v>
      </c>
      <c r="F3163" s="766"/>
      <c r="G3163" s="766"/>
    </row>
    <row r="3164" spans="2:7">
      <c r="B3164" s="183" t="s">
        <v>1010</v>
      </c>
      <c r="C3164" s="183" t="s">
        <v>999</v>
      </c>
      <c r="D3164" s="183" t="s">
        <v>999</v>
      </c>
      <c r="E3164" s="183" t="s">
        <v>1000</v>
      </c>
      <c r="F3164" s="766"/>
      <c r="G3164" s="766"/>
    </row>
    <row r="3165" spans="2:7">
      <c r="B3165" s="183" t="s">
        <v>1011</v>
      </c>
      <c r="C3165" s="183" t="s">
        <v>999</v>
      </c>
      <c r="D3165" s="183" t="s">
        <v>999</v>
      </c>
      <c r="E3165" s="183" t="s">
        <v>1005</v>
      </c>
      <c r="F3165" s="766"/>
      <c r="G3165" s="766"/>
    </row>
    <row r="3166" spans="2:7">
      <c r="B3166" s="183" t="s">
        <v>1012</v>
      </c>
      <c r="C3166" s="183" t="s">
        <v>999</v>
      </c>
      <c r="D3166" s="183" t="s">
        <v>999</v>
      </c>
      <c r="E3166" s="183" t="s">
        <v>1000</v>
      </c>
      <c r="F3166" s="766"/>
      <c r="G3166" s="766"/>
    </row>
    <row r="3167" spans="2:7">
      <c r="B3167" s="183" t="s">
        <v>1013</v>
      </c>
      <c r="C3167" s="183" t="s">
        <v>999</v>
      </c>
      <c r="D3167" s="183" t="s">
        <v>999</v>
      </c>
      <c r="E3167" s="183" t="s">
        <v>1014</v>
      </c>
      <c r="F3167" s="766"/>
      <c r="G3167" s="766"/>
    </row>
    <row r="3168" spans="2:7">
      <c r="B3168" s="183" t="s">
        <v>1015</v>
      </c>
      <c r="C3168" s="183" t="s">
        <v>999</v>
      </c>
      <c r="D3168" s="183" t="s">
        <v>999</v>
      </c>
      <c r="E3168" s="183" t="s">
        <v>1000</v>
      </c>
      <c r="F3168" s="766"/>
      <c r="G3168" s="766"/>
    </row>
    <row r="3169" spans="2:7">
      <c r="B3169" s="183" t="s">
        <v>1016</v>
      </c>
      <c r="C3169" s="183" t="s">
        <v>999</v>
      </c>
      <c r="D3169" s="183" t="s">
        <v>999</v>
      </c>
      <c r="E3169" s="183" t="s">
        <v>1000</v>
      </c>
      <c r="F3169" s="766"/>
      <c r="G3169" s="766"/>
    </row>
    <row r="3170" spans="2:7">
      <c r="B3170" s="183" t="s">
        <v>1107</v>
      </c>
      <c r="C3170" s="183" t="s">
        <v>999</v>
      </c>
      <c r="D3170" s="183" t="s">
        <v>999</v>
      </c>
      <c r="E3170" s="183" t="s">
        <v>1000</v>
      </c>
      <c r="F3170" s="766"/>
      <c r="G3170" s="766"/>
    </row>
    <row r="3171" spans="2:7">
      <c r="B3171" s="183" t="s">
        <v>1111</v>
      </c>
      <c r="C3171" s="183" t="s">
        <v>999</v>
      </c>
      <c r="D3171" s="183" t="s">
        <v>999</v>
      </c>
      <c r="E3171" s="183" t="s">
        <v>1000</v>
      </c>
      <c r="F3171" s="766"/>
      <c r="G3171" s="766"/>
    </row>
    <row r="3172" spans="2:7">
      <c r="B3172" s="183" t="s">
        <v>1112</v>
      </c>
      <c r="C3172" s="183" t="s">
        <v>999</v>
      </c>
      <c r="D3172" s="183" t="s">
        <v>999</v>
      </c>
      <c r="E3172" s="183" t="s">
        <v>1000</v>
      </c>
      <c r="F3172" s="766"/>
      <c r="G3172" s="766"/>
    </row>
    <row r="3173" spans="2:7">
      <c r="B3173" s="183" t="s">
        <v>1113</v>
      </c>
      <c r="C3173" s="183" t="s">
        <v>999</v>
      </c>
      <c r="D3173" s="183" t="s">
        <v>999</v>
      </c>
      <c r="E3173" s="183" t="s">
        <v>1000</v>
      </c>
      <c r="F3173" s="766"/>
      <c r="G3173" s="766"/>
    </row>
    <row r="3174" spans="2:7">
      <c r="B3174" s="183" t="s">
        <v>1127</v>
      </c>
      <c r="C3174" s="183" t="s">
        <v>999</v>
      </c>
      <c r="D3174" s="183" t="s">
        <v>999</v>
      </c>
      <c r="E3174" s="183" t="s">
        <v>1000</v>
      </c>
      <c r="F3174" s="766"/>
      <c r="G3174" s="766"/>
    </row>
    <row r="3175" spans="2:7">
      <c r="B3175" s="183" t="s">
        <v>1834</v>
      </c>
      <c r="C3175" s="183" t="s">
        <v>999</v>
      </c>
      <c r="D3175" s="183" t="s">
        <v>999</v>
      </c>
      <c r="E3175" s="183" t="s">
        <v>1005</v>
      </c>
      <c r="F3175" s="766"/>
      <c r="G3175" s="766"/>
    </row>
    <row r="3176" spans="2:7">
      <c r="B3176" s="183" t="s">
        <v>1835</v>
      </c>
      <c r="C3176" s="183" t="s">
        <v>999</v>
      </c>
      <c r="D3176" s="183" t="s">
        <v>999</v>
      </c>
      <c r="E3176" s="183" t="s">
        <v>1000</v>
      </c>
      <c r="F3176" s="766"/>
      <c r="G3176" s="766"/>
    </row>
    <row r="3177" spans="2:7">
      <c r="B3177" s="183" t="s">
        <v>1836</v>
      </c>
      <c r="C3177" s="183" t="s">
        <v>999</v>
      </c>
      <c r="D3177" s="183" t="s">
        <v>999</v>
      </c>
      <c r="E3177" s="183" t="s">
        <v>1005</v>
      </c>
      <c r="F3177" s="766"/>
      <c r="G3177" s="766"/>
    </row>
    <row r="3178" spans="2:7">
      <c r="B3178" s="183" t="s">
        <v>1837</v>
      </c>
      <c r="C3178" s="183" t="s">
        <v>999</v>
      </c>
      <c r="D3178" s="183" t="s">
        <v>999</v>
      </c>
      <c r="E3178" s="183" t="s">
        <v>1000</v>
      </c>
      <c r="F3178" s="766"/>
      <c r="G3178" s="766"/>
    </row>
    <row r="3179" spans="2:7">
      <c r="B3179" s="183" t="s">
        <v>1838</v>
      </c>
      <c r="C3179" s="183" t="s">
        <v>999</v>
      </c>
      <c r="D3179" s="183" t="s">
        <v>999</v>
      </c>
      <c r="E3179" s="183" t="s">
        <v>1000</v>
      </c>
      <c r="F3179" s="766"/>
      <c r="G3179" s="766"/>
    </row>
    <row r="3180" spans="2:7">
      <c r="B3180" s="183" t="s">
        <v>1839</v>
      </c>
      <c r="C3180" s="183" t="s">
        <v>999</v>
      </c>
      <c r="D3180" s="183" t="s">
        <v>999</v>
      </c>
      <c r="E3180" s="183" t="s">
        <v>1000</v>
      </c>
      <c r="F3180" s="766"/>
      <c r="G3180" s="766"/>
    </row>
    <row r="3181" spans="2:7">
      <c r="B3181" s="183" t="s">
        <v>1840</v>
      </c>
      <c r="C3181" s="183" t="s">
        <v>999</v>
      </c>
      <c r="D3181" s="183" t="s">
        <v>999</v>
      </c>
      <c r="E3181" s="183" t="s">
        <v>1005</v>
      </c>
      <c r="F3181" s="766"/>
      <c r="G3181" s="766"/>
    </row>
    <row r="3182" spans="2:7">
      <c r="B3182" s="183" t="s">
        <v>1841</v>
      </c>
      <c r="C3182" s="183" t="s">
        <v>999</v>
      </c>
      <c r="D3182" s="183" t="s">
        <v>999</v>
      </c>
      <c r="E3182" s="183" t="s">
        <v>1000</v>
      </c>
      <c r="F3182" s="766"/>
      <c r="G3182" s="766"/>
    </row>
    <row r="3183" spans="2:7">
      <c r="B3183" s="183" t="s">
        <v>1842</v>
      </c>
      <c r="C3183" s="183" t="s">
        <v>999</v>
      </c>
      <c r="D3183" s="183" t="s">
        <v>999</v>
      </c>
      <c r="E3183" s="183" t="s">
        <v>1843</v>
      </c>
      <c r="F3183" s="766"/>
      <c r="G3183" s="766"/>
    </row>
    <row r="3184" spans="2:7">
      <c r="B3184" s="183" t="s">
        <v>1844</v>
      </c>
      <c r="C3184" s="183" t="s">
        <v>999</v>
      </c>
      <c r="D3184" s="183" t="s">
        <v>999</v>
      </c>
      <c r="E3184" s="183" t="s">
        <v>1000</v>
      </c>
      <c r="F3184" s="766"/>
      <c r="G3184" s="766"/>
    </row>
    <row r="3185" spans="2:7">
      <c r="B3185" s="183" t="s">
        <v>1845</v>
      </c>
      <c r="C3185" s="183" t="s">
        <v>999</v>
      </c>
      <c r="D3185" s="183" t="s">
        <v>999</v>
      </c>
      <c r="E3185" s="183" t="s">
        <v>1843</v>
      </c>
      <c r="F3185" s="766"/>
      <c r="G3185" s="766"/>
    </row>
    <row r="3186" spans="2:7">
      <c r="B3186" s="183" t="s">
        <v>1846</v>
      </c>
      <c r="C3186" s="183" t="s">
        <v>999</v>
      </c>
      <c r="D3186" s="183" t="s">
        <v>999</v>
      </c>
      <c r="E3186" s="183" t="s">
        <v>1000</v>
      </c>
      <c r="F3186" s="766"/>
      <c r="G3186" s="766"/>
    </row>
    <row r="3187" spans="2:7">
      <c r="B3187" s="183" t="s">
        <v>1847</v>
      </c>
      <c r="C3187" s="183" t="s">
        <v>999</v>
      </c>
      <c r="D3187" s="183" t="s">
        <v>999</v>
      </c>
      <c r="E3187" s="183" t="s">
        <v>1005</v>
      </c>
      <c r="F3187" s="766"/>
      <c r="G3187" s="766"/>
    </row>
    <row r="3188" spans="2:7">
      <c r="B3188" s="183" t="s">
        <v>1848</v>
      </c>
      <c r="C3188" s="183" t="s">
        <v>999</v>
      </c>
      <c r="D3188" s="183" t="s">
        <v>999</v>
      </c>
      <c r="E3188" s="183" t="s">
        <v>1005</v>
      </c>
      <c r="F3188" s="766"/>
      <c r="G3188" s="766"/>
    </row>
    <row r="3189" spans="2:7">
      <c r="B3189" s="183" t="s">
        <v>1849</v>
      </c>
      <c r="C3189" s="183" t="s">
        <v>999</v>
      </c>
      <c r="D3189" s="183" t="s">
        <v>999</v>
      </c>
      <c r="E3189" s="183" t="s">
        <v>1000</v>
      </c>
      <c r="F3189" s="766"/>
      <c r="G3189" s="766"/>
    </row>
    <row r="3190" spans="2:7">
      <c r="B3190" s="183" t="s">
        <v>1850</v>
      </c>
      <c r="C3190" s="183" t="s">
        <v>999</v>
      </c>
      <c r="D3190" s="183" t="s">
        <v>999</v>
      </c>
      <c r="E3190" s="183" t="s">
        <v>1000</v>
      </c>
      <c r="F3190" s="766"/>
      <c r="G3190" s="766"/>
    </row>
    <row r="3191" spans="2:7">
      <c r="B3191" s="183" t="s">
        <v>1851</v>
      </c>
      <c r="C3191" s="183" t="s">
        <v>999</v>
      </c>
      <c r="D3191" s="183" t="s">
        <v>999</v>
      </c>
      <c r="E3191" s="183" t="s">
        <v>1000</v>
      </c>
      <c r="F3191" s="766"/>
      <c r="G3191" s="766"/>
    </row>
    <row r="3192" spans="2:7">
      <c r="B3192" s="183" t="s">
        <v>1852</v>
      </c>
      <c r="C3192" s="183" t="s">
        <v>999</v>
      </c>
      <c r="D3192" s="183" t="s">
        <v>999</v>
      </c>
      <c r="E3192" s="183" t="s">
        <v>1843</v>
      </c>
      <c r="F3192" s="766"/>
      <c r="G3192" s="766"/>
    </row>
    <row r="3193" spans="2:7">
      <c r="B3193" s="183" t="s">
        <v>1854</v>
      </c>
      <c r="C3193" s="183" t="s">
        <v>999</v>
      </c>
      <c r="D3193" s="183" t="s">
        <v>999</v>
      </c>
      <c r="E3193" s="183" t="s">
        <v>1000</v>
      </c>
      <c r="F3193" s="766"/>
      <c r="G3193" s="766"/>
    </row>
    <row r="3194" spans="2:7">
      <c r="B3194" s="183" t="s">
        <v>1855</v>
      </c>
      <c r="C3194" s="183" t="s">
        <v>999</v>
      </c>
      <c r="D3194" s="183" t="s">
        <v>999</v>
      </c>
      <c r="E3194" s="183" t="s">
        <v>1000</v>
      </c>
      <c r="F3194" s="766"/>
      <c r="G3194" s="766"/>
    </row>
    <row r="3195" spans="2:7">
      <c r="B3195" s="183" t="s">
        <v>1856</v>
      </c>
      <c r="C3195" s="183" t="s">
        <v>999</v>
      </c>
      <c r="D3195" s="183" t="s">
        <v>999</v>
      </c>
      <c r="E3195" s="183" t="s">
        <v>1000</v>
      </c>
      <c r="F3195" s="766"/>
      <c r="G3195" s="766"/>
    </row>
    <row r="3196" spans="2:7">
      <c r="B3196" s="183" t="s">
        <v>1857</v>
      </c>
      <c r="C3196" s="183" t="s">
        <v>999</v>
      </c>
      <c r="D3196" s="183" t="s">
        <v>999</v>
      </c>
      <c r="E3196" s="183" t="s">
        <v>1000</v>
      </c>
      <c r="F3196" s="766"/>
      <c r="G3196" s="766"/>
    </row>
    <row r="3197" spans="2:7">
      <c r="B3197" s="183" t="s">
        <v>1858</v>
      </c>
      <c r="C3197" s="183" t="s">
        <v>999</v>
      </c>
      <c r="D3197" s="183" t="s">
        <v>999</v>
      </c>
      <c r="E3197" s="183" t="s">
        <v>1000</v>
      </c>
      <c r="F3197" s="766"/>
      <c r="G3197" s="766"/>
    </row>
    <row r="3198" spans="2:7">
      <c r="B3198" s="183" t="s">
        <v>1859</v>
      </c>
      <c r="C3198" s="183" t="s">
        <v>999</v>
      </c>
      <c r="D3198" s="183" t="s">
        <v>999</v>
      </c>
      <c r="E3198" s="183" t="s">
        <v>1000</v>
      </c>
      <c r="F3198" s="766"/>
      <c r="G3198" s="766"/>
    </row>
    <row r="3199" spans="2:7">
      <c r="B3199" s="183" t="s">
        <v>1860</v>
      </c>
      <c r="C3199" s="183" t="s">
        <v>999</v>
      </c>
      <c r="D3199" s="183" t="s">
        <v>999</v>
      </c>
      <c r="E3199" s="183" t="s">
        <v>1000</v>
      </c>
      <c r="F3199" s="766"/>
      <c r="G3199" s="766"/>
    </row>
    <row r="3200" spans="2:7">
      <c r="B3200" s="183" t="s">
        <v>1861</v>
      </c>
      <c r="C3200" s="183" t="s">
        <v>999</v>
      </c>
      <c r="D3200" s="183" t="s">
        <v>999</v>
      </c>
      <c r="E3200" s="183" t="s">
        <v>1843</v>
      </c>
      <c r="F3200" s="766"/>
      <c r="G3200" s="766"/>
    </row>
    <row r="3201" spans="2:7">
      <c r="B3201" s="183" t="s">
        <v>1862</v>
      </c>
      <c r="C3201" s="183" t="s">
        <v>999</v>
      </c>
      <c r="D3201" s="183" t="s">
        <v>999</v>
      </c>
      <c r="E3201" s="183" t="s">
        <v>1000</v>
      </c>
      <c r="F3201" s="766"/>
      <c r="G3201" s="766"/>
    </row>
    <row r="3202" spans="2:7">
      <c r="B3202" s="183" t="s">
        <v>1863</v>
      </c>
      <c r="C3202" s="183" t="s">
        <v>999</v>
      </c>
      <c r="D3202" s="183" t="s">
        <v>999</v>
      </c>
      <c r="E3202" s="183" t="s">
        <v>1843</v>
      </c>
      <c r="F3202" s="766"/>
      <c r="G3202" s="766"/>
    </row>
    <row r="3203" spans="2:7">
      <c r="B3203" s="183" t="s">
        <v>1864</v>
      </c>
      <c r="C3203" s="183" t="s">
        <v>999</v>
      </c>
      <c r="D3203" s="183" t="s">
        <v>999</v>
      </c>
      <c r="E3203" s="183" t="s">
        <v>1000</v>
      </c>
      <c r="F3203" s="766"/>
      <c r="G3203" s="766"/>
    </row>
    <row r="3204" spans="2:7">
      <c r="B3204" s="183" t="s">
        <v>1865</v>
      </c>
      <c r="C3204" s="183" t="s">
        <v>999</v>
      </c>
      <c r="D3204" s="183" t="s">
        <v>999</v>
      </c>
      <c r="E3204" s="183" t="s">
        <v>1843</v>
      </c>
      <c r="F3204" s="766"/>
      <c r="G3204" s="766"/>
    </row>
    <row r="3205" spans="2:7">
      <c r="B3205" s="183" t="s">
        <v>1866</v>
      </c>
      <c r="C3205" s="183" t="s">
        <v>999</v>
      </c>
      <c r="D3205" s="183" t="s">
        <v>999</v>
      </c>
      <c r="E3205" s="183" t="s">
        <v>1000</v>
      </c>
      <c r="F3205" s="766"/>
      <c r="G3205" s="766"/>
    </row>
    <row r="3206" spans="2:7">
      <c r="B3206" s="183" t="s">
        <v>1867</v>
      </c>
      <c r="C3206" s="183" t="s">
        <v>999</v>
      </c>
      <c r="D3206" s="183" t="s">
        <v>999</v>
      </c>
      <c r="E3206" s="183" t="s">
        <v>1843</v>
      </c>
      <c r="F3206" s="766"/>
      <c r="G3206" s="766"/>
    </row>
    <row r="3207" spans="2:7">
      <c r="B3207" s="183" t="s">
        <v>1868</v>
      </c>
      <c r="C3207" s="183" t="s">
        <v>999</v>
      </c>
      <c r="D3207" s="183" t="s">
        <v>999</v>
      </c>
      <c r="E3207" s="183" t="s">
        <v>1000</v>
      </c>
      <c r="F3207" s="766"/>
      <c r="G3207" s="766"/>
    </row>
    <row r="3208" spans="2:7">
      <c r="B3208" s="183" t="s">
        <v>1869</v>
      </c>
      <c r="C3208" s="183" t="s">
        <v>999</v>
      </c>
      <c r="D3208" s="183" t="s">
        <v>999</v>
      </c>
      <c r="E3208" s="183" t="s">
        <v>1000</v>
      </c>
      <c r="F3208" s="766"/>
      <c r="G3208" s="766"/>
    </row>
    <row r="3209" spans="2:7">
      <c r="B3209" s="183" t="s">
        <v>1870</v>
      </c>
      <c r="C3209" s="183" t="s">
        <v>999</v>
      </c>
      <c r="D3209" s="183" t="s">
        <v>999</v>
      </c>
      <c r="E3209" s="183" t="s">
        <v>1000</v>
      </c>
      <c r="F3209" s="766"/>
      <c r="G3209" s="766"/>
    </row>
    <row r="3210" spans="2:7">
      <c r="B3210" s="183" t="s">
        <v>1871</v>
      </c>
      <c r="C3210" s="183" t="s">
        <v>999</v>
      </c>
      <c r="D3210" s="183" t="s">
        <v>999</v>
      </c>
      <c r="E3210" s="183" t="s">
        <v>1000</v>
      </c>
      <c r="F3210" s="766"/>
      <c r="G3210" s="766"/>
    </row>
    <row r="3211" spans="2:7">
      <c r="B3211" s="183" t="s">
        <v>1872</v>
      </c>
      <c r="C3211" s="183" t="s">
        <v>999</v>
      </c>
      <c r="D3211" s="183" t="s">
        <v>999</v>
      </c>
      <c r="E3211" s="183" t="s">
        <v>1843</v>
      </c>
      <c r="F3211" s="766"/>
      <c r="G3211" s="766"/>
    </row>
    <row r="3212" spans="2:7">
      <c r="B3212" s="183" t="s">
        <v>1873</v>
      </c>
      <c r="C3212" s="183" t="s">
        <v>999</v>
      </c>
      <c r="D3212" s="183" t="s">
        <v>999</v>
      </c>
      <c r="E3212" s="183" t="s">
        <v>1000</v>
      </c>
      <c r="F3212" s="766"/>
      <c r="G3212" s="766"/>
    </row>
    <row r="3213" spans="2:7">
      <c r="B3213" s="183" t="s">
        <v>1874</v>
      </c>
      <c r="C3213" s="183" t="s">
        <v>999</v>
      </c>
      <c r="D3213" s="183" t="s">
        <v>999</v>
      </c>
      <c r="E3213" s="183" t="s">
        <v>1843</v>
      </c>
      <c r="F3213" s="766"/>
      <c r="G3213" s="766"/>
    </row>
    <row r="3214" spans="2:7">
      <c r="B3214" s="183" t="s">
        <v>1875</v>
      </c>
      <c r="C3214" s="183" t="s">
        <v>999</v>
      </c>
      <c r="D3214" s="183" t="s">
        <v>999</v>
      </c>
      <c r="E3214" s="183" t="s">
        <v>1843</v>
      </c>
      <c r="F3214" s="766"/>
      <c r="G3214" s="766"/>
    </row>
    <row r="3215" spans="2:7">
      <c r="B3215" s="132" t="s">
        <v>824</v>
      </c>
      <c r="C3215" s="132" t="s">
        <v>825</v>
      </c>
      <c r="D3215" s="132" t="s">
        <v>197</v>
      </c>
      <c r="E3215" s="132" t="s">
        <v>197</v>
      </c>
      <c r="F3215" s="766"/>
      <c r="G3215" s="766"/>
    </row>
    <row r="3216" spans="2:7">
      <c r="B3216" s="132" t="s">
        <v>826</v>
      </c>
      <c r="C3216" s="132" t="s">
        <v>825</v>
      </c>
      <c r="D3216" s="132" t="s">
        <v>197</v>
      </c>
      <c r="E3216" s="132" t="s">
        <v>197</v>
      </c>
      <c r="F3216" s="766"/>
      <c r="G3216" s="766"/>
    </row>
    <row r="3217" spans="2:7">
      <c r="B3217" s="132" t="s">
        <v>827</v>
      </c>
      <c r="C3217" s="132" t="s">
        <v>825</v>
      </c>
      <c r="D3217" s="132" t="s">
        <v>197</v>
      </c>
      <c r="E3217" s="132" t="s">
        <v>197</v>
      </c>
      <c r="F3217" s="766"/>
      <c r="G3217" s="766"/>
    </row>
    <row r="3218" spans="2:7">
      <c r="B3218" s="132" t="s">
        <v>828</v>
      </c>
      <c r="C3218" s="132" t="s">
        <v>825</v>
      </c>
      <c r="D3218" s="132" t="s">
        <v>197</v>
      </c>
      <c r="E3218" s="132" t="s">
        <v>197</v>
      </c>
      <c r="F3218" s="766"/>
      <c r="G3218" s="766"/>
    </row>
    <row r="3219" spans="2:7">
      <c r="B3219" s="132" t="s">
        <v>829</v>
      </c>
      <c r="C3219" s="132" t="s">
        <v>825</v>
      </c>
      <c r="D3219" s="132" t="s">
        <v>197</v>
      </c>
      <c r="E3219" s="132" t="s">
        <v>197</v>
      </c>
      <c r="F3219" s="766"/>
      <c r="G3219" s="766"/>
    </row>
    <row r="3220" spans="2:7">
      <c r="B3220" s="132" t="s">
        <v>830</v>
      </c>
      <c r="C3220" s="132" t="s">
        <v>825</v>
      </c>
      <c r="D3220" s="132" t="s">
        <v>197</v>
      </c>
      <c r="E3220" s="132" t="s">
        <v>197</v>
      </c>
      <c r="F3220" s="766"/>
      <c r="G3220" s="766"/>
    </row>
    <row r="3221" spans="2:7">
      <c r="B3221" s="132" t="s">
        <v>831</v>
      </c>
      <c r="C3221" s="132" t="s">
        <v>825</v>
      </c>
      <c r="D3221" s="132" t="s">
        <v>197</v>
      </c>
      <c r="E3221" s="132" t="s">
        <v>197</v>
      </c>
      <c r="F3221" s="766"/>
      <c r="G3221" s="766"/>
    </row>
    <row r="3222" spans="2:7">
      <c r="B3222" s="132" t="s">
        <v>832</v>
      </c>
      <c r="C3222" s="132" t="s">
        <v>825</v>
      </c>
      <c r="D3222" s="132" t="s">
        <v>197</v>
      </c>
      <c r="E3222" s="132" t="s">
        <v>197</v>
      </c>
      <c r="F3222" s="766"/>
      <c r="G3222" s="766"/>
    </row>
    <row r="3223" spans="2:7">
      <c r="B3223" s="132" t="s">
        <v>833</v>
      </c>
      <c r="C3223" s="132" t="s">
        <v>825</v>
      </c>
      <c r="D3223" s="132" t="s">
        <v>197</v>
      </c>
      <c r="E3223" s="132" t="s">
        <v>197</v>
      </c>
      <c r="F3223" s="766"/>
      <c r="G3223" s="766"/>
    </row>
    <row r="3224" spans="2:7">
      <c r="B3224" s="132" t="s">
        <v>834</v>
      </c>
      <c r="C3224" s="132" t="s">
        <v>825</v>
      </c>
      <c r="D3224" s="132" t="s">
        <v>197</v>
      </c>
      <c r="E3224" s="132" t="s">
        <v>197</v>
      </c>
      <c r="F3224" s="766"/>
      <c r="G3224" s="766"/>
    </row>
    <row r="3225" spans="2:7">
      <c r="B3225" s="132" t="s">
        <v>835</v>
      </c>
      <c r="C3225" s="132" t="s">
        <v>825</v>
      </c>
      <c r="D3225" s="132" t="s">
        <v>197</v>
      </c>
      <c r="E3225" s="132" t="s">
        <v>197</v>
      </c>
      <c r="F3225" s="766"/>
      <c r="G3225" s="766"/>
    </row>
    <row r="3226" spans="2:7">
      <c r="B3226" s="132" t="s">
        <v>836</v>
      </c>
      <c r="C3226" s="132" t="s">
        <v>825</v>
      </c>
      <c r="D3226" s="132" t="s">
        <v>197</v>
      </c>
      <c r="E3226" s="132" t="s">
        <v>197</v>
      </c>
      <c r="F3226" s="766"/>
      <c r="G3226" s="766"/>
    </row>
    <row r="3227" spans="2:7">
      <c r="B3227" s="132" t="s">
        <v>837</v>
      </c>
      <c r="C3227" s="132" t="s">
        <v>825</v>
      </c>
      <c r="D3227" s="132" t="s">
        <v>197</v>
      </c>
      <c r="E3227" s="132" t="s">
        <v>197</v>
      </c>
      <c r="F3227" s="766"/>
      <c r="G3227" s="766"/>
    </row>
    <row r="3228" spans="2:7">
      <c r="B3228" s="132" t="s">
        <v>838</v>
      </c>
      <c r="C3228" s="132" t="s">
        <v>825</v>
      </c>
      <c r="D3228" s="132" t="s">
        <v>197</v>
      </c>
      <c r="E3228" s="132" t="s">
        <v>197</v>
      </c>
      <c r="F3228" s="766"/>
      <c r="G3228" s="766"/>
    </row>
    <row r="3229" spans="2:7">
      <c r="B3229" s="132" t="s">
        <v>839</v>
      </c>
      <c r="C3229" s="132" t="s">
        <v>825</v>
      </c>
      <c r="D3229" s="132" t="s">
        <v>197</v>
      </c>
      <c r="E3229" s="132" t="s">
        <v>197</v>
      </c>
      <c r="F3229" s="766"/>
      <c r="G3229" s="766"/>
    </row>
    <row r="3230" spans="2:7">
      <c r="B3230" s="132" t="s">
        <v>840</v>
      </c>
      <c r="C3230" s="132" t="s">
        <v>825</v>
      </c>
      <c r="D3230" s="132" t="s">
        <v>197</v>
      </c>
      <c r="E3230" s="132" t="s">
        <v>197</v>
      </c>
      <c r="F3230" s="766"/>
      <c r="G3230" s="766"/>
    </row>
    <row r="3231" spans="2:7">
      <c r="B3231" s="132" t="s">
        <v>841</v>
      </c>
      <c r="C3231" s="132" t="s">
        <v>825</v>
      </c>
      <c r="D3231" s="132" t="s">
        <v>197</v>
      </c>
      <c r="E3231" s="132" t="s">
        <v>197</v>
      </c>
      <c r="F3231" s="766"/>
      <c r="G3231" s="766"/>
    </row>
    <row r="3232" spans="2:7">
      <c r="B3232" s="132" t="s">
        <v>842</v>
      </c>
      <c r="C3232" s="132" t="s">
        <v>825</v>
      </c>
      <c r="D3232" s="132" t="s">
        <v>197</v>
      </c>
      <c r="E3232" s="132" t="s">
        <v>197</v>
      </c>
      <c r="F3232" s="766"/>
      <c r="G3232" s="766"/>
    </row>
    <row r="3233" spans="2:7">
      <c r="B3233" s="132" t="s">
        <v>843</v>
      </c>
      <c r="C3233" s="132" t="s">
        <v>825</v>
      </c>
      <c r="D3233" s="132" t="s">
        <v>197</v>
      </c>
      <c r="E3233" s="132" t="s">
        <v>197</v>
      </c>
      <c r="F3233" s="766"/>
      <c r="G3233" s="766"/>
    </row>
    <row r="3234" spans="2:7">
      <c r="B3234" s="132" t="s">
        <v>844</v>
      </c>
      <c r="C3234" s="132" t="s">
        <v>825</v>
      </c>
      <c r="D3234" s="132" t="s">
        <v>197</v>
      </c>
      <c r="E3234" s="132" t="s">
        <v>197</v>
      </c>
      <c r="F3234" s="766"/>
      <c r="G3234" s="766"/>
    </row>
    <row r="3235" spans="2:7">
      <c r="B3235" s="132" t="s">
        <v>845</v>
      </c>
      <c r="C3235" s="132" t="s">
        <v>825</v>
      </c>
      <c r="D3235" s="132" t="s">
        <v>197</v>
      </c>
      <c r="E3235" s="132" t="s">
        <v>197</v>
      </c>
      <c r="F3235" s="766"/>
      <c r="G3235" s="766"/>
    </row>
    <row r="3236" spans="2:7">
      <c r="B3236" s="132" t="s">
        <v>846</v>
      </c>
      <c r="C3236" s="132" t="s">
        <v>825</v>
      </c>
      <c r="D3236" s="132" t="s">
        <v>197</v>
      </c>
      <c r="E3236" s="132" t="s">
        <v>197</v>
      </c>
      <c r="F3236" s="766"/>
      <c r="G3236" s="766"/>
    </row>
    <row r="3237" spans="2:7">
      <c r="B3237" s="132" t="s">
        <v>847</v>
      </c>
      <c r="C3237" s="132" t="s">
        <v>825</v>
      </c>
      <c r="D3237" s="132" t="s">
        <v>197</v>
      </c>
      <c r="E3237" s="132" t="s">
        <v>197</v>
      </c>
      <c r="F3237" s="766"/>
      <c r="G3237" s="766"/>
    </row>
    <row r="3238" spans="2:7">
      <c r="B3238" s="132" t="s">
        <v>848</v>
      </c>
      <c r="C3238" s="132" t="s">
        <v>825</v>
      </c>
      <c r="D3238" s="132" t="s">
        <v>197</v>
      </c>
      <c r="E3238" s="132" t="s">
        <v>197</v>
      </c>
      <c r="F3238" s="766"/>
      <c r="G3238" s="766"/>
    </row>
    <row r="3239" spans="2:7">
      <c r="B3239" s="132" t="s">
        <v>849</v>
      </c>
      <c r="C3239" s="132" t="s">
        <v>825</v>
      </c>
      <c r="D3239" s="132" t="s">
        <v>197</v>
      </c>
      <c r="E3239" s="132" t="s">
        <v>197</v>
      </c>
      <c r="F3239" s="766"/>
      <c r="G3239" s="766"/>
    </row>
    <row r="3240" spans="2:7">
      <c r="B3240" s="132" t="s">
        <v>850</v>
      </c>
      <c r="C3240" s="132" t="s">
        <v>825</v>
      </c>
      <c r="D3240" s="132" t="s">
        <v>197</v>
      </c>
      <c r="E3240" s="132" t="s">
        <v>197</v>
      </c>
      <c r="F3240" s="766"/>
      <c r="G3240" s="766"/>
    </row>
    <row r="3241" spans="2:7">
      <c r="B3241" s="132" t="s">
        <v>851</v>
      </c>
      <c r="C3241" s="132" t="s">
        <v>825</v>
      </c>
      <c r="D3241" s="132" t="s">
        <v>197</v>
      </c>
      <c r="E3241" s="132" t="s">
        <v>197</v>
      </c>
      <c r="F3241" s="766"/>
      <c r="G3241" s="766"/>
    </row>
    <row r="3242" spans="2:7">
      <c r="B3242" s="132" t="s">
        <v>852</v>
      </c>
      <c r="C3242" s="132" t="s">
        <v>825</v>
      </c>
      <c r="D3242" s="132" t="s">
        <v>197</v>
      </c>
      <c r="E3242" s="132" t="s">
        <v>197</v>
      </c>
      <c r="F3242" s="766"/>
      <c r="G3242" s="766"/>
    </row>
    <row r="3243" spans="2:7">
      <c r="B3243" s="132" t="s">
        <v>1683</v>
      </c>
      <c r="C3243" s="132" t="s">
        <v>825</v>
      </c>
      <c r="D3243" s="132" t="s">
        <v>197</v>
      </c>
      <c r="E3243" s="132" t="s">
        <v>197</v>
      </c>
      <c r="F3243" s="766"/>
      <c r="G3243" s="766"/>
    </row>
    <row r="3244" spans="2:7">
      <c r="B3244" s="132" t="s">
        <v>1684</v>
      </c>
      <c r="C3244" s="132" t="s">
        <v>825</v>
      </c>
      <c r="D3244" s="132" t="s">
        <v>197</v>
      </c>
      <c r="E3244" s="132" t="s">
        <v>197</v>
      </c>
      <c r="F3244" s="766"/>
      <c r="G3244" s="766"/>
    </row>
    <row r="3245" spans="2:7">
      <c r="B3245" s="132" t="s">
        <v>1685</v>
      </c>
      <c r="C3245" s="132" t="s">
        <v>825</v>
      </c>
      <c r="D3245" s="132" t="s">
        <v>197</v>
      </c>
      <c r="E3245" s="132" t="s">
        <v>197</v>
      </c>
      <c r="F3245" s="766"/>
      <c r="G3245" s="766"/>
    </row>
    <row r="3246" spans="2:7">
      <c r="B3246" s="132" t="s">
        <v>1686</v>
      </c>
      <c r="C3246" s="132" t="s">
        <v>825</v>
      </c>
      <c r="D3246" s="132" t="s">
        <v>197</v>
      </c>
      <c r="E3246" s="132" t="s">
        <v>197</v>
      </c>
      <c r="F3246" s="766"/>
      <c r="G3246" s="766"/>
    </row>
    <row r="3247" spans="2:7">
      <c r="B3247" s="132" t="s">
        <v>1687</v>
      </c>
      <c r="C3247" s="132" t="s">
        <v>825</v>
      </c>
      <c r="D3247" s="132" t="s">
        <v>197</v>
      </c>
      <c r="E3247" s="132" t="s">
        <v>197</v>
      </c>
      <c r="F3247" s="766"/>
      <c r="G3247" s="766"/>
    </row>
    <row r="3248" spans="2:7">
      <c r="B3248" s="132" t="s">
        <v>1688</v>
      </c>
      <c r="C3248" s="132" t="s">
        <v>825</v>
      </c>
      <c r="D3248" s="132" t="s">
        <v>197</v>
      </c>
      <c r="E3248" s="132" t="s">
        <v>197</v>
      </c>
      <c r="F3248" s="766"/>
      <c r="G3248" s="766"/>
    </row>
    <row r="3249" spans="2:7">
      <c r="B3249" s="132" t="s">
        <v>1689</v>
      </c>
      <c r="C3249" s="132" t="s">
        <v>825</v>
      </c>
      <c r="D3249" s="132" t="s">
        <v>197</v>
      </c>
      <c r="E3249" s="132" t="s">
        <v>197</v>
      </c>
      <c r="F3249" s="766"/>
      <c r="G3249" s="766"/>
    </row>
    <row r="3250" spans="2:7">
      <c r="B3250" s="132" t="s">
        <v>1690</v>
      </c>
      <c r="C3250" s="132" t="s">
        <v>825</v>
      </c>
      <c r="D3250" s="132" t="s">
        <v>197</v>
      </c>
      <c r="E3250" s="132" t="s">
        <v>197</v>
      </c>
      <c r="F3250" s="766"/>
      <c r="G3250" s="766"/>
    </row>
    <row r="3251" spans="2:7">
      <c r="B3251" s="132" t="s">
        <v>1691</v>
      </c>
      <c r="C3251" s="132" t="s">
        <v>825</v>
      </c>
      <c r="D3251" s="132" t="s">
        <v>197</v>
      </c>
      <c r="E3251" s="132" t="s">
        <v>197</v>
      </c>
      <c r="F3251" s="766"/>
      <c r="G3251" s="766"/>
    </row>
    <row r="3252" spans="2:7">
      <c r="B3252" s="132" t="s">
        <v>1692</v>
      </c>
      <c r="C3252" s="132" t="s">
        <v>825</v>
      </c>
      <c r="D3252" s="132" t="s">
        <v>197</v>
      </c>
      <c r="E3252" s="132" t="s">
        <v>197</v>
      </c>
      <c r="F3252" s="766"/>
      <c r="G3252" s="766"/>
    </row>
    <row r="3253" spans="2:7">
      <c r="B3253" s="132" t="s">
        <v>1693</v>
      </c>
      <c r="C3253" s="132" t="s">
        <v>825</v>
      </c>
      <c r="D3253" s="132" t="s">
        <v>197</v>
      </c>
      <c r="E3253" s="132" t="s">
        <v>197</v>
      </c>
      <c r="F3253" s="766"/>
      <c r="G3253" s="766"/>
    </row>
    <row r="3254" spans="2:7">
      <c r="B3254" s="132" t="s">
        <v>1694</v>
      </c>
      <c r="C3254" s="132" t="s">
        <v>825</v>
      </c>
      <c r="D3254" s="132" t="s">
        <v>197</v>
      </c>
      <c r="E3254" s="132" t="s">
        <v>197</v>
      </c>
      <c r="F3254" s="766"/>
      <c r="G3254" s="766"/>
    </row>
    <row r="3255" spans="2:7">
      <c r="B3255" s="132" t="s">
        <v>1695</v>
      </c>
      <c r="C3255" s="132" t="s">
        <v>825</v>
      </c>
      <c r="D3255" s="132" t="s">
        <v>197</v>
      </c>
      <c r="E3255" s="132" t="s">
        <v>197</v>
      </c>
      <c r="F3255" s="766"/>
      <c r="G3255" s="766"/>
    </row>
    <row r="3256" spans="2:7">
      <c r="B3256" s="132" t="s">
        <v>1696</v>
      </c>
      <c r="C3256" s="132" t="s">
        <v>825</v>
      </c>
      <c r="D3256" s="132" t="s">
        <v>197</v>
      </c>
      <c r="E3256" s="132" t="s">
        <v>197</v>
      </c>
      <c r="F3256" s="766"/>
      <c r="G3256" s="766"/>
    </row>
    <row r="3257" spans="2:7">
      <c r="B3257" s="132" t="s">
        <v>1697</v>
      </c>
      <c r="C3257" s="132" t="s">
        <v>825</v>
      </c>
      <c r="D3257" s="132" t="s">
        <v>197</v>
      </c>
      <c r="E3257" s="132" t="s">
        <v>197</v>
      </c>
      <c r="F3257" s="766"/>
      <c r="G3257" s="766"/>
    </row>
    <row r="3258" spans="2:7">
      <c r="B3258" s="132" t="s">
        <v>1698</v>
      </c>
      <c r="C3258" s="132" t="s">
        <v>825</v>
      </c>
      <c r="D3258" s="132" t="s">
        <v>197</v>
      </c>
      <c r="E3258" s="132" t="s">
        <v>197</v>
      </c>
      <c r="F3258" s="766"/>
      <c r="G3258" s="766"/>
    </row>
    <row r="3259" spans="2:7">
      <c r="B3259" s="132" t="s">
        <v>1699</v>
      </c>
      <c r="C3259" s="132" t="s">
        <v>825</v>
      </c>
      <c r="D3259" s="132" t="s">
        <v>197</v>
      </c>
      <c r="E3259" s="132" t="s">
        <v>197</v>
      </c>
      <c r="F3259" s="766"/>
      <c r="G3259" s="766"/>
    </row>
    <row r="3260" spans="2:7">
      <c r="B3260" s="132" t="s">
        <v>1700</v>
      </c>
      <c r="C3260" s="132" t="s">
        <v>825</v>
      </c>
      <c r="D3260" s="132" t="s">
        <v>197</v>
      </c>
      <c r="E3260" s="132" t="s">
        <v>197</v>
      </c>
      <c r="F3260" s="766"/>
      <c r="G3260" s="766"/>
    </row>
    <row r="3261" spans="2:7">
      <c r="B3261" s="132" t="s">
        <v>1701</v>
      </c>
      <c r="C3261" s="132" t="s">
        <v>825</v>
      </c>
      <c r="D3261" s="132" t="s">
        <v>197</v>
      </c>
      <c r="E3261" s="132" t="s">
        <v>197</v>
      </c>
      <c r="F3261" s="766"/>
      <c r="G3261" s="766"/>
    </row>
    <row r="3262" spans="2:7">
      <c r="B3262" s="132" t="s">
        <v>1702</v>
      </c>
      <c r="C3262" s="132" t="s">
        <v>825</v>
      </c>
      <c r="D3262" s="132" t="s">
        <v>197</v>
      </c>
      <c r="E3262" s="132" t="s">
        <v>197</v>
      </c>
      <c r="F3262" s="766"/>
      <c r="G3262" s="766"/>
    </row>
    <row r="3263" spans="2:7">
      <c r="B3263" s="132" t="s">
        <v>1703</v>
      </c>
      <c r="C3263" s="132" t="s">
        <v>825</v>
      </c>
      <c r="D3263" s="132" t="s">
        <v>197</v>
      </c>
      <c r="E3263" s="132" t="s">
        <v>197</v>
      </c>
      <c r="F3263" s="766"/>
      <c r="G3263" s="766"/>
    </row>
    <row r="3264" spans="2:7">
      <c r="B3264" s="132" t="s">
        <v>1704</v>
      </c>
      <c r="C3264" s="132" t="s">
        <v>825</v>
      </c>
      <c r="D3264" s="132" t="s">
        <v>197</v>
      </c>
      <c r="E3264" s="132" t="s">
        <v>197</v>
      </c>
      <c r="F3264" s="766"/>
      <c r="G3264" s="766"/>
    </row>
    <row r="3265" spans="2:7">
      <c r="B3265" s="132" t="s">
        <v>1705</v>
      </c>
      <c r="C3265" s="132" t="s">
        <v>825</v>
      </c>
      <c r="D3265" s="132" t="s">
        <v>197</v>
      </c>
      <c r="E3265" s="132" t="s">
        <v>197</v>
      </c>
      <c r="F3265" s="766"/>
      <c r="G3265" s="766"/>
    </row>
    <row r="3266" spans="2:7">
      <c r="B3266" s="132" t="s">
        <v>1706</v>
      </c>
      <c r="C3266" s="132" t="s">
        <v>825</v>
      </c>
      <c r="D3266" s="132" t="s">
        <v>197</v>
      </c>
      <c r="E3266" s="132" t="s">
        <v>197</v>
      </c>
      <c r="F3266" s="766"/>
      <c r="G3266" s="766"/>
    </row>
    <row r="3267" spans="2:7">
      <c r="B3267" s="132" t="s">
        <v>1707</v>
      </c>
      <c r="C3267" s="132" t="s">
        <v>825</v>
      </c>
      <c r="D3267" s="132" t="s">
        <v>197</v>
      </c>
      <c r="E3267" s="132" t="s">
        <v>197</v>
      </c>
      <c r="F3267" s="766"/>
      <c r="G3267" s="766"/>
    </row>
    <row r="3268" spans="2:7">
      <c r="B3268" s="132" t="s">
        <v>1708</v>
      </c>
      <c r="C3268" s="132" t="s">
        <v>825</v>
      </c>
      <c r="D3268" s="132" t="s">
        <v>197</v>
      </c>
      <c r="E3268" s="132" t="s">
        <v>197</v>
      </c>
      <c r="F3268" s="766"/>
      <c r="G3268" s="766"/>
    </row>
    <row r="3269" spans="2:7">
      <c r="B3269" s="132" t="s">
        <v>1709</v>
      </c>
      <c r="C3269" s="132" t="s">
        <v>825</v>
      </c>
      <c r="D3269" s="132" t="s">
        <v>197</v>
      </c>
      <c r="E3269" s="132" t="s">
        <v>197</v>
      </c>
      <c r="F3269" s="766"/>
      <c r="G3269" s="766"/>
    </row>
    <row r="3270" spans="2:7">
      <c r="B3270" s="132" t="s">
        <v>1710</v>
      </c>
      <c r="C3270" s="132" t="s">
        <v>825</v>
      </c>
      <c r="D3270" s="132" t="s">
        <v>197</v>
      </c>
      <c r="E3270" s="132" t="s">
        <v>197</v>
      </c>
      <c r="F3270" s="766"/>
      <c r="G3270" s="766"/>
    </row>
    <row r="3271" spans="2:7">
      <c r="B3271" s="132" t="s">
        <v>1711</v>
      </c>
      <c r="C3271" s="132" t="s">
        <v>825</v>
      </c>
      <c r="D3271" s="132" t="s">
        <v>197</v>
      </c>
      <c r="E3271" s="132" t="s">
        <v>197</v>
      </c>
      <c r="F3271" s="766"/>
      <c r="G3271" s="766"/>
    </row>
    <row r="3272" spans="2:7">
      <c r="B3272" s="132" t="s">
        <v>1712</v>
      </c>
      <c r="C3272" s="132" t="s">
        <v>825</v>
      </c>
      <c r="D3272" s="132" t="s">
        <v>197</v>
      </c>
      <c r="E3272" s="132" t="s">
        <v>197</v>
      </c>
      <c r="F3272" s="766"/>
      <c r="G3272" s="766"/>
    </row>
    <row r="3273" spans="2:7">
      <c r="B3273" s="132" t="s">
        <v>1713</v>
      </c>
      <c r="C3273" s="132" t="s">
        <v>825</v>
      </c>
      <c r="D3273" s="132" t="s">
        <v>197</v>
      </c>
      <c r="E3273" s="132" t="s">
        <v>197</v>
      </c>
      <c r="F3273" s="766"/>
      <c r="G3273" s="766"/>
    </row>
    <row r="3274" spans="2:7">
      <c r="B3274" s="132" t="s">
        <v>1714</v>
      </c>
      <c r="C3274" s="132" t="s">
        <v>825</v>
      </c>
      <c r="D3274" s="132" t="s">
        <v>197</v>
      </c>
      <c r="E3274" s="132" t="s">
        <v>197</v>
      </c>
      <c r="F3274" s="766"/>
      <c r="G3274" s="766"/>
    </row>
    <row r="3275" spans="2:7">
      <c r="B3275" s="132" t="s">
        <v>1715</v>
      </c>
      <c r="C3275" s="132" t="s">
        <v>825</v>
      </c>
      <c r="D3275" s="132" t="s">
        <v>197</v>
      </c>
      <c r="E3275" s="132" t="s">
        <v>197</v>
      </c>
      <c r="F3275" s="766"/>
      <c r="G3275" s="766"/>
    </row>
    <row r="3276" spans="2:7">
      <c r="B3276" s="132" t="s">
        <v>1716</v>
      </c>
      <c r="C3276" s="132" t="s">
        <v>825</v>
      </c>
      <c r="D3276" s="132" t="s">
        <v>197</v>
      </c>
      <c r="E3276" s="132" t="s">
        <v>197</v>
      </c>
      <c r="F3276" s="766"/>
      <c r="G3276" s="766"/>
    </row>
    <row r="3277" spans="2:7">
      <c r="B3277" s="132" t="s">
        <v>2076</v>
      </c>
      <c r="C3277" s="132" t="s">
        <v>825</v>
      </c>
      <c r="D3277" s="132" t="s">
        <v>197</v>
      </c>
      <c r="E3277" s="132" t="s">
        <v>197</v>
      </c>
      <c r="F3277" s="766"/>
      <c r="G3277" s="766"/>
    </row>
    <row r="3278" spans="2:7">
      <c r="B3278" s="132" t="s">
        <v>2080</v>
      </c>
      <c r="C3278" s="132" t="s">
        <v>825</v>
      </c>
      <c r="D3278" s="132" t="s">
        <v>197</v>
      </c>
      <c r="E3278" s="132" t="s">
        <v>197</v>
      </c>
      <c r="F3278" s="766"/>
      <c r="G3278" s="766"/>
    </row>
    <row r="3279" spans="2:7">
      <c r="B3279" s="132" t="s">
        <v>2081</v>
      </c>
      <c r="C3279" s="132" t="s">
        <v>825</v>
      </c>
      <c r="D3279" s="132" t="s">
        <v>197</v>
      </c>
      <c r="E3279" s="132" t="s">
        <v>197</v>
      </c>
      <c r="F3279" s="766"/>
      <c r="G3279" s="766"/>
    </row>
    <row r="3280" spans="2:7">
      <c r="B3280" s="132" t="s">
        <v>2082</v>
      </c>
      <c r="C3280" s="132" t="s">
        <v>825</v>
      </c>
      <c r="D3280" s="132" t="s">
        <v>197</v>
      </c>
      <c r="E3280" s="132" t="s">
        <v>197</v>
      </c>
      <c r="F3280" s="766"/>
      <c r="G3280" s="766"/>
    </row>
    <row r="3281" spans="2:7">
      <c r="B3281" s="132" t="s">
        <v>2085</v>
      </c>
      <c r="C3281" s="132" t="s">
        <v>825</v>
      </c>
      <c r="D3281" s="132" t="s">
        <v>197</v>
      </c>
      <c r="E3281" s="132" t="s">
        <v>197</v>
      </c>
      <c r="F3281" s="766"/>
      <c r="G3281" s="766"/>
    </row>
    <row r="3282" spans="2:7">
      <c r="B3282" s="132" t="s">
        <v>2088</v>
      </c>
      <c r="C3282" s="132" t="s">
        <v>825</v>
      </c>
      <c r="D3282" s="132" t="s">
        <v>197</v>
      </c>
      <c r="E3282" s="132" t="s">
        <v>197</v>
      </c>
      <c r="F3282" s="766"/>
      <c r="G3282" s="766"/>
    </row>
    <row r="3283" spans="2:7">
      <c r="B3283" s="132" t="s">
        <v>2089</v>
      </c>
      <c r="C3283" s="132" t="s">
        <v>825</v>
      </c>
      <c r="D3283" s="132" t="s">
        <v>197</v>
      </c>
      <c r="E3283" s="132" t="s">
        <v>197</v>
      </c>
      <c r="F3283" s="766"/>
      <c r="G3283" s="766"/>
    </row>
    <row r="3284" spans="2:7">
      <c r="B3284" s="132" t="s">
        <v>2091</v>
      </c>
      <c r="C3284" s="132" t="s">
        <v>825</v>
      </c>
      <c r="D3284" s="132" t="s">
        <v>197</v>
      </c>
      <c r="E3284" s="132" t="s">
        <v>197</v>
      </c>
      <c r="F3284" s="766"/>
      <c r="G3284" s="766"/>
    </row>
    <row r="3285" spans="2:7">
      <c r="B3285" s="132" t="s">
        <v>2094</v>
      </c>
      <c r="C3285" s="132" t="s">
        <v>825</v>
      </c>
      <c r="D3285" s="132" t="s">
        <v>197</v>
      </c>
      <c r="E3285" s="132" t="s">
        <v>197</v>
      </c>
      <c r="F3285" s="766"/>
      <c r="G3285" s="766"/>
    </row>
    <row r="3286" spans="2:7">
      <c r="B3286" s="132" t="s">
        <v>2095</v>
      </c>
      <c r="C3286" s="132" t="s">
        <v>825</v>
      </c>
      <c r="D3286" s="132" t="s">
        <v>197</v>
      </c>
      <c r="E3286" s="132" t="s">
        <v>197</v>
      </c>
      <c r="F3286" s="766"/>
      <c r="G3286" s="766"/>
    </row>
    <row r="3287" spans="2:7">
      <c r="B3287" s="132" t="s">
        <v>2100</v>
      </c>
      <c r="C3287" s="132" t="s">
        <v>825</v>
      </c>
      <c r="D3287" s="132" t="s">
        <v>197</v>
      </c>
      <c r="E3287" s="132" t="s">
        <v>197</v>
      </c>
      <c r="F3287" s="766"/>
      <c r="G3287" s="766"/>
    </row>
    <row r="3288" spans="2:7">
      <c r="B3288" s="132" t="s">
        <v>2101</v>
      </c>
      <c r="C3288" s="132" t="s">
        <v>825</v>
      </c>
      <c r="D3288" s="132" t="s">
        <v>197</v>
      </c>
      <c r="E3288" s="132" t="s">
        <v>197</v>
      </c>
      <c r="F3288" s="766"/>
      <c r="G3288" s="766"/>
    </row>
    <row r="3289" spans="2:7">
      <c r="B3289" s="132" t="s">
        <v>2105</v>
      </c>
      <c r="C3289" s="132" t="s">
        <v>825</v>
      </c>
      <c r="D3289" s="132" t="s">
        <v>197</v>
      </c>
      <c r="E3289" s="132" t="s">
        <v>197</v>
      </c>
      <c r="F3289" s="766"/>
      <c r="G3289" s="766"/>
    </row>
    <row r="3290" spans="2:7">
      <c r="B3290" s="132" t="s">
        <v>2106</v>
      </c>
      <c r="C3290" s="132" t="s">
        <v>825</v>
      </c>
      <c r="D3290" s="132" t="s">
        <v>197</v>
      </c>
      <c r="E3290" s="132" t="s">
        <v>197</v>
      </c>
      <c r="F3290" s="766"/>
      <c r="G3290" s="766"/>
    </row>
    <row r="3291" spans="2:7">
      <c r="B3291" s="132" t="s">
        <v>2228</v>
      </c>
      <c r="C3291" s="132" t="s">
        <v>825</v>
      </c>
      <c r="D3291" s="132" t="s">
        <v>197</v>
      </c>
      <c r="E3291" s="132" t="s">
        <v>197</v>
      </c>
      <c r="F3291" s="766"/>
      <c r="G3291" s="766"/>
    </row>
    <row r="3292" spans="2:7">
      <c r="B3292" s="132" t="s">
        <v>2230</v>
      </c>
      <c r="C3292" s="132" t="s">
        <v>825</v>
      </c>
      <c r="D3292" s="132" t="s">
        <v>197</v>
      </c>
      <c r="E3292" s="132" t="s">
        <v>197</v>
      </c>
      <c r="F3292" s="766"/>
      <c r="G3292" s="766"/>
    </row>
    <row r="3293" spans="2:7">
      <c r="B3293" s="613" t="s">
        <v>1017</v>
      </c>
      <c r="C3293" s="613" t="s">
        <v>992</v>
      </c>
      <c r="D3293" s="613" t="s">
        <v>992</v>
      </c>
      <c r="E3293" s="613" t="s">
        <v>1018</v>
      </c>
      <c r="F3293" s="768"/>
      <c r="G3293" s="768"/>
    </row>
    <row r="3294" spans="2:7">
      <c r="B3294" s="613" t="s">
        <v>1019</v>
      </c>
      <c r="C3294" s="613" t="s">
        <v>992</v>
      </c>
      <c r="D3294" s="613" t="s">
        <v>992</v>
      </c>
      <c r="E3294" s="613" t="s">
        <v>1018</v>
      </c>
      <c r="F3294" s="768"/>
      <c r="G3294" s="768"/>
    </row>
    <row r="3295" spans="2:7">
      <c r="B3295" s="613" t="s">
        <v>1020</v>
      </c>
      <c r="C3295" s="613" t="s">
        <v>992</v>
      </c>
      <c r="D3295" s="613" t="s">
        <v>992</v>
      </c>
      <c r="E3295" s="613" t="s">
        <v>993</v>
      </c>
      <c r="F3295" s="768"/>
      <c r="G3295" s="768"/>
    </row>
    <row r="3296" spans="2:7">
      <c r="B3296" s="613" t="s">
        <v>1021</v>
      </c>
      <c r="C3296" s="613" t="s">
        <v>992</v>
      </c>
      <c r="D3296" s="613" t="s">
        <v>992</v>
      </c>
      <c r="E3296" s="613" t="s">
        <v>993</v>
      </c>
      <c r="F3296" s="768"/>
      <c r="G3296" s="768"/>
    </row>
    <row r="3297" spans="2:7">
      <c r="B3297" s="613" t="s">
        <v>1022</v>
      </c>
      <c r="C3297" s="613" t="s">
        <v>992</v>
      </c>
      <c r="D3297" s="613" t="s">
        <v>992</v>
      </c>
      <c r="E3297" s="613" t="s">
        <v>993</v>
      </c>
      <c r="F3297" s="768"/>
      <c r="G3297" s="768"/>
    </row>
    <row r="3298" spans="2:7">
      <c r="B3298" s="613" t="s">
        <v>1023</v>
      </c>
      <c r="C3298" s="613" t="s">
        <v>992</v>
      </c>
      <c r="D3298" s="613" t="s">
        <v>992</v>
      </c>
      <c r="E3298" s="613" t="s">
        <v>993</v>
      </c>
      <c r="F3298" s="768"/>
      <c r="G3298" s="768"/>
    </row>
    <row r="3299" spans="2:7">
      <c r="B3299" s="613" t="s">
        <v>1024</v>
      </c>
      <c r="C3299" s="613" t="s">
        <v>992</v>
      </c>
      <c r="D3299" s="613" t="s">
        <v>992</v>
      </c>
      <c r="E3299" s="613" t="s">
        <v>993</v>
      </c>
      <c r="F3299" s="768"/>
      <c r="G3299" s="768"/>
    </row>
    <row r="3300" spans="2:7">
      <c r="B3300" s="613" t="s">
        <v>1025</v>
      </c>
      <c r="C3300" s="613" t="s">
        <v>992</v>
      </c>
      <c r="D3300" s="613" t="s">
        <v>992</v>
      </c>
      <c r="E3300" s="613" t="s">
        <v>993</v>
      </c>
      <c r="F3300" s="768"/>
      <c r="G3300" s="768"/>
    </row>
    <row r="3301" spans="2:7">
      <c r="B3301" s="613" t="s">
        <v>1026</v>
      </c>
      <c r="C3301" s="613" t="s">
        <v>992</v>
      </c>
      <c r="D3301" s="613" t="s">
        <v>992</v>
      </c>
      <c r="E3301" s="613" t="s">
        <v>993</v>
      </c>
      <c r="F3301" s="768"/>
      <c r="G3301" s="768"/>
    </row>
    <row r="3302" spans="2:7">
      <c r="B3302" s="613" t="s">
        <v>1027</v>
      </c>
      <c r="C3302" s="613" t="s">
        <v>992</v>
      </c>
      <c r="D3302" s="613" t="s">
        <v>992</v>
      </c>
      <c r="E3302" s="613" t="s">
        <v>993</v>
      </c>
      <c r="F3302" s="768"/>
      <c r="G3302" s="768"/>
    </row>
    <row r="3303" spans="2:7">
      <c r="B3303" s="613" t="s">
        <v>1028</v>
      </c>
      <c r="C3303" s="613" t="s">
        <v>992</v>
      </c>
      <c r="D3303" s="613" t="s">
        <v>992</v>
      </c>
      <c r="E3303" s="613" t="s">
        <v>993</v>
      </c>
      <c r="F3303" s="768"/>
      <c r="G3303" s="768"/>
    </row>
    <row r="3304" spans="2:7">
      <c r="B3304" s="613" t="s">
        <v>1029</v>
      </c>
      <c r="C3304" s="613" t="s">
        <v>992</v>
      </c>
      <c r="D3304" s="613" t="s">
        <v>992</v>
      </c>
      <c r="E3304" s="613" t="s">
        <v>993</v>
      </c>
      <c r="F3304" s="768"/>
      <c r="G3304" s="768"/>
    </row>
    <row r="3305" spans="2:7">
      <c r="B3305" s="613" t="s">
        <v>1030</v>
      </c>
      <c r="C3305" s="613" t="s">
        <v>992</v>
      </c>
      <c r="D3305" s="613" t="s">
        <v>992</v>
      </c>
      <c r="E3305" s="613" t="s">
        <v>993</v>
      </c>
      <c r="F3305" s="768"/>
      <c r="G3305" s="768"/>
    </row>
    <row r="3306" spans="2:7">
      <c r="B3306" s="613" t="s">
        <v>1031</v>
      </c>
      <c r="C3306" s="613" t="s">
        <v>992</v>
      </c>
      <c r="D3306" s="613" t="s">
        <v>992</v>
      </c>
      <c r="E3306" s="613" t="s">
        <v>993</v>
      </c>
      <c r="F3306" s="768"/>
      <c r="G3306" s="768"/>
    </row>
    <row r="3307" spans="2:7">
      <c r="B3307" s="613" t="s">
        <v>1032</v>
      </c>
      <c r="C3307" s="613" t="s">
        <v>992</v>
      </c>
      <c r="D3307" s="613" t="s">
        <v>992</v>
      </c>
      <c r="E3307" s="613" t="s">
        <v>993</v>
      </c>
      <c r="F3307" s="768"/>
      <c r="G3307" s="768"/>
    </row>
    <row r="3308" spans="2:7">
      <c r="B3308" s="613" t="s">
        <v>1033</v>
      </c>
      <c r="C3308" s="613" t="s">
        <v>992</v>
      </c>
      <c r="D3308" s="613" t="s">
        <v>992</v>
      </c>
      <c r="E3308" s="613" t="s">
        <v>993</v>
      </c>
      <c r="F3308" s="768"/>
      <c r="G3308" s="768"/>
    </row>
    <row r="3309" spans="2:7">
      <c r="B3309" s="613" t="s">
        <v>1034</v>
      </c>
      <c r="C3309" s="613" t="s">
        <v>992</v>
      </c>
      <c r="D3309" s="613" t="s">
        <v>992</v>
      </c>
      <c r="E3309" s="613" t="s">
        <v>993</v>
      </c>
      <c r="F3309" s="768"/>
      <c r="G3309" s="768"/>
    </row>
    <row r="3310" spans="2:7">
      <c r="B3310" s="613" t="s">
        <v>1035</v>
      </c>
      <c r="C3310" s="613" t="s">
        <v>992</v>
      </c>
      <c r="D3310" s="613" t="s">
        <v>992</v>
      </c>
      <c r="E3310" s="613" t="s">
        <v>993</v>
      </c>
      <c r="F3310" s="768"/>
      <c r="G3310" s="768"/>
    </row>
    <row r="3311" spans="2:7">
      <c r="B3311" s="613" t="s">
        <v>1036</v>
      </c>
      <c r="C3311" s="613" t="s">
        <v>992</v>
      </c>
      <c r="D3311" s="613" t="s">
        <v>992</v>
      </c>
      <c r="E3311" s="613" t="s">
        <v>993</v>
      </c>
      <c r="F3311" s="768"/>
      <c r="G3311" s="768"/>
    </row>
    <row r="3312" spans="2:7">
      <c r="B3312" s="613" t="s">
        <v>1037</v>
      </c>
      <c r="C3312" s="613" t="s">
        <v>992</v>
      </c>
      <c r="D3312" s="613" t="s">
        <v>992</v>
      </c>
      <c r="E3312" s="613" t="s">
        <v>993</v>
      </c>
      <c r="F3312" s="768"/>
      <c r="G3312" s="768"/>
    </row>
    <row r="3313" spans="2:7">
      <c r="B3313" s="613" t="s">
        <v>1038</v>
      </c>
      <c r="C3313" s="613" t="s">
        <v>992</v>
      </c>
      <c r="D3313" s="613" t="s">
        <v>992</v>
      </c>
      <c r="E3313" s="613" t="s">
        <v>993</v>
      </c>
      <c r="F3313" s="768"/>
      <c r="G3313" s="768"/>
    </row>
    <row r="3314" spans="2:7">
      <c r="B3314" s="613" t="s">
        <v>1039</v>
      </c>
      <c r="C3314" s="613" t="s">
        <v>992</v>
      </c>
      <c r="D3314" s="613" t="s">
        <v>992</v>
      </c>
      <c r="E3314" s="613" t="s">
        <v>993</v>
      </c>
      <c r="F3314" s="768"/>
      <c r="G3314" s="768"/>
    </row>
    <row r="3315" spans="2:7">
      <c r="B3315" s="613" t="s">
        <v>1040</v>
      </c>
      <c r="C3315" s="613" t="s">
        <v>992</v>
      </c>
      <c r="D3315" s="613" t="s">
        <v>992</v>
      </c>
      <c r="E3315" s="613" t="s">
        <v>993</v>
      </c>
      <c r="F3315" s="768"/>
      <c r="G3315" s="768"/>
    </row>
    <row r="3316" spans="2:7">
      <c r="B3316" s="613" t="s">
        <v>1041</v>
      </c>
      <c r="C3316" s="613" t="s">
        <v>992</v>
      </c>
      <c r="D3316" s="613" t="s">
        <v>992</v>
      </c>
      <c r="E3316" s="613" t="s">
        <v>993</v>
      </c>
      <c r="F3316" s="768"/>
      <c r="G3316" s="768"/>
    </row>
    <row r="3317" spans="2:7">
      <c r="B3317" s="613" t="s">
        <v>1084</v>
      </c>
      <c r="C3317" s="613" t="s">
        <v>992</v>
      </c>
      <c r="D3317" s="613" t="s">
        <v>992</v>
      </c>
      <c r="E3317" s="613" t="s">
        <v>993</v>
      </c>
      <c r="F3317" s="768"/>
      <c r="G3317" s="768"/>
    </row>
    <row r="3318" spans="2:7">
      <c r="B3318" s="613" t="s">
        <v>1110</v>
      </c>
      <c r="C3318" s="613" t="s">
        <v>992</v>
      </c>
      <c r="D3318" s="613" t="s">
        <v>992</v>
      </c>
      <c r="E3318" s="613" t="s">
        <v>993</v>
      </c>
      <c r="F3318" s="768"/>
      <c r="G3318" s="768"/>
    </row>
    <row r="3319" spans="2:7">
      <c r="B3319" s="613" t="s">
        <v>1881</v>
      </c>
      <c r="C3319" s="613" t="s">
        <v>992</v>
      </c>
      <c r="D3319" s="613" t="s">
        <v>992</v>
      </c>
      <c r="E3319" s="613" t="s">
        <v>993</v>
      </c>
      <c r="F3319" s="768"/>
      <c r="G3319" s="768"/>
    </row>
    <row r="3320" spans="2:7">
      <c r="B3320" s="613" t="s">
        <v>1882</v>
      </c>
      <c r="C3320" s="613" t="s">
        <v>992</v>
      </c>
      <c r="D3320" s="613" t="s">
        <v>992</v>
      </c>
      <c r="E3320" s="613" t="s">
        <v>993</v>
      </c>
      <c r="F3320" s="768"/>
      <c r="G3320" s="768"/>
    </row>
    <row r="3321" spans="2:7">
      <c r="B3321" s="613" t="s">
        <v>1883</v>
      </c>
      <c r="C3321" s="613" t="s">
        <v>992</v>
      </c>
      <c r="D3321" s="613" t="s">
        <v>992</v>
      </c>
      <c r="E3321" s="613" t="s">
        <v>993</v>
      </c>
      <c r="F3321" s="768"/>
      <c r="G3321" s="768"/>
    </row>
    <row r="3322" spans="2:7">
      <c r="B3322" s="613" t="s">
        <v>1884</v>
      </c>
      <c r="C3322" s="613" t="s">
        <v>992</v>
      </c>
      <c r="D3322" s="613" t="s">
        <v>992</v>
      </c>
      <c r="E3322" s="613" t="s">
        <v>993</v>
      </c>
      <c r="F3322" s="768"/>
      <c r="G3322" s="768"/>
    </row>
    <row r="3323" spans="2:7">
      <c r="B3323" s="613" t="s">
        <v>1885</v>
      </c>
      <c r="C3323" s="613" t="s">
        <v>992</v>
      </c>
      <c r="D3323" s="613" t="s">
        <v>992</v>
      </c>
      <c r="E3323" s="613" t="s">
        <v>993</v>
      </c>
      <c r="F3323" s="768"/>
      <c r="G3323" s="768"/>
    </row>
    <row r="3324" spans="2:7">
      <c r="B3324" s="613" t="s">
        <v>1886</v>
      </c>
      <c r="C3324" s="613" t="s">
        <v>992</v>
      </c>
      <c r="D3324" s="613" t="s">
        <v>992</v>
      </c>
      <c r="E3324" s="613" t="s">
        <v>993</v>
      </c>
      <c r="F3324" s="768"/>
      <c r="G3324" s="768"/>
    </row>
    <row r="3325" spans="2:7">
      <c r="B3325" s="613" t="s">
        <v>1887</v>
      </c>
      <c r="C3325" s="613" t="s">
        <v>992</v>
      </c>
      <c r="D3325" s="613" t="s">
        <v>992</v>
      </c>
      <c r="E3325" s="613" t="s">
        <v>993</v>
      </c>
      <c r="F3325" s="768"/>
      <c r="G3325" s="768"/>
    </row>
    <row r="3326" spans="2:7">
      <c r="B3326" s="613" t="s">
        <v>1888</v>
      </c>
      <c r="C3326" s="613" t="s">
        <v>992</v>
      </c>
      <c r="D3326" s="613" t="s">
        <v>992</v>
      </c>
      <c r="E3326" s="613" t="s">
        <v>993</v>
      </c>
      <c r="F3326" s="768"/>
      <c r="G3326" s="768"/>
    </row>
    <row r="3327" spans="2:7">
      <c r="B3327" s="613" t="s">
        <v>1889</v>
      </c>
      <c r="C3327" s="613" t="s">
        <v>992</v>
      </c>
      <c r="D3327" s="613" t="s">
        <v>992</v>
      </c>
      <c r="E3327" s="613" t="s">
        <v>993</v>
      </c>
      <c r="F3327" s="768"/>
      <c r="G3327" s="768"/>
    </row>
    <row r="3328" spans="2:7">
      <c r="B3328" s="613" t="s">
        <v>1890</v>
      </c>
      <c r="C3328" s="613" t="s">
        <v>992</v>
      </c>
      <c r="D3328" s="613" t="s">
        <v>992</v>
      </c>
      <c r="E3328" s="613" t="s">
        <v>993</v>
      </c>
      <c r="F3328" s="768"/>
      <c r="G3328" s="768"/>
    </row>
    <row r="3329" spans="2:7">
      <c r="B3329" s="613" t="s">
        <v>1891</v>
      </c>
      <c r="C3329" s="613" t="s">
        <v>992</v>
      </c>
      <c r="D3329" s="613" t="s">
        <v>992</v>
      </c>
      <c r="E3329" s="613" t="s">
        <v>993</v>
      </c>
      <c r="F3329" s="768"/>
      <c r="G3329" s="768"/>
    </row>
    <row r="3330" spans="2:7">
      <c r="B3330" s="613" t="s">
        <v>1892</v>
      </c>
      <c r="C3330" s="613" t="s">
        <v>992</v>
      </c>
      <c r="D3330" s="613" t="s">
        <v>992</v>
      </c>
      <c r="E3330" s="613" t="s">
        <v>993</v>
      </c>
      <c r="F3330" s="768"/>
      <c r="G3330" s="768"/>
    </row>
    <row r="3331" spans="2:7">
      <c r="B3331" s="613" t="s">
        <v>1893</v>
      </c>
      <c r="C3331" s="613" t="s">
        <v>992</v>
      </c>
      <c r="D3331" s="613" t="s">
        <v>992</v>
      </c>
      <c r="E3331" s="613" t="s">
        <v>993</v>
      </c>
      <c r="F3331" s="768"/>
      <c r="G3331" s="768"/>
    </row>
    <row r="3332" spans="2:7">
      <c r="B3332" s="613" t="s">
        <v>1894</v>
      </c>
      <c r="C3332" s="613" t="s">
        <v>992</v>
      </c>
      <c r="D3332" s="613" t="s">
        <v>992</v>
      </c>
      <c r="E3332" s="613" t="s">
        <v>993</v>
      </c>
      <c r="F3332" s="768"/>
      <c r="G3332" s="768"/>
    </row>
    <row r="3333" spans="2:7">
      <c r="B3333" s="613" t="s">
        <v>1895</v>
      </c>
      <c r="C3333" s="613" t="s">
        <v>992</v>
      </c>
      <c r="D3333" s="613" t="s">
        <v>992</v>
      </c>
      <c r="E3333" s="613" t="s">
        <v>993</v>
      </c>
      <c r="F3333" s="768"/>
      <c r="G3333" s="768"/>
    </row>
    <row r="3334" spans="2:7">
      <c r="B3334" s="613" t="s">
        <v>1896</v>
      </c>
      <c r="C3334" s="613" t="s">
        <v>992</v>
      </c>
      <c r="D3334" s="613" t="s">
        <v>992</v>
      </c>
      <c r="E3334" s="613" t="s">
        <v>993</v>
      </c>
      <c r="F3334" s="768"/>
      <c r="G3334" s="768"/>
    </row>
    <row r="3335" spans="2:7">
      <c r="B3335" s="613" t="s">
        <v>1897</v>
      </c>
      <c r="C3335" s="613" t="s">
        <v>992</v>
      </c>
      <c r="D3335" s="613" t="s">
        <v>992</v>
      </c>
      <c r="E3335" s="613" t="s">
        <v>1018</v>
      </c>
      <c r="F3335" s="768"/>
      <c r="G3335" s="768"/>
    </row>
    <row r="3336" spans="2:7">
      <c r="B3336" s="613" t="s">
        <v>1898</v>
      </c>
      <c r="C3336" s="613" t="s">
        <v>992</v>
      </c>
      <c r="D3336" s="613" t="s">
        <v>992</v>
      </c>
      <c r="E3336" s="613" t="s">
        <v>993</v>
      </c>
      <c r="F3336" s="768"/>
      <c r="G3336" s="768"/>
    </row>
    <row r="3337" spans="2:7">
      <c r="B3337" s="613" t="s">
        <v>1899</v>
      </c>
      <c r="C3337" s="613" t="s">
        <v>992</v>
      </c>
      <c r="D3337" s="613" t="s">
        <v>992</v>
      </c>
      <c r="E3337" s="613" t="s">
        <v>993</v>
      </c>
      <c r="F3337" s="768"/>
      <c r="G3337" s="768"/>
    </row>
    <row r="3338" spans="2:7">
      <c r="B3338" s="613" t="s">
        <v>1900</v>
      </c>
      <c r="C3338" s="613" t="s">
        <v>992</v>
      </c>
      <c r="D3338" s="613" t="s">
        <v>992</v>
      </c>
      <c r="E3338" s="613" t="s">
        <v>993</v>
      </c>
      <c r="F3338" s="768"/>
      <c r="G3338" s="768"/>
    </row>
    <row r="3339" spans="2:7">
      <c r="B3339" s="613" t="s">
        <v>1901</v>
      </c>
      <c r="C3339" s="613" t="s">
        <v>992</v>
      </c>
      <c r="D3339" s="613" t="s">
        <v>992</v>
      </c>
      <c r="E3339" s="613" t="s">
        <v>993</v>
      </c>
      <c r="F3339" s="768"/>
      <c r="G3339" s="768"/>
    </row>
    <row r="3340" spans="2:7">
      <c r="B3340" s="613" t="s">
        <v>1902</v>
      </c>
      <c r="C3340" s="613" t="s">
        <v>992</v>
      </c>
      <c r="D3340" s="613" t="s">
        <v>992</v>
      </c>
      <c r="E3340" s="613" t="s">
        <v>993</v>
      </c>
      <c r="F3340" s="768"/>
      <c r="G3340" s="768"/>
    </row>
    <row r="3341" spans="2:7">
      <c r="B3341" s="613" t="s">
        <v>1903</v>
      </c>
      <c r="C3341" s="613" t="s">
        <v>992</v>
      </c>
      <c r="D3341" s="613" t="s">
        <v>992</v>
      </c>
      <c r="E3341" s="613" t="s">
        <v>993</v>
      </c>
      <c r="F3341" s="768"/>
      <c r="G3341" s="768"/>
    </row>
    <row r="3342" spans="2:7">
      <c r="B3342" s="613" t="s">
        <v>1904</v>
      </c>
      <c r="C3342" s="613" t="s">
        <v>992</v>
      </c>
      <c r="D3342" s="613" t="s">
        <v>992</v>
      </c>
      <c r="E3342" s="613" t="s">
        <v>993</v>
      </c>
      <c r="F3342" s="768"/>
      <c r="G3342" s="768"/>
    </row>
    <row r="3343" spans="2:7">
      <c r="B3343" s="613" t="s">
        <v>1905</v>
      </c>
      <c r="C3343" s="613" t="s">
        <v>992</v>
      </c>
      <c r="D3343" s="613" t="s">
        <v>992</v>
      </c>
      <c r="E3343" s="613" t="s">
        <v>993</v>
      </c>
      <c r="F3343" s="768"/>
      <c r="G3343" s="768"/>
    </row>
    <row r="3344" spans="2:7">
      <c r="B3344" s="613" t="s">
        <v>1906</v>
      </c>
      <c r="C3344" s="613" t="s">
        <v>992</v>
      </c>
      <c r="D3344" s="613" t="s">
        <v>992</v>
      </c>
      <c r="E3344" s="613" t="s">
        <v>993</v>
      </c>
      <c r="F3344" s="768"/>
      <c r="G3344" s="768"/>
    </row>
    <row r="3345" spans="2:7">
      <c r="B3345" s="613" t="s">
        <v>1907</v>
      </c>
      <c r="C3345" s="613" t="s">
        <v>992</v>
      </c>
      <c r="D3345" s="613" t="s">
        <v>992</v>
      </c>
      <c r="E3345" s="613" t="s">
        <v>993</v>
      </c>
      <c r="F3345" s="768"/>
      <c r="G3345" s="768"/>
    </row>
    <row r="3346" spans="2:7">
      <c r="B3346" s="613" t="s">
        <v>1908</v>
      </c>
      <c r="C3346" s="613" t="s">
        <v>992</v>
      </c>
      <c r="D3346" s="613" t="s">
        <v>992</v>
      </c>
      <c r="E3346" s="613" t="s">
        <v>993</v>
      </c>
      <c r="F3346" s="768"/>
      <c r="G3346" s="768"/>
    </row>
    <row r="3347" spans="2:7">
      <c r="B3347" s="613" t="s">
        <v>1909</v>
      </c>
      <c r="C3347" s="613" t="s">
        <v>992</v>
      </c>
      <c r="D3347" s="613" t="s">
        <v>992</v>
      </c>
      <c r="E3347" s="613" t="s">
        <v>993</v>
      </c>
      <c r="F3347" s="768"/>
      <c r="G3347" s="768"/>
    </row>
    <row r="3348" spans="2:7">
      <c r="B3348" s="613" t="s">
        <v>1910</v>
      </c>
      <c r="C3348" s="613" t="s">
        <v>992</v>
      </c>
      <c r="D3348" s="613" t="s">
        <v>992</v>
      </c>
      <c r="E3348" s="613" t="s">
        <v>993</v>
      </c>
      <c r="F3348" s="768"/>
      <c r="G3348" s="768"/>
    </row>
    <row r="3349" spans="2:7">
      <c r="B3349" s="613" t="s">
        <v>1911</v>
      </c>
      <c r="C3349" s="613" t="s">
        <v>992</v>
      </c>
      <c r="D3349" s="613" t="s">
        <v>992</v>
      </c>
      <c r="E3349" s="613" t="s">
        <v>993</v>
      </c>
      <c r="F3349" s="768"/>
      <c r="G3349" s="768"/>
    </row>
    <row r="3350" spans="2:7">
      <c r="B3350" s="613" t="s">
        <v>1912</v>
      </c>
      <c r="C3350" s="613" t="s">
        <v>992</v>
      </c>
      <c r="D3350" s="613" t="s">
        <v>992</v>
      </c>
      <c r="E3350" s="613" t="s">
        <v>993</v>
      </c>
      <c r="F3350" s="768"/>
      <c r="G3350" s="768"/>
    </row>
    <row r="3351" spans="2:7">
      <c r="B3351" s="613" t="s">
        <v>1913</v>
      </c>
      <c r="C3351" s="613" t="s">
        <v>992</v>
      </c>
      <c r="D3351" s="613" t="s">
        <v>992</v>
      </c>
      <c r="E3351" s="613" t="s">
        <v>993</v>
      </c>
      <c r="F3351" s="768"/>
      <c r="G3351" s="768"/>
    </row>
    <row r="3352" spans="2:7">
      <c r="B3352" s="613" t="s">
        <v>1914</v>
      </c>
      <c r="C3352" s="613" t="s">
        <v>992</v>
      </c>
      <c r="D3352" s="613" t="s">
        <v>992</v>
      </c>
      <c r="E3352" s="613" t="s">
        <v>993</v>
      </c>
      <c r="F3352" s="768"/>
      <c r="G3352" s="768"/>
    </row>
    <row r="3353" spans="2:7">
      <c r="B3353" s="613" t="s">
        <v>1915</v>
      </c>
      <c r="C3353" s="613" t="s">
        <v>992</v>
      </c>
      <c r="D3353" s="613" t="s">
        <v>992</v>
      </c>
      <c r="E3353" s="613" t="s">
        <v>993</v>
      </c>
      <c r="F3353" s="768"/>
      <c r="G3353" s="768"/>
    </row>
    <row r="3354" spans="2:7">
      <c r="B3354" s="613" t="s">
        <v>1916</v>
      </c>
      <c r="C3354" s="613" t="s">
        <v>992</v>
      </c>
      <c r="D3354" s="613" t="s">
        <v>992</v>
      </c>
      <c r="E3354" s="613" t="s">
        <v>1018</v>
      </c>
      <c r="F3354" s="768"/>
      <c r="G3354" s="768"/>
    </row>
    <row r="3355" spans="2:7">
      <c r="B3355" s="613" t="s">
        <v>1917</v>
      </c>
      <c r="C3355" s="613" t="s">
        <v>992</v>
      </c>
      <c r="D3355" s="613" t="s">
        <v>992</v>
      </c>
      <c r="E3355" s="613" t="s">
        <v>993</v>
      </c>
      <c r="F3355" s="768"/>
      <c r="G3355" s="768"/>
    </row>
    <row r="3356" spans="2:7">
      <c r="B3356" s="613" t="s">
        <v>1918</v>
      </c>
      <c r="C3356" s="613" t="s">
        <v>992</v>
      </c>
      <c r="D3356" s="613" t="s">
        <v>992</v>
      </c>
      <c r="E3356" s="613" t="s">
        <v>993</v>
      </c>
      <c r="F3356" s="768"/>
      <c r="G3356" s="768"/>
    </row>
    <row r="3357" spans="2:7">
      <c r="B3357" s="613" t="s">
        <v>1919</v>
      </c>
      <c r="C3357" s="613" t="s">
        <v>992</v>
      </c>
      <c r="D3357" s="613" t="s">
        <v>992</v>
      </c>
      <c r="E3357" s="613" t="s">
        <v>993</v>
      </c>
      <c r="F3357" s="768"/>
      <c r="G3357" s="768"/>
    </row>
    <row r="3358" spans="2:7">
      <c r="B3358" s="613" t="s">
        <v>1920</v>
      </c>
      <c r="C3358" s="613" t="s">
        <v>992</v>
      </c>
      <c r="D3358" s="613" t="s">
        <v>992</v>
      </c>
      <c r="E3358" s="613" t="s">
        <v>993</v>
      </c>
      <c r="F3358" s="768"/>
      <c r="G3358" s="768"/>
    </row>
    <row r="3359" spans="2:7">
      <c r="B3359" s="613" t="s">
        <v>1921</v>
      </c>
      <c r="C3359" s="613" t="s">
        <v>992</v>
      </c>
      <c r="D3359" s="613" t="s">
        <v>992</v>
      </c>
      <c r="E3359" s="613" t="s">
        <v>993</v>
      </c>
      <c r="F3359" s="768"/>
      <c r="G3359" s="768"/>
    </row>
    <row r="3360" spans="2:7">
      <c r="B3360" s="613" t="s">
        <v>1922</v>
      </c>
      <c r="C3360" s="613" t="s">
        <v>992</v>
      </c>
      <c r="D3360" s="613" t="s">
        <v>992</v>
      </c>
      <c r="E3360" s="613" t="s">
        <v>993</v>
      </c>
      <c r="F3360" s="768"/>
      <c r="G3360" s="768"/>
    </row>
    <row r="3361" spans="2:7">
      <c r="B3361" s="613" t="s">
        <v>1923</v>
      </c>
      <c r="C3361" s="613" t="s">
        <v>992</v>
      </c>
      <c r="D3361" s="613" t="s">
        <v>992</v>
      </c>
      <c r="E3361" s="613" t="s">
        <v>993</v>
      </c>
      <c r="F3361" s="768"/>
      <c r="G3361" s="768"/>
    </row>
    <row r="3362" spans="2:7">
      <c r="B3362" s="613" t="s">
        <v>1924</v>
      </c>
      <c r="C3362" s="613" t="s">
        <v>992</v>
      </c>
      <c r="D3362" s="613" t="s">
        <v>992</v>
      </c>
      <c r="E3362" s="613" t="s">
        <v>993</v>
      </c>
      <c r="F3362" s="768"/>
      <c r="G3362" s="768"/>
    </row>
    <row r="3363" spans="2:7">
      <c r="B3363" s="613" t="s">
        <v>1925</v>
      </c>
      <c r="C3363" s="613" t="s">
        <v>992</v>
      </c>
      <c r="D3363" s="613" t="s">
        <v>992</v>
      </c>
      <c r="E3363" s="613" t="s">
        <v>993</v>
      </c>
      <c r="F3363" s="768"/>
      <c r="G3363" s="768"/>
    </row>
    <row r="3364" spans="2:7">
      <c r="B3364" s="613" t="s">
        <v>1926</v>
      </c>
      <c r="C3364" s="613" t="s">
        <v>992</v>
      </c>
      <c r="D3364" s="613" t="s">
        <v>992</v>
      </c>
      <c r="E3364" s="613" t="s">
        <v>993</v>
      </c>
      <c r="F3364" s="768"/>
      <c r="G3364" s="768"/>
    </row>
    <row r="3365" spans="2:7">
      <c r="B3365" s="613" t="s">
        <v>1927</v>
      </c>
      <c r="C3365" s="613" t="s">
        <v>992</v>
      </c>
      <c r="D3365" s="613" t="s">
        <v>992</v>
      </c>
      <c r="E3365" s="613" t="s">
        <v>993</v>
      </c>
      <c r="F3365" s="768"/>
      <c r="G3365" s="768"/>
    </row>
    <row r="3366" spans="2:7">
      <c r="B3366" s="613" t="s">
        <v>1928</v>
      </c>
      <c r="C3366" s="613" t="s">
        <v>992</v>
      </c>
      <c r="D3366" s="613" t="s">
        <v>992</v>
      </c>
      <c r="E3366" s="613" t="s">
        <v>993</v>
      </c>
      <c r="F3366" s="768"/>
      <c r="G3366" s="768"/>
    </row>
    <row r="3367" spans="2:7">
      <c r="B3367" s="613" t="s">
        <v>1929</v>
      </c>
      <c r="C3367" s="613" t="s">
        <v>992</v>
      </c>
      <c r="D3367" s="613" t="s">
        <v>992</v>
      </c>
      <c r="E3367" s="613" t="s">
        <v>993</v>
      </c>
      <c r="F3367" s="768"/>
      <c r="G3367" s="768"/>
    </row>
    <row r="3368" spans="2:7">
      <c r="B3368" s="613" t="s">
        <v>1930</v>
      </c>
      <c r="C3368" s="613" t="s">
        <v>992</v>
      </c>
      <c r="D3368" s="613" t="s">
        <v>992</v>
      </c>
      <c r="E3368" s="613" t="s">
        <v>993</v>
      </c>
      <c r="F3368" s="768"/>
      <c r="G3368" s="768"/>
    </row>
    <row r="3369" spans="2:7">
      <c r="B3369" s="613" t="s">
        <v>1931</v>
      </c>
      <c r="C3369" s="613" t="s">
        <v>992</v>
      </c>
      <c r="D3369" s="613" t="s">
        <v>992</v>
      </c>
      <c r="E3369" s="613" t="s">
        <v>993</v>
      </c>
      <c r="F3369" s="768"/>
      <c r="G3369" s="768"/>
    </row>
    <row r="3370" spans="2:7">
      <c r="B3370" s="613" t="s">
        <v>1932</v>
      </c>
      <c r="C3370" s="613" t="s">
        <v>992</v>
      </c>
      <c r="D3370" s="613" t="s">
        <v>992</v>
      </c>
      <c r="E3370" s="613" t="s">
        <v>993</v>
      </c>
      <c r="F3370" s="768"/>
      <c r="G3370" s="768"/>
    </row>
    <row r="3371" spans="2:7">
      <c r="B3371" s="613" t="s">
        <v>1933</v>
      </c>
      <c r="C3371" s="613" t="s">
        <v>992</v>
      </c>
      <c r="D3371" s="613" t="s">
        <v>992</v>
      </c>
      <c r="E3371" s="613" t="s">
        <v>993</v>
      </c>
      <c r="F3371" s="768"/>
      <c r="G3371" s="768"/>
    </row>
    <row r="3372" spans="2:7">
      <c r="B3372" s="613" t="s">
        <v>1934</v>
      </c>
      <c r="C3372" s="613" t="s">
        <v>992</v>
      </c>
      <c r="D3372" s="613" t="s">
        <v>992</v>
      </c>
      <c r="E3372" s="613" t="s">
        <v>993</v>
      </c>
      <c r="F3372" s="768"/>
      <c r="G3372" s="768"/>
    </row>
    <row r="3373" spans="2:7">
      <c r="B3373" s="613" t="s">
        <v>1935</v>
      </c>
      <c r="C3373" s="613" t="s">
        <v>992</v>
      </c>
      <c r="D3373" s="613" t="s">
        <v>992</v>
      </c>
      <c r="E3373" s="613" t="s">
        <v>993</v>
      </c>
      <c r="F3373" s="768"/>
      <c r="G3373" s="768"/>
    </row>
    <row r="3374" spans="2:7">
      <c r="B3374" s="613" t="s">
        <v>1936</v>
      </c>
      <c r="C3374" s="613" t="s">
        <v>992</v>
      </c>
      <c r="D3374" s="613" t="s">
        <v>992</v>
      </c>
      <c r="E3374" s="613" t="s">
        <v>993</v>
      </c>
      <c r="F3374" s="768"/>
      <c r="G3374" s="768"/>
    </row>
    <row r="3375" spans="2:7">
      <c r="B3375" s="613" t="s">
        <v>1937</v>
      </c>
      <c r="C3375" s="613" t="s">
        <v>992</v>
      </c>
      <c r="D3375" s="613" t="s">
        <v>992</v>
      </c>
      <c r="E3375" s="613" t="s">
        <v>993</v>
      </c>
      <c r="F3375" s="768"/>
      <c r="G3375" s="768"/>
    </row>
    <row r="3376" spans="2:7">
      <c r="B3376" s="613" t="s">
        <v>1938</v>
      </c>
      <c r="C3376" s="613" t="s">
        <v>992</v>
      </c>
      <c r="D3376" s="613" t="s">
        <v>992</v>
      </c>
      <c r="E3376" s="613" t="s">
        <v>993</v>
      </c>
      <c r="F3376" s="768"/>
      <c r="G3376" s="768"/>
    </row>
    <row r="3377" spans="2:7">
      <c r="B3377" s="613" t="s">
        <v>1939</v>
      </c>
      <c r="C3377" s="613" t="s">
        <v>992</v>
      </c>
      <c r="D3377" s="613" t="s">
        <v>992</v>
      </c>
      <c r="E3377" s="613" t="s">
        <v>993</v>
      </c>
      <c r="F3377" s="768"/>
      <c r="G3377" s="768"/>
    </row>
    <row r="3378" spans="2:7">
      <c r="B3378" s="613" t="s">
        <v>1940</v>
      </c>
      <c r="C3378" s="613" t="s">
        <v>992</v>
      </c>
      <c r="D3378" s="613" t="s">
        <v>992</v>
      </c>
      <c r="E3378" s="613" t="s">
        <v>993</v>
      </c>
      <c r="F3378" s="768"/>
      <c r="G3378" s="768"/>
    </row>
    <row r="3379" spans="2:7">
      <c r="B3379" s="613" t="s">
        <v>2086</v>
      </c>
      <c r="C3379" s="613" t="s">
        <v>992</v>
      </c>
      <c r="D3379" s="613" t="s">
        <v>992</v>
      </c>
      <c r="E3379" s="613" t="s">
        <v>993</v>
      </c>
      <c r="F3379" s="768"/>
      <c r="G3379" s="768"/>
    </row>
    <row r="3380" spans="2:7">
      <c r="B3380" s="613" t="s">
        <v>2096</v>
      </c>
      <c r="C3380" s="613" t="s">
        <v>992</v>
      </c>
      <c r="D3380" s="613" t="s">
        <v>992</v>
      </c>
      <c r="E3380" s="613" t="s">
        <v>993</v>
      </c>
      <c r="F3380" s="768"/>
      <c r="G3380" s="768"/>
    </row>
    <row r="3381" spans="2:7">
      <c r="B3381" s="613" t="s">
        <v>2108</v>
      </c>
      <c r="C3381" s="613" t="s">
        <v>992</v>
      </c>
      <c r="D3381" s="613" t="s">
        <v>992</v>
      </c>
      <c r="E3381" s="613" t="s">
        <v>993</v>
      </c>
      <c r="F3381" s="768"/>
      <c r="G3381" s="768"/>
    </row>
    <row r="3382" spans="2:7">
      <c r="B3382" s="613" t="s">
        <v>2109</v>
      </c>
      <c r="C3382" s="613" t="s">
        <v>992</v>
      </c>
      <c r="D3382" s="613" t="s">
        <v>992</v>
      </c>
      <c r="E3382" s="613" t="s">
        <v>993</v>
      </c>
      <c r="F3382" s="768"/>
      <c r="G3382" s="768"/>
    </row>
    <row r="3383" spans="2:7">
      <c r="B3383" s="613" t="s">
        <v>2110</v>
      </c>
      <c r="C3383" s="613" t="s">
        <v>992</v>
      </c>
      <c r="D3383" s="613" t="s">
        <v>992</v>
      </c>
      <c r="E3383" s="613" t="s">
        <v>993</v>
      </c>
      <c r="F3383" s="768"/>
      <c r="G3383" s="768"/>
    </row>
    <row r="3384" spans="2:7">
      <c r="B3384" s="613" t="s">
        <v>2111</v>
      </c>
      <c r="C3384" s="613" t="s">
        <v>992</v>
      </c>
      <c r="D3384" s="613" t="s">
        <v>992</v>
      </c>
      <c r="E3384" s="613" t="s">
        <v>1018</v>
      </c>
      <c r="F3384" s="768"/>
      <c r="G3384" s="768"/>
    </row>
    <row r="3385" spans="2:7">
      <c r="B3385" s="613" t="s">
        <v>2112</v>
      </c>
      <c r="C3385" s="613" t="s">
        <v>992</v>
      </c>
      <c r="D3385" s="613" t="s">
        <v>992</v>
      </c>
      <c r="E3385" s="613" t="s">
        <v>993</v>
      </c>
      <c r="F3385" s="768"/>
      <c r="G3385" s="768"/>
    </row>
    <row r="3386" spans="2:7">
      <c r="B3386" s="613" t="s">
        <v>2113</v>
      </c>
      <c r="C3386" s="613" t="s">
        <v>992</v>
      </c>
      <c r="D3386" s="613" t="s">
        <v>992</v>
      </c>
      <c r="E3386" s="613" t="s">
        <v>993</v>
      </c>
      <c r="F3386" s="768"/>
      <c r="G3386" s="768"/>
    </row>
    <row r="3387" spans="2:7">
      <c r="B3387" s="613" t="s">
        <v>2114</v>
      </c>
      <c r="C3387" s="613" t="s">
        <v>992</v>
      </c>
      <c r="D3387" s="613" t="s">
        <v>992</v>
      </c>
      <c r="E3387" s="613" t="s">
        <v>993</v>
      </c>
      <c r="F3387" s="768"/>
      <c r="G3387" s="768"/>
    </row>
    <row r="3388" spans="2:7">
      <c r="B3388" s="613" t="s">
        <v>2115</v>
      </c>
      <c r="C3388" s="613" t="s">
        <v>992</v>
      </c>
      <c r="D3388" s="613" t="s">
        <v>992</v>
      </c>
      <c r="E3388" s="613" t="s">
        <v>993</v>
      </c>
      <c r="F3388" s="768"/>
      <c r="G3388" s="768"/>
    </row>
    <row r="3389" spans="2:7">
      <c r="B3389" s="613" t="s">
        <v>2116</v>
      </c>
      <c r="C3389" s="613" t="s">
        <v>992</v>
      </c>
      <c r="D3389" s="613" t="s">
        <v>992</v>
      </c>
      <c r="E3389" s="613" t="s">
        <v>993</v>
      </c>
      <c r="F3389" s="768"/>
      <c r="G3389" s="768"/>
    </row>
    <row r="3390" spans="2:7">
      <c r="B3390" s="613" t="s">
        <v>2117</v>
      </c>
      <c r="C3390" s="613" t="s">
        <v>992</v>
      </c>
      <c r="D3390" s="613" t="s">
        <v>992</v>
      </c>
      <c r="E3390" s="613" t="s">
        <v>993</v>
      </c>
      <c r="F3390" s="768"/>
      <c r="G3390" s="768"/>
    </row>
    <row r="3391" spans="2:7">
      <c r="B3391" s="613" t="s">
        <v>2118</v>
      </c>
      <c r="C3391" s="613" t="s">
        <v>992</v>
      </c>
      <c r="D3391" s="613" t="s">
        <v>992</v>
      </c>
      <c r="E3391" s="613" t="s">
        <v>993</v>
      </c>
      <c r="F3391" s="768"/>
      <c r="G3391" s="768"/>
    </row>
    <row r="3392" spans="2:7">
      <c r="B3392" s="613" t="s">
        <v>2119</v>
      </c>
      <c r="C3392" s="613" t="s">
        <v>992</v>
      </c>
      <c r="D3392" s="613" t="s">
        <v>992</v>
      </c>
      <c r="E3392" s="613" t="s">
        <v>993</v>
      </c>
      <c r="F3392" s="768"/>
      <c r="G3392" s="768"/>
    </row>
    <row r="3393" spans="2:7">
      <c r="B3393" s="613" t="s">
        <v>2120</v>
      </c>
      <c r="C3393" s="613" t="s">
        <v>992</v>
      </c>
      <c r="D3393" s="613" t="s">
        <v>992</v>
      </c>
      <c r="E3393" s="613" t="s">
        <v>993</v>
      </c>
      <c r="F3393" s="768"/>
      <c r="G3393" s="768"/>
    </row>
    <row r="3394" spans="2:7">
      <c r="B3394" s="613" t="s">
        <v>2121</v>
      </c>
      <c r="C3394" s="613" t="s">
        <v>992</v>
      </c>
      <c r="D3394" s="613" t="s">
        <v>992</v>
      </c>
      <c r="E3394" s="613" t="s">
        <v>993</v>
      </c>
      <c r="F3394" s="768"/>
      <c r="G3394" s="768"/>
    </row>
    <row r="3395" spans="2:7">
      <c r="B3395" s="613" t="s">
        <v>2122</v>
      </c>
      <c r="C3395" s="613" t="s">
        <v>992</v>
      </c>
      <c r="D3395" s="613" t="s">
        <v>992</v>
      </c>
      <c r="E3395" s="613" t="s">
        <v>1018</v>
      </c>
      <c r="F3395" s="768"/>
      <c r="G3395" s="768"/>
    </row>
    <row r="3396" spans="2:7">
      <c r="B3396" s="613" t="s">
        <v>2123</v>
      </c>
      <c r="C3396" s="613" t="s">
        <v>992</v>
      </c>
      <c r="D3396" s="613" t="s">
        <v>992</v>
      </c>
      <c r="E3396" s="613" t="s">
        <v>1018</v>
      </c>
      <c r="F3396" s="768"/>
      <c r="G3396" s="768"/>
    </row>
    <row r="3397" spans="2:7">
      <c r="B3397" s="613" t="s">
        <v>2124</v>
      </c>
      <c r="C3397" s="613" t="s">
        <v>992</v>
      </c>
      <c r="D3397" s="613" t="s">
        <v>992</v>
      </c>
      <c r="E3397" s="613" t="s">
        <v>993</v>
      </c>
      <c r="F3397" s="768"/>
      <c r="G3397" s="768"/>
    </row>
    <row r="3398" spans="2:7">
      <c r="B3398" s="613" t="s">
        <v>2125</v>
      </c>
      <c r="C3398" s="613" t="s">
        <v>992</v>
      </c>
      <c r="D3398" s="613" t="s">
        <v>992</v>
      </c>
      <c r="E3398" s="613" t="s">
        <v>1018</v>
      </c>
      <c r="F3398" s="768"/>
      <c r="G3398" s="768"/>
    </row>
    <row r="3399" spans="2:7">
      <c r="B3399" s="613" t="s">
        <v>2126</v>
      </c>
      <c r="C3399" s="613" t="s">
        <v>992</v>
      </c>
      <c r="D3399" s="613" t="s">
        <v>992</v>
      </c>
      <c r="E3399" s="613" t="s">
        <v>993</v>
      </c>
      <c r="F3399" s="768"/>
      <c r="G3399" s="768"/>
    </row>
    <row r="3400" spans="2:7">
      <c r="B3400" s="613" t="s">
        <v>2127</v>
      </c>
      <c r="C3400" s="613" t="s">
        <v>992</v>
      </c>
      <c r="D3400" s="613" t="s">
        <v>992</v>
      </c>
      <c r="E3400" s="613" t="s">
        <v>993</v>
      </c>
      <c r="F3400" s="768"/>
      <c r="G3400" s="768"/>
    </row>
    <row r="3401" spans="2:7">
      <c r="B3401" s="613" t="s">
        <v>2128</v>
      </c>
      <c r="C3401" s="613" t="s">
        <v>992</v>
      </c>
      <c r="D3401" s="613" t="s">
        <v>992</v>
      </c>
      <c r="E3401" s="613" t="s">
        <v>993</v>
      </c>
      <c r="F3401" s="768"/>
      <c r="G3401" s="768"/>
    </row>
    <row r="3402" spans="2:7">
      <c r="B3402" s="613" t="s">
        <v>2129</v>
      </c>
      <c r="C3402" s="613" t="s">
        <v>992</v>
      </c>
      <c r="D3402" s="613" t="s">
        <v>992</v>
      </c>
      <c r="E3402" s="613" t="s">
        <v>993</v>
      </c>
      <c r="F3402" s="768"/>
      <c r="G3402" s="768"/>
    </row>
    <row r="3403" spans="2:7">
      <c r="B3403" s="613" t="s">
        <v>2130</v>
      </c>
      <c r="C3403" s="613" t="s">
        <v>992</v>
      </c>
      <c r="D3403" s="613" t="s">
        <v>992</v>
      </c>
      <c r="E3403" s="613" t="s">
        <v>993</v>
      </c>
      <c r="F3403" s="768"/>
      <c r="G3403" s="768"/>
    </row>
    <row r="3404" spans="2:7">
      <c r="B3404" s="613" t="s">
        <v>2131</v>
      </c>
      <c r="C3404" s="613" t="s">
        <v>992</v>
      </c>
      <c r="D3404" s="613" t="s">
        <v>992</v>
      </c>
      <c r="E3404" s="613" t="s">
        <v>993</v>
      </c>
      <c r="F3404" s="768"/>
      <c r="G3404" s="768"/>
    </row>
    <row r="3405" spans="2:7">
      <c r="B3405" s="613" t="s">
        <v>2132</v>
      </c>
      <c r="C3405" s="613" t="s">
        <v>992</v>
      </c>
      <c r="D3405" s="613" t="s">
        <v>992</v>
      </c>
      <c r="E3405" s="613" t="s">
        <v>993</v>
      </c>
      <c r="F3405" s="768"/>
      <c r="G3405" s="768"/>
    </row>
    <row r="3406" spans="2:7">
      <c r="B3406" s="613" t="s">
        <v>2133</v>
      </c>
      <c r="C3406" s="613" t="s">
        <v>992</v>
      </c>
      <c r="D3406" s="613" t="s">
        <v>992</v>
      </c>
      <c r="E3406" s="613" t="s">
        <v>993</v>
      </c>
      <c r="F3406" s="768"/>
      <c r="G3406" s="768"/>
    </row>
    <row r="3407" spans="2:7">
      <c r="B3407" s="613" t="s">
        <v>2134</v>
      </c>
      <c r="C3407" s="613" t="s">
        <v>992</v>
      </c>
      <c r="D3407" s="613" t="s">
        <v>992</v>
      </c>
      <c r="E3407" s="613" t="s">
        <v>993</v>
      </c>
      <c r="F3407" s="768"/>
      <c r="G3407" s="768"/>
    </row>
    <row r="3408" spans="2:7">
      <c r="B3408" s="184" t="s">
        <v>1042</v>
      </c>
      <c r="C3408" s="184" t="s">
        <v>1043</v>
      </c>
      <c r="D3408" s="184" t="s">
        <v>197</v>
      </c>
      <c r="E3408" s="184" t="s">
        <v>197</v>
      </c>
      <c r="F3408" s="766"/>
      <c r="G3408" s="766"/>
    </row>
    <row r="3409" spans="2:7">
      <c r="B3409" s="184" t="s">
        <v>1044</v>
      </c>
      <c r="C3409" s="184" t="s">
        <v>1043</v>
      </c>
      <c r="D3409" s="184" t="s">
        <v>197</v>
      </c>
      <c r="E3409" s="184" t="s">
        <v>197</v>
      </c>
      <c r="F3409" s="766"/>
      <c r="G3409" s="766"/>
    </row>
    <row r="3410" spans="2:7">
      <c r="B3410" s="184" t="s">
        <v>1045</v>
      </c>
      <c r="C3410" s="184" t="s">
        <v>1043</v>
      </c>
      <c r="D3410" s="184" t="s">
        <v>197</v>
      </c>
      <c r="E3410" s="184" t="s">
        <v>197</v>
      </c>
      <c r="F3410" s="766"/>
      <c r="G3410" s="766"/>
    </row>
    <row r="3411" spans="2:7">
      <c r="B3411" s="184" t="s">
        <v>1046</v>
      </c>
      <c r="C3411" s="184" t="s">
        <v>1043</v>
      </c>
      <c r="D3411" s="184" t="s">
        <v>197</v>
      </c>
      <c r="E3411" s="184" t="s">
        <v>197</v>
      </c>
      <c r="F3411" s="766"/>
      <c r="G3411" s="766"/>
    </row>
    <row r="3412" spans="2:7">
      <c r="B3412" s="184" t="s">
        <v>1047</v>
      </c>
      <c r="C3412" s="184" t="s">
        <v>1043</v>
      </c>
      <c r="D3412" s="184" t="s">
        <v>197</v>
      </c>
      <c r="E3412" s="184" t="s">
        <v>197</v>
      </c>
      <c r="F3412" s="766"/>
      <c r="G3412" s="766"/>
    </row>
    <row r="3413" spans="2:7">
      <c r="B3413" s="184" t="s">
        <v>1048</v>
      </c>
      <c r="C3413" s="184" t="s">
        <v>1043</v>
      </c>
      <c r="D3413" s="184" t="s">
        <v>197</v>
      </c>
      <c r="E3413" s="184" t="s">
        <v>197</v>
      </c>
      <c r="F3413" s="766"/>
      <c r="G3413" s="766"/>
    </row>
    <row r="3414" spans="2:7">
      <c r="B3414" s="184" t="s">
        <v>1049</v>
      </c>
      <c r="C3414" s="184" t="s">
        <v>1043</v>
      </c>
      <c r="D3414" s="184" t="s">
        <v>197</v>
      </c>
      <c r="E3414" s="184" t="s">
        <v>197</v>
      </c>
      <c r="F3414" s="766"/>
      <c r="G3414" s="766"/>
    </row>
    <row r="3415" spans="2:7">
      <c r="B3415" s="184" t="s">
        <v>1050</v>
      </c>
      <c r="C3415" s="184" t="s">
        <v>1043</v>
      </c>
      <c r="D3415" s="184" t="s">
        <v>197</v>
      </c>
      <c r="E3415" s="184" t="s">
        <v>197</v>
      </c>
      <c r="F3415" s="766"/>
      <c r="G3415" s="766"/>
    </row>
    <row r="3416" spans="2:7">
      <c r="B3416" s="184" t="s">
        <v>1051</v>
      </c>
      <c r="C3416" s="184" t="s">
        <v>1043</v>
      </c>
      <c r="D3416" s="184" t="s">
        <v>197</v>
      </c>
      <c r="E3416" s="184" t="s">
        <v>197</v>
      </c>
      <c r="F3416" s="766"/>
      <c r="G3416" s="766"/>
    </row>
    <row r="3417" spans="2:7">
      <c r="B3417" s="184" t="s">
        <v>1052</v>
      </c>
      <c r="C3417" s="184" t="s">
        <v>1043</v>
      </c>
      <c r="D3417" s="184" t="s">
        <v>197</v>
      </c>
      <c r="E3417" s="184" t="s">
        <v>197</v>
      </c>
      <c r="F3417" s="766"/>
      <c r="G3417" s="766"/>
    </row>
    <row r="3418" spans="2:7">
      <c r="B3418" s="184" t="s">
        <v>1053</v>
      </c>
      <c r="C3418" s="184" t="s">
        <v>1043</v>
      </c>
      <c r="D3418" s="184" t="s">
        <v>197</v>
      </c>
      <c r="E3418" s="184" t="s">
        <v>197</v>
      </c>
      <c r="F3418" s="766"/>
      <c r="G3418" s="766"/>
    </row>
    <row r="3419" spans="2:7">
      <c r="B3419" s="184" t="s">
        <v>1054</v>
      </c>
      <c r="C3419" s="184" t="s">
        <v>1043</v>
      </c>
      <c r="D3419" s="184" t="s">
        <v>197</v>
      </c>
      <c r="E3419" s="184" t="s">
        <v>197</v>
      </c>
      <c r="F3419" s="766"/>
      <c r="G3419" s="766"/>
    </row>
    <row r="3420" spans="2:7">
      <c r="B3420" s="184" t="s">
        <v>1055</v>
      </c>
      <c r="C3420" s="184" t="s">
        <v>1043</v>
      </c>
      <c r="D3420" s="184" t="s">
        <v>197</v>
      </c>
      <c r="E3420" s="184" t="s">
        <v>197</v>
      </c>
      <c r="F3420" s="766"/>
      <c r="G3420" s="766"/>
    </row>
    <row r="3421" spans="2:7">
      <c r="B3421" s="184" t="s">
        <v>1056</v>
      </c>
      <c r="C3421" s="184" t="s">
        <v>1043</v>
      </c>
      <c r="D3421" s="184" t="s">
        <v>197</v>
      </c>
      <c r="E3421" s="184" t="s">
        <v>197</v>
      </c>
      <c r="F3421" s="766"/>
      <c r="G3421" s="766"/>
    </row>
    <row r="3422" spans="2:7">
      <c r="B3422" s="184" t="s">
        <v>1057</v>
      </c>
      <c r="C3422" s="184" t="s">
        <v>1043</v>
      </c>
      <c r="D3422" s="184" t="s">
        <v>197</v>
      </c>
      <c r="E3422" s="184" t="s">
        <v>197</v>
      </c>
      <c r="F3422" s="766"/>
      <c r="G3422" s="766"/>
    </row>
    <row r="3423" spans="2:7">
      <c r="B3423" s="184" t="s">
        <v>1058</v>
      </c>
      <c r="C3423" s="184" t="s">
        <v>1043</v>
      </c>
      <c r="D3423" s="184" t="s">
        <v>197</v>
      </c>
      <c r="E3423" s="184" t="s">
        <v>197</v>
      </c>
      <c r="F3423" s="766"/>
      <c r="G3423" s="766"/>
    </row>
    <row r="3424" spans="2:7">
      <c r="B3424" s="184" t="s">
        <v>1059</v>
      </c>
      <c r="C3424" s="184" t="s">
        <v>1043</v>
      </c>
      <c r="D3424" s="184" t="s">
        <v>197</v>
      </c>
      <c r="E3424" s="184" t="s">
        <v>197</v>
      </c>
      <c r="F3424" s="766"/>
      <c r="G3424" s="766"/>
    </row>
    <row r="3425" spans="2:7">
      <c r="B3425" s="184" t="s">
        <v>1060</v>
      </c>
      <c r="C3425" s="184" t="s">
        <v>1043</v>
      </c>
      <c r="D3425" s="184" t="s">
        <v>197</v>
      </c>
      <c r="E3425" s="184" t="s">
        <v>197</v>
      </c>
      <c r="F3425" s="766"/>
      <c r="G3425" s="766"/>
    </row>
    <row r="3426" spans="2:7">
      <c r="B3426" s="184" t="s">
        <v>1061</v>
      </c>
      <c r="C3426" s="184" t="s">
        <v>1043</v>
      </c>
      <c r="D3426" s="184" t="s">
        <v>197</v>
      </c>
      <c r="E3426" s="184" t="s">
        <v>197</v>
      </c>
      <c r="F3426" s="766"/>
      <c r="G3426" s="766"/>
    </row>
    <row r="3427" spans="2:7">
      <c r="B3427" s="184" t="s">
        <v>1062</v>
      </c>
      <c r="C3427" s="184" t="s">
        <v>1043</v>
      </c>
      <c r="D3427" s="184" t="s">
        <v>197</v>
      </c>
      <c r="E3427" s="184" t="s">
        <v>197</v>
      </c>
      <c r="F3427" s="766"/>
      <c r="G3427" s="766"/>
    </row>
    <row r="3428" spans="2:7">
      <c r="B3428" s="184" t="s">
        <v>1063</v>
      </c>
      <c r="C3428" s="184" t="s">
        <v>1043</v>
      </c>
      <c r="D3428" s="184" t="s">
        <v>197</v>
      </c>
      <c r="E3428" s="184" t="s">
        <v>197</v>
      </c>
      <c r="F3428" s="766"/>
      <c r="G3428" s="766"/>
    </row>
    <row r="3429" spans="2:7">
      <c r="B3429" s="184" t="s">
        <v>1064</v>
      </c>
      <c r="C3429" s="184" t="s">
        <v>1043</v>
      </c>
      <c r="D3429" s="184" t="s">
        <v>197</v>
      </c>
      <c r="E3429" s="184" t="s">
        <v>197</v>
      </c>
      <c r="F3429" s="766"/>
      <c r="G3429" s="766"/>
    </row>
    <row r="3430" spans="2:7">
      <c r="B3430" s="184" t="s">
        <v>1065</v>
      </c>
      <c r="C3430" s="184" t="s">
        <v>1043</v>
      </c>
      <c r="D3430" s="184" t="s">
        <v>197</v>
      </c>
      <c r="E3430" s="184" t="s">
        <v>197</v>
      </c>
      <c r="F3430" s="766"/>
      <c r="G3430" s="766"/>
    </row>
    <row r="3431" spans="2:7">
      <c r="B3431" s="184" t="s">
        <v>1066</v>
      </c>
      <c r="C3431" s="184" t="s">
        <v>1043</v>
      </c>
      <c r="D3431" s="184" t="s">
        <v>197</v>
      </c>
      <c r="E3431" s="184" t="s">
        <v>197</v>
      </c>
      <c r="F3431" s="766"/>
      <c r="G3431" s="766"/>
    </row>
    <row r="3432" spans="2:7">
      <c r="B3432" s="184" t="s">
        <v>1101</v>
      </c>
      <c r="C3432" s="184" t="s">
        <v>1043</v>
      </c>
      <c r="D3432" s="184" t="s">
        <v>197</v>
      </c>
      <c r="E3432" s="184" t="s">
        <v>197</v>
      </c>
      <c r="F3432" s="766"/>
      <c r="G3432" s="766"/>
    </row>
    <row r="3433" spans="2:7">
      <c r="B3433" s="184" t="s">
        <v>1102</v>
      </c>
      <c r="C3433" s="184" t="s">
        <v>1043</v>
      </c>
      <c r="D3433" s="184" t="s">
        <v>197</v>
      </c>
      <c r="E3433" s="184" t="s">
        <v>197</v>
      </c>
      <c r="F3433" s="766"/>
      <c r="G3433" s="766"/>
    </row>
    <row r="3434" spans="2:7">
      <c r="B3434" s="184" t="s">
        <v>1950</v>
      </c>
      <c r="C3434" s="184" t="s">
        <v>1043</v>
      </c>
      <c r="D3434" s="184" t="s">
        <v>197</v>
      </c>
      <c r="E3434" s="184" t="s">
        <v>197</v>
      </c>
      <c r="F3434" s="766"/>
      <c r="G3434" s="766"/>
    </row>
    <row r="3435" spans="2:7">
      <c r="B3435" s="184" t="s">
        <v>1951</v>
      </c>
      <c r="C3435" s="184" t="s">
        <v>1043</v>
      </c>
      <c r="D3435" s="184" t="s">
        <v>197</v>
      </c>
      <c r="E3435" s="184" t="s">
        <v>197</v>
      </c>
      <c r="F3435" s="766"/>
      <c r="G3435" s="766"/>
    </row>
    <row r="3436" spans="2:7">
      <c r="B3436" s="184" t="s">
        <v>1952</v>
      </c>
      <c r="C3436" s="184" t="s">
        <v>1043</v>
      </c>
      <c r="D3436" s="184" t="s">
        <v>197</v>
      </c>
      <c r="E3436" s="184" t="s">
        <v>197</v>
      </c>
      <c r="F3436" s="766"/>
      <c r="G3436" s="766"/>
    </row>
    <row r="3437" spans="2:7">
      <c r="B3437" s="184" t="s">
        <v>1953</v>
      </c>
      <c r="C3437" s="184" t="s">
        <v>1043</v>
      </c>
      <c r="D3437" s="184" t="s">
        <v>197</v>
      </c>
      <c r="E3437" s="184" t="s">
        <v>197</v>
      </c>
      <c r="F3437" s="766"/>
      <c r="G3437" s="766"/>
    </row>
    <row r="3438" spans="2:7">
      <c r="B3438" s="184" t="s">
        <v>1954</v>
      </c>
      <c r="C3438" s="184" t="s">
        <v>1043</v>
      </c>
      <c r="D3438" s="184" t="s">
        <v>197</v>
      </c>
      <c r="E3438" s="184" t="s">
        <v>197</v>
      </c>
      <c r="F3438" s="766"/>
      <c r="G3438" s="766"/>
    </row>
    <row r="3439" spans="2:7">
      <c r="B3439" s="184" t="s">
        <v>1955</v>
      </c>
      <c r="C3439" s="184" t="s">
        <v>1043</v>
      </c>
      <c r="D3439" s="184" t="s">
        <v>197</v>
      </c>
      <c r="E3439" s="184" t="s">
        <v>197</v>
      </c>
      <c r="F3439" s="766"/>
      <c r="G3439" s="766"/>
    </row>
    <row r="3440" spans="2:7">
      <c r="B3440" s="184" t="s">
        <v>1956</v>
      </c>
      <c r="C3440" s="184" t="s">
        <v>1043</v>
      </c>
      <c r="D3440" s="184" t="s">
        <v>197</v>
      </c>
      <c r="E3440" s="184" t="s">
        <v>197</v>
      </c>
      <c r="F3440" s="766"/>
      <c r="G3440" s="766"/>
    </row>
    <row r="3441" spans="2:7">
      <c r="B3441" s="184" t="s">
        <v>2058</v>
      </c>
      <c r="C3441" s="184" t="s">
        <v>1043</v>
      </c>
      <c r="D3441" s="184" t="s">
        <v>197</v>
      </c>
      <c r="E3441" s="184" t="s">
        <v>197</v>
      </c>
      <c r="F3441" s="766"/>
      <c r="G3441" s="766"/>
    </row>
    <row r="3442" spans="2:7">
      <c r="B3442" s="184" t="s">
        <v>2166</v>
      </c>
      <c r="C3442" s="184" t="s">
        <v>1043</v>
      </c>
      <c r="D3442" s="184" t="s">
        <v>197</v>
      </c>
      <c r="E3442" s="184" t="s">
        <v>197</v>
      </c>
      <c r="F3442" s="766"/>
      <c r="G3442" s="766"/>
    </row>
    <row r="3443" spans="2:7">
      <c r="B3443" s="710" t="s">
        <v>1067</v>
      </c>
      <c r="C3443" s="710" t="s">
        <v>1068</v>
      </c>
      <c r="D3443" s="710" t="s">
        <v>197</v>
      </c>
      <c r="E3443" s="710" t="s">
        <v>197</v>
      </c>
      <c r="F3443" s="766"/>
      <c r="G3443" s="766"/>
    </row>
    <row r="3444" spans="2:7">
      <c r="B3444" s="710" t="s">
        <v>1069</v>
      </c>
      <c r="C3444" s="710" t="s">
        <v>1068</v>
      </c>
      <c r="D3444" s="710" t="s">
        <v>197</v>
      </c>
      <c r="E3444" s="710" t="s">
        <v>197</v>
      </c>
      <c r="F3444" s="766"/>
      <c r="G3444" s="766"/>
    </row>
    <row r="3445" spans="2:7">
      <c r="B3445" s="710" t="s">
        <v>1070</v>
      </c>
      <c r="C3445" s="710" t="s">
        <v>1068</v>
      </c>
      <c r="D3445" s="710" t="s">
        <v>197</v>
      </c>
      <c r="E3445" s="710" t="s">
        <v>197</v>
      </c>
      <c r="F3445" s="766"/>
      <c r="G3445" s="766"/>
    </row>
    <row r="3446" spans="2:7">
      <c r="B3446" s="710" t="s">
        <v>1071</v>
      </c>
      <c r="C3446" s="710" t="s">
        <v>1068</v>
      </c>
      <c r="D3446" s="710" t="s">
        <v>197</v>
      </c>
      <c r="E3446" s="710" t="s">
        <v>197</v>
      </c>
      <c r="F3446" s="766"/>
      <c r="G3446" s="766"/>
    </row>
    <row r="3447" spans="2:7">
      <c r="B3447" s="710" t="s">
        <v>1072</v>
      </c>
      <c r="C3447" s="710" t="s">
        <v>1068</v>
      </c>
      <c r="D3447" s="710" t="s">
        <v>197</v>
      </c>
      <c r="E3447" s="710" t="s">
        <v>197</v>
      </c>
      <c r="F3447" s="766"/>
      <c r="G3447" s="766"/>
    </row>
    <row r="3448" spans="2:7">
      <c r="B3448" s="710" t="s">
        <v>1073</v>
      </c>
      <c r="C3448" s="710" t="s">
        <v>1068</v>
      </c>
      <c r="D3448" s="710" t="s">
        <v>197</v>
      </c>
      <c r="E3448" s="710" t="s">
        <v>197</v>
      </c>
      <c r="F3448" s="766"/>
      <c r="G3448" s="766"/>
    </row>
    <row r="3449" spans="2:7">
      <c r="B3449" s="710" t="s">
        <v>1074</v>
      </c>
      <c r="C3449" s="710" t="s">
        <v>1068</v>
      </c>
      <c r="D3449" s="710" t="s">
        <v>197</v>
      </c>
      <c r="E3449" s="710" t="s">
        <v>197</v>
      </c>
      <c r="F3449" s="766"/>
      <c r="G3449" s="766"/>
    </row>
    <row r="3450" spans="2:7">
      <c r="B3450" s="710" t="s">
        <v>1075</v>
      </c>
      <c r="C3450" s="710" t="s">
        <v>1068</v>
      </c>
      <c r="D3450" s="710" t="s">
        <v>197</v>
      </c>
      <c r="E3450" s="710" t="s">
        <v>197</v>
      </c>
      <c r="F3450" s="766"/>
      <c r="G3450" s="766"/>
    </row>
    <row r="3451" spans="2:7">
      <c r="B3451" s="710" t="s">
        <v>1076</v>
      </c>
      <c r="C3451" s="710" t="s">
        <v>1068</v>
      </c>
      <c r="D3451" s="710" t="s">
        <v>197</v>
      </c>
      <c r="E3451" s="710" t="s">
        <v>197</v>
      </c>
      <c r="F3451" s="766"/>
      <c r="G3451" s="766"/>
    </row>
    <row r="3452" spans="2:7">
      <c r="B3452" s="710" t="s">
        <v>1077</v>
      </c>
      <c r="C3452" s="710" t="s">
        <v>1068</v>
      </c>
      <c r="D3452" s="710" t="s">
        <v>197</v>
      </c>
      <c r="E3452" s="710" t="s">
        <v>197</v>
      </c>
      <c r="F3452" s="766"/>
      <c r="G3452" s="766"/>
    </row>
    <row r="3453" spans="2:7">
      <c r="B3453" s="710" t="s">
        <v>1078</v>
      </c>
      <c r="C3453" s="710" t="s">
        <v>1068</v>
      </c>
      <c r="D3453" s="710" t="s">
        <v>197</v>
      </c>
      <c r="E3453" s="710" t="s">
        <v>197</v>
      </c>
      <c r="F3453" s="766"/>
      <c r="G3453" s="766"/>
    </row>
    <row r="3454" spans="2:7">
      <c r="B3454" s="710" t="s">
        <v>1079</v>
      </c>
      <c r="C3454" s="710" t="s">
        <v>1068</v>
      </c>
      <c r="D3454" s="710" t="s">
        <v>197</v>
      </c>
      <c r="E3454" s="710" t="s">
        <v>197</v>
      </c>
      <c r="F3454" s="766"/>
      <c r="G3454" s="766"/>
    </row>
    <row r="3455" spans="2:7">
      <c r="B3455" s="710" t="s">
        <v>1960</v>
      </c>
      <c r="C3455" s="710" t="s">
        <v>1068</v>
      </c>
      <c r="D3455" s="710" t="s">
        <v>197</v>
      </c>
      <c r="E3455" s="710" t="s">
        <v>197</v>
      </c>
      <c r="F3455" s="766"/>
      <c r="G3455" s="766"/>
    </row>
    <row r="3456" spans="2:7">
      <c r="B3456" s="710" t="s">
        <v>1961</v>
      </c>
      <c r="C3456" s="710" t="s">
        <v>1068</v>
      </c>
      <c r="D3456" s="710" t="s">
        <v>197</v>
      </c>
      <c r="E3456" s="710" t="s">
        <v>197</v>
      </c>
      <c r="F3456" s="766"/>
      <c r="G3456" s="766"/>
    </row>
    <row r="3457" spans="2:7">
      <c r="B3457" s="710" t="s">
        <v>1962</v>
      </c>
      <c r="C3457" s="710" t="s">
        <v>1068</v>
      </c>
      <c r="D3457" s="710" t="s">
        <v>197</v>
      </c>
      <c r="E3457" s="710" t="s">
        <v>197</v>
      </c>
      <c r="F3457" s="766"/>
      <c r="G3457" s="766"/>
    </row>
    <row r="3458" spans="2:7">
      <c r="B3458" s="710" t="s">
        <v>1963</v>
      </c>
      <c r="C3458" s="710" t="s">
        <v>1068</v>
      </c>
      <c r="D3458" s="710" t="s">
        <v>197</v>
      </c>
      <c r="E3458" s="710" t="s">
        <v>197</v>
      </c>
      <c r="F3458" s="766"/>
      <c r="G3458" s="766"/>
    </row>
    <row r="3459" spans="2:7">
      <c r="B3459" s="710" t="s">
        <v>1964</v>
      </c>
      <c r="C3459" s="710" t="s">
        <v>1068</v>
      </c>
      <c r="D3459" s="710" t="s">
        <v>197</v>
      </c>
      <c r="E3459" s="710" t="s">
        <v>197</v>
      </c>
      <c r="F3459" s="766"/>
      <c r="G3459" s="766"/>
    </row>
    <row r="3460" spans="2:7">
      <c r="B3460" s="710" t="s">
        <v>1965</v>
      </c>
      <c r="C3460" s="710" t="s">
        <v>1068</v>
      </c>
      <c r="D3460" s="710" t="s">
        <v>197</v>
      </c>
      <c r="E3460" s="710" t="s">
        <v>197</v>
      </c>
      <c r="F3460" s="766"/>
      <c r="G3460" s="766"/>
    </row>
    <row r="3461" spans="2:7">
      <c r="B3461" s="710" t="s">
        <v>1966</v>
      </c>
      <c r="C3461" s="710" t="s">
        <v>1068</v>
      </c>
      <c r="D3461" s="710" t="s">
        <v>197</v>
      </c>
      <c r="E3461" s="710" t="s">
        <v>197</v>
      </c>
      <c r="F3461" s="766"/>
      <c r="G3461" s="766"/>
    </row>
    <row r="3462" spans="2:7">
      <c r="B3462" s="710" t="s">
        <v>1967</v>
      </c>
      <c r="C3462" s="710" t="s">
        <v>1068</v>
      </c>
      <c r="D3462" s="710" t="s">
        <v>197</v>
      </c>
      <c r="E3462" s="710" t="s">
        <v>197</v>
      </c>
      <c r="F3462" s="766"/>
      <c r="G3462" s="766"/>
    </row>
    <row r="3463" spans="2:7">
      <c r="B3463" s="710" t="s">
        <v>1968</v>
      </c>
      <c r="C3463" s="710" t="s">
        <v>1068</v>
      </c>
      <c r="D3463" s="710" t="s">
        <v>197</v>
      </c>
      <c r="E3463" s="710" t="s">
        <v>197</v>
      </c>
      <c r="F3463" s="766"/>
      <c r="G3463" s="766"/>
    </row>
    <row r="3464" spans="2:7">
      <c r="B3464" s="710" t="s">
        <v>1969</v>
      </c>
      <c r="C3464" s="710" t="s">
        <v>1068</v>
      </c>
      <c r="D3464" s="710" t="s">
        <v>197</v>
      </c>
      <c r="E3464" s="710" t="s">
        <v>197</v>
      </c>
      <c r="F3464" s="766"/>
      <c r="G3464" s="766"/>
    </row>
    <row r="3465" spans="2:7">
      <c r="B3465" s="710" t="s">
        <v>1970</v>
      </c>
      <c r="C3465" s="710" t="s">
        <v>1068</v>
      </c>
      <c r="D3465" s="710" t="s">
        <v>197</v>
      </c>
      <c r="E3465" s="710" t="s">
        <v>197</v>
      </c>
      <c r="F3465" s="766"/>
      <c r="G3465" s="766"/>
    </row>
    <row r="3466" spans="2:7">
      <c r="B3466" s="710" t="s">
        <v>1971</v>
      </c>
      <c r="C3466" s="710" t="s">
        <v>1068</v>
      </c>
      <c r="D3466" s="710" t="s">
        <v>197</v>
      </c>
      <c r="E3466" s="710" t="s">
        <v>197</v>
      </c>
      <c r="F3466" s="766"/>
      <c r="G3466" s="766"/>
    </row>
    <row r="3467" spans="2:7">
      <c r="B3467" s="710" t="s">
        <v>1972</v>
      </c>
      <c r="C3467" s="710" t="s">
        <v>1068</v>
      </c>
      <c r="D3467" s="710" t="s">
        <v>197</v>
      </c>
      <c r="E3467" s="710" t="s">
        <v>197</v>
      </c>
      <c r="F3467" s="766"/>
      <c r="G3467" s="766"/>
    </row>
    <row r="3468" spans="2:7">
      <c r="B3468" s="710" t="s">
        <v>1973</v>
      </c>
      <c r="C3468" s="710" t="s">
        <v>1068</v>
      </c>
      <c r="D3468" s="710" t="s">
        <v>197</v>
      </c>
      <c r="E3468" s="710" t="s">
        <v>197</v>
      </c>
      <c r="F3468" s="766"/>
      <c r="G3468" s="766"/>
    </row>
    <row r="3469" spans="2:7">
      <c r="B3469" s="710" t="s">
        <v>1974</v>
      </c>
      <c r="C3469" s="710" t="s">
        <v>1068</v>
      </c>
      <c r="D3469" s="710" t="s">
        <v>197</v>
      </c>
      <c r="E3469" s="710" t="s">
        <v>197</v>
      </c>
      <c r="F3469" s="766"/>
      <c r="G3469" s="766"/>
    </row>
    <row r="3470" spans="2:7">
      <c r="B3470" s="710" t="s">
        <v>1975</v>
      </c>
      <c r="C3470" s="710" t="s">
        <v>1068</v>
      </c>
      <c r="D3470" s="710" t="s">
        <v>197</v>
      </c>
      <c r="E3470" s="710" t="s">
        <v>197</v>
      </c>
      <c r="F3470" s="766"/>
      <c r="G3470" s="766"/>
    </row>
    <row r="3471" spans="2:7">
      <c r="B3471" s="710" t="s">
        <v>1976</v>
      </c>
      <c r="C3471" s="710" t="s">
        <v>1068</v>
      </c>
      <c r="D3471" s="710" t="s">
        <v>197</v>
      </c>
      <c r="E3471" s="710" t="s">
        <v>197</v>
      </c>
      <c r="F3471" s="766"/>
      <c r="G3471" s="766"/>
    </row>
    <row r="3472" spans="2:7">
      <c r="B3472" s="710" t="s">
        <v>1977</v>
      </c>
      <c r="C3472" s="710" t="s">
        <v>1068</v>
      </c>
      <c r="D3472" s="710" t="s">
        <v>197</v>
      </c>
      <c r="E3472" s="710" t="s">
        <v>197</v>
      </c>
      <c r="F3472" s="766"/>
      <c r="G3472" s="766"/>
    </row>
    <row r="3473" spans="2:7">
      <c r="B3473" s="710" t="s">
        <v>1978</v>
      </c>
      <c r="C3473" s="710" t="s">
        <v>1068</v>
      </c>
      <c r="D3473" s="710" t="s">
        <v>197</v>
      </c>
      <c r="E3473" s="710" t="s">
        <v>197</v>
      </c>
      <c r="F3473" s="766"/>
      <c r="G3473" s="766"/>
    </row>
    <row r="3474" spans="2:7">
      <c r="B3474" s="710" t="s">
        <v>1979</v>
      </c>
      <c r="C3474" s="710" t="s">
        <v>1068</v>
      </c>
      <c r="D3474" s="710" t="s">
        <v>197</v>
      </c>
      <c r="E3474" s="710" t="s">
        <v>197</v>
      </c>
      <c r="F3474" s="766"/>
      <c r="G3474" s="766"/>
    </row>
    <row r="3475" spans="2:7">
      <c r="B3475" s="710" t="s">
        <v>1980</v>
      </c>
      <c r="C3475" s="710" t="s">
        <v>1068</v>
      </c>
      <c r="D3475" s="710" t="s">
        <v>197</v>
      </c>
      <c r="E3475" s="710" t="s">
        <v>197</v>
      </c>
      <c r="F3475" s="766"/>
      <c r="G3475" s="766"/>
    </row>
    <row r="3476" spans="2:7">
      <c r="B3476" s="710" t="s">
        <v>1981</v>
      </c>
      <c r="C3476" s="710" t="s">
        <v>1068</v>
      </c>
      <c r="D3476" s="710" t="s">
        <v>197</v>
      </c>
      <c r="E3476" s="710" t="s">
        <v>197</v>
      </c>
      <c r="F3476" s="766"/>
      <c r="G3476" s="766"/>
    </row>
    <row r="3477" spans="2:7">
      <c r="B3477" s="710" t="s">
        <v>1982</v>
      </c>
      <c r="C3477" s="710" t="s">
        <v>1068</v>
      </c>
      <c r="D3477" s="710" t="s">
        <v>197</v>
      </c>
      <c r="E3477" s="710" t="s">
        <v>197</v>
      </c>
      <c r="F3477" s="766"/>
      <c r="G3477" s="766"/>
    </row>
    <row r="3478" spans="2:7">
      <c r="B3478" s="710" t="s">
        <v>1983</v>
      </c>
      <c r="C3478" s="710" t="s">
        <v>1068</v>
      </c>
      <c r="D3478" s="710" t="s">
        <v>197</v>
      </c>
      <c r="E3478" s="710" t="s">
        <v>197</v>
      </c>
      <c r="F3478" s="766"/>
      <c r="G3478" s="766"/>
    </row>
    <row r="3479" spans="2:7">
      <c r="B3479" s="710" t="s">
        <v>1984</v>
      </c>
      <c r="C3479" s="710" t="s">
        <v>1068</v>
      </c>
      <c r="D3479" s="710" t="s">
        <v>197</v>
      </c>
      <c r="E3479" s="710" t="s">
        <v>197</v>
      </c>
      <c r="F3479" s="766"/>
      <c r="G3479" s="766"/>
    </row>
    <row r="3480" spans="2:7">
      <c r="B3480" s="710" t="s">
        <v>1985</v>
      </c>
      <c r="C3480" s="710" t="s">
        <v>1068</v>
      </c>
      <c r="D3480" s="710" t="s">
        <v>197</v>
      </c>
      <c r="E3480" s="710" t="s">
        <v>197</v>
      </c>
      <c r="F3480" s="766"/>
      <c r="G3480" s="766"/>
    </row>
    <row r="3481" spans="2:7">
      <c r="B3481" s="710" t="s">
        <v>1986</v>
      </c>
      <c r="C3481" s="710" t="s">
        <v>1068</v>
      </c>
      <c r="D3481" s="710" t="s">
        <v>197</v>
      </c>
      <c r="E3481" s="710" t="s">
        <v>197</v>
      </c>
      <c r="F3481" s="766"/>
      <c r="G3481" s="766"/>
    </row>
    <row r="3482" spans="2:7">
      <c r="B3482" s="710" t="s">
        <v>1987</v>
      </c>
      <c r="C3482" s="710" t="s">
        <v>1068</v>
      </c>
      <c r="D3482" s="710" t="s">
        <v>197</v>
      </c>
      <c r="E3482" s="710" t="s">
        <v>197</v>
      </c>
      <c r="F3482" s="766"/>
      <c r="G3482" s="766"/>
    </row>
    <row r="3483" spans="2:7">
      <c r="B3483" s="710" t="s">
        <v>1988</v>
      </c>
      <c r="C3483" s="710" t="s">
        <v>1068</v>
      </c>
      <c r="D3483" s="710" t="s">
        <v>197</v>
      </c>
      <c r="E3483" s="710" t="s">
        <v>197</v>
      </c>
      <c r="F3483" s="766"/>
      <c r="G3483" s="766"/>
    </row>
    <row r="3484" spans="2:7">
      <c r="B3484" s="710" t="s">
        <v>1989</v>
      </c>
      <c r="C3484" s="710" t="s">
        <v>1068</v>
      </c>
      <c r="D3484" s="710" t="s">
        <v>197</v>
      </c>
      <c r="E3484" s="710" t="s">
        <v>197</v>
      </c>
      <c r="F3484" s="766"/>
      <c r="G3484" s="766"/>
    </row>
    <row r="3485" spans="2:7">
      <c r="B3485" s="710" t="s">
        <v>1990</v>
      </c>
      <c r="C3485" s="710" t="s">
        <v>1068</v>
      </c>
      <c r="D3485" s="710" t="s">
        <v>197</v>
      </c>
      <c r="E3485" s="710" t="s">
        <v>197</v>
      </c>
      <c r="F3485" s="766"/>
      <c r="G3485" s="766"/>
    </row>
    <row r="3486" spans="2:7">
      <c r="B3486" s="710" t="s">
        <v>1991</v>
      </c>
      <c r="C3486" s="710" t="s">
        <v>1068</v>
      </c>
      <c r="D3486" s="710" t="s">
        <v>197</v>
      </c>
      <c r="E3486" s="710" t="s">
        <v>197</v>
      </c>
      <c r="F3486" s="766"/>
      <c r="G3486" s="766"/>
    </row>
    <row r="3487" spans="2:7">
      <c r="B3487" s="710" t="s">
        <v>1992</v>
      </c>
      <c r="C3487" s="710" t="s">
        <v>1068</v>
      </c>
      <c r="D3487" s="710" t="s">
        <v>197</v>
      </c>
      <c r="E3487" s="710" t="s">
        <v>197</v>
      </c>
      <c r="F3487" s="766"/>
      <c r="G3487" s="766"/>
    </row>
    <row r="3488" spans="2:7">
      <c r="B3488" s="710" t="s">
        <v>1993</v>
      </c>
      <c r="C3488" s="710" t="s">
        <v>1068</v>
      </c>
      <c r="D3488" s="710" t="s">
        <v>197</v>
      </c>
      <c r="E3488" s="710" t="s">
        <v>197</v>
      </c>
      <c r="F3488" s="766"/>
      <c r="G3488" s="766"/>
    </row>
    <row r="3489" spans="2:7">
      <c r="B3489" s="710" t="s">
        <v>1994</v>
      </c>
      <c r="C3489" s="710" t="s">
        <v>1068</v>
      </c>
      <c r="D3489" s="710" t="s">
        <v>197</v>
      </c>
      <c r="E3489" s="710" t="s">
        <v>197</v>
      </c>
      <c r="F3489" s="766"/>
      <c r="G3489" s="766"/>
    </row>
    <row r="3490" spans="2:7">
      <c r="B3490" s="710" t="s">
        <v>1995</v>
      </c>
      <c r="C3490" s="710" t="s">
        <v>1068</v>
      </c>
      <c r="D3490" s="710" t="s">
        <v>197</v>
      </c>
      <c r="E3490" s="710" t="s">
        <v>197</v>
      </c>
      <c r="F3490" s="766"/>
      <c r="G3490" s="766"/>
    </row>
    <row r="3491" spans="2:7">
      <c r="B3491" s="710" t="s">
        <v>1996</v>
      </c>
      <c r="C3491" s="710" t="s">
        <v>1068</v>
      </c>
      <c r="D3491" s="710" t="s">
        <v>197</v>
      </c>
      <c r="E3491" s="710" t="s">
        <v>197</v>
      </c>
      <c r="F3491" s="766"/>
      <c r="G3491" s="766"/>
    </row>
    <row r="3492" spans="2:7">
      <c r="B3492" s="710" t="s">
        <v>1997</v>
      </c>
      <c r="C3492" s="710" t="s">
        <v>1068</v>
      </c>
      <c r="D3492" s="710" t="s">
        <v>197</v>
      </c>
      <c r="E3492" s="710" t="s">
        <v>197</v>
      </c>
      <c r="F3492" s="766"/>
      <c r="G3492" s="766"/>
    </row>
    <row r="3493" spans="2:7">
      <c r="B3493" s="710" t="s">
        <v>1998</v>
      </c>
      <c r="C3493" s="710" t="s">
        <v>1068</v>
      </c>
      <c r="D3493" s="710" t="s">
        <v>197</v>
      </c>
      <c r="E3493" s="710" t="s">
        <v>197</v>
      </c>
      <c r="F3493" s="766"/>
      <c r="G3493" s="766"/>
    </row>
    <row r="3494" spans="2:7">
      <c r="B3494" s="710" t="s">
        <v>1999</v>
      </c>
      <c r="C3494" s="710" t="s">
        <v>1068</v>
      </c>
      <c r="D3494" s="710" t="s">
        <v>197</v>
      </c>
      <c r="E3494" s="710" t="s">
        <v>197</v>
      </c>
      <c r="F3494" s="766"/>
      <c r="G3494" s="766"/>
    </row>
    <row r="3495" spans="2:7">
      <c r="B3495" s="710" t="s">
        <v>2000</v>
      </c>
      <c r="C3495" s="710" t="s">
        <v>1068</v>
      </c>
      <c r="D3495" s="710" t="s">
        <v>197</v>
      </c>
      <c r="E3495" s="710" t="s">
        <v>197</v>
      </c>
      <c r="F3495" s="766"/>
      <c r="G3495" s="766"/>
    </row>
    <row r="3496" spans="2:7">
      <c r="B3496" s="710" t="s">
        <v>2001</v>
      </c>
      <c r="C3496" s="710" t="s">
        <v>1068</v>
      </c>
      <c r="D3496" s="710" t="s">
        <v>197</v>
      </c>
      <c r="E3496" s="710" t="s">
        <v>197</v>
      </c>
      <c r="F3496" s="766"/>
      <c r="G3496" s="766"/>
    </row>
    <row r="3497" spans="2:7">
      <c r="B3497" s="710" t="s">
        <v>2002</v>
      </c>
      <c r="C3497" s="710" t="s">
        <v>1068</v>
      </c>
      <c r="D3497" s="710" t="s">
        <v>197</v>
      </c>
      <c r="E3497" s="710" t="s">
        <v>197</v>
      </c>
      <c r="F3497" s="766"/>
      <c r="G3497" s="766"/>
    </row>
    <row r="3498" spans="2:7">
      <c r="B3498" s="710" t="s">
        <v>2003</v>
      </c>
      <c r="C3498" s="710" t="s">
        <v>1068</v>
      </c>
      <c r="D3498" s="710" t="s">
        <v>197</v>
      </c>
      <c r="E3498" s="710" t="s">
        <v>197</v>
      </c>
      <c r="F3498" s="766"/>
      <c r="G3498" s="766"/>
    </row>
    <row r="3499" spans="2:7">
      <c r="B3499" s="710" t="s">
        <v>2004</v>
      </c>
      <c r="C3499" s="710" t="s">
        <v>1068</v>
      </c>
      <c r="D3499" s="710" t="s">
        <v>197</v>
      </c>
      <c r="E3499" s="710" t="s">
        <v>197</v>
      </c>
      <c r="F3499" s="766"/>
      <c r="G3499" s="766"/>
    </row>
    <row r="3500" spans="2:7">
      <c r="B3500" s="710" t="s">
        <v>2005</v>
      </c>
      <c r="C3500" s="710" t="s">
        <v>1068</v>
      </c>
      <c r="D3500" s="710" t="s">
        <v>197</v>
      </c>
      <c r="E3500" s="710" t="s">
        <v>197</v>
      </c>
      <c r="F3500" s="766"/>
      <c r="G3500" s="766"/>
    </row>
    <row r="3501" spans="2:7">
      <c r="B3501" s="710" t="s">
        <v>2006</v>
      </c>
      <c r="C3501" s="710" t="s">
        <v>1068</v>
      </c>
      <c r="D3501" s="710" t="s">
        <v>197</v>
      </c>
      <c r="E3501" s="710" t="s">
        <v>197</v>
      </c>
      <c r="F3501" s="766"/>
      <c r="G3501" s="766"/>
    </row>
    <row r="3502" spans="2:7">
      <c r="B3502" s="710" t="s">
        <v>2007</v>
      </c>
      <c r="C3502" s="710" t="s">
        <v>1068</v>
      </c>
      <c r="D3502" s="710" t="s">
        <v>197</v>
      </c>
      <c r="E3502" s="710" t="s">
        <v>197</v>
      </c>
      <c r="F3502" s="766"/>
      <c r="G3502" s="766"/>
    </row>
    <row r="3503" spans="2:7">
      <c r="B3503" s="710" t="s">
        <v>2008</v>
      </c>
      <c r="C3503" s="710" t="s">
        <v>1068</v>
      </c>
      <c r="D3503" s="710" t="s">
        <v>197</v>
      </c>
      <c r="E3503" s="710" t="s">
        <v>197</v>
      </c>
      <c r="F3503" s="766"/>
      <c r="G3503" s="766"/>
    </row>
    <row r="3504" spans="2:7">
      <c r="B3504" s="710" t="s">
        <v>2009</v>
      </c>
      <c r="C3504" s="710" t="s">
        <v>1068</v>
      </c>
      <c r="D3504" s="710" t="s">
        <v>197</v>
      </c>
      <c r="E3504" s="710" t="s">
        <v>197</v>
      </c>
      <c r="F3504" s="766"/>
      <c r="G3504" s="766"/>
    </row>
    <row r="3505" spans="2:7">
      <c r="B3505" s="710" t="s">
        <v>2010</v>
      </c>
      <c r="C3505" s="710" t="s">
        <v>1068</v>
      </c>
      <c r="D3505" s="710" t="s">
        <v>197</v>
      </c>
      <c r="E3505" s="710" t="s">
        <v>197</v>
      </c>
      <c r="F3505" s="766"/>
      <c r="G3505" s="766"/>
    </row>
    <row r="3506" spans="2:7">
      <c r="B3506" s="710" t="s">
        <v>2011</v>
      </c>
      <c r="C3506" s="710" t="s">
        <v>1068</v>
      </c>
      <c r="D3506" s="710" t="s">
        <v>197</v>
      </c>
      <c r="E3506" s="710" t="s">
        <v>197</v>
      </c>
      <c r="F3506" s="766"/>
      <c r="G3506" s="766"/>
    </row>
    <row r="3507" spans="2:7">
      <c r="B3507" s="710" t="s">
        <v>2012</v>
      </c>
      <c r="C3507" s="710" t="s">
        <v>1068</v>
      </c>
      <c r="D3507" s="710" t="s">
        <v>197</v>
      </c>
      <c r="E3507" s="710" t="s">
        <v>197</v>
      </c>
      <c r="F3507" s="766"/>
      <c r="G3507" s="766"/>
    </row>
    <row r="3508" spans="2:7">
      <c r="B3508" s="710" t="s">
        <v>2013</v>
      </c>
      <c r="C3508" s="710" t="s">
        <v>1068</v>
      </c>
      <c r="D3508" s="710" t="s">
        <v>197</v>
      </c>
      <c r="E3508" s="710" t="s">
        <v>197</v>
      </c>
      <c r="F3508" s="766"/>
      <c r="G3508" s="766"/>
    </row>
    <row r="3509" spans="2:7">
      <c r="B3509" s="710" t="s">
        <v>2014</v>
      </c>
      <c r="C3509" s="710" t="s">
        <v>1068</v>
      </c>
      <c r="D3509" s="710" t="s">
        <v>197</v>
      </c>
      <c r="E3509" s="710" t="s">
        <v>197</v>
      </c>
      <c r="F3509" s="766"/>
      <c r="G3509" s="766"/>
    </row>
    <row r="3510" spans="2:7">
      <c r="B3510" s="710" t="s">
        <v>2015</v>
      </c>
      <c r="C3510" s="710" t="s">
        <v>1068</v>
      </c>
      <c r="D3510" s="710" t="s">
        <v>197</v>
      </c>
      <c r="E3510" s="710" t="s">
        <v>197</v>
      </c>
      <c r="F3510" s="766"/>
      <c r="G3510" s="766"/>
    </row>
    <row r="3511" spans="2:7">
      <c r="B3511" s="710" t="s">
        <v>2016</v>
      </c>
      <c r="C3511" s="710" t="s">
        <v>1068</v>
      </c>
      <c r="D3511" s="710" t="s">
        <v>197</v>
      </c>
      <c r="E3511" s="710" t="s">
        <v>197</v>
      </c>
      <c r="F3511" s="766"/>
      <c r="G3511" s="766"/>
    </row>
    <row r="3512" spans="2:7">
      <c r="B3512" s="710" t="s">
        <v>2017</v>
      </c>
      <c r="C3512" s="710" t="s">
        <v>1068</v>
      </c>
      <c r="D3512" s="710" t="s">
        <v>197</v>
      </c>
      <c r="E3512" s="710" t="s">
        <v>197</v>
      </c>
      <c r="F3512" s="766"/>
      <c r="G3512" s="766"/>
    </row>
    <row r="3513" spans="2:7">
      <c r="B3513" s="710" t="s">
        <v>2018</v>
      </c>
      <c r="C3513" s="710" t="s">
        <v>1068</v>
      </c>
      <c r="D3513" s="710" t="s">
        <v>197</v>
      </c>
      <c r="E3513" s="710" t="s">
        <v>197</v>
      </c>
      <c r="F3513" s="766"/>
      <c r="G3513" s="766"/>
    </row>
    <row r="3514" spans="2:7">
      <c r="B3514" s="710" t="s">
        <v>2019</v>
      </c>
      <c r="C3514" s="710" t="s">
        <v>1068</v>
      </c>
      <c r="D3514" s="710" t="s">
        <v>197</v>
      </c>
      <c r="E3514" s="710" t="s">
        <v>197</v>
      </c>
      <c r="F3514" s="766"/>
      <c r="G3514" s="766"/>
    </row>
    <row r="3515" spans="2:7">
      <c r="B3515" s="710" t="s">
        <v>2020</v>
      </c>
      <c r="C3515" s="710" t="s">
        <v>1068</v>
      </c>
      <c r="D3515" s="710" t="s">
        <v>197</v>
      </c>
      <c r="E3515" s="710" t="s">
        <v>197</v>
      </c>
      <c r="F3515" s="766"/>
      <c r="G3515" s="766"/>
    </row>
    <row r="3516" spans="2:7">
      <c r="B3516" s="710" t="s">
        <v>2021</v>
      </c>
      <c r="C3516" s="710" t="s">
        <v>1068</v>
      </c>
      <c r="D3516" s="710" t="s">
        <v>197</v>
      </c>
      <c r="E3516" s="710" t="s">
        <v>197</v>
      </c>
      <c r="F3516" s="766"/>
      <c r="G3516" s="766"/>
    </row>
    <row r="3517" spans="2:7">
      <c r="B3517" s="710" t="s">
        <v>2022</v>
      </c>
      <c r="C3517" s="710" t="s">
        <v>1068</v>
      </c>
      <c r="D3517" s="710" t="s">
        <v>197</v>
      </c>
      <c r="E3517" s="710" t="s">
        <v>197</v>
      </c>
      <c r="F3517" s="766"/>
      <c r="G3517" s="766"/>
    </row>
    <row r="3518" spans="2:7">
      <c r="B3518" s="710" t="s">
        <v>2023</v>
      </c>
      <c r="C3518" s="710" t="s">
        <v>1068</v>
      </c>
      <c r="D3518" s="710" t="s">
        <v>197</v>
      </c>
      <c r="E3518" s="710" t="s">
        <v>197</v>
      </c>
      <c r="F3518" s="766"/>
      <c r="G3518" s="766"/>
    </row>
    <row r="3519" spans="2:7">
      <c r="B3519" s="710" t="s">
        <v>2024</v>
      </c>
      <c r="C3519" s="710" t="s">
        <v>1068</v>
      </c>
      <c r="D3519" s="710" t="s">
        <v>197</v>
      </c>
      <c r="E3519" s="710" t="s">
        <v>197</v>
      </c>
      <c r="F3519" s="766"/>
      <c r="G3519" s="766"/>
    </row>
    <row r="3520" spans="2:7">
      <c r="B3520" s="710" t="s">
        <v>2025</v>
      </c>
      <c r="C3520" s="710" t="s">
        <v>1068</v>
      </c>
      <c r="D3520" s="710" t="s">
        <v>197</v>
      </c>
      <c r="E3520" s="710" t="s">
        <v>197</v>
      </c>
      <c r="F3520" s="766"/>
      <c r="G3520" s="766"/>
    </row>
    <row r="3521" spans="2:7">
      <c r="B3521" s="710" t="s">
        <v>2026</v>
      </c>
      <c r="C3521" s="710" t="s">
        <v>1068</v>
      </c>
      <c r="D3521" s="710" t="s">
        <v>197</v>
      </c>
      <c r="E3521" s="710" t="s">
        <v>197</v>
      </c>
      <c r="F3521" s="766"/>
      <c r="G3521" s="766"/>
    </row>
    <row r="3522" spans="2:7">
      <c r="B3522" s="710" t="s">
        <v>2027</v>
      </c>
      <c r="C3522" s="710" t="s">
        <v>1068</v>
      </c>
      <c r="D3522" s="710" t="s">
        <v>197</v>
      </c>
      <c r="E3522" s="710" t="s">
        <v>197</v>
      </c>
      <c r="F3522" s="766"/>
      <c r="G3522" s="766"/>
    </row>
    <row r="3523" spans="2:7">
      <c r="B3523" s="710" t="s">
        <v>2028</v>
      </c>
      <c r="C3523" s="710" t="s">
        <v>1068</v>
      </c>
      <c r="D3523" s="710" t="s">
        <v>197</v>
      </c>
      <c r="E3523" s="710" t="s">
        <v>197</v>
      </c>
      <c r="F3523" s="766"/>
      <c r="G3523" s="766"/>
    </row>
    <row r="3524" spans="2:7">
      <c r="B3524" s="710" t="s">
        <v>2029</v>
      </c>
      <c r="C3524" s="710" t="s">
        <v>1068</v>
      </c>
      <c r="D3524" s="710" t="s">
        <v>197</v>
      </c>
      <c r="E3524" s="710" t="s">
        <v>197</v>
      </c>
      <c r="F3524" s="766"/>
      <c r="G3524" s="766"/>
    </row>
    <row r="3525" spans="2:7">
      <c r="B3525" s="710" t="s">
        <v>2030</v>
      </c>
      <c r="C3525" s="710" t="s">
        <v>1068</v>
      </c>
      <c r="D3525" s="710" t="s">
        <v>197</v>
      </c>
      <c r="E3525" s="710" t="s">
        <v>197</v>
      </c>
      <c r="F3525" s="766"/>
      <c r="G3525" s="766"/>
    </row>
    <row r="3526" spans="2:7">
      <c r="B3526" s="710" t="s">
        <v>2031</v>
      </c>
      <c r="C3526" s="710" t="s">
        <v>1068</v>
      </c>
      <c r="D3526" s="710" t="s">
        <v>197</v>
      </c>
      <c r="E3526" s="710" t="s">
        <v>197</v>
      </c>
      <c r="F3526" s="766"/>
      <c r="G3526" s="766"/>
    </row>
    <row r="3527" spans="2:7">
      <c r="B3527" s="710" t="s">
        <v>2032</v>
      </c>
      <c r="C3527" s="710" t="s">
        <v>1068</v>
      </c>
      <c r="D3527" s="710" t="s">
        <v>197</v>
      </c>
      <c r="E3527" s="710" t="s">
        <v>197</v>
      </c>
      <c r="F3527" s="766"/>
      <c r="G3527" s="766"/>
    </row>
    <row r="3528" spans="2:7">
      <c r="B3528" s="710" t="s">
        <v>2033</v>
      </c>
      <c r="C3528" s="710" t="s">
        <v>1068</v>
      </c>
      <c r="D3528" s="710" t="s">
        <v>197</v>
      </c>
      <c r="E3528" s="710" t="s">
        <v>197</v>
      </c>
      <c r="F3528" s="766"/>
      <c r="G3528" s="766"/>
    </row>
    <row r="3529" spans="2:7">
      <c r="B3529" s="710" t="s">
        <v>2034</v>
      </c>
      <c r="C3529" s="710" t="s">
        <v>1068</v>
      </c>
      <c r="D3529" s="710" t="s">
        <v>197</v>
      </c>
      <c r="E3529" s="710" t="s">
        <v>197</v>
      </c>
      <c r="F3529" s="766"/>
      <c r="G3529" s="766"/>
    </row>
    <row r="3530" spans="2:7">
      <c r="B3530" s="710" t="s">
        <v>2035</v>
      </c>
      <c r="C3530" s="710" t="s">
        <v>1068</v>
      </c>
      <c r="D3530" s="710" t="s">
        <v>197</v>
      </c>
      <c r="E3530" s="710" t="s">
        <v>197</v>
      </c>
      <c r="F3530" s="766"/>
      <c r="G3530" s="766"/>
    </row>
    <row r="3531" spans="2:7">
      <c r="B3531" s="710" t="s">
        <v>2036</v>
      </c>
      <c r="C3531" s="710" t="s">
        <v>1068</v>
      </c>
      <c r="D3531" s="710" t="s">
        <v>197</v>
      </c>
      <c r="E3531" s="710" t="s">
        <v>197</v>
      </c>
      <c r="F3531" s="766"/>
      <c r="G3531" s="766"/>
    </row>
    <row r="3532" spans="2:7">
      <c r="B3532" s="710" t="s">
        <v>2037</v>
      </c>
      <c r="C3532" s="710" t="s">
        <v>1068</v>
      </c>
      <c r="D3532" s="710" t="s">
        <v>197</v>
      </c>
      <c r="E3532" s="710" t="s">
        <v>197</v>
      </c>
      <c r="F3532" s="766"/>
      <c r="G3532" s="766"/>
    </row>
    <row r="3533" spans="2:7">
      <c r="B3533" s="710" t="s">
        <v>2038</v>
      </c>
      <c r="C3533" s="710" t="s">
        <v>1068</v>
      </c>
      <c r="D3533" s="710" t="s">
        <v>197</v>
      </c>
      <c r="E3533" s="710" t="s">
        <v>197</v>
      </c>
      <c r="F3533" s="766"/>
      <c r="G3533" s="766"/>
    </row>
    <row r="3534" spans="2:7">
      <c r="B3534" s="710" t="s">
        <v>2039</v>
      </c>
      <c r="C3534" s="710" t="s">
        <v>1068</v>
      </c>
      <c r="D3534" s="710" t="s">
        <v>197</v>
      </c>
      <c r="E3534" s="710" t="s">
        <v>197</v>
      </c>
      <c r="F3534" s="766"/>
      <c r="G3534" s="766"/>
    </row>
    <row r="3535" spans="2:7">
      <c r="B3535" s="710" t="s">
        <v>2040</v>
      </c>
      <c r="C3535" s="710" t="s">
        <v>1068</v>
      </c>
      <c r="D3535" s="710" t="s">
        <v>197</v>
      </c>
      <c r="E3535" s="710" t="s">
        <v>197</v>
      </c>
      <c r="F3535" s="766"/>
      <c r="G3535" s="766"/>
    </row>
    <row r="3536" spans="2:7">
      <c r="B3536" s="710" t="s">
        <v>2041</v>
      </c>
      <c r="C3536" s="710" t="s">
        <v>1068</v>
      </c>
      <c r="D3536" s="710" t="s">
        <v>197</v>
      </c>
      <c r="E3536" s="710" t="s">
        <v>197</v>
      </c>
      <c r="F3536" s="766"/>
      <c r="G3536" s="766"/>
    </row>
    <row r="3537" spans="2:7">
      <c r="B3537" s="710" t="s">
        <v>2042</v>
      </c>
      <c r="C3537" s="710" t="s">
        <v>1068</v>
      </c>
      <c r="D3537" s="710" t="s">
        <v>197</v>
      </c>
      <c r="E3537" s="710" t="s">
        <v>197</v>
      </c>
      <c r="F3537" s="766"/>
      <c r="G3537" s="766"/>
    </row>
    <row r="3538" spans="2:7">
      <c r="B3538" s="710" t="s">
        <v>2043</v>
      </c>
      <c r="C3538" s="710" t="s">
        <v>1068</v>
      </c>
      <c r="D3538" s="710" t="s">
        <v>197</v>
      </c>
      <c r="E3538" s="710" t="s">
        <v>197</v>
      </c>
      <c r="F3538" s="766"/>
      <c r="G3538" s="766"/>
    </row>
    <row r="3539" spans="2:7">
      <c r="B3539" s="710" t="s">
        <v>2044</v>
      </c>
      <c r="C3539" s="710" t="s">
        <v>1068</v>
      </c>
      <c r="D3539" s="710" t="s">
        <v>197</v>
      </c>
      <c r="E3539" s="710" t="s">
        <v>197</v>
      </c>
      <c r="F3539" s="766"/>
      <c r="G3539" s="766"/>
    </row>
    <row r="3540" spans="2:7">
      <c r="B3540" s="710" t="s">
        <v>2045</v>
      </c>
      <c r="C3540" s="710" t="s">
        <v>1068</v>
      </c>
      <c r="D3540" s="710" t="s">
        <v>197</v>
      </c>
      <c r="E3540" s="710" t="s">
        <v>197</v>
      </c>
      <c r="F3540" s="766"/>
      <c r="G3540" s="766"/>
    </row>
    <row r="3541" spans="2:7">
      <c r="B3541" s="710" t="s">
        <v>2046</v>
      </c>
      <c r="C3541" s="710" t="s">
        <v>1068</v>
      </c>
      <c r="D3541" s="710" t="s">
        <v>197</v>
      </c>
      <c r="E3541" s="710" t="s">
        <v>197</v>
      </c>
      <c r="F3541" s="766"/>
      <c r="G3541" s="766"/>
    </row>
    <row r="3542" spans="2:7">
      <c r="B3542" s="710" t="s">
        <v>2083</v>
      </c>
      <c r="C3542" s="710" t="s">
        <v>1068</v>
      </c>
      <c r="D3542" s="710" t="s">
        <v>197</v>
      </c>
      <c r="E3542" s="710" t="s">
        <v>197</v>
      </c>
      <c r="F3542" s="766"/>
      <c r="G3542" s="766"/>
    </row>
    <row r="3543" spans="2:7">
      <c r="B3543" s="613" t="s">
        <v>423</v>
      </c>
      <c r="C3543" s="613" t="s">
        <v>424</v>
      </c>
      <c r="D3543" s="613" t="s">
        <v>424</v>
      </c>
      <c r="E3543" s="613" t="s">
        <v>425</v>
      </c>
      <c r="F3543" s="768"/>
      <c r="G3543" s="766"/>
    </row>
    <row r="3544" spans="2:7">
      <c r="B3544" s="613" t="s">
        <v>426</v>
      </c>
      <c r="C3544" s="613" t="s">
        <v>424</v>
      </c>
      <c r="D3544" s="613" t="s">
        <v>424</v>
      </c>
      <c r="E3544" s="613" t="s">
        <v>425</v>
      </c>
      <c r="F3544" s="768"/>
      <c r="G3544" s="766"/>
    </row>
    <row r="3545" spans="2:7">
      <c r="B3545" s="613" t="s">
        <v>427</v>
      </c>
      <c r="C3545" s="613" t="s">
        <v>424</v>
      </c>
      <c r="D3545" s="613" t="s">
        <v>424</v>
      </c>
      <c r="E3545" s="613" t="s">
        <v>425</v>
      </c>
      <c r="F3545" s="768"/>
      <c r="G3545" s="766"/>
    </row>
    <row r="3546" spans="2:7">
      <c r="B3546" s="613" t="s">
        <v>428</v>
      </c>
      <c r="C3546" s="613" t="s">
        <v>424</v>
      </c>
      <c r="D3546" s="613" t="s">
        <v>424</v>
      </c>
      <c r="E3546" s="613" t="s">
        <v>425</v>
      </c>
      <c r="F3546" s="768"/>
      <c r="G3546" s="766"/>
    </row>
    <row r="3547" spans="2:7">
      <c r="B3547" s="613" t="s">
        <v>429</v>
      </c>
      <c r="C3547" s="613" t="s">
        <v>424</v>
      </c>
      <c r="D3547" s="613" t="s">
        <v>424</v>
      </c>
      <c r="E3547" s="613" t="s">
        <v>425</v>
      </c>
      <c r="F3547" s="768"/>
      <c r="G3547" s="766"/>
    </row>
    <row r="3548" spans="2:7">
      <c r="B3548" s="613" t="s">
        <v>430</v>
      </c>
      <c r="C3548" s="613" t="s">
        <v>424</v>
      </c>
      <c r="D3548" s="613" t="s">
        <v>424</v>
      </c>
      <c r="E3548" s="613" t="s">
        <v>425</v>
      </c>
      <c r="F3548" s="768"/>
      <c r="G3548" s="766"/>
    </row>
    <row r="3549" spans="2:7">
      <c r="B3549" s="613" t="s">
        <v>431</v>
      </c>
      <c r="C3549" s="613" t="s">
        <v>424</v>
      </c>
      <c r="D3549" s="613" t="s">
        <v>424</v>
      </c>
      <c r="E3549" s="613" t="s">
        <v>425</v>
      </c>
      <c r="F3549" s="768"/>
      <c r="G3549" s="766"/>
    </row>
    <row r="3550" spans="2:7">
      <c r="B3550" s="613" t="s">
        <v>432</v>
      </c>
      <c r="C3550" s="613" t="s">
        <v>424</v>
      </c>
      <c r="D3550" s="613" t="s">
        <v>424</v>
      </c>
      <c r="E3550" s="613" t="s">
        <v>425</v>
      </c>
      <c r="F3550" s="768"/>
      <c r="G3550" s="766"/>
    </row>
    <row r="3551" spans="2:7">
      <c r="B3551" s="613" t="s">
        <v>433</v>
      </c>
      <c r="C3551" s="613" t="s">
        <v>424</v>
      </c>
      <c r="D3551" s="613" t="s">
        <v>424</v>
      </c>
      <c r="E3551" s="613" t="s">
        <v>425</v>
      </c>
      <c r="F3551" s="768"/>
      <c r="G3551" s="766"/>
    </row>
    <row r="3552" spans="2:7">
      <c r="B3552" s="613" t="s">
        <v>434</v>
      </c>
      <c r="C3552" s="613" t="s">
        <v>424</v>
      </c>
      <c r="D3552" s="613" t="s">
        <v>424</v>
      </c>
      <c r="E3552" s="613" t="s">
        <v>425</v>
      </c>
      <c r="F3552" s="768"/>
      <c r="G3552" s="766"/>
    </row>
    <row r="3553" spans="2:7">
      <c r="B3553" s="613" t="s">
        <v>435</v>
      </c>
      <c r="C3553" s="613" t="s">
        <v>424</v>
      </c>
      <c r="D3553" s="613" t="s">
        <v>424</v>
      </c>
      <c r="E3553" s="613" t="s">
        <v>425</v>
      </c>
      <c r="F3553" s="768"/>
      <c r="G3553" s="766"/>
    </row>
    <row r="3554" spans="2:7">
      <c r="B3554" s="613" t="s">
        <v>436</v>
      </c>
      <c r="C3554" s="613" t="s">
        <v>424</v>
      </c>
      <c r="D3554" s="613" t="s">
        <v>424</v>
      </c>
      <c r="E3554" s="613" t="s">
        <v>425</v>
      </c>
      <c r="F3554" s="768"/>
      <c r="G3554" s="766"/>
    </row>
    <row r="3555" spans="2:7">
      <c r="B3555" s="613" t="s">
        <v>437</v>
      </c>
      <c r="C3555" s="613" t="s">
        <v>424</v>
      </c>
      <c r="D3555" s="613" t="s">
        <v>424</v>
      </c>
      <c r="E3555" s="613" t="s">
        <v>425</v>
      </c>
      <c r="F3555" s="768"/>
      <c r="G3555" s="766"/>
    </row>
    <row r="3556" spans="2:7">
      <c r="B3556" s="613" t="s">
        <v>438</v>
      </c>
      <c r="C3556" s="613" t="s">
        <v>424</v>
      </c>
      <c r="D3556" s="613" t="s">
        <v>424</v>
      </c>
      <c r="E3556" s="613" t="s">
        <v>425</v>
      </c>
      <c r="F3556" s="768"/>
      <c r="G3556" s="766"/>
    </row>
    <row r="3557" spans="2:7">
      <c r="B3557" s="613" t="s">
        <v>439</v>
      </c>
      <c r="C3557" s="613" t="s">
        <v>424</v>
      </c>
      <c r="D3557" s="613" t="s">
        <v>424</v>
      </c>
      <c r="E3557" s="613" t="s">
        <v>425</v>
      </c>
      <c r="F3557" s="768"/>
      <c r="G3557" s="766"/>
    </row>
    <row r="3558" spans="2:7">
      <c r="B3558" s="613" t="s">
        <v>440</v>
      </c>
      <c r="C3558" s="613" t="s">
        <v>424</v>
      </c>
      <c r="D3558" s="613" t="s">
        <v>424</v>
      </c>
      <c r="E3558" s="613" t="s">
        <v>441</v>
      </c>
      <c r="F3558" s="768"/>
      <c r="G3558" s="766"/>
    </row>
    <row r="3559" spans="2:7">
      <c r="B3559" s="613" t="s">
        <v>442</v>
      </c>
      <c r="C3559" s="613" t="s">
        <v>424</v>
      </c>
      <c r="D3559" s="613" t="s">
        <v>424</v>
      </c>
      <c r="E3559" s="613" t="s">
        <v>441</v>
      </c>
      <c r="F3559" s="768"/>
      <c r="G3559" s="766"/>
    </row>
    <row r="3560" spans="2:7">
      <c r="B3560" s="613" t="s">
        <v>443</v>
      </c>
      <c r="C3560" s="613" t="s">
        <v>424</v>
      </c>
      <c r="D3560" s="613" t="s">
        <v>424</v>
      </c>
      <c r="E3560" s="613" t="s">
        <v>441</v>
      </c>
      <c r="F3560" s="768"/>
      <c r="G3560" s="766"/>
    </row>
    <row r="3561" spans="2:7">
      <c r="B3561" s="613" t="s">
        <v>444</v>
      </c>
      <c r="C3561" s="613" t="s">
        <v>424</v>
      </c>
      <c r="D3561" s="613" t="s">
        <v>424</v>
      </c>
      <c r="E3561" s="613" t="s">
        <v>445</v>
      </c>
      <c r="F3561" s="768"/>
      <c r="G3561" s="766"/>
    </row>
    <row r="3562" spans="2:7">
      <c r="B3562" s="613" t="s">
        <v>446</v>
      </c>
      <c r="C3562" s="613" t="s">
        <v>424</v>
      </c>
      <c r="D3562" s="613" t="s">
        <v>424</v>
      </c>
      <c r="E3562" s="613" t="s">
        <v>445</v>
      </c>
      <c r="F3562" s="768"/>
      <c r="G3562" s="766"/>
    </row>
    <row r="3563" spans="2:7">
      <c r="B3563" s="613" t="s">
        <v>447</v>
      </c>
      <c r="C3563" s="613" t="s">
        <v>424</v>
      </c>
      <c r="D3563" s="613" t="s">
        <v>424</v>
      </c>
      <c r="E3563" s="613" t="s">
        <v>445</v>
      </c>
      <c r="F3563" s="768"/>
      <c r="G3563" s="766"/>
    </row>
    <row r="3564" spans="2:7">
      <c r="B3564" s="613" t="s">
        <v>448</v>
      </c>
      <c r="C3564" s="613" t="s">
        <v>424</v>
      </c>
      <c r="D3564" s="613" t="s">
        <v>424</v>
      </c>
      <c r="E3564" s="613" t="s">
        <v>445</v>
      </c>
      <c r="F3564" s="768"/>
      <c r="G3564" s="766"/>
    </row>
    <row r="3565" spans="2:7">
      <c r="B3565" s="613" t="s">
        <v>449</v>
      </c>
      <c r="C3565" s="613" t="s">
        <v>424</v>
      </c>
      <c r="D3565" s="613" t="s">
        <v>424</v>
      </c>
      <c r="E3565" s="613" t="s">
        <v>425</v>
      </c>
      <c r="F3565" s="768"/>
      <c r="G3565" s="766"/>
    </row>
    <row r="3566" spans="2:7">
      <c r="B3566" s="613" t="s">
        <v>450</v>
      </c>
      <c r="C3566" s="613" t="s">
        <v>424</v>
      </c>
      <c r="D3566" s="613" t="s">
        <v>424</v>
      </c>
      <c r="E3566" s="613" t="s">
        <v>425</v>
      </c>
      <c r="F3566" s="768"/>
      <c r="G3566" s="766"/>
    </row>
    <row r="3567" spans="2:7">
      <c r="B3567" s="613" t="s">
        <v>451</v>
      </c>
      <c r="C3567" s="613" t="s">
        <v>424</v>
      </c>
      <c r="D3567" s="613" t="s">
        <v>424</v>
      </c>
      <c r="E3567" s="613" t="s">
        <v>425</v>
      </c>
      <c r="F3567" s="768"/>
      <c r="G3567" s="766"/>
    </row>
    <row r="3568" spans="2:7">
      <c r="B3568" s="613" t="s">
        <v>452</v>
      </c>
      <c r="C3568" s="613" t="s">
        <v>424</v>
      </c>
      <c r="D3568" s="613" t="s">
        <v>424</v>
      </c>
      <c r="E3568" s="613" t="s">
        <v>425</v>
      </c>
      <c r="F3568" s="768"/>
      <c r="G3568" s="766"/>
    </row>
    <row r="3569" spans="2:7">
      <c r="B3569" s="613" t="s">
        <v>453</v>
      </c>
      <c r="C3569" s="613" t="s">
        <v>424</v>
      </c>
      <c r="D3569" s="613" t="s">
        <v>424</v>
      </c>
      <c r="E3569" s="613" t="s">
        <v>425</v>
      </c>
      <c r="F3569" s="768"/>
      <c r="G3569" s="766"/>
    </row>
    <row r="3570" spans="2:7">
      <c r="B3570" s="613" t="s">
        <v>454</v>
      </c>
      <c r="C3570" s="613" t="s">
        <v>424</v>
      </c>
      <c r="D3570" s="613" t="s">
        <v>424</v>
      </c>
      <c r="E3570" s="613" t="s">
        <v>455</v>
      </c>
      <c r="F3570" s="768"/>
      <c r="G3570" s="766"/>
    </row>
    <row r="3571" spans="2:7">
      <c r="B3571" s="613" t="s">
        <v>456</v>
      </c>
      <c r="C3571" s="613" t="s">
        <v>424</v>
      </c>
      <c r="D3571" s="613" t="s">
        <v>424</v>
      </c>
      <c r="E3571" s="613" t="s">
        <v>425</v>
      </c>
      <c r="F3571" s="768"/>
      <c r="G3571" s="766"/>
    </row>
    <row r="3572" spans="2:7">
      <c r="B3572" s="613" t="s">
        <v>457</v>
      </c>
      <c r="C3572" s="613" t="s">
        <v>424</v>
      </c>
      <c r="D3572" s="613" t="s">
        <v>424</v>
      </c>
      <c r="E3572" s="613" t="s">
        <v>425</v>
      </c>
      <c r="F3572" s="768"/>
      <c r="G3572" s="766"/>
    </row>
    <row r="3573" spans="2:7">
      <c r="B3573" s="613" t="s">
        <v>458</v>
      </c>
      <c r="C3573" s="613" t="s">
        <v>424</v>
      </c>
      <c r="D3573" s="613" t="s">
        <v>424</v>
      </c>
      <c r="E3573" s="613" t="s">
        <v>455</v>
      </c>
      <c r="F3573" s="768"/>
      <c r="G3573" s="766"/>
    </row>
    <row r="3574" spans="2:7">
      <c r="B3574" s="613" t="s">
        <v>459</v>
      </c>
      <c r="C3574" s="613" t="s">
        <v>424</v>
      </c>
      <c r="D3574" s="613" t="s">
        <v>424</v>
      </c>
      <c r="E3574" s="613" t="s">
        <v>455</v>
      </c>
      <c r="F3574" s="768"/>
      <c r="G3574" s="766"/>
    </row>
    <row r="3575" spans="2:7">
      <c r="B3575" s="613" t="s">
        <v>460</v>
      </c>
      <c r="C3575" s="613" t="s">
        <v>424</v>
      </c>
      <c r="D3575" s="613" t="s">
        <v>424</v>
      </c>
      <c r="E3575" s="613" t="s">
        <v>455</v>
      </c>
      <c r="F3575" s="768"/>
      <c r="G3575" s="766"/>
    </row>
    <row r="3576" spans="2:7">
      <c r="B3576" s="613" t="s">
        <v>461</v>
      </c>
      <c r="C3576" s="613" t="s">
        <v>424</v>
      </c>
      <c r="D3576" s="613" t="s">
        <v>424</v>
      </c>
      <c r="E3576" s="613" t="s">
        <v>455</v>
      </c>
      <c r="F3576" s="768"/>
      <c r="G3576" s="766"/>
    </row>
    <row r="3577" spans="2:7">
      <c r="B3577" s="613" t="s">
        <v>462</v>
      </c>
      <c r="C3577" s="613" t="s">
        <v>424</v>
      </c>
      <c r="D3577" s="613" t="s">
        <v>424</v>
      </c>
      <c r="E3577" s="613" t="s">
        <v>455</v>
      </c>
      <c r="F3577" s="768"/>
      <c r="G3577" s="766"/>
    </row>
    <row r="3578" spans="2:7">
      <c r="B3578" s="613" t="s">
        <v>463</v>
      </c>
      <c r="C3578" s="613" t="s">
        <v>424</v>
      </c>
      <c r="D3578" s="613" t="s">
        <v>424</v>
      </c>
      <c r="E3578" s="613" t="s">
        <v>455</v>
      </c>
      <c r="F3578" s="768"/>
      <c r="G3578" s="766"/>
    </row>
    <row r="3579" spans="2:7">
      <c r="B3579" s="613" t="s">
        <v>464</v>
      </c>
      <c r="C3579" s="613" t="s">
        <v>424</v>
      </c>
      <c r="D3579" s="613" t="s">
        <v>424</v>
      </c>
      <c r="E3579" s="613" t="s">
        <v>455</v>
      </c>
      <c r="F3579" s="768"/>
      <c r="G3579" s="766"/>
    </row>
    <row r="3580" spans="2:7">
      <c r="B3580" s="613" t="s">
        <v>468</v>
      </c>
      <c r="C3580" s="613" t="s">
        <v>424</v>
      </c>
      <c r="D3580" s="613" t="s">
        <v>424</v>
      </c>
      <c r="E3580" s="613" t="s">
        <v>445</v>
      </c>
      <c r="F3580" s="768"/>
      <c r="G3580" s="766"/>
    </row>
    <row r="3581" spans="2:7">
      <c r="B3581" s="613" t="s">
        <v>469</v>
      </c>
      <c r="C3581" s="613" t="s">
        <v>424</v>
      </c>
      <c r="D3581" s="613" t="s">
        <v>424</v>
      </c>
      <c r="E3581" s="613" t="s">
        <v>441</v>
      </c>
      <c r="F3581" s="768"/>
      <c r="G3581" s="766"/>
    </row>
    <row r="3582" spans="2:7">
      <c r="B3582" s="613" t="s">
        <v>470</v>
      </c>
      <c r="C3582" s="613" t="s">
        <v>424</v>
      </c>
      <c r="D3582" s="613" t="s">
        <v>424</v>
      </c>
      <c r="E3582" s="613" t="s">
        <v>441</v>
      </c>
      <c r="F3582" s="768"/>
      <c r="G3582" s="766"/>
    </row>
    <row r="3583" spans="2:7">
      <c r="B3583" s="613" t="s">
        <v>471</v>
      </c>
      <c r="C3583" s="613" t="s">
        <v>424</v>
      </c>
      <c r="D3583" s="613" t="s">
        <v>424</v>
      </c>
      <c r="E3583" s="613" t="s">
        <v>441</v>
      </c>
      <c r="F3583" s="768"/>
      <c r="G3583" s="766"/>
    </row>
    <row r="3584" spans="2:7">
      <c r="B3584" s="613" t="s">
        <v>472</v>
      </c>
      <c r="C3584" s="613" t="s">
        <v>424</v>
      </c>
      <c r="D3584" s="613" t="s">
        <v>424</v>
      </c>
      <c r="E3584" s="613" t="s">
        <v>441</v>
      </c>
      <c r="F3584" s="768"/>
      <c r="G3584" s="766"/>
    </row>
    <row r="3585" spans="2:7">
      <c r="B3585" s="613" t="s">
        <v>473</v>
      </c>
      <c r="C3585" s="613" t="s">
        <v>424</v>
      </c>
      <c r="D3585" s="613" t="s">
        <v>424</v>
      </c>
      <c r="E3585" s="613" t="s">
        <v>441</v>
      </c>
      <c r="F3585" s="768"/>
      <c r="G3585" s="766"/>
    </row>
    <row r="3586" spans="2:7">
      <c r="B3586" s="613" t="s">
        <v>474</v>
      </c>
      <c r="C3586" s="613" t="s">
        <v>424</v>
      </c>
      <c r="D3586" s="613" t="s">
        <v>424</v>
      </c>
      <c r="E3586" s="613" t="s">
        <v>441</v>
      </c>
      <c r="F3586" s="768"/>
      <c r="G3586" s="766"/>
    </row>
    <row r="3587" spans="2:7">
      <c r="B3587" s="613" t="s">
        <v>517</v>
      </c>
      <c r="C3587" s="613" t="s">
        <v>424</v>
      </c>
      <c r="D3587" s="613" t="s">
        <v>424</v>
      </c>
      <c r="E3587" s="613" t="s">
        <v>425</v>
      </c>
      <c r="F3587" s="768"/>
      <c r="G3587" s="766"/>
    </row>
    <row r="3588" spans="2:7">
      <c r="B3588" s="613" t="s">
        <v>518</v>
      </c>
      <c r="C3588" s="613" t="s">
        <v>424</v>
      </c>
      <c r="D3588" s="613" t="s">
        <v>424</v>
      </c>
      <c r="E3588" s="613" t="s">
        <v>425</v>
      </c>
      <c r="F3588" s="768"/>
      <c r="G3588" s="766"/>
    </row>
    <row r="3589" spans="2:7">
      <c r="B3589" s="613" t="s">
        <v>519</v>
      </c>
      <c r="C3589" s="613" t="s">
        <v>424</v>
      </c>
      <c r="D3589" s="613" t="s">
        <v>424</v>
      </c>
      <c r="E3589" s="613" t="s">
        <v>441</v>
      </c>
      <c r="F3589" s="768"/>
      <c r="G3589" s="766"/>
    </row>
    <row r="3590" spans="2:7">
      <c r="B3590" s="613" t="s">
        <v>520</v>
      </c>
      <c r="C3590" s="613" t="s">
        <v>424</v>
      </c>
      <c r="D3590" s="613" t="s">
        <v>424</v>
      </c>
      <c r="E3590" s="613" t="s">
        <v>455</v>
      </c>
      <c r="F3590" s="768"/>
      <c r="G3590" s="766"/>
    </row>
    <row r="3591" spans="2:7">
      <c r="B3591" s="613" t="s">
        <v>521</v>
      </c>
      <c r="C3591" s="613" t="s">
        <v>424</v>
      </c>
      <c r="D3591" s="613" t="s">
        <v>424</v>
      </c>
      <c r="E3591" s="613" t="s">
        <v>455</v>
      </c>
      <c r="F3591" s="768"/>
      <c r="G3591" s="766"/>
    </row>
    <row r="3592" spans="2:7">
      <c r="B3592" s="613" t="s">
        <v>522</v>
      </c>
      <c r="C3592" s="613" t="s">
        <v>424</v>
      </c>
      <c r="D3592" s="613" t="s">
        <v>424</v>
      </c>
      <c r="E3592" s="613" t="s">
        <v>523</v>
      </c>
      <c r="F3592" s="768"/>
      <c r="G3592" s="766"/>
    </row>
    <row r="3593" spans="2:7">
      <c r="B3593" s="613" t="s">
        <v>524</v>
      </c>
      <c r="C3593" s="613" t="s">
        <v>424</v>
      </c>
      <c r="D3593" s="613" t="s">
        <v>424</v>
      </c>
      <c r="E3593" s="613" t="s">
        <v>523</v>
      </c>
      <c r="F3593" s="768"/>
      <c r="G3593" s="766"/>
    </row>
    <row r="3594" spans="2:7">
      <c r="B3594" s="613" t="s">
        <v>525</v>
      </c>
      <c r="C3594" s="613" t="s">
        <v>424</v>
      </c>
      <c r="D3594" s="613" t="s">
        <v>424</v>
      </c>
      <c r="E3594" s="613" t="s">
        <v>455</v>
      </c>
      <c r="F3594" s="768"/>
      <c r="G3594" s="766"/>
    </row>
    <row r="3595" spans="2:7">
      <c r="B3595" s="613" t="s">
        <v>526</v>
      </c>
      <c r="C3595" s="613" t="s">
        <v>424</v>
      </c>
      <c r="D3595" s="613" t="s">
        <v>424</v>
      </c>
      <c r="E3595" s="613" t="s">
        <v>455</v>
      </c>
      <c r="F3595" s="768"/>
      <c r="G3595" s="766"/>
    </row>
    <row r="3596" spans="2:7">
      <c r="B3596" s="613" t="s">
        <v>527</v>
      </c>
      <c r="C3596" s="613" t="s">
        <v>424</v>
      </c>
      <c r="D3596" s="613" t="s">
        <v>424</v>
      </c>
      <c r="E3596" s="613" t="s">
        <v>441</v>
      </c>
      <c r="F3596" s="768"/>
      <c r="G3596" s="766"/>
    </row>
    <row r="3597" spans="2:7">
      <c r="B3597" s="613" t="s">
        <v>528</v>
      </c>
      <c r="C3597" s="613" t="s">
        <v>424</v>
      </c>
      <c r="D3597" s="613" t="s">
        <v>424</v>
      </c>
      <c r="E3597" s="613" t="s">
        <v>441</v>
      </c>
      <c r="F3597" s="768"/>
      <c r="G3597" s="766"/>
    </row>
    <row r="3598" spans="2:7">
      <c r="B3598" s="613" t="s">
        <v>529</v>
      </c>
      <c r="C3598" s="613" t="s">
        <v>424</v>
      </c>
      <c r="D3598" s="613" t="s">
        <v>424</v>
      </c>
      <c r="E3598" s="613" t="s">
        <v>441</v>
      </c>
      <c r="F3598" s="768"/>
      <c r="G3598" s="766"/>
    </row>
    <row r="3599" spans="2:7">
      <c r="B3599" s="613" t="s">
        <v>531</v>
      </c>
      <c r="C3599" s="613" t="s">
        <v>424</v>
      </c>
      <c r="D3599" s="613" t="s">
        <v>424</v>
      </c>
      <c r="E3599" s="613" t="s">
        <v>441</v>
      </c>
      <c r="F3599" s="768"/>
      <c r="G3599" s="766"/>
    </row>
    <row r="3600" spans="2:7">
      <c r="B3600" s="613" t="s">
        <v>532</v>
      </c>
      <c r="C3600" s="613" t="s">
        <v>424</v>
      </c>
      <c r="D3600" s="613" t="s">
        <v>424</v>
      </c>
      <c r="E3600" s="613" t="s">
        <v>455</v>
      </c>
      <c r="F3600" s="768"/>
      <c r="G3600" s="766"/>
    </row>
    <row r="3601" spans="2:7">
      <c r="B3601" s="613" t="s">
        <v>533</v>
      </c>
      <c r="C3601" s="613" t="s">
        <v>424</v>
      </c>
      <c r="D3601" s="613" t="s">
        <v>424</v>
      </c>
      <c r="E3601" s="613" t="s">
        <v>441</v>
      </c>
      <c r="F3601" s="768"/>
      <c r="G3601" s="766"/>
    </row>
    <row r="3602" spans="2:7">
      <c r="B3602" s="613" t="s">
        <v>534</v>
      </c>
      <c r="C3602" s="613" t="s">
        <v>424</v>
      </c>
      <c r="D3602" s="613" t="s">
        <v>424</v>
      </c>
      <c r="E3602" s="613" t="s">
        <v>441</v>
      </c>
      <c r="F3602" s="768"/>
      <c r="G3602" s="766"/>
    </row>
    <row r="3603" spans="2:7">
      <c r="B3603" s="613" t="s">
        <v>535</v>
      </c>
      <c r="C3603" s="613" t="s">
        <v>424</v>
      </c>
      <c r="D3603" s="613" t="s">
        <v>424</v>
      </c>
      <c r="E3603" s="613" t="s">
        <v>455</v>
      </c>
      <c r="F3603" s="768"/>
      <c r="G3603" s="766"/>
    </row>
    <row r="3604" spans="2:7">
      <c r="B3604" s="613" t="s">
        <v>536</v>
      </c>
      <c r="C3604" s="613" t="s">
        <v>424</v>
      </c>
      <c r="D3604" s="613" t="s">
        <v>424</v>
      </c>
      <c r="E3604" s="613" t="s">
        <v>441</v>
      </c>
      <c r="F3604" s="768"/>
      <c r="G3604" s="766"/>
    </row>
    <row r="3605" spans="2:7">
      <c r="B3605" s="613" t="s">
        <v>537</v>
      </c>
      <c r="C3605" s="613" t="s">
        <v>424</v>
      </c>
      <c r="D3605" s="613" t="s">
        <v>424</v>
      </c>
      <c r="E3605" s="613" t="s">
        <v>441</v>
      </c>
      <c r="F3605" s="768"/>
      <c r="G3605" s="766"/>
    </row>
    <row r="3606" spans="2:7">
      <c r="B3606" s="613" t="s">
        <v>538</v>
      </c>
      <c r="C3606" s="613" t="s">
        <v>424</v>
      </c>
      <c r="D3606" s="613" t="s">
        <v>424</v>
      </c>
      <c r="E3606" s="613" t="s">
        <v>441</v>
      </c>
      <c r="F3606" s="768"/>
      <c r="G3606" s="766"/>
    </row>
    <row r="3607" spans="2:7">
      <c r="B3607" s="613" t="s">
        <v>539</v>
      </c>
      <c r="C3607" s="613" t="s">
        <v>424</v>
      </c>
      <c r="D3607" s="613" t="s">
        <v>424</v>
      </c>
      <c r="E3607" s="613" t="s">
        <v>455</v>
      </c>
      <c r="F3607" s="768"/>
      <c r="G3607" s="766"/>
    </row>
    <row r="3608" spans="2:7">
      <c r="B3608" s="613" t="s">
        <v>540</v>
      </c>
      <c r="C3608" s="613" t="s">
        <v>424</v>
      </c>
      <c r="D3608" s="613" t="s">
        <v>424</v>
      </c>
      <c r="E3608" s="613" t="s">
        <v>441</v>
      </c>
      <c r="F3608" s="768"/>
      <c r="G3608" s="766"/>
    </row>
    <row r="3609" spans="2:7">
      <c r="B3609" s="613" t="s">
        <v>541</v>
      </c>
      <c r="C3609" s="613" t="s">
        <v>424</v>
      </c>
      <c r="D3609" s="613" t="s">
        <v>424</v>
      </c>
      <c r="E3609" s="613" t="s">
        <v>441</v>
      </c>
      <c r="F3609" s="768"/>
      <c r="G3609" s="766"/>
    </row>
    <row r="3610" spans="2:7">
      <c r="B3610" s="613" t="s">
        <v>542</v>
      </c>
      <c r="C3610" s="613" t="s">
        <v>424</v>
      </c>
      <c r="D3610" s="613" t="s">
        <v>424</v>
      </c>
      <c r="E3610" s="613" t="s">
        <v>441</v>
      </c>
      <c r="F3610" s="768"/>
      <c r="G3610" s="766"/>
    </row>
    <row r="3611" spans="2:7">
      <c r="B3611" s="613" t="s">
        <v>543</v>
      </c>
      <c r="C3611" s="613" t="s">
        <v>424</v>
      </c>
      <c r="D3611" s="613" t="s">
        <v>424</v>
      </c>
      <c r="E3611" s="613" t="s">
        <v>441</v>
      </c>
      <c r="F3611" s="768"/>
      <c r="G3611" s="766"/>
    </row>
    <row r="3612" spans="2:7">
      <c r="B3612" s="613" t="s">
        <v>544</v>
      </c>
      <c r="C3612" s="613" t="s">
        <v>424</v>
      </c>
      <c r="D3612" s="613" t="s">
        <v>424</v>
      </c>
      <c r="E3612" s="613" t="s">
        <v>441</v>
      </c>
      <c r="F3612" s="768"/>
      <c r="G3612" s="766"/>
    </row>
    <row r="3613" spans="2:7">
      <c r="B3613" s="613" t="s">
        <v>545</v>
      </c>
      <c r="C3613" s="613" t="s">
        <v>424</v>
      </c>
      <c r="D3613" s="613" t="s">
        <v>424</v>
      </c>
      <c r="E3613" s="613" t="s">
        <v>441</v>
      </c>
      <c r="F3613" s="768"/>
      <c r="G3613" s="766"/>
    </row>
    <row r="3614" spans="2:7">
      <c r="B3614" s="613" t="s">
        <v>546</v>
      </c>
      <c r="C3614" s="613" t="s">
        <v>424</v>
      </c>
      <c r="D3614" s="613" t="s">
        <v>424</v>
      </c>
      <c r="E3614" s="613" t="s">
        <v>441</v>
      </c>
      <c r="F3614" s="768"/>
      <c r="G3614" s="766"/>
    </row>
    <row r="3615" spans="2:7">
      <c r="B3615" s="613" t="s">
        <v>547</v>
      </c>
      <c r="C3615" s="613" t="s">
        <v>424</v>
      </c>
      <c r="D3615" s="613" t="s">
        <v>424</v>
      </c>
      <c r="E3615" s="613" t="s">
        <v>441</v>
      </c>
      <c r="F3615" s="768"/>
      <c r="G3615" s="766"/>
    </row>
    <row r="3616" spans="2:7">
      <c r="B3616" s="613" t="s">
        <v>548</v>
      </c>
      <c r="C3616" s="613" t="s">
        <v>424</v>
      </c>
      <c r="D3616" s="613" t="s">
        <v>424</v>
      </c>
      <c r="E3616" s="613" t="s">
        <v>441</v>
      </c>
      <c r="F3616" s="768"/>
      <c r="G3616" s="766"/>
    </row>
    <row r="3617" spans="2:7">
      <c r="B3617" s="613" t="s">
        <v>549</v>
      </c>
      <c r="C3617" s="613" t="s">
        <v>424</v>
      </c>
      <c r="D3617" s="613" t="s">
        <v>424</v>
      </c>
      <c r="E3617" s="613" t="s">
        <v>441</v>
      </c>
      <c r="F3617" s="768"/>
      <c r="G3617" s="766"/>
    </row>
    <row r="3618" spans="2:7">
      <c r="B3618" s="613" t="s">
        <v>550</v>
      </c>
      <c r="C3618" s="613" t="s">
        <v>424</v>
      </c>
      <c r="D3618" s="613" t="s">
        <v>424</v>
      </c>
      <c r="E3618" s="613" t="s">
        <v>441</v>
      </c>
      <c r="F3618" s="768"/>
      <c r="G3618" s="766"/>
    </row>
    <row r="3619" spans="2:7">
      <c r="B3619" s="613" t="s">
        <v>551</v>
      </c>
      <c r="C3619" s="613" t="s">
        <v>424</v>
      </c>
      <c r="D3619" s="613" t="s">
        <v>424</v>
      </c>
      <c r="E3619" s="613" t="s">
        <v>441</v>
      </c>
      <c r="F3619" s="768"/>
      <c r="G3619" s="766"/>
    </row>
    <row r="3620" spans="2:7">
      <c r="B3620" s="613" t="s">
        <v>552</v>
      </c>
      <c r="C3620" s="613" t="s">
        <v>424</v>
      </c>
      <c r="D3620" s="613" t="s">
        <v>424</v>
      </c>
      <c r="E3620" s="613" t="s">
        <v>441</v>
      </c>
      <c r="F3620" s="768"/>
      <c r="G3620" s="766"/>
    </row>
    <row r="3621" spans="2:7">
      <c r="B3621" s="613" t="s">
        <v>553</v>
      </c>
      <c r="C3621" s="613" t="s">
        <v>424</v>
      </c>
      <c r="D3621" s="613" t="s">
        <v>424</v>
      </c>
      <c r="E3621" s="613" t="s">
        <v>441</v>
      </c>
      <c r="F3621" s="768"/>
      <c r="G3621" s="766"/>
    </row>
    <row r="3622" spans="2:7">
      <c r="B3622" s="613" t="s">
        <v>554</v>
      </c>
      <c r="C3622" s="613" t="s">
        <v>424</v>
      </c>
      <c r="D3622" s="613" t="s">
        <v>424</v>
      </c>
      <c r="E3622" s="613" t="s">
        <v>441</v>
      </c>
      <c r="F3622" s="768"/>
      <c r="G3622" s="766"/>
    </row>
    <row r="3623" spans="2:7">
      <c r="B3623" s="613" t="s">
        <v>555</v>
      </c>
      <c r="C3623" s="613" t="s">
        <v>424</v>
      </c>
      <c r="D3623" s="613" t="s">
        <v>424</v>
      </c>
      <c r="E3623" s="613" t="s">
        <v>445</v>
      </c>
      <c r="F3623" s="768"/>
      <c r="G3623" s="766"/>
    </row>
    <row r="3624" spans="2:7">
      <c r="B3624" s="613" t="s">
        <v>556</v>
      </c>
      <c r="C3624" s="613" t="s">
        <v>424</v>
      </c>
      <c r="D3624" s="613" t="s">
        <v>424</v>
      </c>
      <c r="E3624" s="613" t="s">
        <v>523</v>
      </c>
      <c r="F3624" s="768"/>
      <c r="G3624" s="766"/>
    </row>
    <row r="3625" spans="2:7">
      <c r="B3625" s="613" t="s">
        <v>562</v>
      </c>
      <c r="C3625" s="613" t="s">
        <v>424</v>
      </c>
      <c r="D3625" s="613" t="s">
        <v>424</v>
      </c>
      <c r="E3625" s="613" t="s">
        <v>445</v>
      </c>
      <c r="F3625" s="768"/>
      <c r="G3625" s="76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A1C1-3B91-4E03-8798-36E13FAC738C}">
  <dimension ref="B2:I37"/>
  <sheetViews>
    <sheetView topLeftCell="F1" zoomScale="90" zoomScaleNormal="90" workbookViewId="0">
      <selection activeCell="B30" sqref="B30:I30"/>
    </sheetView>
  </sheetViews>
  <sheetFormatPr defaultColWidth="8.90625" defaultRowHeight="12"/>
  <cols>
    <col min="1" max="1" width="8.90625" style="766"/>
    <col min="2" max="2" width="13.453125" style="769" bestFit="1" customWidth="1"/>
    <col min="3" max="3" width="28.81640625" style="766" customWidth="1"/>
    <col min="4" max="4" width="23.453125" style="766" customWidth="1"/>
    <col min="5" max="5" width="30.1796875" style="766" customWidth="1"/>
    <col min="6" max="6" width="21.1796875" style="766" customWidth="1"/>
    <col min="7" max="7" width="12.1796875" style="766" customWidth="1"/>
    <col min="8" max="8" width="33.81640625" style="766" customWidth="1"/>
    <col min="9" max="9" width="41.453125" style="766" customWidth="1"/>
    <col min="10" max="16384" width="8.90625" style="766"/>
  </cols>
  <sheetData>
    <row r="2" spans="2:9" ht="12.5" thickBot="1">
      <c r="H2" s="770"/>
      <c r="I2" s="770"/>
    </row>
    <row r="3" spans="2:9">
      <c r="B3" s="2309" t="s">
        <v>193</v>
      </c>
      <c r="C3" s="2305" t="s">
        <v>53</v>
      </c>
      <c r="D3" s="771" t="s">
        <v>203</v>
      </c>
      <c r="E3" s="771" t="s">
        <v>204</v>
      </c>
      <c r="F3" s="771" t="s">
        <v>204</v>
      </c>
      <c r="G3" s="2305" t="s">
        <v>195</v>
      </c>
      <c r="H3" s="2305" t="s">
        <v>205</v>
      </c>
      <c r="I3" s="2305" t="s">
        <v>206</v>
      </c>
    </row>
    <row r="4" spans="2:9" ht="12.5" thickBot="1">
      <c r="B4" s="2310"/>
      <c r="C4" s="2306"/>
      <c r="D4" s="772" t="s">
        <v>207</v>
      </c>
      <c r="E4" s="772" t="s">
        <v>208</v>
      </c>
      <c r="F4" s="772" t="s">
        <v>209</v>
      </c>
      <c r="G4" s="2306"/>
      <c r="H4" s="2306"/>
      <c r="I4" s="2306"/>
    </row>
    <row r="5" spans="2:9" ht="24.5" thickBot="1">
      <c r="B5" s="2314" t="s">
        <v>197</v>
      </c>
      <c r="C5" s="773" t="s">
        <v>197</v>
      </c>
      <c r="D5" s="774" t="s">
        <v>239</v>
      </c>
      <c r="E5" s="774" t="s">
        <v>240</v>
      </c>
      <c r="F5" s="775" t="s">
        <v>78</v>
      </c>
      <c r="G5" s="776" t="s">
        <v>177</v>
      </c>
      <c r="H5" s="777" t="s">
        <v>210</v>
      </c>
      <c r="I5" s="777" t="s">
        <v>211</v>
      </c>
    </row>
    <row r="6" spans="2:9" ht="36.5" thickBot="1">
      <c r="B6" s="2315"/>
      <c r="C6" s="778"/>
      <c r="D6" s="779"/>
      <c r="E6" s="779"/>
      <c r="F6" s="779"/>
      <c r="G6" s="780"/>
      <c r="H6" s="777" t="s">
        <v>212</v>
      </c>
      <c r="I6" s="777" t="s">
        <v>213</v>
      </c>
    </row>
    <row r="7" spans="2:9" ht="24.5" thickBot="1">
      <c r="B7" s="2311" t="s">
        <v>2238</v>
      </c>
      <c r="C7" s="781" t="s">
        <v>2239</v>
      </c>
      <c r="D7" s="782" t="s">
        <v>2240</v>
      </c>
      <c r="E7" s="782" t="s">
        <v>2241</v>
      </c>
      <c r="F7" s="782" t="s">
        <v>78</v>
      </c>
      <c r="G7" s="783" t="s">
        <v>177</v>
      </c>
      <c r="H7" s="784" t="s">
        <v>210</v>
      </c>
      <c r="I7" s="784" t="s">
        <v>211</v>
      </c>
    </row>
    <row r="8" spans="2:9" ht="36.5" thickBot="1">
      <c r="B8" s="2312"/>
      <c r="C8" s="785" t="s">
        <v>277</v>
      </c>
      <c r="D8" s="786" t="s">
        <v>239</v>
      </c>
      <c r="E8" s="786" t="s">
        <v>239</v>
      </c>
      <c r="F8" s="786" t="s">
        <v>78</v>
      </c>
      <c r="G8" s="787"/>
      <c r="H8" s="784" t="s">
        <v>212</v>
      </c>
      <c r="I8" s="784" t="s">
        <v>213</v>
      </c>
    </row>
    <row r="9" spans="2:9" ht="24.5" thickBot="1">
      <c r="B9" s="2316" t="s">
        <v>855</v>
      </c>
      <c r="C9" s="790" t="s">
        <v>855</v>
      </c>
      <c r="D9" s="791" t="s">
        <v>2241</v>
      </c>
      <c r="E9" s="791" t="s">
        <v>2241</v>
      </c>
      <c r="F9" s="791" t="s">
        <v>78</v>
      </c>
      <c r="G9" s="792" t="s">
        <v>177</v>
      </c>
      <c r="H9" s="793" t="s">
        <v>210</v>
      </c>
      <c r="I9" s="793" t="s">
        <v>211</v>
      </c>
    </row>
    <row r="10" spans="2:9" ht="36.5" thickBot="1">
      <c r="B10" s="2317"/>
      <c r="C10" s="790"/>
      <c r="D10" s="791"/>
      <c r="E10" s="791"/>
      <c r="F10" s="791"/>
      <c r="G10" s="794"/>
      <c r="H10" s="793" t="s">
        <v>212</v>
      </c>
      <c r="I10" s="793" t="s">
        <v>213</v>
      </c>
    </row>
    <row r="11" spans="2:9" ht="24.5" thickBot="1">
      <c r="B11" s="2318" t="s">
        <v>661</v>
      </c>
      <c r="C11" s="788" t="s">
        <v>661</v>
      </c>
      <c r="D11" s="789" t="s">
        <v>239</v>
      </c>
      <c r="E11" s="789" t="s">
        <v>239</v>
      </c>
      <c r="F11" s="789" t="s">
        <v>2526</v>
      </c>
      <c r="G11" s="783" t="s">
        <v>177</v>
      </c>
      <c r="H11" s="784" t="s">
        <v>210</v>
      </c>
      <c r="I11" s="784" t="s">
        <v>211</v>
      </c>
    </row>
    <row r="12" spans="2:9" ht="36.5" thickBot="1">
      <c r="B12" s="2319"/>
      <c r="C12" s="788"/>
      <c r="D12" s="789"/>
      <c r="E12" s="789"/>
      <c r="F12" s="789"/>
      <c r="G12" s="787"/>
      <c r="H12" s="784" t="s">
        <v>212</v>
      </c>
      <c r="I12" s="784" t="s">
        <v>213</v>
      </c>
    </row>
    <row r="13" spans="2:9" ht="24.5" thickBot="1">
      <c r="B13" s="2316" t="s">
        <v>2588</v>
      </c>
      <c r="C13" s="790" t="s">
        <v>2588</v>
      </c>
      <c r="D13" s="791" t="s">
        <v>239</v>
      </c>
      <c r="E13" s="791" t="s">
        <v>239</v>
      </c>
      <c r="F13" s="791" t="s">
        <v>2526</v>
      </c>
      <c r="G13" s="792" t="s">
        <v>177</v>
      </c>
      <c r="H13" s="793" t="s">
        <v>210</v>
      </c>
      <c r="I13" s="793" t="s">
        <v>211</v>
      </c>
    </row>
    <row r="14" spans="2:9" ht="36.5" thickBot="1">
      <c r="B14" s="2317"/>
      <c r="C14" s="795"/>
      <c r="D14" s="796"/>
      <c r="E14" s="796"/>
      <c r="F14" s="796"/>
      <c r="G14" s="794"/>
      <c r="H14" s="793" t="s">
        <v>212</v>
      </c>
      <c r="I14" s="793" t="s">
        <v>213</v>
      </c>
    </row>
    <row r="15" spans="2:9" ht="24.5" thickBot="1">
      <c r="B15" s="2316" t="s">
        <v>2688</v>
      </c>
      <c r="C15" s="790" t="s">
        <v>2688</v>
      </c>
      <c r="D15" s="791" t="s">
        <v>239</v>
      </c>
      <c r="E15" s="791" t="s">
        <v>239</v>
      </c>
      <c r="F15" s="791" t="s">
        <v>2526</v>
      </c>
      <c r="G15" s="792" t="s">
        <v>177</v>
      </c>
      <c r="H15" s="793" t="s">
        <v>210</v>
      </c>
      <c r="I15" s="793" t="s">
        <v>211</v>
      </c>
    </row>
    <row r="16" spans="2:9" ht="36.5" thickBot="1">
      <c r="B16" s="2317"/>
      <c r="C16" s="795"/>
      <c r="D16" s="796"/>
      <c r="E16" s="796"/>
      <c r="F16" s="796"/>
      <c r="G16" s="794"/>
      <c r="H16" s="793" t="s">
        <v>212</v>
      </c>
      <c r="I16" s="793" t="s">
        <v>213</v>
      </c>
    </row>
    <row r="17" spans="2:9" ht="24.5" thickBot="1">
      <c r="B17" s="2313" t="s">
        <v>2747</v>
      </c>
      <c r="C17" s="797" t="s">
        <v>2751</v>
      </c>
      <c r="D17" s="798" t="s">
        <v>2240</v>
      </c>
      <c r="E17" s="798" t="s">
        <v>2241</v>
      </c>
      <c r="F17" s="798" t="s">
        <v>78</v>
      </c>
      <c r="G17" s="799" t="s">
        <v>177</v>
      </c>
      <c r="H17" s="800" t="s">
        <v>210</v>
      </c>
      <c r="I17" s="800" t="s">
        <v>211</v>
      </c>
    </row>
    <row r="18" spans="2:9" ht="36.5" thickBot="1">
      <c r="B18" s="2313"/>
      <c r="C18" s="797" t="s">
        <v>2748</v>
      </c>
      <c r="D18" s="798" t="s">
        <v>239</v>
      </c>
      <c r="E18" s="798" t="s">
        <v>2526</v>
      </c>
      <c r="F18" s="798" t="s">
        <v>78</v>
      </c>
      <c r="G18" s="801"/>
      <c r="H18" s="800" t="s">
        <v>212</v>
      </c>
      <c r="I18" s="800" t="s">
        <v>213</v>
      </c>
    </row>
    <row r="19" spans="2:9" ht="24.5" thickBot="1">
      <c r="B19" s="2320" t="s">
        <v>2793</v>
      </c>
      <c r="C19" s="802" t="s">
        <v>2793</v>
      </c>
      <c r="D19" s="803" t="s">
        <v>2240</v>
      </c>
      <c r="E19" s="803" t="s">
        <v>2241</v>
      </c>
      <c r="F19" s="803" t="s">
        <v>78</v>
      </c>
      <c r="G19" s="804" t="s">
        <v>177</v>
      </c>
      <c r="H19" s="805" t="s">
        <v>210</v>
      </c>
      <c r="I19" s="805" t="s">
        <v>211</v>
      </c>
    </row>
    <row r="20" spans="2:9" ht="36.5" thickBot="1">
      <c r="B20" s="2321"/>
      <c r="C20" s="802"/>
      <c r="D20" s="803"/>
      <c r="E20" s="803"/>
      <c r="F20" s="803"/>
      <c r="G20" s="804"/>
      <c r="H20" s="805" t="s">
        <v>212</v>
      </c>
      <c r="I20" s="805" t="s">
        <v>213</v>
      </c>
    </row>
    <row r="21" spans="2:9" ht="24.5" thickBot="1">
      <c r="B21" s="2318" t="s">
        <v>661</v>
      </c>
      <c r="C21" s="788" t="s">
        <v>661</v>
      </c>
      <c r="D21" s="789" t="s">
        <v>239</v>
      </c>
      <c r="E21" s="789" t="s">
        <v>239</v>
      </c>
      <c r="F21" s="789" t="s">
        <v>2526</v>
      </c>
      <c r="G21" s="783" t="s">
        <v>177</v>
      </c>
      <c r="H21" s="784" t="s">
        <v>210</v>
      </c>
      <c r="I21" s="784" t="s">
        <v>211</v>
      </c>
    </row>
    <row r="22" spans="2:9" ht="36.5" thickBot="1">
      <c r="B22" s="2319"/>
      <c r="C22" s="788"/>
      <c r="D22" s="789"/>
      <c r="E22" s="789"/>
      <c r="F22" s="789"/>
      <c r="G22" s="787"/>
      <c r="H22" s="784" t="s">
        <v>212</v>
      </c>
      <c r="I22" s="784" t="s">
        <v>213</v>
      </c>
    </row>
    <row r="23" spans="2:9" ht="24.5" thickBot="1">
      <c r="B23" s="2318" t="s">
        <v>3117</v>
      </c>
      <c r="C23" s="788" t="s">
        <v>2830</v>
      </c>
      <c r="D23" s="789" t="s">
        <v>239</v>
      </c>
      <c r="E23" s="789" t="s">
        <v>239</v>
      </c>
      <c r="F23" s="789" t="s">
        <v>2526</v>
      </c>
      <c r="G23" s="783" t="s">
        <v>177</v>
      </c>
      <c r="H23" s="784" t="s">
        <v>210</v>
      </c>
      <c r="I23" s="784" t="s">
        <v>211</v>
      </c>
    </row>
    <row r="24" spans="2:9" ht="36.5" thickBot="1">
      <c r="B24" s="2322"/>
      <c r="C24" s="788" t="s">
        <v>3118</v>
      </c>
      <c r="D24" s="789" t="s">
        <v>239</v>
      </c>
      <c r="E24" s="789" t="s">
        <v>2526</v>
      </c>
      <c r="F24" s="789" t="s">
        <v>2526</v>
      </c>
      <c r="G24" s="787"/>
      <c r="H24" s="784" t="s">
        <v>212</v>
      </c>
      <c r="I24" s="784" t="s">
        <v>213</v>
      </c>
    </row>
    <row r="25" spans="2:9" ht="15" customHeight="1" thickBot="1">
      <c r="B25" s="2319"/>
      <c r="C25" s="788" t="s">
        <v>2815</v>
      </c>
      <c r="D25" s="789" t="s">
        <v>239</v>
      </c>
      <c r="E25" s="789" t="s">
        <v>2526</v>
      </c>
      <c r="F25" s="789" t="s">
        <v>2526</v>
      </c>
      <c r="G25" s="787"/>
      <c r="H25" s="784"/>
      <c r="I25" s="784"/>
    </row>
    <row r="26" spans="2:9" ht="24.5" thickBot="1">
      <c r="B26" s="2316" t="s">
        <v>3176</v>
      </c>
      <c r="C26" s="806" t="s">
        <v>3176</v>
      </c>
      <c r="D26" s="807" t="s">
        <v>2240</v>
      </c>
      <c r="E26" s="807" t="s">
        <v>2241</v>
      </c>
      <c r="F26" s="807" t="s">
        <v>78</v>
      </c>
      <c r="G26" s="792" t="s">
        <v>177</v>
      </c>
      <c r="H26" s="793" t="s">
        <v>210</v>
      </c>
      <c r="I26" s="793" t="s">
        <v>211</v>
      </c>
    </row>
    <row r="27" spans="2:9" ht="36.5" thickBot="1">
      <c r="B27" s="2317"/>
      <c r="C27" s="795"/>
      <c r="D27" s="796"/>
      <c r="E27" s="796"/>
      <c r="F27" s="796"/>
      <c r="G27" s="794"/>
      <c r="H27" s="793" t="s">
        <v>212</v>
      </c>
      <c r="I27" s="793" t="s">
        <v>213</v>
      </c>
    </row>
    <row r="30" spans="2:9" ht="12.5" thickBot="1">
      <c r="B30" s="2307" t="s">
        <v>214</v>
      </c>
      <c r="C30" s="2308"/>
      <c r="D30" s="2308"/>
      <c r="E30" s="2308"/>
      <c r="F30" s="2308"/>
      <c r="G30" s="2308"/>
      <c r="H30" s="2308"/>
      <c r="I30" s="2308"/>
    </row>
    <row r="31" spans="2:9" ht="12.5" thickBot="1">
      <c r="B31" s="2323" t="s">
        <v>215</v>
      </c>
      <c r="C31" s="2324"/>
      <c r="D31" s="2324"/>
      <c r="E31" s="2324"/>
      <c r="F31" s="2324"/>
      <c r="G31" s="2324"/>
      <c r="H31" s="2324"/>
      <c r="I31" s="2324"/>
    </row>
    <row r="32" spans="2:9" ht="12.5" thickBot="1">
      <c r="B32" s="2323" t="s">
        <v>216</v>
      </c>
      <c r="C32" s="2324"/>
      <c r="D32" s="2324"/>
      <c r="E32" s="2324"/>
      <c r="F32" s="2324"/>
      <c r="G32" s="2324"/>
      <c r="H32" s="2324"/>
      <c r="I32" s="2324"/>
    </row>
    <row r="33" spans="2:9" ht="12.5" thickBot="1">
      <c r="B33" s="2323" t="s">
        <v>217</v>
      </c>
      <c r="C33" s="2324"/>
      <c r="D33" s="2324"/>
      <c r="E33" s="2324"/>
      <c r="F33" s="2324"/>
      <c r="G33" s="2324"/>
      <c r="H33" s="2324"/>
      <c r="I33" s="2324"/>
    </row>
    <row r="34" spans="2:9" ht="12.5" thickBot="1">
      <c r="B34" s="2323" t="s">
        <v>218</v>
      </c>
      <c r="C34" s="2324"/>
      <c r="D34" s="2324"/>
      <c r="E34" s="2324"/>
      <c r="F34" s="2324"/>
      <c r="G34" s="2324"/>
      <c r="H34" s="2324"/>
      <c r="I34" s="2324"/>
    </row>
    <row r="35" spans="2:9" ht="12.5" thickBot="1">
      <c r="B35" s="2323" t="s">
        <v>219</v>
      </c>
      <c r="C35" s="2324"/>
      <c r="D35" s="2324"/>
      <c r="E35" s="2324"/>
      <c r="F35" s="2324"/>
      <c r="G35" s="2324"/>
      <c r="H35" s="2324"/>
      <c r="I35" s="2324"/>
    </row>
    <row r="36" spans="2:9" ht="12.5" thickBot="1">
      <c r="B36" s="2323" t="s">
        <v>220</v>
      </c>
      <c r="C36" s="2324"/>
      <c r="D36" s="2324"/>
      <c r="E36" s="2324"/>
      <c r="F36" s="2324"/>
      <c r="G36" s="2324"/>
      <c r="H36" s="2324"/>
      <c r="I36" s="2324"/>
    </row>
    <row r="37" spans="2:9" ht="12.5" thickBot="1">
      <c r="B37" s="2323" t="s">
        <v>221</v>
      </c>
      <c r="C37" s="2324"/>
      <c r="D37" s="2324"/>
      <c r="E37" s="2324"/>
      <c r="F37" s="2324"/>
      <c r="G37" s="2324"/>
      <c r="H37" s="2324"/>
      <c r="I37" s="2324"/>
    </row>
  </sheetData>
  <mergeCells count="24">
    <mergeCell ref="B26:B27"/>
    <mergeCell ref="B34:I34"/>
    <mergeCell ref="B35:I35"/>
    <mergeCell ref="B36:I36"/>
    <mergeCell ref="B37:I37"/>
    <mergeCell ref="B32:I32"/>
    <mergeCell ref="B31:I31"/>
    <mergeCell ref="B33:I33"/>
    <mergeCell ref="G3:G4"/>
    <mergeCell ref="H3:H4"/>
    <mergeCell ref="I3:I4"/>
    <mergeCell ref="B30:I30"/>
    <mergeCell ref="B3:B4"/>
    <mergeCell ref="C3:C4"/>
    <mergeCell ref="B7:B8"/>
    <mergeCell ref="B17:B18"/>
    <mergeCell ref="B5:B6"/>
    <mergeCell ref="B9:B10"/>
    <mergeCell ref="B11:B12"/>
    <mergeCell ref="B13:B14"/>
    <mergeCell ref="B15:B16"/>
    <mergeCell ref="B19:B20"/>
    <mergeCell ref="B21:B22"/>
    <mergeCell ref="B23:B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5FD6C-286A-4489-A513-48CD212F1EBF}">
  <dimension ref="A1:D1878"/>
  <sheetViews>
    <sheetView workbookViewId="0"/>
  </sheetViews>
  <sheetFormatPr defaultColWidth="8.90625" defaultRowHeight="12"/>
  <cols>
    <col min="1" max="4" width="17.1796875" style="766" customWidth="1"/>
    <col min="5" max="16384" width="8.90625" style="766"/>
  </cols>
  <sheetData>
    <row r="1" spans="1:4">
      <c r="A1" s="125" t="s">
        <v>63</v>
      </c>
      <c r="B1" s="125" t="s">
        <v>222</v>
      </c>
      <c r="C1" s="126" t="s">
        <v>193</v>
      </c>
      <c r="D1" s="125" t="s">
        <v>65</v>
      </c>
    </row>
    <row r="2" spans="1:4">
      <c r="A2" s="124" t="s">
        <v>60</v>
      </c>
      <c r="B2" s="124" t="s">
        <v>223</v>
      </c>
      <c r="C2" s="124" t="s">
        <v>197</v>
      </c>
      <c r="D2" s="124" t="s">
        <v>197</v>
      </c>
    </row>
    <row r="3" spans="1:4">
      <c r="A3" s="124" t="s">
        <v>62</v>
      </c>
      <c r="B3" s="124" t="s">
        <v>223</v>
      </c>
      <c r="C3" s="124" t="s">
        <v>197</v>
      </c>
      <c r="D3" s="124" t="s">
        <v>197</v>
      </c>
    </row>
    <row r="4" spans="1:4">
      <c r="A4" s="132" t="s">
        <v>283</v>
      </c>
      <c r="B4" s="132" t="s">
        <v>284</v>
      </c>
      <c r="C4" s="132" t="s">
        <v>197</v>
      </c>
      <c r="D4" s="132" t="s">
        <v>197</v>
      </c>
    </row>
    <row r="5" spans="1:4">
      <c r="A5" s="132" t="s">
        <v>285</v>
      </c>
      <c r="B5" s="132" t="s">
        <v>286</v>
      </c>
      <c r="C5" s="132" t="s">
        <v>286</v>
      </c>
      <c r="D5" s="132" t="s">
        <v>2239</v>
      </c>
    </row>
    <row r="6" spans="1:4">
      <c r="A6" s="132" t="s">
        <v>287</v>
      </c>
      <c r="B6" s="132" t="s">
        <v>286</v>
      </c>
      <c r="C6" s="132" t="s">
        <v>286</v>
      </c>
      <c r="D6" s="132" t="s">
        <v>2239</v>
      </c>
    </row>
    <row r="7" spans="1:4">
      <c r="A7" s="132" t="s">
        <v>288</v>
      </c>
      <c r="B7" s="132" t="s">
        <v>284</v>
      </c>
      <c r="C7" s="132" t="s">
        <v>197</v>
      </c>
      <c r="D7" s="132" t="s">
        <v>197</v>
      </c>
    </row>
    <row r="8" spans="1:4">
      <c r="A8" s="132" t="s">
        <v>289</v>
      </c>
      <c r="B8" s="132" t="s">
        <v>284</v>
      </c>
      <c r="C8" s="132" t="s">
        <v>197</v>
      </c>
      <c r="D8" s="132" t="s">
        <v>197</v>
      </c>
    </row>
    <row r="9" spans="1:4">
      <c r="A9" s="132" t="s">
        <v>290</v>
      </c>
      <c r="B9" s="132" t="s">
        <v>284</v>
      </c>
      <c r="C9" s="132" t="s">
        <v>197</v>
      </c>
      <c r="D9" s="132" t="s">
        <v>197</v>
      </c>
    </row>
    <row r="10" spans="1:4">
      <c r="A10" s="132" t="s">
        <v>291</v>
      </c>
      <c r="B10" s="132" t="s">
        <v>286</v>
      </c>
      <c r="C10" s="132" t="s">
        <v>286</v>
      </c>
      <c r="D10" s="132" t="s">
        <v>2239</v>
      </c>
    </row>
    <row r="11" spans="1:4">
      <c r="A11" s="132" t="s">
        <v>292</v>
      </c>
      <c r="B11" s="132" t="s">
        <v>284</v>
      </c>
      <c r="C11" s="132" t="s">
        <v>197</v>
      </c>
      <c r="D11" s="132" t="s">
        <v>197</v>
      </c>
    </row>
    <row r="12" spans="1:4">
      <c r="A12" s="132" t="s">
        <v>293</v>
      </c>
      <c r="B12" s="132" t="s">
        <v>284</v>
      </c>
      <c r="C12" s="132" t="s">
        <v>197</v>
      </c>
      <c r="D12" s="132" t="s">
        <v>197</v>
      </c>
    </row>
    <row r="13" spans="1:4">
      <c r="A13" s="132" t="s">
        <v>294</v>
      </c>
      <c r="B13" s="132" t="s">
        <v>284</v>
      </c>
      <c r="C13" s="132" t="s">
        <v>197</v>
      </c>
      <c r="D13" s="132" t="s">
        <v>197</v>
      </c>
    </row>
    <row r="14" spans="1:4">
      <c r="A14" s="132" t="s">
        <v>295</v>
      </c>
      <c r="B14" s="132" t="s">
        <v>284</v>
      </c>
      <c r="C14" s="132" t="s">
        <v>197</v>
      </c>
      <c r="D14" s="132" t="s">
        <v>197</v>
      </c>
    </row>
    <row r="15" spans="1:4">
      <c r="A15" s="132" t="s">
        <v>388</v>
      </c>
      <c r="B15" s="132" t="s">
        <v>284</v>
      </c>
      <c r="C15" s="132" t="s">
        <v>197</v>
      </c>
      <c r="D15" s="132" t="s">
        <v>197</v>
      </c>
    </row>
    <row r="16" spans="1:4">
      <c r="A16" s="132" t="s">
        <v>389</v>
      </c>
      <c r="B16" s="132" t="s">
        <v>284</v>
      </c>
      <c r="C16" s="132" t="s">
        <v>197</v>
      </c>
      <c r="D16" s="132" t="s">
        <v>197</v>
      </c>
    </row>
    <row r="17" spans="1:4">
      <c r="A17" s="132" t="s">
        <v>390</v>
      </c>
      <c r="B17" s="132" t="s">
        <v>284</v>
      </c>
      <c r="C17" s="132" t="s">
        <v>197</v>
      </c>
      <c r="D17" s="132" t="s">
        <v>197</v>
      </c>
    </row>
    <row r="18" spans="1:4">
      <c r="A18" s="132" t="s">
        <v>391</v>
      </c>
      <c r="B18" s="132" t="s">
        <v>284</v>
      </c>
      <c r="C18" s="132" t="s">
        <v>197</v>
      </c>
      <c r="D18" s="132" t="s">
        <v>197</v>
      </c>
    </row>
    <row r="19" spans="1:4">
      <c r="A19" s="132" t="s">
        <v>392</v>
      </c>
      <c r="B19" s="132" t="s">
        <v>284</v>
      </c>
      <c r="C19" s="132" t="s">
        <v>197</v>
      </c>
      <c r="D19" s="132" t="s">
        <v>197</v>
      </c>
    </row>
    <row r="20" spans="1:4">
      <c r="A20" s="132" t="s">
        <v>393</v>
      </c>
      <c r="B20" s="132" t="s">
        <v>284</v>
      </c>
      <c r="C20" s="132" t="s">
        <v>197</v>
      </c>
      <c r="D20" s="132" t="s">
        <v>197</v>
      </c>
    </row>
    <row r="21" spans="1:4">
      <c r="A21" s="132" t="s">
        <v>394</v>
      </c>
      <c r="B21" s="132" t="s">
        <v>284</v>
      </c>
      <c r="C21" s="132" t="s">
        <v>197</v>
      </c>
      <c r="D21" s="132" t="s">
        <v>197</v>
      </c>
    </row>
    <row r="22" spans="1:4">
      <c r="A22" s="132" t="s">
        <v>395</v>
      </c>
      <c r="B22" s="132" t="s">
        <v>284</v>
      </c>
      <c r="C22" s="132" t="s">
        <v>197</v>
      </c>
      <c r="D22" s="132" t="s">
        <v>197</v>
      </c>
    </row>
    <row r="23" spans="1:4">
      <c r="A23" s="132" t="s">
        <v>396</v>
      </c>
      <c r="B23" s="132" t="s">
        <v>284</v>
      </c>
      <c r="C23" s="132" t="s">
        <v>197</v>
      </c>
      <c r="D23" s="132" t="s">
        <v>197</v>
      </c>
    </row>
    <row r="24" spans="1:4">
      <c r="A24" s="132" t="s">
        <v>397</v>
      </c>
      <c r="B24" s="132" t="s">
        <v>284</v>
      </c>
      <c r="C24" s="132" t="s">
        <v>197</v>
      </c>
      <c r="D24" s="132" t="s">
        <v>197</v>
      </c>
    </row>
    <row r="25" spans="1:4">
      <c r="A25" s="132" t="s">
        <v>398</v>
      </c>
      <c r="B25" s="132" t="s">
        <v>284</v>
      </c>
      <c r="C25" s="132" t="s">
        <v>197</v>
      </c>
      <c r="D25" s="132" t="s">
        <v>197</v>
      </c>
    </row>
    <row r="26" spans="1:4">
      <c r="A26" s="132" t="s">
        <v>399</v>
      </c>
      <c r="B26" s="132" t="s">
        <v>284</v>
      </c>
      <c r="C26" s="132" t="s">
        <v>197</v>
      </c>
      <c r="D26" s="132" t="s">
        <v>197</v>
      </c>
    </row>
    <row r="27" spans="1:4">
      <c r="A27" s="132" t="s">
        <v>400</v>
      </c>
      <c r="B27" s="132" t="s">
        <v>284</v>
      </c>
      <c r="C27" s="132" t="s">
        <v>197</v>
      </c>
      <c r="D27" s="132" t="s">
        <v>197</v>
      </c>
    </row>
    <row r="28" spans="1:4">
      <c r="A28" s="132" t="s">
        <v>401</v>
      </c>
      <c r="B28" s="132" t="s">
        <v>284</v>
      </c>
      <c r="C28" s="132" t="s">
        <v>197</v>
      </c>
      <c r="D28" s="132" t="s">
        <v>197</v>
      </c>
    </row>
    <row r="29" spans="1:4">
      <c r="A29" s="132" t="s">
        <v>402</v>
      </c>
      <c r="B29" s="132" t="s">
        <v>284</v>
      </c>
      <c r="C29" s="132" t="s">
        <v>197</v>
      </c>
      <c r="D29" s="132" t="s">
        <v>197</v>
      </c>
    </row>
    <row r="30" spans="1:4">
      <c r="A30" s="132" t="s">
        <v>403</v>
      </c>
      <c r="B30" s="132" t="s">
        <v>284</v>
      </c>
      <c r="C30" s="132" t="s">
        <v>197</v>
      </c>
      <c r="D30" s="132" t="s">
        <v>197</v>
      </c>
    </row>
    <row r="31" spans="1:4">
      <c r="A31" s="132" t="s">
        <v>404</v>
      </c>
      <c r="B31" s="132" t="s">
        <v>284</v>
      </c>
      <c r="C31" s="132" t="s">
        <v>197</v>
      </c>
      <c r="D31" s="132" t="s">
        <v>197</v>
      </c>
    </row>
    <row r="32" spans="1:4">
      <c r="A32" s="132" t="s">
        <v>405</v>
      </c>
      <c r="B32" s="132" t="s">
        <v>284</v>
      </c>
      <c r="C32" s="132" t="s">
        <v>197</v>
      </c>
      <c r="D32" s="132" t="s">
        <v>197</v>
      </c>
    </row>
    <row r="33" spans="1:4">
      <c r="A33" s="132" t="s">
        <v>406</v>
      </c>
      <c r="B33" s="132" t="s">
        <v>284</v>
      </c>
      <c r="C33" s="132" t="s">
        <v>197</v>
      </c>
      <c r="D33" s="132" t="s">
        <v>197</v>
      </c>
    </row>
    <row r="34" spans="1:4">
      <c r="A34" s="132" t="s">
        <v>407</v>
      </c>
      <c r="B34" s="132" t="s">
        <v>284</v>
      </c>
      <c r="C34" s="132" t="s">
        <v>197</v>
      </c>
      <c r="D34" s="132" t="s">
        <v>197</v>
      </c>
    </row>
    <row r="35" spans="1:4">
      <c r="A35" s="132" t="s">
        <v>408</v>
      </c>
      <c r="B35" s="132" t="s">
        <v>284</v>
      </c>
      <c r="C35" s="132" t="s">
        <v>197</v>
      </c>
      <c r="D35" s="132" t="s">
        <v>197</v>
      </c>
    </row>
    <row r="36" spans="1:4">
      <c r="A36" s="132" t="s">
        <v>409</v>
      </c>
      <c r="B36" s="132" t="s">
        <v>284</v>
      </c>
      <c r="C36" s="132" t="s">
        <v>197</v>
      </c>
      <c r="D36" s="132" t="s">
        <v>197</v>
      </c>
    </row>
    <row r="37" spans="1:4">
      <c r="A37" s="132" t="s">
        <v>410</v>
      </c>
      <c r="B37" s="132" t="s">
        <v>284</v>
      </c>
      <c r="C37" s="132" t="s">
        <v>197</v>
      </c>
      <c r="D37" s="132" t="s">
        <v>197</v>
      </c>
    </row>
    <row r="38" spans="1:4">
      <c r="A38" s="132" t="s">
        <v>411</v>
      </c>
      <c r="B38" s="132" t="s">
        <v>284</v>
      </c>
      <c r="C38" s="132" t="s">
        <v>197</v>
      </c>
      <c r="D38" s="132" t="s">
        <v>197</v>
      </c>
    </row>
    <row r="39" spans="1:4">
      <c r="A39" s="132" t="s">
        <v>467</v>
      </c>
      <c r="B39" s="132" t="s">
        <v>284</v>
      </c>
      <c r="C39" s="132" t="s">
        <v>197</v>
      </c>
      <c r="D39" s="132" t="s">
        <v>197</v>
      </c>
    </row>
    <row r="40" spans="1:4">
      <c r="A40" s="132" t="s">
        <v>475</v>
      </c>
      <c r="B40" s="132" t="s">
        <v>284</v>
      </c>
      <c r="C40" s="132" t="s">
        <v>197</v>
      </c>
      <c r="D40" s="132" t="s">
        <v>197</v>
      </c>
    </row>
    <row r="41" spans="1:4">
      <c r="A41" s="132" t="s">
        <v>476</v>
      </c>
      <c r="B41" s="132" t="s">
        <v>286</v>
      </c>
      <c r="C41" s="132" t="s">
        <v>286</v>
      </c>
      <c r="D41" s="132" t="s">
        <v>2239</v>
      </c>
    </row>
    <row r="42" spans="1:4">
      <c r="A42" s="132" t="s">
        <v>477</v>
      </c>
      <c r="B42" s="132" t="s">
        <v>286</v>
      </c>
      <c r="C42" s="132" t="s">
        <v>286</v>
      </c>
      <c r="D42" s="132" t="s">
        <v>2239</v>
      </c>
    </row>
    <row r="43" spans="1:4">
      <c r="A43" s="132" t="s">
        <v>478</v>
      </c>
      <c r="B43" s="132" t="s">
        <v>286</v>
      </c>
      <c r="C43" s="132" t="s">
        <v>286</v>
      </c>
      <c r="D43" s="132" t="s">
        <v>2239</v>
      </c>
    </row>
    <row r="44" spans="1:4">
      <c r="A44" s="132" t="s">
        <v>479</v>
      </c>
      <c r="B44" s="132" t="s">
        <v>286</v>
      </c>
      <c r="C44" s="132" t="s">
        <v>286</v>
      </c>
      <c r="D44" s="132" t="s">
        <v>2239</v>
      </c>
    </row>
    <row r="45" spans="1:4">
      <c r="A45" s="132" t="s">
        <v>480</v>
      </c>
      <c r="B45" s="132" t="s">
        <v>286</v>
      </c>
      <c r="C45" s="132" t="s">
        <v>286</v>
      </c>
      <c r="D45" s="132" t="s">
        <v>2239</v>
      </c>
    </row>
    <row r="46" spans="1:4">
      <c r="A46" s="132" t="s">
        <v>481</v>
      </c>
      <c r="B46" s="132" t="s">
        <v>284</v>
      </c>
      <c r="C46" s="132" t="s">
        <v>197</v>
      </c>
      <c r="D46" s="132" t="s">
        <v>197</v>
      </c>
    </row>
    <row r="47" spans="1:4">
      <c r="A47" s="132" t="s">
        <v>482</v>
      </c>
      <c r="B47" s="132" t="s">
        <v>284</v>
      </c>
      <c r="C47" s="132" t="s">
        <v>197</v>
      </c>
      <c r="D47" s="132" t="s">
        <v>197</v>
      </c>
    </row>
    <row r="48" spans="1:4">
      <c r="A48" s="132" t="s">
        <v>483</v>
      </c>
      <c r="B48" s="132" t="s">
        <v>284</v>
      </c>
      <c r="C48" s="132" t="s">
        <v>197</v>
      </c>
      <c r="D48" s="132" t="s">
        <v>197</v>
      </c>
    </row>
    <row r="49" spans="1:4">
      <c r="A49" s="132" t="s">
        <v>484</v>
      </c>
      <c r="B49" s="132" t="s">
        <v>284</v>
      </c>
      <c r="C49" s="132" t="s">
        <v>197</v>
      </c>
      <c r="D49" s="132" t="s">
        <v>197</v>
      </c>
    </row>
    <row r="50" spans="1:4">
      <c r="A50" s="132" t="s">
        <v>485</v>
      </c>
      <c r="B50" s="132" t="s">
        <v>284</v>
      </c>
      <c r="C50" s="132" t="s">
        <v>197</v>
      </c>
      <c r="D50" s="132" t="s">
        <v>197</v>
      </c>
    </row>
    <row r="51" spans="1:4">
      <c r="A51" s="132" t="s">
        <v>486</v>
      </c>
      <c r="B51" s="132" t="s">
        <v>286</v>
      </c>
      <c r="C51" s="132" t="s">
        <v>286</v>
      </c>
      <c r="D51" s="132" t="s">
        <v>277</v>
      </c>
    </row>
    <row r="52" spans="1:4">
      <c r="A52" s="132" t="s">
        <v>487</v>
      </c>
      <c r="B52" s="132" t="s">
        <v>286</v>
      </c>
      <c r="C52" s="132" t="s">
        <v>286</v>
      </c>
      <c r="D52" s="132" t="s">
        <v>2239</v>
      </c>
    </row>
    <row r="53" spans="1:4">
      <c r="A53" s="132" t="s">
        <v>488</v>
      </c>
      <c r="B53" s="132" t="s">
        <v>286</v>
      </c>
      <c r="C53" s="132" t="s">
        <v>286</v>
      </c>
      <c r="D53" s="132" t="s">
        <v>2239</v>
      </c>
    </row>
    <row r="54" spans="1:4">
      <c r="A54" s="132" t="s">
        <v>489</v>
      </c>
      <c r="B54" s="132" t="s">
        <v>286</v>
      </c>
      <c r="C54" s="132" t="s">
        <v>286</v>
      </c>
      <c r="D54" s="132" t="s">
        <v>2239</v>
      </c>
    </row>
    <row r="55" spans="1:4">
      <c r="A55" s="132" t="s">
        <v>490</v>
      </c>
      <c r="B55" s="132" t="s">
        <v>284</v>
      </c>
      <c r="C55" s="132" t="s">
        <v>197</v>
      </c>
      <c r="D55" s="132" t="s">
        <v>197</v>
      </c>
    </row>
    <row r="56" spans="1:4">
      <c r="A56" s="132" t="s">
        <v>491</v>
      </c>
      <c r="B56" s="132" t="s">
        <v>286</v>
      </c>
      <c r="C56" s="132" t="s">
        <v>286</v>
      </c>
      <c r="D56" s="132" t="s">
        <v>2239</v>
      </c>
    </row>
    <row r="57" spans="1:4">
      <c r="A57" s="132" t="s">
        <v>492</v>
      </c>
      <c r="B57" s="132" t="s">
        <v>286</v>
      </c>
      <c r="C57" s="132" t="s">
        <v>286</v>
      </c>
      <c r="D57" s="132" t="s">
        <v>2239</v>
      </c>
    </row>
    <row r="58" spans="1:4">
      <c r="A58" s="132" t="s">
        <v>493</v>
      </c>
      <c r="B58" s="132" t="s">
        <v>284</v>
      </c>
      <c r="C58" s="132" t="s">
        <v>197</v>
      </c>
      <c r="D58" s="132" t="s">
        <v>197</v>
      </c>
    </row>
    <row r="59" spans="1:4">
      <c r="A59" s="132" t="s">
        <v>494</v>
      </c>
      <c r="B59" s="132" t="s">
        <v>284</v>
      </c>
      <c r="C59" s="132" t="s">
        <v>197</v>
      </c>
      <c r="D59" s="132" t="s">
        <v>197</v>
      </c>
    </row>
    <row r="60" spans="1:4">
      <c r="A60" s="132" t="s">
        <v>495</v>
      </c>
      <c r="B60" s="132" t="s">
        <v>286</v>
      </c>
      <c r="C60" s="132" t="s">
        <v>286</v>
      </c>
      <c r="D60" s="132" t="s">
        <v>2239</v>
      </c>
    </row>
    <row r="61" spans="1:4">
      <c r="A61" s="132" t="s">
        <v>496</v>
      </c>
      <c r="B61" s="132" t="s">
        <v>286</v>
      </c>
      <c r="C61" s="132" t="s">
        <v>286</v>
      </c>
      <c r="D61" s="132" t="s">
        <v>2239</v>
      </c>
    </row>
    <row r="62" spans="1:4">
      <c r="A62" s="132" t="s">
        <v>497</v>
      </c>
      <c r="B62" s="132" t="s">
        <v>286</v>
      </c>
      <c r="C62" s="132" t="s">
        <v>286</v>
      </c>
      <c r="D62" s="132" t="s">
        <v>2239</v>
      </c>
    </row>
    <row r="63" spans="1:4">
      <c r="A63" s="132" t="s">
        <v>498</v>
      </c>
      <c r="B63" s="132" t="s">
        <v>286</v>
      </c>
      <c r="C63" s="132" t="s">
        <v>286</v>
      </c>
      <c r="D63" s="132" t="s">
        <v>2239</v>
      </c>
    </row>
    <row r="64" spans="1:4">
      <c r="A64" s="132" t="s">
        <v>499</v>
      </c>
      <c r="B64" s="132" t="s">
        <v>286</v>
      </c>
      <c r="C64" s="132" t="s">
        <v>286</v>
      </c>
      <c r="D64" s="132" t="s">
        <v>2239</v>
      </c>
    </row>
    <row r="65" spans="1:4">
      <c r="A65" s="132" t="s">
        <v>500</v>
      </c>
      <c r="B65" s="132" t="s">
        <v>286</v>
      </c>
      <c r="C65" s="132" t="s">
        <v>286</v>
      </c>
      <c r="D65" s="132" t="s">
        <v>2239</v>
      </c>
    </row>
    <row r="66" spans="1:4">
      <c r="A66" s="132" t="s">
        <v>501</v>
      </c>
      <c r="B66" s="132" t="s">
        <v>286</v>
      </c>
      <c r="C66" s="132" t="s">
        <v>286</v>
      </c>
      <c r="D66" s="132" t="s">
        <v>2239</v>
      </c>
    </row>
    <row r="67" spans="1:4">
      <c r="A67" s="132" t="s">
        <v>502</v>
      </c>
      <c r="B67" s="132" t="s">
        <v>286</v>
      </c>
      <c r="C67" s="132" t="s">
        <v>286</v>
      </c>
      <c r="D67" s="132" t="s">
        <v>2239</v>
      </c>
    </row>
    <row r="68" spans="1:4">
      <c r="A68" s="132" t="s">
        <v>503</v>
      </c>
      <c r="B68" s="132" t="s">
        <v>286</v>
      </c>
      <c r="C68" s="132" t="s">
        <v>286</v>
      </c>
      <c r="D68" s="132" t="s">
        <v>2239</v>
      </c>
    </row>
    <row r="69" spans="1:4">
      <c r="A69" s="132" t="s">
        <v>504</v>
      </c>
      <c r="B69" s="132" t="s">
        <v>284</v>
      </c>
      <c r="C69" s="132" t="s">
        <v>197</v>
      </c>
      <c r="D69" s="132" t="s">
        <v>197</v>
      </c>
    </row>
    <row r="70" spans="1:4">
      <c r="A70" s="132" t="s">
        <v>505</v>
      </c>
      <c r="B70" s="132" t="s">
        <v>284</v>
      </c>
      <c r="C70" s="132" t="s">
        <v>197</v>
      </c>
      <c r="D70" s="132" t="s">
        <v>197</v>
      </c>
    </row>
    <row r="71" spans="1:4">
      <c r="A71" s="132" t="s">
        <v>506</v>
      </c>
      <c r="B71" s="132" t="s">
        <v>284</v>
      </c>
      <c r="C71" s="132" t="s">
        <v>197</v>
      </c>
      <c r="D71" s="132" t="s">
        <v>197</v>
      </c>
    </row>
    <row r="72" spans="1:4">
      <c r="A72" s="132" t="s">
        <v>507</v>
      </c>
      <c r="B72" s="132" t="s">
        <v>284</v>
      </c>
      <c r="C72" s="132" t="s">
        <v>197</v>
      </c>
      <c r="D72" s="132" t="s">
        <v>197</v>
      </c>
    </row>
    <row r="73" spans="1:4">
      <c r="A73" s="132" t="s">
        <v>508</v>
      </c>
      <c r="B73" s="132" t="s">
        <v>284</v>
      </c>
      <c r="C73" s="132" t="s">
        <v>197</v>
      </c>
      <c r="D73" s="132" t="s">
        <v>197</v>
      </c>
    </row>
    <row r="74" spans="1:4">
      <c r="A74" s="132" t="s">
        <v>509</v>
      </c>
      <c r="B74" s="132" t="s">
        <v>284</v>
      </c>
      <c r="C74" s="132" t="s">
        <v>197</v>
      </c>
      <c r="D74" s="132" t="s">
        <v>197</v>
      </c>
    </row>
    <row r="75" spans="1:4">
      <c r="A75" s="132" t="s">
        <v>510</v>
      </c>
      <c r="B75" s="132" t="s">
        <v>284</v>
      </c>
      <c r="C75" s="132" t="s">
        <v>197</v>
      </c>
      <c r="D75" s="132" t="s">
        <v>197</v>
      </c>
    </row>
    <row r="76" spans="1:4">
      <c r="A76" s="132" t="s">
        <v>511</v>
      </c>
      <c r="B76" s="132" t="s">
        <v>284</v>
      </c>
      <c r="C76" s="132" t="s">
        <v>197</v>
      </c>
      <c r="D76" s="132" t="s">
        <v>197</v>
      </c>
    </row>
    <row r="77" spans="1:4">
      <c r="A77" s="132" t="s">
        <v>512</v>
      </c>
      <c r="B77" s="132" t="s">
        <v>284</v>
      </c>
      <c r="C77" s="132" t="s">
        <v>197</v>
      </c>
      <c r="D77" s="132" t="s">
        <v>197</v>
      </c>
    </row>
    <row r="78" spans="1:4">
      <c r="A78" s="132" t="s">
        <v>513</v>
      </c>
      <c r="B78" s="132" t="s">
        <v>284</v>
      </c>
      <c r="C78" s="132" t="s">
        <v>197</v>
      </c>
      <c r="D78" s="132" t="s">
        <v>197</v>
      </c>
    </row>
    <row r="79" spans="1:4">
      <c r="A79" s="132" t="s">
        <v>514</v>
      </c>
      <c r="B79" s="132" t="s">
        <v>284</v>
      </c>
      <c r="C79" s="132" t="s">
        <v>197</v>
      </c>
      <c r="D79" s="132" t="s">
        <v>197</v>
      </c>
    </row>
    <row r="80" spans="1:4">
      <c r="A80" s="132" t="s">
        <v>515</v>
      </c>
      <c r="B80" s="132" t="s">
        <v>284</v>
      </c>
      <c r="C80" s="132" t="s">
        <v>197</v>
      </c>
      <c r="D80" s="132" t="s">
        <v>197</v>
      </c>
    </row>
    <row r="81" spans="1:4">
      <c r="A81" s="132" t="s">
        <v>557</v>
      </c>
      <c r="B81" s="132" t="s">
        <v>286</v>
      </c>
      <c r="C81" s="132" t="s">
        <v>286</v>
      </c>
      <c r="D81" s="132" t="s">
        <v>2239</v>
      </c>
    </row>
    <row r="82" spans="1:4">
      <c r="A82" s="132" t="s">
        <v>558</v>
      </c>
      <c r="B82" s="132" t="s">
        <v>286</v>
      </c>
      <c r="C82" s="132" t="s">
        <v>286</v>
      </c>
      <c r="D82" s="132" t="s">
        <v>2239</v>
      </c>
    </row>
    <row r="83" spans="1:4">
      <c r="A83" s="132" t="s">
        <v>559</v>
      </c>
      <c r="B83" s="132" t="s">
        <v>286</v>
      </c>
      <c r="C83" s="132" t="s">
        <v>286</v>
      </c>
      <c r="D83" s="132" t="s">
        <v>2239</v>
      </c>
    </row>
    <row r="84" spans="1:4">
      <c r="A84" s="132" t="s">
        <v>560</v>
      </c>
      <c r="B84" s="132" t="s">
        <v>284</v>
      </c>
      <c r="C84" s="132" t="s">
        <v>197</v>
      </c>
      <c r="D84" s="132" t="s">
        <v>197</v>
      </c>
    </row>
    <row r="85" spans="1:4">
      <c r="A85" s="132" t="s">
        <v>561</v>
      </c>
      <c r="B85" s="132" t="s">
        <v>284</v>
      </c>
      <c r="C85" s="132" t="s">
        <v>197</v>
      </c>
      <c r="D85" s="132" t="s">
        <v>197</v>
      </c>
    </row>
    <row r="86" spans="1:4">
      <c r="A86" s="132" t="s">
        <v>563</v>
      </c>
      <c r="B86" s="132" t="s">
        <v>286</v>
      </c>
      <c r="C86" s="132" t="s">
        <v>286</v>
      </c>
      <c r="D86" s="132" t="s">
        <v>2239</v>
      </c>
    </row>
    <row r="87" spans="1:4">
      <c r="A87" s="132" t="s">
        <v>564</v>
      </c>
      <c r="B87" s="132" t="s">
        <v>286</v>
      </c>
      <c r="C87" s="132" t="s">
        <v>286</v>
      </c>
      <c r="D87" s="132" t="s">
        <v>2239</v>
      </c>
    </row>
    <row r="88" spans="1:4">
      <c r="A88" s="132" t="s">
        <v>565</v>
      </c>
      <c r="B88" s="132" t="s">
        <v>286</v>
      </c>
      <c r="C88" s="132" t="s">
        <v>286</v>
      </c>
      <c r="D88" s="132" t="s">
        <v>2239</v>
      </c>
    </row>
    <row r="89" spans="1:4">
      <c r="A89" s="132" t="s">
        <v>566</v>
      </c>
      <c r="B89" s="132" t="s">
        <v>284</v>
      </c>
      <c r="C89" s="132" t="s">
        <v>197</v>
      </c>
      <c r="D89" s="132" t="s">
        <v>197</v>
      </c>
    </row>
    <row r="90" spans="1:4">
      <c r="A90" s="132" t="s">
        <v>567</v>
      </c>
      <c r="B90" s="132" t="s">
        <v>286</v>
      </c>
      <c r="C90" s="132" t="s">
        <v>286</v>
      </c>
      <c r="D90" s="132" t="s">
        <v>2239</v>
      </c>
    </row>
    <row r="91" spans="1:4">
      <c r="A91" s="132" t="s">
        <v>568</v>
      </c>
      <c r="B91" s="132" t="s">
        <v>286</v>
      </c>
      <c r="C91" s="132" t="s">
        <v>286</v>
      </c>
      <c r="D91" s="132" t="s">
        <v>2239</v>
      </c>
    </row>
    <row r="92" spans="1:4">
      <c r="A92" s="132" t="s">
        <v>569</v>
      </c>
      <c r="B92" s="132" t="s">
        <v>284</v>
      </c>
      <c r="C92" s="132" t="s">
        <v>197</v>
      </c>
      <c r="D92" s="132" t="s">
        <v>197</v>
      </c>
    </row>
    <row r="93" spans="1:4">
      <c r="A93" s="132" t="s">
        <v>570</v>
      </c>
      <c r="B93" s="132" t="s">
        <v>284</v>
      </c>
      <c r="C93" s="132" t="s">
        <v>197</v>
      </c>
      <c r="D93" s="132" t="s">
        <v>197</v>
      </c>
    </row>
    <row r="94" spans="1:4">
      <c r="A94" s="132" t="s">
        <v>571</v>
      </c>
      <c r="B94" s="132" t="s">
        <v>284</v>
      </c>
      <c r="C94" s="132" t="s">
        <v>197</v>
      </c>
      <c r="D94" s="132" t="s">
        <v>197</v>
      </c>
    </row>
    <row r="95" spans="1:4">
      <c r="A95" s="132" t="s">
        <v>572</v>
      </c>
      <c r="B95" s="132" t="s">
        <v>284</v>
      </c>
      <c r="C95" s="132" t="s">
        <v>197</v>
      </c>
      <c r="D95" s="132" t="s">
        <v>197</v>
      </c>
    </row>
    <row r="96" spans="1:4">
      <c r="A96" s="132" t="s">
        <v>573</v>
      </c>
      <c r="B96" s="132" t="s">
        <v>284</v>
      </c>
      <c r="C96" s="132" t="s">
        <v>197</v>
      </c>
      <c r="D96" s="132" t="s">
        <v>197</v>
      </c>
    </row>
    <row r="97" spans="1:4">
      <c r="A97" s="132" t="s">
        <v>574</v>
      </c>
      <c r="B97" s="132" t="s">
        <v>284</v>
      </c>
      <c r="C97" s="132" t="s">
        <v>197</v>
      </c>
      <c r="D97" s="132" t="s">
        <v>197</v>
      </c>
    </row>
    <row r="98" spans="1:4">
      <c r="A98" s="132" t="s">
        <v>575</v>
      </c>
      <c r="B98" s="132" t="s">
        <v>284</v>
      </c>
      <c r="C98" s="132" t="s">
        <v>197</v>
      </c>
      <c r="D98" s="132" t="s">
        <v>197</v>
      </c>
    </row>
    <row r="99" spans="1:4">
      <c r="A99" s="132" t="s">
        <v>576</v>
      </c>
      <c r="B99" s="132" t="s">
        <v>284</v>
      </c>
      <c r="C99" s="132" t="s">
        <v>197</v>
      </c>
      <c r="D99" s="132" t="s">
        <v>197</v>
      </c>
    </row>
    <row r="100" spans="1:4">
      <c r="A100" s="132" t="s">
        <v>577</v>
      </c>
      <c r="B100" s="132" t="s">
        <v>284</v>
      </c>
      <c r="C100" s="132" t="s">
        <v>197</v>
      </c>
      <c r="D100" s="132" t="s">
        <v>197</v>
      </c>
    </row>
    <row r="101" spans="1:4">
      <c r="A101" s="132" t="s">
        <v>578</v>
      </c>
      <c r="B101" s="132" t="s">
        <v>284</v>
      </c>
      <c r="C101" s="132" t="s">
        <v>197</v>
      </c>
      <c r="D101" s="132" t="s">
        <v>197</v>
      </c>
    </row>
    <row r="102" spans="1:4">
      <c r="A102" s="132" t="s">
        <v>579</v>
      </c>
      <c r="B102" s="132" t="s">
        <v>284</v>
      </c>
      <c r="C102" s="132" t="s">
        <v>197</v>
      </c>
      <c r="D102" s="132" t="s">
        <v>197</v>
      </c>
    </row>
    <row r="103" spans="1:4">
      <c r="A103" s="132" t="s">
        <v>580</v>
      </c>
      <c r="B103" s="132" t="s">
        <v>284</v>
      </c>
      <c r="C103" s="132" t="s">
        <v>197</v>
      </c>
      <c r="D103" s="132" t="s">
        <v>197</v>
      </c>
    </row>
    <row r="104" spans="1:4">
      <c r="A104" s="132" t="s">
        <v>581</v>
      </c>
      <c r="B104" s="132" t="s">
        <v>284</v>
      </c>
      <c r="C104" s="132" t="s">
        <v>197</v>
      </c>
      <c r="D104" s="132" t="s">
        <v>197</v>
      </c>
    </row>
    <row r="105" spans="1:4">
      <c r="A105" s="132" t="s">
        <v>582</v>
      </c>
      <c r="B105" s="132" t="s">
        <v>284</v>
      </c>
      <c r="C105" s="132" t="s">
        <v>197</v>
      </c>
      <c r="D105" s="132" t="s">
        <v>197</v>
      </c>
    </row>
    <row r="106" spans="1:4">
      <c r="A106" s="132" t="s">
        <v>583</v>
      </c>
      <c r="B106" s="132" t="s">
        <v>284</v>
      </c>
      <c r="C106" s="132" t="s">
        <v>197</v>
      </c>
      <c r="D106" s="132" t="s">
        <v>197</v>
      </c>
    </row>
    <row r="107" spans="1:4">
      <c r="A107" s="132" t="s">
        <v>584</v>
      </c>
      <c r="B107" s="132" t="s">
        <v>284</v>
      </c>
      <c r="C107" s="132" t="s">
        <v>197</v>
      </c>
      <c r="D107" s="132" t="s">
        <v>197</v>
      </c>
    </row>
    <row r="108" spans="1:4">
      <c r="A108" s="132" t="s">
        <v>585</v>
      </c>
      <c r="B108" s="132" t="s">
        <v>284</v>
      </c>
      <c r="C108" s="132" t="s">
        <v>197</v>
      </c>
      <c r="D108" s="132" t="s">
        <v>197</v>
      </c>
    </row>
    <row r="109" spans="1:4">
      <c r="A109" s="132" t="s">
        <v>586</v>
      </c>
      <c r="B109" s="132" t="s">
        <v>284</v>
      </c>
      <c r="C109" s="132" t="s">
        <v>197</v>
      </c>
      <c r="D109" s="132" t="s">
        <v>197</v>
      </c>
    </row>
    <row r="110" spans="1:4">
      <c r="A110" s="132" t="s">
        <v>587</v>
      </c>
      <c r="B110" s="132" t="s">
        <v>284</v>
      </c>
      <c r="C110" s="132" t="s">
        <v>197</v>
      </c>
      <c r="D110" s="132" t="s">
        <v>197</v>
      </c>
    </row>
    <row r="111" spans="1:4">
      <c r="A111" s="132" t="s">
        <v>588</v>
      </c>
      <c r="B111" s="132" t="s">
        <v>284</v>
      </c>
      <c r="C111" s="132" t="s">
        <v>197</v>
      </c>
      <c r="D111" s="132" t="s">
        <v>197</v>
      </c>
    </row>
    <row r="112" spans="1:4">
      <c r="A112" s="132" t="s">
        <v>589</v>
      </c>
      <c r="B112" s="132" t="s">
        <v>284</v>
      </c>
      <c r="C112" s="132" t="s">
        <v>197</v>
      </c>
      <c r="D112" s="132" t="s">
        <v>197</v>
      </c>
    </row>
    <row r="113" spans="1:4">
      <c r="A113" s="132" t="s">
        <v>590</v>
      </c>
      <c r="B113" s="132" t="s">
        <v>284</v>
      </c>
      <c r="C113" s="132" t="s">
        <v>197</v>
      </c>
      <c r="D113" s="132" t="s">
        <v>197</v>
      </c>
    </row>
    <row r="114" spans="1:4">
      <c r="A114" s="132" t="s">
        <v>591</v>
      </c>
      <c r="B114" s="132" t="s">
        <v>284</v>
      </c>
      <c r="C114" s="132" t="s">
        <v>197</v>
      </c>
      <c r="D114" s="132" t="s">
        <v>197</v>
      </c>
    </row>
    <row r="115" spans="1:4">
      <c r="A115" s="132" t="s">
        <v>592</v>
      </c>
      <c r="B115" s="132" t="s">
        <v>284</v>
      </c>
      <c r="C115" s="132" t="s">
        <v>197</v>
      </c>
      <c r="D115" s="132" t="s">
        <v>197</v>
      </c>
    </row>
    <row r="116" spans="1:4">
      <c r="A116" s="132" t="s">
        <v>593</v>
      </c>
      <c r="B116" s="132" t="s">
        <v>284</v>
      </c>
      <c r="C116" s="132" t="s">
        <v>197</v>
      </c>
      <c r="D116" s="132" t="s">
        <v>197</v>
      </c>
    </row>
    <row r="117" spans="1:4">
      <c r="A117" s="132" t="s">
        <v>594</v>
      </c>
      <c r="B117" s="132" t="s">
        <v>284</v>
      </c>
      <c r="C117" s="132" t="s">
        <v>197</v>
      </c>
      <c r="D117" s="132" t="s">
        <v>197</v>
      </c>
    </row>
    <row r="118" spans="1:4">
      <c r="A118" s="132" t="s">
        <v>595</v>
      </c>
      <c r="B118" s="132" t="s">
        <v>284</v>
      </c>
      <c r="C118" s="132" t="s">
        <v>197</v>
      </c>
      <c r="D118" s="132" t="s">
        <v>197</v>
      </c>
    </row>
    <row r="119" spans="1:4">
      <c r="A119" s="132" t="s">
        <v>596</v>
      </c>
      <c r="B119" s="132" t="s">
        <v>284</v>
      </c>
      <c r="C119" s="132" t="s">
        <v>197</v>
      </c>
      <c r="D119" s="132" t="s">
        <v>197</v>
      </c>
    </row>
    <row r="120" spans="1:4">
      <c r="A120" s="132" t="s">
        <v>597</v>
      </c>
      <c r="B120" s="132" t="s">
        <v>284</v>
      </c>
      <c r="C120" s="132" t="s">
        <v>197</v>
      </c>
      <c r="D120" s="132" t="s">
        <v>197</v>
      </c>
    </row>
    <row r="121" spans="1:4">
      <c r="A121" s="132" t="s">
        <v>598</v>
      </c>
      <c r="B121" s="132" t="s">
        <v>284</v>
      </c>
      <c r="C121" s="132" t="s">
        <v>197</v>
      </c>
      <c r="D121" s="132" t="s">
        <v>197</v>
      </c>
    </row>
    <row r="122" spans="1:4">
      <c r="A122" s="132" t="s">
        <v>599</v>
      </c>
      <c r="B122" s="132" t="s">
        <v>284</v>
      </c>
      <c r="C122" s="132" t="s">
        <v>197</v>
      </c>
      <c r="D122" s="132" t="s">
        <v>197</v>
      </c>
    </row>
    <row r="123" spans="1:4">
      <c r="A123" s="132" t="s">
        <v>600</v>
      </c>
      <c r="B123" s="132" t="s">
        <v>284</v>
      </c>
      <c r="C123" s="132" t="s">
        <v>197</v>
      </c>
      <c r="D123" s="132" t="s">
        <v>197</v>
      </c>
    </row>
    <row r="124" spans="1:4">
      <c r="A124" s="132" t="s">
        <v>601</v>
      </c>
      <c r="B124" s="132" t="s">
        <v>284</v>
      </c>
      <c r="C124" s="132" t="s">
        <v>197</v>
      </c>
      <c r="D124" s="132" t="s">
        <v>197</v>
      </c>
    </row>
    <row r="125" spans="1:4">
      <c r="A125" s="132" t="s">
        <v>602</v>
      </c>
      <c r="B125" s="132" t="s">
        <v>284</v>
      </c>
      <c r="C125" s="132" t="s">
        <v>197</v>
      </c>
      <c r="D125" s="132" t="s">
        <v>197</v>
      </c>
    </row>
    <row r="126" spans="1:4">
      <c r="A126" s="132" t="s">
        <v>603</v>
      </c>
      <c r="B126" s="132" t="s">
        <v>284</v>
      </c>
      <c r="C126" s="132" t="s">
        <v>197</v>
      </c>
      <c r="D126" s="132" t="s">
        <v>197</v>
      </c>
    </row>
    <row r="127" spans="1:4">
      <c r="A127" s="132" t="s">
        <v>604</v>
      </c>
      <c r="B127" s="132" t="s">
        <v>284</v>
      </c>
      <c r="C127" s="132" t="s">
        <v>197</v>
      </c>
      <c r="D127" s="132" t="s">
        <v>197</v>
      </c>
    </row>
    <row r="128" spans="1:4">
      <c r="A128" s="132" t="s">
        <v>605</v>
      </c>
      <c r="B128" s="132" t="s">
        <v>284</v>
      </c>
      <c r="C128" s="132" t="s">
        <v>197</v>
      </c>
      <c r="D128" s="132" t="s">
        <v>197</v>
      </c>
    </row>
    <row r="129" spans="1:4">
      <c r="A129" s="132" t="s">
        <v>606</v>
      </c>
      <c r="B129" s="132" t="s">
        <v>284</v>
      </c>
      <c r="C129" s="132" t="s">
        <v>197</v>
      </c>
      <c r="D129" s="132" t="s">
        <v>197</v>
      </c>
    </row>
    <row r="130" spans="1:4">
      <c r="A130" s="132" t="s">
        <v>607</v>
      </c>
      <c r="B130" s="132" t="s">
        <v>284</v>
      </c>
      <c r="C130" s="132" t="s">
        <v>197</v>
      </c>
      <c r="D130" s="132" t="s">
        <v>197</v>
      </c>
    </row>
    <row r="131" spans="1:4">
      <c r="A131" s="132" t="s">
        <v>608</v>
      </c>
      <c r="B131" s="132" t="s">
        <v>284</v>
      </c>
      <c r="C131" s="132" t="s">
        <v>197</v>
      </c>
      <c r="D131" s="132" t="s">
        <v>197</v>
      </c>
    </row>
    <row r="132" spans="1:4">
      <c r="A132" s="132" t="s">
        <v>609</v>
      </c>
      <c r="B132" s="132" t="s">
        <v>284</v>
      </c>
      <c r="C132" s="132" t="s">
        <v>197</v>
      </c>
      <c r="D132" s="132" t="s">
        <v>197</v>
      </c>
    </row>
    <row r="133" spans="1:4">
      <c r="A133" s="132" t="s">
        <v>1155</v>
      </c>
      <c r="B133" s="132" t="s">
        <v>1156</v>
      </c>
      <c r="C133" s="132" t="s">
        <v>197</v>
      </c>
      <c r="D133" s="132" t="s">
        <v>197</v>
      </c>
    </row>
    <row r="134" spans="1:4">
      <c r="A134" s="132" t="s">
        <v>1157</v>
      </c>
      <c r="B134" s="132" t="s">
        <v>1156</v>
      </c>
      <c r="C134" s="132" t="s">
        <v>197</v>
      </c>
      <c r="D134" s="132" t="s">
        <v>197</v>
      </c>
    </row>
    <row r="135" spans="1:4">
      <c r="A135" s="132" t="s">
        <v>1158</v>
      </c>
      <c r="B135" s="132" t="s">
        <v>1156</v>
      </c>
      <c r="C135" s="132" t="s">
        <v>197</v>
      </c>
      <c r="D135" s="132" t="s">
        <v>197</v>
      </c>
    </row>
    <row r="136" spans="1:4">
      <c r="A136" s="132" t="s">
        <v>1159</v>
      </c>
      <c r="B136" s="132" t="s">
        <v>1156</v>
      </c>
      <c r="C136" s="132" t="s">
        <v>197</v>
      </c>
      <c r="D136" s="132" t="s">
        <v>197</v>
      </c>
    </row>
    <row r="137" spans="1:4">
      <c r="A137" s="132" t="s">
        <v>1160</v>
      </c>
      <c r="B137" s="132" t="s">
        <v>1156</v>
      </c>
      <c r="C137" s="132" t="s">
        <v>197</v>
      </c>
      <c r="D137" s="132" t="s">
        <v>197</v>
      </c>
    </row>
    <row r="138" spans="1:4">
      <c r="A138" s="132" t="s">
        <v>1161</v>
      </c>
      <c r="B138" s="132" t="s">
        <v>1156</v>
      </c>
      <c r="C138" s="132" t="s">
        <v>197</v>
      </c>
      <c r="D138" s="132" t="s">
        <v>197</v>
      </c>
    </row>
    <row r="139" spans="1:4">
      <c r="A139" s="132" t="s">
        <v>1162</v>
      </c>
      <c r="B139" s="132" t="s">
        <v>1156</v>
      </c>
      <c r="C139" s="132" t="s">
        <v>197</v>
      </c>
      <c r="D139" s="132" t="s">
        <v>197</v>
      </c>
    </row>
    <row r="140" spans="1:4">
      <c r="A140" s="132" t="s">
        <v>1163</v>
      </c>
      <c r="B140" s="132" t="s">
        <v>1156</v>
      </c>
      <c r="C140" s="132" t="s">
        <v>197</v>
      </c>
      <c r="D140" s="132" t="s">
        <v>197</v>
      </c>
    </row>
    <row r="141" spans="1:4">
      <c r="A141" s="132" t="s">
        <v>1164</v>
      </c>
      <c r="B141" s="132" t="s">
        <v>1156</v>
      </c>
      <c r="C141" s="132" t="s">
        <v>197</v>
      </c>
      <c r="D141" s="132" t="s">
        <v>197</v>
      </c>
    </row>
    <row r="142" spans="1:4">
      <c r="A142" s="132" t="s">
        <v>1165</v>
      </c>
      <c r="B142" s="132" t="s">
        <v>1156</v>
      </c>
      <c r="C142" s="132" t="s">
        <v>197</v>
      </c>
      <c r="D142" s="132" t="s">
        <v>197</v>
      </c>
    </row>
    <row r="143" spans="1:4">
      <c r="A143" s="132" t="s">
        <v>1166</v>
      </c>
      <c r="B143" s="132" t="s">
        <v>1156</v>
      </c>
      <c r="C143" s="132" t="s">
        <v>197</v>
      </c>
      <c r="D143" s="132" t="s">
        <v>197</v>
      </c>
    </row>
    <row r="144" spans="1:4">
      <c r="A144" s="132" t="s">
        <v>1172</v>
      </c>
      <c r="B144" s="132" t="s">
        <v>1156</v>
      </c>
      <c r="C144" s="132" t="s">
        <v>197</v>
      </c>
      <c r="D144" s="132" t="s">
        <v>197</v>
      </c>
    </row>
    <row r="145" spans="1:4">
      <c r="A145" s="132" t="s">
        <v>1175</v>
      </c>
      <c r="B145" s="132" t="s">
        <v>1156</v>
      </c>
      <c r="C145" s="132" t="s">
        <v>197</v>
      </c>
      <c r="D145" s="132" t="s">
        <v>197</v>
      </c>
    </row>
    <row r="146" spans="1:4">
      <c r="A146" s="132" t="s">
        <v>1177</v>
      </c>
      <c r="B146" s="132" t="s">
        <v>1156</v>
      </c>
      <c r="C146" s="132" t="s">
        <v>197</v>
      </c>
      <c r="D146" s="132" t="s">
        <v>197</v>
      </c>
    </row>
    <row r="147" spans="1:4">
      <c r="A147" s="132" t="s">
        <v>1178</v>
      </c>
      <c r="B147" s="132" t="s">
        <v>1156</v>
      </c>
      <c r="C147" s="132" t="s">
        <v>197</v>
      </c>
      <c r="D147" s="132" t="s">
        <v>197</v>
      </c>
    </row>
    <row r="148" spans="1:4">
      <c r="A148" s="132" t="s">
        <v>1180</v>
      </c>
      <c r="B148" s="132" t="s">
        <v>1156</v>
      </c>
      <c r="C148" s="132" t="s">
        <v>197</v>
      </c>
      <c r="D148" s="132" t="s">
        <v>197</v>
      </c>
    </row>
    <row r="149" spans="1:4">
      <c r="A149" s="132" t="s">
        <v>1181</v>
      </c>
      <c r="B149" s="132" t="s">
        <v>1156</v>
      </c>
      <c r="C149" s="132" t="s">
        <v>197</v>
      </c>
      <c r="D149" s="132" t="s">
        <v>197</v>
      </c>
    </row>
    <row r="150" spans="1:4">
      <c r="A150" s="132" t="s">
        <v>1182</v>
      </c>
      <c r="B150" s="132" t="s">
        <v>1156</v>
      </c>
      <c r="C150" s="132" t="s">
        <v>197</v>
      </c>
      <c r="D150" s="132" t="s">
        <v>197</v>
      </c>
    </row>
    <row r="151" spans="1:4">
      <c r="A151" s="132" t="s">
        <v>1183</v>
      </c>
      <c r="B151" s="132" t="s">
        <v>1156</v>
      </c>
      <c r="C151" s="132" t="s">
        <v>197</v>
      </c>
      <c r="D151" s="132" t="s">
        <v>197</v>
      </c>
    </row>
    <row r="152" spans="1:4">
      <c r="A152" s="132" t="s">
        <v>1184</v>
      </c>
      <c r="B152" s="132" t="s">
        <v>1156</v>
      </c>
      <c r="C152" s="132" t="s">
        <v>197</v>
      </c>
      <c r="D152" s="132" t="s">
        <v>197</v>
      </c>
    </row>
    <row r="153" spans="1:4">
      <c r="A153" s="132" t="s">
        <v>1185</v>
      </c>
      <c r="B153" s="132" t="s">
        <v>1156</v>
      </c>
      <c r="C153" s="132" t="s">
        <v>197</v>
      </c>
      <c r="D153" s="132" t="s">
        <v>197</v>
      </c>
    </row>
    <row r="154" spans="1:4">
      <c r="A154" s="132" t="s">
        <v>1186</v>
      </c>
      <c r="B154" s="132" t="s">
        <v>1156</v>
      </c>
      <c r="C154" s="132" t="s">
        <v>197</v>
      </c>
      <c r="D154" s="132" t="s">
        <v>197</v>
      </c>
    </row>
    <row r="155" spans="1:4">
      <c r="A155" s="132" t="s">
        <v>1187</v>
      </c>
      <c r="B155" s="132" t="s">
        <v>1156</v>
      </c>
      <c r="C155" s="132" t="s">
        <v>197</v>
      </c>
      <c r="D155" s="132" t="s">
        <v>197</v>
      </c>
    </row>
    <row r="156" spans="1:4">
      <c r="A156" s="132" t="s">
        <v>1188</v>
      </c>
      <c r="B156" s="132" t="s">
        <v>1156</v>
      </c>
      <c r="C156" s="132" t="s">
        <v>197</v>
      </c>
      <c r="D156" s="132" t="s">
        <v>197</v>
      </c>
    </row>
    <row r="157" spans="1:4">
      <c r="A157" s="132" t="s">
        <v>1189</v>
      </c>
      <c r="B157" s="132" t="s">
        <v>1156</v>
      </c>
      <c r="C157" s="132" t="s">
        <v>197</v>
      </c>
      <c r="D157" s="132" t="s">
        <v>197</v>
      </c>
    </row>
    <row r="158" spans="1:4">
      <c r="A158" s="132" t="s">
        <v>1190</v>
      </c>
      <c r="B158" s="132" t="s">
        <v>1156</v>
      </c>
      <c r="C158" s="132" t="s">
        <v>197</v>
      </c>
      <c r="D158" s="132" t="s">
        <v>197</v>
      </c>
    </row>
    <row r="159" spans="1:4">
      <c r="A159" s="132" t="s">
        <v>1193</v>
      </c>
      <c r="B159" s="132" t="s">
        <v>1156</v>
      </c>
      <c r="C159" s="132" t="s">
        <v>197</v>
      </c>
      <c r="D159" s="132" t="s">
        <v>197</v>
      </c>
    </row>
    <row r="160" spans="1:4">
      <c r="A160" s="132" t="s">
        <v>1194</v>
      </c>
      <c r="B160" s="132" t="s">
        <v>1156</v>
      </c>
      <c r="C160" s="132" t="s">
        <v>197</v>
      </c>
      <c r="D160" s="132" t="s">
        <v>197</v>
      </c>
    </row>
    <row r="161" spans="1:4">
      <c r="A161" s="132" t="s">
        <v>1195</v>
      </c>
      <c r="B161" s="132" t="s">
        <v>1156</v>
      </c>
      <c r="C161" s="132" t="s">
        <v>197</v>
      </c>
      <c r="D161" s="132" t="s">
        <v>197</v>
      </c>
    </row>
    <row r="162" spans="1:4">
      <c r="A162" s="132" t="s">
        <v>1199</v>
      </c>
      <c r="B162" s="132" t="s">
        <v>1156</v>
      </c>
      <c r="C162" s="132" t="s">
        <v>197</v>
      </c>
      <c r="D162" s="132" t="s">
        <v>197</v>
      </c>
    </row>
    <row r="163" spans="1:4">
      <c r="A163" s="132" t="s">
        <v>1200</v>
      </c>
      <c r="B163" s="132" t="s">
        <v>1156</v>
      </c>
      <c r="C163" s="132" t="s">
        <v>197</v>
      </c>
      <c r="D163" s="132" t="s">
        <v>197</v>
      </c>
    </row>
    <row r="164" spans="1:4">
      <c r="A164" s="132" t="s">
        <v>1201</v>
      </c>
      <c r="B164" s="132" t="s">
        <v>1156</v>
      </c>
      <c r="C164" s="132" t="s">
        <v>197</v>
      </c>
      <c r="D164" s="132" t="s">
        <v>197</v>
      </c>
    </row>
    <row r="165" spans="1:4">
      <c r="A165" s="132" t="s">
        <v>1202</v>
      </c>
      <c r="B165" s="132" t="s">
        <v>1156</v>
      </c>
      <c r="C165" s="132" t="s">
        <v>197</v>
      </c>
      <c r="D165" s="132" t="s">
        <v>197</v>
      </c>
    </row>
    <row r="166" spans="1:4">
      <c r="A166" s="132" t="s">
        <v>1204</v>
      </c>
      <c r="B166" s="132" t="s">
        <v>1156</v>
      </c>
      <c r="C166" s="132" t="s">
        <v>197</v>
      </c>
      <c r="D166" s="132" t="s">
        <v>197</v>
      </c>
    </row>
    <row r="167" spans="1:4">
      <c r="A167" s="132" t="s">
        <v>1205</v>
      </c>
      <c r="B167" s="132" t="s">
        <v>1156</v>
      </c>
      <c r="C167" s="132" t="s">
        <v>197</v>
      </c>
      <c r="D167" s="132" t="s">
        <v>197</v>
      </c>
    </row>
    <row r="168" spans="1:4">
      <c r="A168" s="132" t="s">
        <v>1206</v>
      </c>
      <c r="B168" s="132" t="s">
        <v>1156</v>
      </c>
      <c r="C168" s="132" t="s">
        <v>197</v>
      </c>
      <c r="D168" s="132" t="s">
        <v>197</v>
      </c>
    </row>
    <row r="169" spans="1:4">
      <c r="A169" s="132" t="s">
        <v>1207</v>
      </c>
      <c r="B169" s="132" t="s">
        <v>1156</v>
      </c>
      <c r="C169" s="132" t="s">
        <v>197</v>
      </c>
      <c r="D169" s="132" t="s">
        <v>197</v>
      </c>
    </row>
    <row r="170" spans="1:4">
      <c r="A170" s="132" t="s">
        <v>1208</v>
      </c>
      <c r="B170" s="132" t="s">
        <v>1156</v>
      </c>
      <c r="C170" s="132" t="s">
        <v>197</v>
      </c>
      <c r="D170" s="132" t="s">
        <v>197</v>
      </c>
    </row>
    <row r="171" spans="1:4">
      <c r="A171" s="132" t="s">
        <v>1209</v>
      </c>
      <c r="B171" s="132" t="s">
        <v>1156</v>
      </c>
      <c r="C171" s="132" t="s">
        <v>197</v>
      </c>
      <c r="D171" s="132" t="s">
        <v>197</v>
      </c>
    </row>
    <row r="172" spans="1:4">
      <c r="A172" s="132" t="s">
        <v>1210</v>
      </c>
      <c r="B172" s="132" t="s">
        <v>1156</v>
      </c>
      <c r="C172" s="132" t="s">
        <v>197</v>
      </c>
      <c r="D172" s="132" t="s">
        <v>197</v>
      </c>
    </row>
    <row r="173" spans="1:4">
      <c r="A173" s="132" t="s">
        <v>2187</v>
      </c>
      <c r="B173" s="132" t="s">
        <v>1156</v>
      </c>
      <c r="C173" s="132" t="s">
        <v>197</v>
      </c>
      <c r="D173" s="132" t="s">
        <v>197</v>
      </c>
    </row>
    <row r="174" spans="1:4">
      <c r="A174" s="132" t="s">
        <v>2188</v>
      </c>
      <c r="B174" s="132" t="s">
        <v>1156</v>
      </c>
      <c r="C174" s="132" t="s">
        <v>197</v>
      </c>
      <c r="D174" s="132" t="s">
        <v>197</v>
      </c>
    </row>
    <row r="175" spans="1:4">
      <c r="A175" s="132" t="s">
        <v>2189</v>
      </c>
      <c r="B175" s="132" t="s">
        <v>1156</v>
      </c>
      <c r="C175" s="132" t="s">
        <v>197</v>
      </c>
      <c r="D175" s="132" t="s">
        <v>197</v>
      </c>
    </row>
    <row r="176" spans="1:4">
      <c r="A176" s="132" t="s">
        <v>2190</v>
      </c>
      <c r="B176" s="132" t="s">
        <v>1156</v>
      </c>
      <c r="C176" s="132" t="s">
        <v>197</v>
      </c>
      <c r="D176" s="132" t="s">
        <v>197</v>
      </c>
    </row>
    <row r="177" spans="1:4">
      <c r="A177" s="132" t="s">
        <v>2191</v>
      </c>
      <c r="B177" s="132" t="s">
        <v>1156</v>
      </c>
      <c r="C177" s="132" t="s">
        <v>197</v>
      </c>
      <c r="D177" s="132" t="s">
        <v>197</v>
      </c>
    </row>
    <row r="178" spans="1:4">
      <c r="A178" s="132" t="s">
        <v>2192</v>
      </c>
      <c r="B178" s="132" t="s">
        <v>1156</v>
      </c>
      <c r="C178" s="132" t="s">
        <v>197</v>
      </c>
      <c r="D178" s="132" t="s">
        <v>197</v>
      </c>
    </row>
    <row r="179" spans="1:4">
      <c r="A179" s="132" t="s">
        <v>2193</v>
      </c>
      <c r="B179" s="132" t="s">
        <v>1156</v>
      </c>
      <c r="C179" s="132" t="s">
        <v>197</v>
      </c>
      <c r="D179" s="132" t="s">
        <v>197</v>
      </c>
    </row>
    <row r="180" spans="1:4">
      <c r="A180" s="132" t="s">
        <v>2194</v>
      </c>
      <c r="B180" s="132" t="s">
        <v>1156</v>
      </c>
      <c r="C180" s="132" t="s">
        <v>197</v>
      </c>
      <c r="D180" s="132" t="s">
        <v>197</v>
      </c>
    </row>
    <row r="181" spans="1:4">
      <c r="A181" s="132" t="s">
        <v>2195</v>
      </c>
      <c r="B181" s="132" t="s">
        <v>1156</v>
      </c>
      <c r="C181" s="132" t="s">
        <v>197</v>
      </c>
      <c r="D181" s="132" t="s">
        <v>197</v>
      </c>
    </row>
    <row r="182" spans="1:4">
      <c r="A182" s="132" t="s">
        <v>2196</v>
      </c>
      <c r="B182" s="132" t="s">
        <v>1156</v>
      </c>
      <c r="C182" s="132" t="s">
        <v>197</v>
      </c>
      <c r="D182" s="132" t="s">
        <v>197</v>
      </c>
    </row>
    <row r="183" spans="1:4">
      <c r="A183" s="132" t="s">
        <v>2197</v>
      </c>
      <c r="B183" s="132" t="s">
        <v>1156</v>
      </c>
      <c r="C183" s="132" t="s">
        <v>197</v>
      </c>
      <c r="D183" s="132" t="s">
        <v>197</v>
      </c>
    </row>
    <row r="184" spans="1:4">
      <c r="A184" s="132" t="s">
        <v>2198</v>
      </c>
      <c r="B184" s="132" t="s">
        <v>1156</v>
      </c>
      <c r="C184" s="132" t="s">
        <v>197</v>
      </c>
      <c r="D184" s="132" t="s">
        <v>197</v>
      </c>
    </row>
    <row r="185" spans="1:4">
      <c r="A185" s="132" t="s">
        <v>2199</v>
      </c>
      <c r="B185" s="132" t="s">
        <v>1156</v>
      </c>
      <c r="C185" s="132" t="s">
        <v>197</v>
      </c>
      <c r="D185" s="132" t="s">
        <v>197</v>
      </c>
    </row>
    <row r="186" spans="1:4">
      <c r="A186" s="132" t="s">
        <v>2200</v>
      </c>
      <c r="B186" s="132" t="s">
        <v>1156</v>
      </c>
      <c r="C186" s="132" t="s">
        <v>197</v>
      </c>
      <c r="D186" s="132" t="s">
        <v>197</v>
      </c>
    </row>
    <row r="187" spans="1:4">
      <c r="A187" s="132" t="s">
        <v>2201</v>
      </c>
      <c r="B187" s="132" t="s">
        <v>1156</v>
      </c>
      <c r="C187" s="132" t="s">
        <v>197</v>
      </c>
      <c r="D187" s="132" t="s">
        <v>197</v>
      </c>
    </row>
    <row r="188" spans="1:4">
      <c r="A188" s="132" t="s">
        <v>2202</v>
      </c>
      <c r="B188" s="132" t="s">
        <v>1156</v>
      </c>
      <c r="C188" s="132" t="s">
        <v>197</v>
      </c>
      <c r="D188" s="132" t="s">
        <v>197</v>
      </c>
    </row>
    <row r="189" spans="1:4">
      <c r="A189" s="132" t="s">
        <v>2203</v>
      </c>
      <c r="B189" s="132" t="s">
        <v>1156</v>
      </c>
      <c r="C189" s="132" t="s">
        <v>197</v>
      </c>
      <c r="D189" s="132" t="s">
        <v>197</v>
      </c>
    </row>
    <row r="190" spans="1:4">
      <c r="A190" s="132" t="s">
        <v>2204</v>
      </c>
      <c r="B190" s="132" t="s">
        <v>1156</v>
      </c>
      <c r="C190" s="132" t="s">
        <v>197</v>
      </c>
      <c r="D190" s="132" t="s">
        <v>197</v>
      </c>
    </row>
    <row r="191" spans="1:4">
      <c r="A191" s="132" t="s">
        <v>2205</v>
      </c>
      <c r="B191" s="132" t="s">
        <v>1156</v>
      </c>
      <c r="C191" s="132" t="s">
        <v>197</v>
      </c>
      <c r="D191" s="132" t="s">
        <v>197</v>
      </c>
    </row>
    <row r="192" spans="1:4">
      <c r="A192" s="132" t="s">
        <v>2206</v>
      </c>
      <c r="B192" s="132" t="s">
        <v>1156</v>
      </c>
      <c r="C192" s="132" t="s">
        <v>197</v>
      </c>
      <c r="D192" s="132" t="s">
        <v>197</v>
      </c>
    </row>
    <row r="193" spans="1:4">
      <c r="A193" s="132" t="s">
        <v>2207</v>
      </c>
      <c r="B193" s="132" t="s">
        <v>1156</v>
      </c>
      <c r="C193" s="132" t="s">
        <v>197</v>
      </c>
      <c r="D193" s="132" t="s">
        <v>197</v>
      </c>
    </row>
    <row r="194" spans="1:4">
      <c r="A194" s="132" t="s">
        <v>2208</v>
      </c>
      <c r="B194" s="132" t="s">
        <v>1156</v>
      </c>
      <c r="C194" s="132" t="s">
        <v>197</v>
      </c>
      <c r="D194" s="132" t="s">
        <v>197</v>
      </c>
    </row>
    <row r="195" spans="1:4">
      <c r="A195" s="132" t="s">
        <v>2209</v>
      </c>
      <c r="B195" s="132" t="s">
        <v>1156</v>
      </c>
      <c r="C195" s="132" t="s">
        <v>197</v>
      </c>
      <c r="D195" s="132" t="s">
        <v>197</v>
      </c>
    </row>
    <row r="196" spans="1:4">
      <c r="A196" s="132" t="s">
        <v>2210</v>
      </c>
      <c r="B196" s="132" t="s">
        <v>1156</v>
      </c>
      <c r="C196" s="132" t="s">
        <v>197</v>
      </c>
      <c r="D196" s="132" t="s">
        <v>197</v>
      </c>
    </row>
    <row r="197" spans="1:4">
      <c r="A197" s="132" t="s">
        <v>2211</v>
      </c>
      <c r="B197" s="132" t="s">
        <v>1156</v>
      </c>
      <c r="C197" s="132" t="s">
        <v>197</v>
      </c>
      <c r="D197" s="132" t="s">
        <v>197</v>
      </c>
    </row>
    <row r="198" spans="1:4">
      <c r="A198" s="132" t="s">
        <v>2212</v>
      </c>
      <c r="B198" s="132" t="s">
        <v>1156</v>
      </c>
      <c r="C198" s="132" t="s">
        <v>197</v>
      </c>
      <c r="D198" s="132" t="s">
        <v>197</v>
      </c>
    </row>
    <row r="199" spans="1:4">
      <c r="A199" s="132" t="s">
        <v>2213</v>
      </c>
      <c r="B199" s="132" t="s">
        <v>1156</v>
      </c>
      <c r="C199" s="132" t="s">
        <v>197</v>
      </c>
      <c r="D199" s="132" t="s">
        <v>197</v>
      </c>
    </row>
    <row r="200" spans="1:4">
      <c r="A200" s="132" t="s">
        <v>2214</v>
      </c>
      <c r="B200" s="132" t="s">
        <v>1156</v>
      </c>
      <c r="C200" s="132" t="s">
        <v>197</v>
      </c>
      <c r="D200" s="132" t="s">
        <v>197</v>
      </c>
    </row>
    <row r="201" spans="1:4">
      <c r="A201" s="132" t="s">
        <v>2215</v>
      </c>
      <c r="B201" s="132" t="s">
        <v>1156</v>
      </c>
      <c r="C201" s="132" t="s">
        <v>197</v>
      </c>
      <c r="D201" s="132" t="s">
        <v>197</v>
      </c>
    </row>
    <row r="202" spans="1:4">
      <c r="A202" s="132" t="s">
        <v>2216</v>
      </c>
      <c r="B202" s="132" t="s">
        <v>1156</v>
      </c>
      <c r="C202" s="132" t="s">
        <v>197</v>
      </c>
      <c r="D202" s="132" t="s">
        <v>197</v>
      </c>
    </row>
    <row r="203" spans="1:4">
      <c r="A203" s="132" t="s">
        <v>2217</v>
      </c>
      <c r="B203" s="132" t="s">
        <v>1156</v>
      </c>
      <c r="C203" s="132" t="s">
        <v>197</v>
      </c>
      <c r="D203" s="132" t="s">
        <v>197</v>
      </c>
    </row>
    <row r="204" spans="1:4">
      <c r="A204" s="132" t="s">
        <v>2218</v>
      </c>
      <c r="B204" s="132" t="s">
        <v>1156</v>
      </c>
      <c r="C204" s="132" t="s">
        <v>197</v>
      </c>
      <c r="D204" s="132" t="s">
        <v>197</v>
      </c>
    </row>
    <row r="205" spans="1:4">
      <c r="A205" s="132" t="s">
        <v>2219</v>
      </c>
      <c r="B205" s="132" t="s">
        <v>1156</v>
      </c>
      <c r="C205" s="132" t="s">
        <v>197</v>
      </c>
      <c r="D205" s="132" t="s">
        <v>197</v>
      </c>
    </row>
    <row r="206" spans="1:4">
      <c r="A206" s="132" t="s">
        <v>2220</v>
      </c>
      <c r="B206" s="132" t="s">
        <v>1156</v>
      </c>
      <c r="C206" s="132" t="s">
        <v>197</v>
      </c>
      <c r="D206" s="132" t="s">
        <v>197</v>
      </c>
    </row>
    <row r="207" spans="1:4">
      <c r="A207" s="132" t="s">
        <v>2221</v>
      </c>
      <c r="B207" s="132" t="s">
        <v>1156</v>
      </c>
      <c r="C207" s="132" t="s">
        <v>197</v>
      </c>
      <c r="D207" s="132" t="s">
        <v>197</v>
      </c>
    </row>
    <row r="208" spans="1:4">
      <c r="A208" s="132" t="s">
        <v>2222</v>
      </c>
      <c r="B208" s="132" t="s">
        <v>1156</v>
      </c>
      <c r="C208" s="132" t="s">
        <v>197</v>
      </c>
      <c r="D208" s="132" t="s">
        <v>197</v>
      </c>
    </row>
    <row r="209" spans="1:4">
      <c r="A209" s="132" t="s">
        <v>2223</v>
      </c>
      <c r="B209" s="132" t="s">
        <v>1156</v>
      </c>
      <c r="C209" s="132" t="s">
        <v>197</v>
      </c>
      <c r="D209" s="132" t="s">
        <v>197</v>
      </c>
    </row>
    <row r="210" spans="1:4">
      <c r="A210" s="132" t="s">
        <v>2224</v>
      </c>
      <c r="B210" s="132" t="s">
        <v>1156</v>
      </c>
      <c r="C210" s="132" t="s">
        <v>197</v>
      </c>
      <c r="D210" s="132" t="s">
        <v>197</v>
      </c>
    </row>
    <row r="211" spans="1:4">
      <c r="A211" s="132" t="s">
        <v>2225</v>
      </c>
      <c r="B211" s="132" t="s">
        <v>1156</v>
      </c>
      <c r="C211" s="132" t="s">
        <v>197</v>
      </c>
      <c r="D211" s="132" t="s">
        <v>197</v>
      </c>
    </row>
    <row r="212" spans="1:4">
      <c r="A212" s="132" t="s">
        <v>2229</v>
      </c>
      <c r="B212" s="132" t="s">
        <v>1156</v>
      </c>
      <c r="C212" s="132" t="s">
        <v>197</v>
      </c>
      <c r="D212" s="132" t="s">
        <v>197</v>
      </c>
    </row>
    <row r="213" spans="1:4">
      <c r="A213" s="184" t="s">
        <v>629</v>
      </c>
      <c r="B213" s="184" t="s">
        <v>630</v>
      </c>
      <c r="C213" s="184" t="s">
        <v>197</v>
      </c>
      <c r="D213" s="184" t="s">
        <v>197</v>
      </c>
    </row>
    <row r="214" spans="1:4">
      <c r="A214" s="184" t="s">
        <v>633</v>
      </c>
      <c r="B214" s="184" t="s">
        <v>630</v>
      </c>
      <c r="C214" s="184" t="s">
        <v>197</v>
      </c>
      <c r="D214" s="184" t="s">
        <v>197</v>
      </c>
    </row>
    <row r="215" spans="1:4">
      <c r="A215" s="184" t="s">
        <v>634</v>
      </c>
      <c r="B215" s="184" t="s">
        <v>630</v>
      </c>
      <c r="C215" s="184" t="s">
        <v>197</v>
      </c>
      <c r="D215" s="184" t="s">
        <v>197</v>
      </c>
    </row>
    <row r="216" spans="1:4">
      <c r="A216" s="184" t="s">
        <v>635</v>
      </c>
      <c r="B216" s="184" t="s">
        <v>630</v>
      </c>
      <c r="C216" s="184" t="s">
        <v>197</v>
      </c>
      <c r="D216" s="184" t="s">
        <v>197</v>
      </c>
    </row>
    <row r="217" spans="1:4">
      <c r="A217" s="184" t="s">
        <v>636</v>
      </c>
      <c r="B217" s="184" t="s">
        <v>630</v>
      </c>
      <c r="C217" s="184" t="s">
        <v>197</v>
      </c>
      <c r="D217" s="184" t="s">
        <v>197</v>
      </c>
    </row>
    <row r="218" spans="1:4">
      <c r="A218" s="184" t="s">
        <v>637</v>
      </c>
      <c r="B218" s="184" t="s">
        <v>630</v>
      </c>
      <c r="C218" s="184" t="s">
        <v>197</v>
      </c>
      <c r="D218" s="184" t="s">
        <v>197</v>
      </c>
    </row>
    <row r="219" spans="1:4">
      <c r="A219" s="184" t="s">
        <v>638</v>
      </c>
      <c r="B219" s="184" t="s">
        <v>630</v>
      </c>
      <c r="C219" s="184" t="s">
        <v>197</v>
      </c>
      <c r="D219" s="184" t="s">
        <v>197</v>
      </c>
    </row>
    <row r="220" spans="1:4">
      <c r="A220" s="184" t="s">
        <v>639</v>
      </c>
      <c r="B220" s="184" t="s">
        <v>630</v>
      </c>
      <c r="C220" s="184" t="s">
        <v>197</v>
      </c>
      <c r="D220" s="184" t="s">
        <v>197</v>
      </c>
    </row>
    <row r="221" spans="1:4">
      <c r="A221" s="184" t="s">
        <v>640</v>
      </c>
      <c r="B221" s="184" t="s">
        <v>630</v>
      </c>
      <c r="C221" s="184" t="s">
        <v>197</v>
      </c>
      <c r="D221" s="184" t="s">
        <v>197</v>
      </c>
    </row>
    <row r="222" spans="1:4">
      <c r="A222" s="184" t="s">
        <v>641</v>
      </c>
      <c r="B222" s="184" t="s">
        <v>630</v>
      </c>
      <c r="C222" s="184" t="s">
        <v>197</v>
      </c>
      <c r="D222" s="184" t="s">
        <v>197</v>
      </c>
    </row>
    <row r="223" spans="1:4">
      <c r="A223" s="184" t="s">
        <v>642</v>
      </c>
      <c r="B223" s="184" t="s">
        <v>630</v>
      </c>
      <c r="C223" s="184" t="s">
        <v>197</v>
      </c>
      <c r="D223" s="184" t="s">
        <v>197</v>
      </c>
    </row>
    <row r="224" spans="1:4">
      <c r="A224" s="184" t="s">
        <v>643</v>
      </c>
      <c r="B224" s="184" t="s">
        <v>630</v>
      </c>
      <c r="C224" s="184" t="s">
        <v>197</v>
      </c>
      <c r="D224" s="184" t="s">
        <v>197</v>
      </c>
    </row>
    <row r="225" spans="1:4">
      <c r="A225" s="184" t="s">
        <v>644</v>
      </c>
      <c r="B225" s="184" t="s">
        <v>630</v>
      </c>
      <c r="C225" s="184" t="s">
        <v>197</v>
      </c>
      <c r="D225" s="184" t="s">
        <v>197</v>
      </c>
    </row>
    <row r="226" spans="1:4">
      <c r="A226" s="184" t="s">
        <v>645</v>
      </c>
      <c r="B226" s="184" t="s">
        <v>630</v>
      </c>
      <c r="C226" s="184" t="s">
        <v>197</v>
      </c>
      <c r="D226" s="184" t="s">
        <v>197</v>
      </c>
    </row>
    <row r="227" spans="1:4">
      <c r="A227" s="184" t="s">
        <v>646</v>
      </c>
      <c r="B227" s="184" t="s">
        <v>630</v>
      </c>
      <c r="C227" s="184" t="s">
        <v>197</v>
      </c>
      <c r="D227" s="184" t="s">
        <v>197</v>
      </c>
    </row>
    <row r="228" spans="1:4">
      <c r="A228" s="184" t="s">
        <v>647</v>
      </c>
      <c r="B228" s="184" t="s">
        <v>630</v>
      </c>
      <c r="C228" s="184" t="s">
        <v>197</v>
      </c>
      <c r="D228" s="184" t="s">
        <v>197</v>
      </c>
    </row>
    <row r="229" spans="1:4">
      <c r="A229" s="184" t="s">
        <v>648</v>
      </c>
      <c r="B229" s="184" t="s">
        <v>630</v>
      </c>
      <c r="C229" s="184" t="s">
        <v>197</v>
      </c>
      <c r="D229" s="184" t="s">
        <v>197</v>
      </c>
    </row>
    <row r="230" spans="1:4">
      <c r="A230" s="184" t="s">
        <v>649</v>
      </c>
      <c r="B230" s="184" t="s">
        <v>630</v>
      </c>
      <c r="C230" s="184" t="s">
        <v>197</v>
      </c>
      <c r="D230" s="184" t="s">
        <v>197</v>
      </c>
    </row>
    <row r="231" spans="1:4">
      <c r="A231" s="184" t="s">
        <v>650</v>
      </c>
      <c r="B231" s="184" t="s">
        <v>630</v>
      </c>
      <c r="C231" s="184" t="s">
        <v>197</v>
      </c>
      <c r="D231" s="184" t="s">
        <v>197</v>
      </c>
    </row>
    <row r="232" spans="1:4">
      <c r="A232" s="184" t="s">
        <v>651</v>
      </c>
      <c r="B232" s="184" t="s">
        <v>630</v>
      </c>
      <c r="C232" s="184" t="s">
        <v>197</v>
      </c>
      <c r="D232" s="184" t="s">
        <v>197</v>
      </c>
    </row>
    <row r="233" spans="1:4">
      <c r="A233" s="184" t="s">
        <v>652</v>
      </c>
      <c r="B233" s="184" t="s">
        <v>630</v>
      </c>
      <c r="C233" s="184" t="s">
        <v>197</v>
      </c>
      <c r="D233" s="184" t="s">
        <v>197</v>
      </c>
    </row>
    <row r="234" spans="1:4">
      <c r="A234" s="184" t="s">
        <v>653</v>
      </c>
      <c r="B234" s="184" t="s">
        <v>630</v>
      </c>
      <c r="C234" s="184" t="s">
        <v>197</v>
      </c>
      <c r="D234" s="184" t="s">
        <v>197</v>
      </c>
    </row>
    <row r="235" spans="1:4">
      <c r="A235" s="184" t="s">
        <v>654</v>
      </c>
      <c r="B235" s="184" t="s">
        <v>630</v>
      </c>
      <c r="C235" s="184" t="s">
        <v>197</v>
      </c>
      <c r="D235" s="184" t="s">
        <v>197</v>
      </c>
    </row>
    <row r="236" spans="1:4">
      <c r="A236" s="184" t="s">
        <v>655</v>
      </c>
      <c r="B236" s="184" t="s">
        <v>630</v>
      </c>
      <c r="C236" s="184" t="s">
        <v>197</v>
      </c>
      <c r="D236" s="184" t="s">
        <v>197</v>
      </c>
    </row>
    <row r="237" spans="1:4">
      <c r="A237" s="184" t="s">
        <v>656</v>
      </c>
      <c r="B237" s="184" t="s">
        <v>630</v>
      </c>
      <c r="C237" s="184" t="s">
        <v>197</v>
      </c>
      <c r="D237" s="184" t="s">
        <v>197</v>
      </c>
    </row>
    <row r="238" spans="1:4">
      <c r="A238" s="184" t="s">
        <v>657</v>
      </c>
      <c r="B238" s="184" t="s">
        <v>630</v>
      </c>
      <c r="C238" s="184" t="s">
        <v>197</v>
      </c>
      <c r="D238" s="184" t="s">
        <v>197</v>
      </c>
    </row>
    <row r="239" spans="1:4">
      <c r="A239" s="184" t="s">
        <v>853</v>
      </c>
      <c r="B239" s="184" t="s">
        <v>854</v>
      </c>
      <c r="C239" s="184" t="s">
        <v>855</v>
      </c>
      <c r="D239" s="184" t="s">
        <v>855</v>
      </c>
    </row>
    <row r="240" spans="1:4">
      <c r="A240" s="184" t="s">
        <v>856</v>
      </c>
      <c r="B240" s="184" t="s">
        <v>854</v>
      </c>
      <c r="C240" s="184" t="s">
        <v>855</v>
      </c>
      <c r="D240" s="184" t="s">
        <v>855</v>
      </c>
    </row>
    <row r="241" spans="1:4">
      <c r="A241" s="184" t="s">
        <v>857</v>
      </c>
      <c r="B241" s="184" t="s">
        <v>854</v>
      </c>
      <c r="C241" s="184" t="s">
        <v>855</v>
      </c>
      <c r="D241" s="184" t="s">
        <v>855</v>
      </c>
    </row>
    <row r="242" spans="1:4">
      <c r="A242" s="184" t="s">
        <v>858</v>
      </c>
      <c r="B242" s="184" t="s">
        <v>854</v>
      </c>
      <c r="C242" s="184" t="s">
        <v>855</v>
      </c>
      <c r="D242" s="184" t="s">
        <v>855</v>
      </c>
    </row>
    <row r="243" spans="1:4">
      <c r="A243" s="184" t="s">
        <v>859</v>
      </c>
      <c r="B243" s="184" t="s">
        <v>854</v>
      </c>
      <c r="C243" s="184" t="s">
        <v>855</v>
      </c>
      <c r="D243" s="184" t="s">
        <v>855</v>
      </c>
    </row>
    <row r="244" spans="1:4">
      <c r="A244" s="184" t="s">
        <v>860</v>
      </c>
      <c r="B244" s="184" t="s">
        <v>854</v>
      </c>
      <c r="C244" s="184" t="s">
        <v>855</v>
      </c>
      <c r="D244" s="184" t="s">
        <v>855</v>
      </c>
    </row>
    <row r="245" spans="1:4">
      <c r="A245" s="184" t="s">
        <v>861</v>
      </c>
      <c r="B245" s="184" t="s">
        <v>854</v>
      </c>
      <c r="C245" s="184" t="s">
        <v>855</v>
      </c>
      <c r="D245" s="184" t="s">
        <v>855</v>
      </c>
    </row>
    <row r="246" spans="1:4">
      <c r="A246" s="184" t="s">
        <v>862</v>
      </c>
      <c r="B246" s="184" t="s">
        <v>854</v>
      </c>
      <c r="C246" s="184" t="s">
        <v>855</v>
      </c>
      <c r="D246" s="184" t="s">
        <v>855</v>
      </c>
    </row>
    <row r="247" spans="1:4">
      <c r="A247" s="184" t="s">
        <v>863</v>
      </c>
      <c r="B247" s="184" t="s">
        <v>854</v>
      </c>
      <c r="C247" s="184" t="s">
        <v>855</v>
      </c>
      <c r="D247" s="184" t="s">
        <v>855</v>
      </c>
    </row>
    <row r="248" spans="1:4">
      <c r="A248" s="184" t="s">
        <v>864</v>
      </c>
      <c r="B248" s="184" t="s">
        <v>854</v>
      </c>
      <c r="C248" s="184" t="s">
        <v>855</v>
      </c>
      <c r="D248" s="184" t="s">
        <v>855</v>
      </c>
    </row>
    <row r="249" spans="1:4">
      <c r="A249" s="184" t="s">
        <v>865</v>
      </c>
      <c r="B249" s="184" t="s">
        <v>854</v>
      </c>
      <c r="C249" s="184" t="s">
        <v>855</v>
      </c>
      <c r="D249" s="184" t="s">
        <v>855</v>
      </c>
    </row>
    <row r="250" spans="1:4">
      <c r="A250" s="184" t="s">
        <v>866</v>
      </c>
      <c r="B250" s="184" t="s">
        <v>854</v>
      </c>
      <c r="C250" s="184" t="s">
        <v>855</v>
      </c>
      <c r="D250" s="184" t="s">
        <v>855</v>
      </c>
    </row>
    <row r="251" spans="1:4">
      <c r="A251" s="184" t="s">
        <v>867</v>
      </c>
      <c r="B251" s="184" t="s">
        <v>854</v>
      </c>
      <c r="C251" s="184" t="s">
        <v>855</v>
      </c>
      <c r="D251" s="184" t="s">
        <v>855</v>
      </c>
    </row>
    <row r="252" spans="1:4">
      <c r="A252" s="184" t="s">
        <v>868</v>
      </c>
      <c r="B252" s="184" t="s">
        <v>854</v>
      </c>
      <c r="C252" s="184" t="s">
        <v>855</v>
      </c>
      <c r="D252" s="184" t="s">
        <v>855</v>
      </c>
    </row>
    <row r="253" spans="1:4">
      <c r="A253" s="184" t="s">
        <v>869</v>
      </c>
      <c r="B253" s="184" t="s">
        <v>854</v>
      </c>
      <c r="C253" s="184" t="s">
        <v>855</v>
      </c>
      <c r="D253" s="184" t="s">
        <v>855</v>
      </c>
    </row>
    <row r="254" spans="1:4">
      <c r="A254" s="184" t="s">
        <v>870</v>
      </c>
      <c r="B254" s="184" t="s">
        <v>854</v>
      </c>
      <c r="C254" s="184" t="s">
        <v>855</v>
      </c>
      <c r="D254" s="184" t="s">
        <v>855</v>
      </c>
    </row>
    <row r="255" spans="1:4">
      <c r="A255" s="184" t="s">
        <v>871</v>
      </c>
      <c r="B255" s="184" t="s">
        <v>854</v>
      </c>
      <c r="C255" s="184" t="s">
        <v>855</v>
      </c>
      <c r="D255" s="184" t="s">
        <v>855</v>
      </c>
    </row>
    <row r="256" spans="1:4">
      <c r="A256" s="184" t="s">
        <v>872</v>
      </c>
      <c r="B256" s="184" t="s">
        <v>854</v>
      </c>
      <c r="C256" s="184" t="s">
        <v>855</v>
      </c>
      <c r="D256" s="184" t="s">
        <v>855</v>
      </c>
    </row>
    <row r="257" spans="1:4">
      <c r="A257" s="184" t="s">
        <v>873</v>
      </c>
      <c r="B257" s="184" t="s">
        <v>854</v>
      </c>
      <c r="C257" s="184" t="s">
        <v>855</v>
      </c>
      <c r="D257" s="184" t="s">
        <v>855</v>
      </c>
    </row>
    <row r="258" spans="1:4">
      <c r="A258" s="184" t="s">
        <v>874</v>
      </c>
      <c r="B258" s="184" t="s">
        <v>854</v>
      </c>
      <c r="C258" s="184" t="s">
        <v>855</v>
      </c>
      <c r="D258" s="184" t="s">
        <v>855</v>
      </c>
    </row>
    <row r="259" spans="1:4">
      <c r="A259" s="184" t="s">
        <v>875</v>
      </c>
      <c r="B259" s="184" t="s">
        <v>854</v>
      </c>
      <c r="C259" s="184" t="s">
        <v>855</v>
      </c>
      <c r="D259" s="184" t="s">
        <v>855</v>
      </c>
    </row>
    <row r="260" spans="1:4">
      <c r="A260" s="184" t="s">
        <v>876</v>
      </c>
      <c r="B260" s="184" t="s">
        <v>630</v>
      </c>
      <c r="C260" s="184" t="s">
        <v>197</v>
      </c>
      <c r="D260" s="184" t="s">
        <v>197</v>
      </c>
    </row>
    <row r="261" spans="1:4">
      <c r="A261" s="184" t="s">
        <v>877</v>
      </c>
      <c r="B261" s="184" t="s">
        <v>630</v>
      </c>
      <c r="C261" s="184" t="s">
        <v>197</v>
      </c>
      <c r="D261" s="184" t="s">
        <v>197</v>
      </c>
    </row>
    <row r="262" spans="1:4">
      <c r="A262" s="184" t="s">
        <v>878</v>
      </c>
      <c r="B262" s="184" t="s">
        <v>630</v>
      </c>
      <c r="C262" s="184" t="s">
        <v>197</v>
      </c>
      <c r="D262" s="184" t="s">
        <v>197</v>
      </c>
    </row>
    <row r="263" spans="1:4">
      <c r="A263" s="184" t="s">
        <v>879</v>
      </c>
      <c r="B263" s="184" t="s">
        <v>630</v>
      </c>
      <c r="C263" s="184" t="s">
        <v>197</v>
      </c>
      <c r="D263" s="184" t="s">
        <v>197</v>
      </c>
    </row>
    <row r="264" spans="1:4">
      <c r="A264" s="184" t="s">
        <v>880</v>
      </c>
      <c r="B264" s="184" t="s">
        <v>854</v>
      </c>
      <c r="C264" s="184" t="s">
        <v>855</v>
      </c>
      <c r="D264" s="184" t="s">
        <v>855</v>
      </c>
    </row>
    <row r="265" spans="1:4">
      <c r="A265" s="184" t="s">
        <v>881</v>
      </c>
      <c r="B265" s="184" t="s">
        <v>854</v>
      </c>
      <c r="C265" s="184" t="s">
        <v>855</v>
      </c>
      <c r="D265" s="184" t="s">
        <v>855</v>
      </c>
    </row>
    <row r="266" spans="1:4">
      <c r="A266" s="184" t="s">
        <v>882</v>
      </c>
      <c r="B266" s="184" t="s">
        <v>854</v>
      </c>
      <c r="C266" s="184" t="s">
        <v>855</v>
      </c>
      <c r="D266" s="184" t="s">
        <v>855</v>
      </c>
    </row>
    <row r="267" spans="1:4">
      <c r="A267" s="184" t="s">
        <v>883</v>
      </c>
      <c r="B267" s="184" t="s">
        <v>854</v>
      </c>
      <c r="C267" s="184" t="s">
        <v>855</v>
      </c>
      <c r="D267" s="184" t="s">
        <v>855</v>
      </c>
    </row>
    <row r="268" spans="1:4">
      <c r="A268" s="184" t="s">
        <v>884</v>
      </c>
      <c r="B268" s="184" t="s">
        <v>854</v>
      </c>
      <c r="C268" s="184" t="s">
        <v>855</v>
      </c>
      <c r="D268" s="184" t="s">
        <v>855</v>
      </c>
    </row>
    <row r="269" spans="1:4">
      <c r="A269" s="184" t="s">
        <v>885</v>
      </c>
      <c r="B269" s="184" t="s">
        <v>854</v>
      </c>
      <c r="C269" s="184" t="s">
        <v>855</v>
      </c>
      <c r="D269" s="184" t="s">
        <v>855</v>
      </c>
    </row>
    <row r="270" spans="1:4">
      <c r="A270" s="184" t="s">
        <v>886</v>
      </c>
      <c r="B270" s="184" t="s">
        <v>854</v>
      </c>
      <c r="C270" s="184" t="s">
        <v>855</v>
      </c>
      <c r="D270" s="184" t="s">
        <v>855</v>
      </c>
    </row>
    <row r="271" spans="1:4">
      <c r="A271" s="184" t="s">
        <v>887</v>
      </c>
      <c r="B271" s="184" t="s">
        <v>854</v>
      </c>
      <c r="C271" s="184" t="s">
        <v>855</v>
      </c>
      <c r="D271" s="184" t="s">
        <v>855</v>
      </c>
    </row>
    <row r="272" spans="1:4">
      <c r="A272" s="184" t="s">
        <v>888</v>
      </c>
      <c r="B272" s="184" t="s">
        <v>854</v>
      </c>
      <c r="C272" s="184" t="s">
        <v>855</v>
      </c>
      <c r="D272" s="184" t="s">
        <v>855</v>
      </c>
    </row>
    <row r="273" spans="1:4">
      <c r="A273" s="184" t="s">
        <v>889</v>
      </c>
      <c r="B273" s="184" t="s">
        <v>854</v>
      </c>
      <c r="C273" s="184" t="s">
        <v>855</v>
      </c>
      <c r="D273" s="184" t="s">
        <v>855</v>
      </c>
    </row>
    <row r="274" spans="1:4">
      <c r="A274" s="184" t="s">
        <v>890</v>
      </c>
      <c r="B274" s="184" t="s">
        <v>854</v>
      </c>
      <c r="C274" s="184" t="s">
        <v>855</v>
      </c>
      <c r="D274" s="184" t="s">
        <v>855</v>
      </c>
    </row>
    <row r="275" spans="1:4">
      <c r="A275" s="184" t="s">
        <v>891</v>
      </c>
      <c r="B275" s="184" t="s">
        <v>854</v>
      </c>
      <c r="C275" s="184" t="s">
        <v>855</v>
      </c>
      <c r="D275" s="184" t="s">
        <v>855</v>
      </c>
    </row>
    <row r="276" spans="1:4">
      <c r="A276" s="184" t="s">
        <v>892</v>
      </c>
      <c r="B276" s="184" t="s">
        <v>854</v>
      </c>
      <c r="C276" s="184" t="s">
        <v>855</v>
      </c>
      <c r="D276" s="184" t="s">
        <v>855</v>
      </c>
    </row>
    <row r="277" spans="1:4">
      <c r="A277" s="184" t="s">
        <v>893</v>
      </c>
      <c r="B277" s="184" t="s">
        <v>854</v>
      </c>
      <c r="C277" s="184" t="s">
        <v>855</v>
      </c>
      <c r="D277" s="184" t="s">
        <v>855</v>
      </c>
    </row>
    <row r="278" spans="1:4">
      <c r="A278" s="184" t="s">
        <v>894</v>
      </c>
      <c r="B278" s="184" t="s">
        <v>854</v>
      </c>
      <c r="C278" s="184" t="s">
        <v>855</v>
      </c>
      <c r="D278" s="184" t="s">
        <v>855</v>
      </c>
    </row>
    <row r="279" spans="1:4">
      <c r="A279" s="184" t="s">
        <v>895</v>
      </c>
      <c r="B279" s="184" t="s">
        <v>854</v>
      </c>
      <c r="C279" s="184" t="s">
        <v>855</v>
      </c>
      <c r="D279" s="184" t="s">
        <v>855</v>
      </c>
    </row>
    <row r="280" spans="1:4">
      <c r="A280" s="184" t="s">
        <v>896</v>
      </c>
      <c r="B280" s="184" t="s">
        <v>854</v>
      </c>
      <c r="C280" s="184" t="s">
        <v>855</v>
      </c>
      <c r="D280" s="184" t="s">
        <v>855</v>
      </c>
    </row>
    <row r="281" spans="1:4">
      <c r="A281" s="184" t="s">
        <v>897</v>
      </c>
      <c r="B281" s="184" t="s">
        <v>854</v>
      </c>
      <c r="C281" s="184" t="s">
        <v>855</v>
      </c>
      <c r="D281" s="184" t="s">
        <v>855</v>
      </c>
    </row>
    <row r="282" spans="1:4">
      <c r="A282" s="184" t="s">
        <v>898</v>
      </c>
      <c r="B282" s="184" t="s">
        <v>854</v>
      </c>
      <c r="C282" s="184" t="s">
        <v>855</v>
      </c>
      <c r="D282" s="184" t="s">
        <v>855</v>
      </c>
    </row>
    <row r="283" spans="1:4">
      <c r="A283" s="184" t="s">
        <v>899</v>
      </c>
      <c r="B283" s="184" t="s">
        <v>854</v>
      </c>
      <c r="C283" s="184" t="s">
        <v>855</v>
      </c>
      <c r="D283" s="184" t="s">
        <v>855</v>
      </c>
    </row>
    <row r="284" spans="1:4">
      <c r="A284" s="184" t="s">
        <v>900</v>
      </c>
      <c r="B284" s="184" t="s">
        <v>854</v>
      </c>
      <c r="C284" s="184" t="s">
        <v>855</v>
      </c>
      <c r="D284" s="184" t="s">
        <v>855</v>
      </c>
    </row>
    <row r="285" spans="1:4">
      <c r="A285" s="184" t="s">
        <v>901</v>
      </c>
      <c r="B285" s="184" t="s">
        <v>854</v>
      </c>
      <c r="C285" s="184" t="s">
        <v>855</v>
      </c>
      <c r="D285" s="184" t="s">
        <v>855</v>
      </c>
    </row>
    <row r="286" spans="1:4">
      <c r="A286" s="184" t="s">
        <v>902</v>
      </c>
      <c r="B286" s="184" t="s">
        <v>854</v>
      </c>
      <c r="C286" s="184" t="s">
        <v>855</v>
      </c>
      <c r="D286" s="184" t="s">
        <v>855</v>
      </c>
    </row>
    <row r="287" spans="1:4">
      <c r="A287" s="184" t="s">
        <v>903</v>
      </c>
      <c r="B287" s="184" t="s">
        <v>854</v>
      </c>
      <c r="C287" s="184" t="s">
        <v>855</v>
      </c>
      <c r="D287" s="184" t="s">
        <v>855</v>
      </c>
    </row>
    <row r="288" spans="1:4">
      <c r="A288" s="184" t="s">
        <v>904</v>
      </c>
      <c r="B288" s="184" t="s">
        <v>854</v>
      </c>
      <c r="C288" s="184" t="s">
        <v>855</v>
      </c>
      <c r="D288" s="184" t="s">
        <v>855</v>
      </c>
    </row>
    <row r="289" spans="1:4">
      <c r="A289" s="184" t="s">
        <v>905</v>
      </c>
      <c r="B289" s="184" t="s">
        <v>854</v>
      </c>
      <c r="C289" s="184" t="s">
        <v>855</v>
      </c>
      <c r="D289" s="184" t="s">
        <v>855</v>
      </c>
    </row>
    <row r="290" spans="1:4">
      <c r="A290" s="184" t="s">
        <v>906</v>
      </c>
      <c r="B290" s="184" t="s">
        <v>854</v>
      </c>
      <c r="C290" s="184" t="s">
        <v>855</v>
      </c>
      <c r="D290" s="184" t="s">
        <v>855</v>
      </c>
    </row>
    <row r="291" spans="1:4">
      <c r="A291" s="184" t="s">
        <v>907</v>
      </c>
      <c r="B291" s="184" t="s">
        <v>854</v>
      </c>
      <c r="C291" s="184" t="s">
        <v>855</v>
      </c>
      <c r="D291" s="184" t="s">
        <v>855</v>
      </c>
    </row>
    <row r="292" spans="1:4">
      <c r="A292" s="184" t="s">
        <v>908</v>
      </c>
      <c r="B292" s="184" t="s">
        <v>854</v>
      </c>
      <c r="C292" s="184" t="s">
        <v>855</v>
      </c>
      <c r="D292" s="184" t="s">
        <v>855</v>
      </c>
    </row>
    <row r="293" spans="1:4">
      <c r="A293" s="184" t="s">
        <v>909</v>
      </c>
      <c r="B293" s="184" t="s">
        <v>854</v>
      </c>
      <c r="C293" s="184" t="s">
        <v>855</v>
      </c>
      <c r="D293" s="184" t="s">
        <v>855</v>
      </c>
    </row>
    <row r="294" spans="1:4">
      <c r="A294" s="184" t="s">
        <v>910</v>
      </c>
      <c r="B294" s="184" t="s">
        <v>854</v>
      </c>
      <c r="C294" s="184" t="s">
        <v>855</v>
      </c>
      <c r="D294" s="184" t="s">
        <v>855</v>
      </c>
    </row>
    <row r="295" spans="1:4">
      <c r="A295" s="184" t="s">
        <v>911</v>
      </c>
      <c r="B295" s="184" t="s">
        <v>854</v>
      </c>
      <c r="C295" s="184" t="s">
        <v>855</v>
      </c>
      <c r="D295" s="184" t="s">
        <v>855</v>
      </c>
    </row>
    <row r="296" spans="1:4">
      <c r="A296" s="184" t="s">
        <v>912</v>
      </c>
      <c r="B296" s="184" t="s">
        <v>854</v>
      </c>
      <c r="C296" s="184" t="s">
        <v>855</v>
      </c>
      <c r="D296" s="184" t="s">
        <v>855</v>
      </c>
    </row>
    <row r="297" spans="1:4">
      <c r="A297" s="184" t="s">
        <v>913</v>
      </c>
      <c r="B297" s="184" t="s">
        <v>854</v>
      </c>
      <c r="C297" s="184" t="s">
        <v>855</v>
      </c>
      <c r="D297" s="184" t="s">
        <v>855</v>
      </c>
    </row>
    <row r="298" spans="1:4">
      <c r="A298" s="184" t="s">
        <v>1096</v>
      </c>
      <c r="B298" s="184" t="s">
        <v>854</v>
      </c>
      <c r="C298" s="184" t="s">
        <v>855</v>
      </c>
      <c r="D298" s="184" t="s">
        <v>855</v>
      </c>
    </row>
    <row r="299" spans="1:4">
      <c r="A299" s="184" t="s">
        <v>1117</v>
      </c>
      <c r="B299" s="184" t="s">
        <v>854</v>
      </c>
      <c r="C299" s="184" t="s">
        <v>855</v>
      </c>
      <c r="D299" s="184" t="s">
        <v>855</v>
      </c>
    </row>
    <row r="300" spans="1:4">
      <c r="A300" s="184" t="s">
        <v>1124</v>
      </c>
      <c r="B300" s="184" t="s">
        <v>854</v>
      </c>
      <c r="C300" s="184" t="s">
        <v>855</v>
      </c>
      <c r="D300" s="184" t="s">
        <v>855</v>
      </c>
    </row>
    <row r="301" spans="1:4">
      <c r="A301" s="184" t="s">
        <v>1125</v>
      </c>
      <c r="B301" s="184" t="s">
        <v>854</v>
      </c>
      <c r="C301" s="184" t="s">
        <v>855</v>
      </c>
      <c r="D301" s="184" t="s">
        <v>855</v>
      </c>
    </row>
    <row r="302" spans="1:4">
      <c r="A302" s="184" t="s">
        <v>1126</v>
      </c>
      <c r="B302" s="184" t="s">
        <v>854</v>
      </c>
      <c r="C302" s="184" t="s">
        <v>855</v>
      </c>
      <c r="D302" s="184" t="s">
        <v>855</v>
      </c>
    </row>
    <row r="303" spans="1:4">
      <c r="A303" s="184" t="s">
        <v>1211</v>
      </c>
      <c r="B303" s="184" t="s">
        <v>630</v>
      </c>
      <c r="C303" s="184" t="s">
        <v>197</v>
      </c>
      <c r="D303" s="184" t="s">
        <v>197</v>
      </c>
    </row>
    <row r="304" spans="1:4">
      <c r="A304" s="184" t="s">
        <v>1213</v>
      </c>
      <c r="B304" s="184" t="s">
        <v>630</v>
      </c>
      <c r="C304" s="184" t="s">
        <v>197</v>
      </c>
      <c r="D304" s="184" t="s">
        <v>197</v>
      </c>
    </row>
    <row r="305" spans="1:4">
      <c r="A305" s="184" t="s">
        <v>1214</v>
      </c>
      <c r="B305" s="184" t="s">
        <v>630</v>
      </c>
      <c r="C305" s="184" t="s">
        <v>197</v>
      </c>
      <c r="D305" s="184" t="s">
        <v>197</v>
      </c>
    </row>
    <row r="306" spans="1:4">
      <c r="A306" s="184" t="s">
        <v>1215</v>
      </c>
      <c r="B306" s="184" t="s">
        <v>630</v>
      </c>
      <c r="C306" s="184" t="s">
        <v>197</v>
      </c>
      <c r="D306" s="184" t="s">
        <v>197</v>
      </c>
    </row>
    <row r="307" spans="1:4">
      <c r="A307" s="184" t="s">
        <v>1737</v>
      </c>
      <c r="B307" s="184" t="s">
        <v>854</v>
      </c>
      <c r="C307" s="184" t="s">
        <v>855</v>
      </c>
      <c r="D307" s="184" t="s">
        <v>855</v>
      </c>
    </row>
    <row r="308" spans="1:4">
      <c r="A308" s="184" t="s">
        <v>2070</v>
      </c>
      <c r="B308" s="184" t="s">
        <v>854</v>
      </c>
      <c r="C308" s="184" t="s">
        <v>855</v>
      </c>
      <c r="D308" s="184" t="s">
        <v>855</v>
      </c>
    </row>
    <row r="309" spans="1:4">
      <c r="A309" s="132" t="s">
        <v>1219</v>
      </c>
      <c r="B309" s="132" t="s">
        <v>1220</v>
      </c>
      <c r="C309" s="132" t="s">
        <v>661</v>
      </c>
      <c r="D309" s="132" t="s">
        <v>661</v>
      </c>
    </row>
    <row r="310" spans="1:4">
      <c r="A310" s="132" t="s">
        <v>1221</v>
      </c>
      <c r="B310" s="132" t="s">
        <v>1220</v>
      </c>
      <c r="C310" s="132" t="s">
        <v>661</v>
      </c>
      <c r="D310" s="132" t="s">
        <v>661</v>
      </c>
    </row>
    <row r="311" spans="1:4">
      <c r="A311" s="132" t="s">
        <v>1222</v>
      </c>
      <c r="B311" s="132" t="s">
        <v>1220</v>
      </c>
      <c r="C311" s="132" t="s">
        <v>661</v>
      </c>
      <c r="D311" s="132" t="s">
        <v>661</v>
      </c>
    </row>
    <row r="312" spans="1:4">
      <c r="A312" s="132" t="s">
        <v>1223</v>
      </c>
      <c r="B312" s="132" t="s">
        <v>1220</v>
      </c>
      <c r="C312" s="132" t="s">
        <v>661</v>
      </c>
      <c r="D312" s="132" t="s">
        <v>661</v>
      </c>
    </row>
    <row r="313" spans="1:4">
      <c r="A313" s="132" t="s">
        <v>1224</v>
      </c>
      <c r="B313" s="132" t="s">
        <v>1220</v>
      </c>
      <c r="C313" s="132" t="s">
        <v>661</v>
      </c>
      <c r="D313" s="132" t="s">
        <v>661</v>
      </c>
    </row>
    <row r="314" spans="1:4">
      <c r="A314" s="132" t="s">
        <v>1225</v>
      </c>
      <c r="B314" s="132" t="s">
        <v>1220</v>
      </c>
      <c r="C314" s="132" t="s">
        <v>661</v>
      </c>
      <c r="D314" s="132" t="s">
        <v>661</v>
      </c>
    </row>
    <row r="315" spans="1:4">
      <c r="A315" s="132" t="s">
        <v>1226</v>
      </c>
      <c r="B315" s="132" t="s">
        <v>1220</v>
      </c>
      <c r="C315" s="132" t="s">
        <v>661</v>
      </c>
      <c r="D315" s="132" t="s">
        <v>661</v>
      </c>
    </row>
    <row r="316" spans="1:4">
      <c r="A316" s="132" t="s">
        <v>1227</v>
      </c>
      <c r="B316" s="132" t="s">
        <v>1220</v>
      </c>
      <c r="C316" s="132" t="s">
        <v>661</v>
      </c>
      <c r="D316" s="132" t="s">
        <v>661</v>
      </c>
    </row>
    <row r="317" spans="1:4">
      <c r="A317" s="132" t="s">
        <v>1228</v>
      </c>
      <c r="B317" s="132" t="s">
        <v>1220</v>
      </c>
      <c r="C317" s="132" t="s">
        <v>661</v>
      </c>
      <c r="D317" s="132" t="s">
        <v>661</v>
      </c>
    </row>
    <row r="318" spans="1:4">
      <c r="A318" s="132" t="s">
        <v>1229</v>
      </c>
      <c r="B318" s="132" t="s">
        <v>1220</v>
      </c>
      <c r="C318" s="132" t="s">
        <v>661</v>
      </c>
      <c r="D318" s="132" t="s">
        <v>661</v>
      </c>
    </row>
    <row r="319" spans="1:4">
      <c r="A319" s="132" t="s">
        <v>1230</v>
      </c>
      <c r="B319" s="132" t="s">
        <v>1220</v>
      </c>
      <c r="C319" s="132" t="s">
        <v>661</v>
      </c>
      <c r="D319" s="132" t="s">
        <v>661</v>
      </c>
    </row>
    <row r="320" spans="1:4">
      <c r="A320" s="132" t="s">
        <v>1231</v>
      </c>
      <c r="B320" s="132" t="s">
        <v>1220</v>
      </c>
      <c r="C320" s="132" t="s">
        <v>661</v>
      </c>
      <c r="D320" s="132" t="s">
        <v>661</v>
      </c>
    </row>
    <row r="321" spans="1:4">
      <c r="A321" s="132" t="s">
        <v>1232</v>
      </c>
      <c r="B321" s="132" t="s">
        <v>1220</v>
      </c>
      <c r="C321" s="132" t="s">
        <v>661</v>
      </c>
      <c r="D321" s="132" t="s">
        <v>661</v>
      </c>
    </row>
    <row r="322" spans="1:4">
      <c r="A322" s="132" t="s">
        <v>1233</v>
      </c>
      <c r="B322" s="132" t="s">
        <v>1220</v>
      </c>
      <c r="C322" s="132" t="s">
        <v>661</v>
      </c>
      <c r="D322" s="132" t="s">
        <v>661</v>
      </c>
    </row>
    <row r="323" spans="1:4">
      <c r="A323" s="132" t="s">
        <v>1234</v>
      </c>
      <c r="B323" s="132" t="s">
        <v>1220</v>
      </c>
      <c r="C323" s="132" t="s">
        <v>661</v>
      </c>
      <c r="D323" s="132" t="s">
        <v>661</v>
      </c>
    </row>
    <row r="324" spans="1:4">
      <c r="A324" s="132" t="s">
        <v>1235</v>
      </c>
      <c r="B324" s="132" t="s">
        <v>1220</v>
      </c>
      <c r="C324" s="132" t="s">
        <v>661</v>
      </c>
      <c r="D324" s="132" t="s">
        <v>661</v>
      </c>
    </row>
    <row r="325" spans="1:4">
      <c r="A325" s="132" t="s">
        <v>1236</v>
      </c>
      <c r="B325" s="132" t="s">
        <v>1220</v>
      </c>
      <c r="C325" s="132" t="s">
        <v>661</v>
      </c>
      <c r="D325" s="132" t="s">
        <v>661</v>
      </c>
    </row>
    <row r="326" spans="1:4">
      <c r="A326" s="132" t="s">
        <v>1237</v>
      </c>
      <c r="B326" s="132" t="s">
        <v>1220</v>
      </c>
      <c r="C326" s="132" t="s">
        <v>661</v>
      </c>
      <c r="D326" s="132" t="s">
        <v>661</v>
      </c>
    </row>
    <row r="327" spans="1:4">
      <c r="A327" s="132" t="s">
        <v>1238</v>
      </c>
      <c r="B327" s="132" t="s">
        <v>1220</v>
      </c>
      <c r="C327" s="132" t="s">
        <v>661</v>
      </c>
      <c r="D327" s="132" t="s">
        <v>661</v>
      </c>
    </row>
    <row r="328" spans="1:4">
      <c r="A328" s="132" t="s">
        <v>1239</v>
      </c>
      <c r="B328" s="132" t="s">
        <v>1220</v>
      </c>
      <c r="C328" s="132" t="s">
        <v>661</v>
      </c>
      <c r="D328" s="132" t="s">
        <v>661</v>
      </c>
    </row>
    <row r="329" spans="1:4">
      <c r="A329" s="132" t="s">
        <v>1240</v>
      </c>
      <c r="B329" s="132" t="s">
        <v>1220</v>
      </c>
      <c r="C329" s="132" t="s">
        <v>661</v>
      </c>
      <c r="D329" s="132" t="s">
        <v>661</v>
      </c>
    </row>
    <row r="330" spans="1:4">
      <c r="A330" s="132" t="s">
        <v>1241</v>
      </c>
      <c r="B330" s="132" t="s">
        <v>1220</v>
      </c>
      <c r="C330" s="132" t="s">
        <v>661</v>
      </c>
      <c r="D330" s="132" t="s">
        <v>661</v>
      </c>
    </row>
    <row r="331" spans="1:4">
      <c r="A331" s="132" t="s">
        <v>1242</v>
      </c>
      <c r="B331" s="132" t="s">
        <v>1220</v>
      </c>
      <c r="C331" s="132" t="s">
        <v>661</v>
      </c>
      <c r="D331" s="132" t="s">
        <v>661</v>
      </c>
    </row>
    <row r="332" spans="1:4">
      <c r="A332" s="132" t="s">
        <v>1243</v>
      </c>
      <c r="B332" s="132" t="s">
        <v>1220</v>
      </c>
      <c r="C332" s="132" t="s">
        <v>661</v>
      </c>
      <c r="D332" s="132" t="s">
        <v>661</v>
      </c>
    </row>
    <row r="333" spans="1:4">
      <c r="A333" s="132" t="s">
        <v>1244</v>
      </c>
      <c r="B333" s="132" t="s">
        <v>1220</v>
      </c>
      <c r="C333" s="132" t="s">
        <v>661</v>
      </c>
      <c r="D333" s="132" t="s">
        <v>661</v>
      </c>
    </row>
    <row r="334" spans="1:4">
      <c r="A334" s="132" t="s">
        <v>1245</v>
      </c>
      <c r="B334" s="132" t="s">
        <v>1220</v>
      </c>
      <c r="C334" s="132" t="s">
        <v>661</v>
      </c>
      <c r="D334" s="132" t="s">
        <v>661</v>
      </c>
    </row>
    <row r="335" spans="1:4">
      <c r="A335" s="132" t="s">
        <v>1246</v>
      </c>
      <c r="B335" s="132" t="s">
        <v>1220</v>
      </c>
      <c r="C335" s="132" t="s">
        <v>661</v>
      </c>
      <c r="D335" s="132" t="s">
        <v>661</v>
      </c>
    </row>
    <row r="336" spans="1:4">
      <c r="A336" s="132" t="s">
        <v>1247</v>
      </c>
      <c r="B336" s="132" t="s">
        <v>1220</v>
      </c>
      <c r="C336" s="132" t="s">
        <v>661</v>
      </c>
      <c r="D336" s="132" t="s">
        <v>661</v>
      </c>
    </row>
    <row r="337" spans="1:4">
      <c r="A337" s="132" t="s">
        <v>1248</v>
      </c>
      <c r="B337" s="132" t="s">
        <v>1220</v>
      </c>
      <c r="C337" s="132" t="s">
        <v>661</v>
      </c>
      <c r="D337" s="132" t="s">
        <v>661</v>
      </c>
    </row>
    <row r="338" spans="1:4">
      <c r="A338" s="132" t="s">
        <v>1249</v>
      </c>
      <c r="B338" s="132" t="s">
        <v>1220</v>
      </c>
      <c r="C338" s="132" t="s">
        <v>661</v>
      </c>
      <c r="D338" s="132" t="s">
        <v>661</v>
      </c>
    </row>
    <row r="339" spans="1:4">
      <c r="A339" s="132" t="s">
        <v>1250</v>
      </c>
      <c r="B339" s="132" t="s">
        <v>1220</v>
      </c>
      <c r="C339" s="132" t="s">
        <v>661</v>
      </c>
      <c r="D339" s="132" t="s">
        <v>661</v>
      </c>
    </row>
    <row r="340" spans="1:4">
      <c r="A340" s="132" t="s">
        <v>1251</v>
      </c>
      <c r="B340" s="132" t="s">
        <v>1220</v>
      </c>
      <c r="C340" s="132" t="s">
        <v>661</v>
      </c>
      <c r="D340" s="132" t="s">
        <v>661</v>
      </c>
    </row>
    <row r="341" spans="1:4">
      <c r="A341" s="132" t="s">
        <v>1252</v>
      </c>
      <c r="B341" s="132" t="s">
        <v>1220</v>
      </c>
      <c r="C341" s="132" t="s">
        <v>661</v>
      </c>
      <c r="D341" s="132" t="s">
        <v>661</v>
      </c>
    </row>
    <row r="342" spans="1:4">
      <c r="A342" s="132" t="s">
        <v>1253</v>
      </c>
      <c r="B342" s="132" t="s">
        <v>1220</v>
      </c>
      <c r="C342" s="132" t="s">
        <v>661</v>
      </c>
      <c r="D342" s="132" t="s">
        <v>661</v>
      </c>
    </row>
    <row r="343" spans="1:4">
      <c r="A343" s="132" t="s">
        <v>1254</v>
      </c>
      <c r="B343" s="132" t="s">
        <v>1220</v>
      </c>
      <c r="C343" s="132" t="s">
        <v>661</v>
      </c>
      <c r="D343" s="132" t="s">
        <v>661</v>
      </c>
    </row>
    <row r="344" spans="1:4">
      <c r="A344" s="132" t="s">
        <v>1255</v>
      </c>
      <c r="B344" s="132" t="s">
        <v>1220</v>
      </c>
      <c r="C344" s="132" t="s">
        <v>661</v>
      </c>
      <c r="D344" s="132" t="s">
        <v>661</v>
      </c>
    </row>
    <row r="345" spans="1:4">
      <c r="A345" s="132" t="s">
        <v>1256</v>
      </c>
      <c r="B345" s="132" t="s">
        <v>1220</v>
      </c>
      <c r="C345" s="132" t="s">
        <v>661</v>
      </c>
      <c r="D345" s="132" t="s">
        <v>661</v>
      </c>
    </row>
    <row r="346" spans="1:4">
      <c r="A346" s="132" t="s">
        <v>1257</v>
      </c>
      <c r="B346" s="132" t="s">
        <v>1220</v>
      </c>
      <c r="C346" s="132" t="s">
        <v>661</v>
      </c>
      <c r="D346" s="132" t="s">
        <v>661</v>
      </c>
    </row>
    <row r="347" spans="1:4">
      <c r="A347" s="132" t="s">
        <v>1258</v>
      </c>
      <c r="B347" s="132" t="s">
        <v>1220</v>
      </c>
      <c r="C347" s="132" t="s">
        <v>661</v>
      </c>
      <c r="D347" s="132" t="s">
        <v>661</v>
      </c>
    </row>
    <row r="348" spans="1:4">
      <c r="A348" s="132" t="s">
        <v>1259</v>
      </c>
      <c r="B348" s="132" t="s">
        <v>1220</v>
      </c>
      <c r="C348" s="132" t="s">
        <v>661</v>
      </c>
      <c r="D348" s="132" t="s">
        <v>661</v>
      </c>
    </row>
    <row r="349" spans="1:4">
      <c r="A349" s="132" t="s">
        <v>1260</v>
      </c>
      <c r="B349" s="132" t="s">
        <v>1220</v>
      </c>
      <c r="C349" s="132" t="s">
        <v>661</v>
      </c>
      <c r="D349" s="132" t="s">
        <v>661</v>
      </c>
    </row>
    <row r="350" spans="1:4">
      <c r="A350" s="132" t="s">
        <v>1261</v>
      </c>
      <c r="B350" s="132" t="s">
        <v>1220</v>
      </c>
      <c r="C350" s="132" t="s">
        <v>661</v>
      </c>
      <c r="D350" s="132" t="s">
        <v>661</v>
      </c>
    </row>
    <row r="351" spans="1:4">
      <c r="A351" s="132" t="s">
        <v>1262</v>
      </c>
      <c r="B351" s="132" t="s">
        <v>1220</v>
      </c>
      <c r="C351" s="132" t="s">
        <v>661</v>
      </c>
      <c r="D351" s="132" t="s">
        <v>661</v>
      </c>
    </row>
    <row r="352" spans="1:4">
      <c r="A352" s="132" t="s">
        <v>1263</v>
      </c>
      <c r="B352" s="132" t="s">
        <v>1220</v>
      </c>
      <c r="C352" s="132" t="s">
        <v>661</v>
      </c>
      <c r="D352" s="132" t="s">
        <v>661</v>
      </c>
    </row>
    <row r="353" spans="1:4">
      <c r="A353" s="132" t="s">
        <v>1264</v>
      </c>
      <c r="B353" s="132" t="s">
        <v>1220</v>
      </c>
      <c r="C353" s="132" t="s">
        <v>661</v>
      </c>
      <c r="D353" s="132" t="s">
        <v>661</v>
      </c>
    </row>
    <row r="354" spans="1:4">
      <c r="A354" s="132" t="s">
        <v>1265</v>
      </c>
      <c r="B354" s="132" t="s">
        <v>1220</v>
      </c>
      <c r="C354" s="132" t="s">
        <v>661</v>
      </c>
      <c r="D354" s="132" t="s">
        <v>661</v>
      </c>
    </row>
    <row r="355" spans="1:4">
      <c r="A355" s="132" t="s">
        <v>1266</v>
      </c>
      <c r="B355" s="132" t="s">
        <v>1220</v>
      </c>
      <c r="C355" s="132" t="s">
        <v>661</v>
      </c>
      <c r="D355" s="132" t="s">
        <v>661</v>
      </c>
    </row>
    <row r="356" spans="1:4">
      <c r="A356" s="132" t="s">
        <v>1267</v>
      </c>
      <c r="B356" s="132" t="s">
        <v>1220</v>
      </c>
      <c r="C356" s="132" t="s">
        <v>661</v>
      </c>
      <c r="D356" s="132" t="s">
        <v>661</v>
      </c>
    </row>
    <row r="357" spans="1:4">
      <c r="A357" s="132" t="s">
        <v>1268</v>
      </c>
      <c r="B357" s="132" t="s">
        <v>1220</v>
      </c>
      <c r="C357" s="132" t="s">
        <v>661</v>
      </c>
      <c r="D357" s="132" t="s">
        <v>661</v>
      </c>
    </row>
    <row r="358" spans="1:4">
      <c r="A358" s="132" t="s">
        <v>1269</v>
      </c>
      <c r="B358" s="132" t="s">
        <v>1220</v>
      </c>
      <c r="C358" s="132" t="s">
        <v>661</v>
      </c>
      <c r="D358" s="132" t="s">
        <v>661</v>
      </c>
    </row>
    <row r="359" spans="1:4">
      <c r="A359" s="132" t="s">
        <v>1270</v>
      </c>
      <c r="B359" s="132" t="s">
        <v>1220</v>
      </c>
      <c r="C359" s="132" t="s">
        <v>661</v>
      </c>
      <c r="D359" s="132" t="s">
        <v>661</v>
      </c>
    </row>
    <row r="360" spans="1:4">
      <c r="A360" s="132" t="s">
        <v>1271</v>
      </c>
      <c r="B360" s="132" t="s">
        <v>1220</v>
      </c>
      <c r="C360" s="132" t="s">
        <v>661</v>
      </c>
      <c r="D360" s="132" t="s">
        <v>661</v>
      </c>
    </row>
    <row r="361" spans="1:4">
      <c r="A361" s="132" t="s">
        <v>1272</v>
      </c>
      <c r="B361" s="132" t="s">
        <v>1220</v>
      </c>
      <c r="C361" s="132" t="s">
        <v>661</v>
      </c>
      <c r="D361" s="132" t="s">
        <v>661</v>
      </c>
    </row>
    <row r="362" spans="1:4">
      <c r="A362" s="132" t="s">
        <v>1273</v>
      </c>
      <c r="B362" s="132" t="s">
        <v>1220</v>
      </c>
      <c r="C362" s="132" t="s">
        <v>661</v>
      </c>
      <c r="D362" s="132" t="s">
        <v>661</v>
      </c>
    </row>
    <row r="363" spans="1:4">
      <c r="A363" s="132" t="s">
        <v>1274</v>
      </c>
      <c r="B363" s="132" t="s">
        <v>1220</v>
      </c>
      <c r="C363" s="132" t="s">
        <v>661</v>
      </c>
      <c r="D363" s="132" t="s">
        <v>661</v>
      </c>
    </row>
    <row r="364" spans="1:4">
      <c r="A364" s="132" t="s">
        <v>1275</v>
      </c>
      <c r="B364" s="132" t="s">
        <v>1220</v>
      </c>
      <c r="C364" s="132" t="s">
        <v>661</v>
      </c>
      <c r="D364" s="132" t="s">
        <v>661</v>
      </c>
    </row>
    <row r="365" spans="1:4">
      <c r="A365" s="132" t="s">
        <v>1276</v>
      </c>
      <c r="B365" s="132" t="s">
        <v>1220</v>
      </c>
      <c r="C365" s="132" t="s">
        <v>661</v>
      </c>
      <c r="D365" s="132" t="s">
        <v>661</v>
      </c>
    </row>
    <row r="366" spans="1:4">
      <c r="A366" s="132" t="s">
        <v>1277</v>
      </c>
      <c r="B366" s="132" t="s">
        <v>1220</v>
      </c>
      <c r="C366" s="132" t="s">
        <v>661</v>
      </c>
      <c r="D366" s="132" t="s">
        <v>661</v>
      </c>
    </row>
    <row r="367" spans="1:4">
      <c r="A367" s="132" t="s">
        <v>1278</v>
      </c>
      <c r="B367" s="132" t="s">
        <v>1220</v>
      </c>
      <c r="C367" s="132" t="s">
        <v>661</v>
      </c>
      <c r="D367" s="132" t="s">
        <v>661</v>
      </c>
    </row>
    <row r="368" spans="1:4">
      <c r="A368" s="132" t="s">
        <v>1279</v>
      </c>
      <c r="B368" s="132" t="s">
        <v>1220</v>
      </c>
      <c r="C368" s="132" t="s">
        <v>661</v>
      </c>
      <c r="D368" s="132" t="s">
        <v>661</v>
      </c>
    </row>
    <row r="369" spans="1:4">
      <c r="A369" s="132" t="s">
        <v>1280</v>
      </c>
      <c r="B369" s="132" t="s">
        <v>1220</v>
      </c>
      <c r="C369" s="132" t="s">
        <v>661</v>
      </c>
      <c r="D369" s="132" t="s">
        <v>661</v>
      </c>
    </row>
    <row r="370" spans="1:4">
      <c r="A370" s="132" t="s">
        <v>1281</v>
      </c>
      <c r="B370" s="132" t="s">
        <v>1220</v>
      </c>
      <c r="C370" s="132" t="s">
        <v>661</v>
      </c>
      <c r="D370" s="132" t="s">
        <v>661</v>
      </c>
    </row>
    <row r="371" spans="1:4">
      <c r="A371" s="132" t="s">
        <v>1282</v>
      </c>
      <c r="B371" s="132" t="s">
        <v>1220</v>
      </c>
      <c r="C371" s="132" t="s">
        <v>661</v>
      </c>
      <c r="D371" s="132" t="s">
        <v>661</v>
      </c>
    </row>
    <row r="372" spans="1:4">
      <c r="A372" s="132" t="s">
        <v>1283</v>
      </c>
      <c r="B372" s="132" t="s">
        <v>1220</v>
      </c>
      <c r="C372" s="132" t="s">
        <v>661</v>
      </c>
      <c r="D372" s="132" t="s">
        <v>661</v>
      </c>
    </row>
    <row r="373" spans="1:4">
      <c r="A373" s="132" t="s">
        <v>1284</v>
      </c>
      <c r="B373" s="132" t="s">
        <v>1220</v>
      </c>
      <c r="C373" s="132" t="s">
        <v>661</v>
      </c>
      <c r="D373" s="132" t="s">
        <v>661</v>
      </c>
    </row>
    <row r="374" spans="1:4">
      <c r="A374" s="132" t="s">
        <v>1285</v>
      </c>
      <c r="B374" s="132" t="s">
        <v>1220</v>
      </c>
      <c r="C374" s="132" t="s">
        <v>661</v>
      </c>
      <c r="D374" s="132" t="s">
        <v>661</v>
      </c>
    </row>
    <row r="375" spans="1:4">
      <c r="A375" s="132" t="s">
        <v>1286</v>
      </c>
      <c r="B375" s="132" t="s">
        <v>1220</v>
      </c>
      <c r="C375" s="132" t="s">
        <v>661</v>
      </c>
      <c r="D375" s="132" t="s">
        <v>661</v>
      </c>
    </row>
    <row r="376" spans="1:4">
      <c r="A376" s="132" t="s">
        <v>1287</v>
      </c>
      <c r="B376" s="132" t="s">
        <v>1220</v>
      </c>
      <c r="C376" s="132" t="s">
        <v>661</v>
      </c>
      <c r="D376" s="132" t="s">
        <v>661</v>
      </c>
    </row>
    <row r="377" spans="1:4">
      <c r="A377" s="132" t="s">
        <v>1288</v>
      </c>
      <c r="B377" s="132" t="s">
        <v>1220</v>
      </c>
      <c r="C377" s="132" t="s">
        <v>661</v>
      </c>
      <c r="D377" s="132" t="s">
        <v>661</v>
      </c>
    </row>
    <row r="378" spans="1:4">
      <c r="A378" s="132" t="s">
        <v>1289</v>
      </c>
      <c r="B378" s="132" t="s">
        <v>1220</v>
      </c>
      <c r="C378" s="132" t="s">
        <v>661</v>
      </c>
      <c r="D378" s="132" t="s">
        <v>661</v>
      </c>
    </row>
    <row r="379" spans="1:4">
      <c r="A379" s="132" t="s">
        <v>1290</v>
      </c>
      <c r="B379" s="132" t="s">
        <v>1220</v>
      </c>
      <c r="C379" s="132" t="s">
        <v>661</v>
      </c>
      <c r="D379" s="132" t="s">
        <v>661</v>
      </c>
    </row>
    <row r="380" spans="1:4">
      <c r="A380" s="132" t="s">
        <v>1291</v>
      </c>
      <c r="B380" s="132" t="s">
        <v>1220</v>
      </c>
      <c r="C380" s="132" t="s">
        <v>661</v>
      </c>
      <c r="D380" s="132" t="s">
        <v>661</v>
      </c>
    </row>
    <row r="381" spans="1:4">
      <c r="A381" s="132" t="s">
        <v>1292</v>
      </c>
      <c r="B381" s="132" t="s">
        <v>1220</v>
      </c>
      <c r="C381" s="132" t="s">
        <v>661</v>
      </c>
      <c r="D381" s="132" t="s">
        <v>661</v>
      </c>
    </row>
    <row r="382" spans="1:4">
      <c r="A382" s="132" t="s">
        <v>1293</v>
      </c>
      <c r="B382" s="132" t="s">
        <v>1220</v>
      </c>
      <c r="C382" s="132" t="s">
        <v>661</v>
      </c>
      <c r="D382" s="132" t="s">
        <v>661</v>
      </c>
    </row>
    <row r="383" spans="1:4">
      <c r="A383" s="132" t="s">
        <v>1294</v>
      </c>
      <c r="B383" s="132" t="s">
        <v>1220</v>
      </c>
      <c r="C383" s="132" t="s">
        <v>661</v>
      </c>
      <c r="D383" s="132" t="s">
        <v>661</v>
      </c>
    </row>
    <row r="384" spans="1:4">
      <c r="A384" s="132" t="s">
        <v>1295</v>
      </c>
      <c r="B384" s="132" t="s">
        <v>1220</v>
      </c>
      <c r="C384" s="132" t="s">
        <v>661</v>
      </c>
      <c r="D384" s="132" t="s">
        <v>661</v>
      </c>
    </row>
    <row r="385" spans="1:4">
      <c r="A385" s="132" t="s">
        <v>1296</v>
      </c>
      <c r="B385" s="132" t="s">
        <v>1220</v>
      </c>
      <c r="C385" s="132" t="s">
        <v>661</v>
      </c>
      <c r="D385" s="132" t="s">
        <v>661</v>
      </c>
    </row>
    <row r="386" spans="1:4">
      <c r="A386" s="132" t="s">
        <v>1297</v>
      </c>
      <c r="B386" s="132" t="s">
        <v>1220</v>
      </c>
      <c r="C386" s="132" t="s">
        <v>661</v>
      </c>
      <c r="D386" s="132" t="s">
        <v>661</v>
      </c>
    </row>
    <row r="387" spans="1:4">
      <c r="A387" s="132" t="s">
        <v>1298</v>
      </c>
      <c r="B387" s="132" t="s">
        <v>1220</v>
      </c>
      <c r="C387" s="132" t="s">
        <v>661</v>
      </c>
      <c r="D387" s="132" t="s">
        <v>661</v>
      </c>
    </row>
    <row r="388" spans="1:4">
      <c r="A388" s="132" t="s">
        <v>1299</v>
      </c>
      <c r="B388" s="132" t="s">
        <v>1220</v>
      </c>
      <c r="C388" s="132" t="s">
        <v>661</v>
      </c>
      <c r="D388" s="132" t="s">
        <v>661</v>
      </c>
    </row>
    <row r="389" spans="1:4">
      <c r="A389" s="132" t="s">
        <v>1300</v>
      </c>
      <c r="B389" s="132" t="s">
        <v>1220</v>
      </c>
      <c r="C389" s="132" t="s">
        <v>661</v>
      </c>
      <c r="D389" s="132" t="s">
        <v>661</v>
      </c>
    </row>
    <row r="390" spans="1:4">
      <c r="A390" s="132" t="s">
        <v>1301</v>
      </c>
      <c r="B390" s="132" t="s">
        <v>1220</v>
      </c>
      <c r="C390" s="132" t="s">
        <v>661</v>
      </c>
      <c r="D390" s="132" t="s">
        <v>661</v>
      </c>
    </row>
    <row r="391" spans="1:4">
      <c r="A391" s="132" t="s">
        <v>1302</v>
      </c>
      <c r="B391" s="132" t="s">
        <v>1220</v>
      </c>
      <c r="C391" s="132" t="s">
        <v>661</v>
      </c>
      <c r="D391" s="132" t="s">
        <v>661</v>
      </c>
    </row>
    <row r="392" spans="1:4">
      <c r="A392" s="132" t="s">
        <v>1303</v>
      </c>
      <c r="B392" s="132" t="s">
        <v>1220</v>
      </c>
      <c r="C392" s="132" t="s">
        <v>661</v>
      </c>
      <c r="D392" s="132" t="s">
        <v>661</v>
      </c>
    </row>
    <row r="393" spans="1:4">
      <c r="A393" s="132" t="s">
        <v>1304</v>
      </c>
      <c r="B393" s="132" t="s">
        <v>1220</v>
      </c>
      <c r="C393" s="132" t="s">
        <v>661</v>
      </c>
      <c r="D393" s="132" t="s">
        <v>661</v>
      </c>
    </row>
    <row r="394" spans="1:4">
      <c r="A394" s="132" t="s">
        <v>1305</v>
      </c>
      <c r="B394" s="132" t="s">
        <v>1220</v>
      </c>
      <c r="C394" s="132" t="s">
        <v>661</v>
      </c>
      <c r="D394" s="132" t="s">
        <v>661</v>
      </c>
    </row>
    <row r="395" spans="1:4">
      <c r="A395" s="132" t="s">
        <v>1306</v>
      </c>
      <c r="B395" s="132" t="s">
        <v>1220</v>
      </c>
      <c r="C395" s="132" t="s">
        <v>661</v>
      </c>
      <c r="D395" s="132" t="s">
        <v>661</v>
      </c>
    </row>
    <row r="396" spans="1:4">
      <c r="A396" s="132" t="s">
        <v>1307</v>
      </c>
      <c r="B396" s="132" t="s">
        <v>1220</v>
      </c>
      <c r="C396" s="132" t="s">
        <v>661</v>
      </c>
      <c r="D396" s="132" t="s">
        <v>661</v>
      </c>
    </row>
    <row r="397" spans="1:4">
      <c r="A397" s="132" t="s">
        <v>1308</v>
      </c>
      <c r="B397" s="132" t="s">
        <v>1220</v>
      </c>
      <c r="C397" s="132" t="s">
        <v>661</v>
      </c>
      <c r="D397" s="132" t="s">
        <v>661</v>
      </c>
    </row>
    <row r="398" spans="1:4">
      <c r="A398" s="132" t="s">
        <v>1309</v>
      </c>
      <c r="B398" s="132" t="s">
        <v>1220</v>
      </c>
      <c r="C398" s="132" t="s">
        <v>661</v>
      </c>
      <c r="D398" s="132" t="s">
        <v>661</v>
      </c>
    </row>
    <row r="399" spans="1:4">
      <c r="A399" s="132" t="s">
        <v>1310</v>
      </c>
      <c r="B399" s="132" t="s">
        <v>1220</v>
      </c>
      <c r="C399" s="132" t="s">
        <v>661</v>
      </c>
      <c r="D399" s="132" t="s">
        <v>661</v>
      </c>
    </row>
    <row r="400" spans="1:4">
      <c r="A400" s="132" t="s">
        <v>1311</v>
      </c>
      <c r="B400" s="132" t="s">
        <v>1220</v>
      </c>
      <c r="C400" s="132" t="s">
        <v>661</v>
      </c>
      <c r="D400" s="132" t="s">
        <v>661</v>
      </c>
    </row>
    <row r="401" spans="1:4">
      <c r="A401" s="132" t="s">
        <v>1312</v>
      </c>
      <c r="B401" s="132" t="s">
        <v>1220</v>
      </c>
      <c r="C401" s="132" t="s">
        <v>661</v>
      </c>
      <c r="D401" s="132" t="s">
        <v>661</v>
      </c>
    </row>
    <row r="402" spans="1:4">
      <c r="A402" s="132" t="s">
        <v>1313</v>
      </c>
      <c r="B402" s="132" t="s">
        <v>1220</v>
      </c>
      <c r="C402" s="132" t="s">
        <v>661</v>
      </c>
      <c r="D402" s="132" t="s">
        <v>661</v>
      </c>
    </row>
    <row r="403" spans="1:4">
      <c r="A403" s="132" t="s">
        <v>1314</v>
      </c>
      <c r="B403" s="132" t="s">
        <v>1220</v>
      </c>
      <c r="C403" s="132" t="s">
        <v>661</v>
      </c>
      <c r="D403" s="132" t="s">
        <v>661</v>
      </c>
    </row>
    <row r="404" spans="1:4">
      <c r="A404" s="132" t="s">
        <v>1315</v>
      </c>
      <c r="B404" s="132" t="s">
        <v>1220</v>
      </c>
      <c r="C404" s="132" t="s">
        <v>661</v>
      </c>
      <c r="D404" s="132" t="s">
        <v>661</v>
      </c>
    </row>
    <row r="405" spans="1:4">
      <c r="A405" s="132" t="s">
        <v>1316</v>
      </c>
      <c r="B405" s="132" t="s">
        <v>1220</v>
      </c>
      <c r="C405" s="132" t="s">
        <v>661</v>
      </c>
      <c r="D405" s="132" t="s">
        <v>661</v>
      </c>
    </row>
    <row r="406" spans="1:4">
      <c r="A406" s="132" t="s">
        <v>1317</v>
      </c>
      <c r="B406" s="132" t="s">
        <v>1220</v>
      </c>
      <c r="C406" s="132" t="s">
        <v>661</v>
      </c>
      <c r="D406" s="132" t="s">
        <v>661</v>
      </c>
    </row>
    <row r="407" spans="1:4">
      <c r="A407" s="132" t="s">
        <v>1318</v>
      </c>
      <c r="B407" s="132" t="s">
        <v>1220</v>
      </c>
      <c r="C407" s="132" t="s">
        <v>661</v>
      </c>
      <c r="D407" s="132" t="s">
        <v>661</v>
      </c>
    </row>
    <row r="408" spans="1:4">
      <c r="A408" s="132" t="s">
        <v>1319</v>
      </c>
      <c r="B408" s="132" t="s">
        <v>1220</v>
      </c>
      <c r="C408" s="132" t="s">
        <v>661</v>
      </c>
      <c r="D408" s="132" t="s">
        <v>661</v>
      </c>
    </row>
    <row r="409" spans="1:4">
      <c r="A409" s="132" t="s">
        <v>1320</v>
      </c>
      <c r="B409" s="132" t="s">
        <v>1220</v>
      </c>
      <c r="C409" s="132" t="s">
        <v>661</v>
      </c>
      <c r="D409" s="132" t="s">
        <v>661</v>
      </c>
    </row>
    <row r="410" spans="1:4">
      <c r="A410" s="132" t="s">
        <v>1321</v>
      </c>
      <c r="B410" s="132" t="s">
        <v>1220</v>
      </c>
      <c r="C410" s="132" t="s">
        <v>661</v>
      </c>
      <c r="D410" s="132" t="s">
        <v>661</v>
      </c>
    </row>
    <row r="411" spans="1:4">
      <c r="A411" s="132" t="s">
        <v>1322</v>
      </c>
      <c r="B411" s="132" t="s">
        <v>1220</v>
      </c>
      <c r="C411" s="132" t="s">
        <v>661</v>
      </c>
      <c r="D411" s="132" t="s">
        <v>661</v>
      </c>
    </row>
    <row r="412" spans="1:4">
      <c r="A412" s="132" t="s">
        <v>1323</v>
      </c>
      <c r="B412" s="132" t="s">
        <v>1220</v>
      </c>
      <c r="C412" s="132" t="s">
        <v>661</v>
      </c>
      <c r="D412" s="132" t="s">
        <v>661</v>
      </c>
    </row>
    <row r="413" spans="1:4">
      <c r="A413" s="132" t="s">
        <v>1324</v>
      </c>
      <c r="B413" s="132" t="s">
        <v>1220</v>
      </c>
      <c r="C413" s="132" t="s">
        <v>661</v>
      </c>
      <c r="D413" s="132" t="s">
        <v>661</v>
      </c>
    </row>
    <row r="414" spans="1:4">
      <c r="A414" s="132" t="s">
        <v>1325</v>
      </c>
      <c r="B414" s="132" t="s">
        <v>1220</v>
      </c>
      <c r="C414" s="132" t="s">
        <v>661</v>
      </c>
      <c r="D414" s="132" t="s">
        <v>661</v>
      </c>
    </row>
    <row r="415" spans="1:4">
      <c r="A415" s="132" t="s">
        <v>1326</v>
      </c>
      <c r="B415" s="132" t="s">
        <v>1220</v>
      </c>
      <c r="C415" s="132" t="s">
        <v>661</v>
      </c>
      <c r="D415" s="132" t="s">
        <v>661</v>
      </c>
    </row>
    <row r="416" spans="1:4">
      <c r="A416" s="132" t="s">
        <v>1327</v>
      </c>
      <c r="B416" s="132" t="s">
        <v>1220</v>
      </c>
      <c r="C416" s="132" t="s">
        <v>661</v>
      </c>
      <c r="D416" s="132" t="s">
        <v>661</v>
      </c>
    </row>
    <row r="417" spans="1:4">
      <c r="A417" s="132" t="s">
        <v>1328</v>
      </c>
      <c r="B417" s="132" t="s">
        <v>1220</v>
      </c>
      <c r="C417" s="132" t="s">
        <v>661</v>
      </c>
      <c r="D417" s="132" t="s">
        <v>661</v>
      </c>
    </row>
    <row r="418" spans="1:4">
      <c r="A418" s="132" t="s">
        <v>1329</v>
      </c>
      <c r="B418" s="132" t="s">
        <v>1220</v>
      </c>
      <c r="C418" s="132" t="s">
        <v>661</v>
      </c>
      <c r="D418" s="132" t="s">
        <v>661</v>
      </c>
    </row>
    <row r="419" spans="1:4">
      <c r="A419" s="132" t="s">
        <v>1330</v>
      </c>
      <c r="B419" s="132" t="s">
        <v>1220</v>
      </c>
      <c r="C419" s="132" t="s">
        <v>661</v>
      </c>
      <c r="D419" s="132" t="s">
        <v>661</v>
      </c>
    </row>
    <row r="420" spans="1:4">
      <c r="A420" s="132" t="s">
        <v>1331</v>
      </c>
      <c r="B420" s="132" t="s">
        <v>1220</v>
      </c>
      <c r="C420" s="132" t="s">
        <v>661</v>
      </c>
      <c r="D420" s="132" t="s">
        <v>661</v>
      </c>
    </row>
    <row r="421" spans="1:4">
      <c r="A421" s="132" t="s">
        <v>1332</v>
      </c>
      <c r="B421" s="132" t="s">
        <v>1220</v>
      </c>
      <c r="C421" s="132" t="s">
        <v>661</v>
      </c>
      <c r="D421" s="132" t="s">
        <v>661</v>
      </c>
    </row>
    <row r="422" spans="1:4">
      <c r="A422" s="132" t="s">
        <v>1333</v>
      </c>
      <c r="B422" s="132" t="s">
        <v>1220</v>
      </c>
      <c r="C422" s="132" t="s">
        <v>661</v>
      </c>
      <c r="D422" s="132" t="s">
        <v>661</v>
      </c>
    </row>
    <row r="423" spans="1:4">
      <c r="A423" s="132" t="s">
        <v>1334</v>
      </c>
      <c r="B423" s="132" t="s">
        <v>1220</v>
      </c>
      <c r="C423" s="132" t="s">
        <v>661</v>
      </c>
      <c r="D423" s="132" t="s">
        <v>661</v>
      </c>
    </row>
    <row r="424" spans="1:4">
      <c r="A424" s="132" t="s">
        <v>1335</v>
      </c>
      <c r="B424" s="132" t="s">
        <v>1220</v>
      </c>
      <c r="C424" s="132" t="s">
        <v>661</v>
      </c>
      <c r="D424" s="132" t="s">
        <v>661</v>
      </c>
    </row>
    <row r="425" spans="1:4">
      <c r="A425" s="132" t="s">
        <v>1336</v>
      </c>
      <c r="B425" s="132" t="s">
        <v>1220</v>
      </c>
      <c r="C425" s="132" t="s">
        <v>661</v>
      </c>
      <c r="D425" s="132" t="s">
        <v>661</v>
      </c>
    </row>
    <row r="426" spans="1:4">
      <c r="A426" s="132" t="s">
        <v>1337</v>
      </c>
      <c r="B426" s="132" t="s">
        <v>1220</v>
      </c>
      <c r="C426" s="132" t="s">
        <v>661</v>
      </c>
      <c r="D426" s="132" t="s">
        <v>661</v>
      </c>
    </row>
    <row r="427" spans="1:4">
      <c r="A427" s="132" t="s">
        <v>1338</v>
      </c>
      <c r="B427" s="132" t="s">
        <v>1220</v>
      </c>
      <c r="C427" s="132" t="s">
        <v>661</v>
      </c>
      <c r="D427" s="132" t="s">
        <v>661</v>
      </c>
    </row>
    <row r="428" spans="1:4">
      <c r="A428" s="132" t="s">
        <v>1339</v>
      </c>
      <c r="B428" s="132" t="s">
        <v>1220</v>
      </c>
      <c r="C428" s="132" t="s">
        <v>661</v>
      </c>
      <c r="D428" s="132" t="s">
        <v>661</v>
      </c>
    </row>
    <row r="429" spans="1:4">
      <c r="A429" s="132" t="s">
        <v>1340</v>
      </c>
      <c r="B429" s="132" t="s">
        <v>1220</v>
      </c>
      <c r="C429" s="132" t="s">
        <v>661</v>
      </c>
      <c r="D429" s="132" t="s">
        <v>661</v>
      </c>
    </row>
    <row r="430" spans="1:4">
      <c r="A430" s="132" t="s">
        <v>1341</v>
      </c>
      <c r="B430" s="132" t="s">
        <v>1220</v>
      </c>
      <c r="C430" s="132" t="s">
        <v>661</v>
      </c>
      <c r="D430" s="132" t="s">
        <v>661</v>
      </c>
    </row>
    <row r="431" spans="1:4">
      <c r="A431" s="132" t="s">
        <v>1342</v>
      </c>
      <c r="B431" s="132" t="s">
        <v>1220</v>
      </c>
      <c r="C431" s="132" t="s">
        <v>661</v>
      </c>
      <c r="D431" s="132" t="s">
        <v>661</v>
      </c>
    </row>
    <row r="432" spans="1:4">
      <c r="A432" s="132" t="s">
        <v>1343</v>
      </c>
      <c r="B432" s="132" t="s">
        <v>1220</v>
      </c>
      <c r="C432" s="132" t="s">
        <v>661</v>
      </c>
      <c r="D432" s="132" t="s">
        <v>661</v>
      </c>
    </row>
    <row r="433" spans="1:4">
      <c r="A433" s="132" t="s">
        <v>1344</v>
      </c>
      <c r="B433" s="132" t="s">
        <v>1220</v>
      </c>
      <c r="C433" s="132" t="s">
        <v>661</v>
      </c>
      <c r="D433" s="132" t="s">
        <v>661</v>
      </c>
    </row>
    <row r="434" spans="1:4">
      <c r="A434" s="132" t="s">
        <v>1345</v>
      </c>
      <c r="B434" s="132" t="s">
        <v>1220</v>
      </c>
      <c r="C434" s="132" t="s">
        <v>661</v>
      </c>
      <c r="D434" s="132" t="s">
        <v>661</v>
      </c>
    </row>
    <row r="435" spans="1:4">
      <c r="A435" s="132" t="s">
        <v>1346</v>
      </c>
      <c r="B435" s="132" t="s">
        <v>1220</v>
      </c>
      <c r="C435" s="132" t="s">
        <v>661</v>
      </c>
      <c r="D435" s="132" t="s">
        <v>661</v>
      </c>
    </row>
    <row r="436" spans="1:4">
      <c r="A436" s="132" t="s">
        <v>1347</v>
      </c>
      <c r="B436" s="132" t="s">
        <v>1220</v>
      </c>
      <c r="C436" s="132" t="s">
        <v>661</v>
      </c>
      <c r="D436" s="132" t="s">
        <v>661</v>
      </c>
    </row>
    <row r="437" spans="1:4">
      <c r="A437" s="132" t="s">
        <v>1348</v>
      </c>
      <c r="B437" s="132" t="s">
        <v>1220</v>
      </c>
      <c r="C437" s="132" t="s">
        <v>661</v>
      </c>
      <c r="D437" s="132" t="s">
        <v>661</v>
      </c>
    </row>
    <row r="438" spans="1:4">
      <c r="A438" s="132" t="s">
        <v>1349</v>
      </c>
      <c r="B438" s="132" t="s">
        <v>1220</v>
      </c>
      <c r="C438" s="132" t="s">
        <v>661</v>
      </c>
      <c r="D438" s="132" t="s">
        <v>661</v>
      </c>
    </row>
    <row r="439" spans="1:4">
      <c r="A439" s="132" t="s">
        <v>1350</v>
      </c>
      <c r="B439" s="132" t="s">
        <v>1220</v>
      </c>
      <c r="C439" s="132" t="s">
        <v>661</v>
      </c>
      <c r="D439" s="132" t="s">
        <v>661</v>
      </c>
    </row>
    <row r="440" spans="1:4">
      <c r="A440" s="132" t="s">
        <v>1351</v>
      </c>
      <c r="B440" s="132" t="s">
        <v>1220</v>
      </c>
      <c r="C440" s="132" t="s">
        <v>661</v>
      </c>
      <c r="D440" s="132" t="s">
        <v>661</v>
      </c>
    </row>
    <row r="441" spans="1:4">
      <c r="A441" s="132" t="s">
        <v>1352</v>
      </c>
      <c r="B441" s="132" t="s">
        <v>1220</v>
      </c>
      <c r="C441" s="132" t="s">
        <v>661</v>
      </c>
      <c r="D441" s="132" t="s">
        <v>661</v>
      </c>
    </row>
    <row r="442" spans="1:4">
      <c r="A442" s="132" t="s">
        <v>1353</v>
      </c>
      <c r="B442" s="132" t="s">
        <v>1220</v>
      </c>
      <c r="C442" s="132" t="s">
        <v>661</v>
      </c>
      <c r="D442" s="132" t="s">
        <v>661</v>
      </c>
    </row>
    <row r="443" spans="1:4">
      <c r="A443" s="132" t="s">
        <v>1354</v>
      </c>
      <c r="B443" s="132" t="s">
        <v>1220</v>
      </c>
      <c r="C443" s="132" t="s">
        <v>661</v>
      </c>
      <c r="D443" s="132" t="s">
        <v>661</v>
      </c>
    </row>
    <row r="444" spans="1:4">
      <c r="A444" s="132" t="s">
        <v>1355</v>
      </c>
      <c r="B444" s="132" t="s">
        <v>1220</v>
      </c>
      <c r="C444" s="132" t="s">
        <v>661</v>
      </c>
      <c r="D444" s="132" t="s">
        <v>661</v>
      </c>
    </row>
    <row r="445" spans="1:4">
      <c r="A445" s="132" t="s">
        <v>1356</v>
      </c>
      <c r="B445" s="132" t="s">
        <v>1220</v>
      </c>
      <c r="C445" s="132" t="s">
        <v>661</v>
      </c>
      <c r="D445" s="132" t="s">
        <v>661</v>
      </c>
    </row>
    <row r="446" spans="1:4">
      <c r="A446" s="132" t="s">
        <v>1357</v>
      </c>
      <c r="B446" s="132" t="s">
        <v>1220</v>
      </c>
      <c r="C446" s="132" t="s">
        <v>661</v>
      </c>
      <c r="D446" s="132" t="s">
        <v>661</v>
      </c>
    </row>
    <row r="447" spans="1:4">
      <c r="A447" s="132" t="s">
        <v>1358</v>
      </c>
      <c r="B447" s="132" t="s">
        <v>1220</v>
      </c>
      <c r="C447" s="132" t="s">
        <v>661</v>
      </c>
      <c r="D447" s="132" t="s">
        <v>661</v>
      </c>
    </row>
    <row r="448" spans="1:4">
      <c r="A448" s="132" t="s">
        <v>1359</v>
      </c>
      <c r="B448" s="132" t="s">
        <v>1220</v>
      </c>
      <c r="C448" s="132" t="s">
        <v>661</v>
      </c>
      <c r="D448" s="132" t="s">
        <v>661</v>
      </c>
    </row>
    <row r="449" spans="1:4">
      <c r="A449" s="132" t="s">
        <v>1360</v>
      </c>
      <c r="B449" s="132" t="s">
        <v>1220</v>
      </c>
      <c r="C449" s="132" t="s">
        <v>661</v>
      </c>
      <c r="D449" s="132" t="s">
        <v>661</v>
      </c>
    </row>
    <row r="450" spans="1:4">
      <c r="A450" s="132" t="s">
        <v>1361</v>
      </c>
      <c r="B450" s="132" t="s">
        <v>1220</v>
      </c>
      <c r="C450" s="132" t="s">
        <v>661</v>
      </c>
      <c r="D450" s="132" t="s">
        <v>661</v>
      </c>
    </row>
    <row r="451" spans="1:4">
      <c r="A451" s="132" t="s">
        <v>1362</v>
      </c>
      <c r="B451" s="132" t="s">
        <v>1220</v>
      </c>
      <c r="C451" s="132" t="s">
        <v>661</v>
      </c>
      <c r="D451" s="132" t="s">
        <v>661</v>
      </c>
    </row>
    <row r="452" spans="1:4">
      <c r="A452" s="132" t="s">
        <v>1363</v>
      </c>
      <c r="B452" s="132" t="s">
        <v>1220</v>
      </c>
      <c r="C452" s="132" t="s">
        <v>661</v>
      </c>
      <c r="D452" s="132" t="s">
        <v>661</v>
      </c>
    </row>
    <row r="453" spans="1:4">
      <c r="A453" s="132" t="s">
        <v>1364</v>
      </c>
      <c r="B453" s="132" t="s">
        <v>1220</v>
      </c>
      <c r="C453" s="132" t="s">
        <v>661</v>
      </c>
      <c r="D453" s="132" t="s">
        <v>661</v>
      </c>
    </row>
    <row r="454" spans="1:4">
      <c r="A454" s="132" t="s">
        <v>1365</v>
      </c>
      <c r="B454" s="132" t="s">
        <v>1220</v>
      </c>
      <c r="C454" s="132" t="s">
        <v>661</v>
      </c>
      <c r="D454" s="132" t="s">
        <v>661</v>
      </c>
    </row>
    <row r="455" spans="1:4">
      <c r="A455" s="132" t="s">
        <v>1366</v>
      </c>
      <c r="B455" s="132" t="s">
        <v>1220</v>
      </c>
      <c r="C455" s="132" t="s">
        <v>661</v>
      </c>
      <c r="D455" s="132" t="s">
        <v>661</v>
      </c>
    </row>
    <row r="456" spans="1:4">
      <c r="A456" s="132" t="s">
        <v>1367</v>
      </c>
      <c r="B456" s="132" t="s">
        <v>1220</v>
      </c>
      <c r="C456" s="132" t="s">
        <v>661</v>
      </c>
      <c r="D456" s="132" t="s">
        <v>661</v>
      </c>
    </row>
    <row r="457" spans="1:4">
      <c r="A457" s="132" t="s">
        <v>1368</v>
      </c>
      <c r="B457" s="132" t="s">
        <v>1220</v>
      </c>
      <c r="C457" s="132" t="s">
        <v>661</v>
      </c>
      <c r="D457" s="132" t="s">
        <v>661</v>
      </c>
    </row>
    <row r="458" spans="1:4">
      <c r="A458" s="132" t="s">
        <v>1369</v>
      </c>
      <c r="B458" s="132" t="s">
        <v>1220</v>
      </c>
      <c r="C458" s="132" t="s">
        <v>661</v>
      </c>
      <c r="D458" s="132" t="s">
        <v>661</v>
      </c>
    </row>
    <row r="459" spans="1:4">
      <c r="A459" s="132" t="s">
        <v>1370</v>
      </c>
      <c r="B459" s="132" t="s">
        <v>1220</v>
      </c>
      <c r="C459" s="132" t="s">
        <v>661</v>
      </c>
      <c r="D459" s="132" t="s">
        <v>661</v>
      </c>
    </row>
    <row r="460" spans="1:4">
      <c r="A460" s="132" t="s">
        <v>1371</v>
      </c>
      <c r="B460" s="132" t="s">
        <v>1220</v>
      </c>
      <c r="C460" s="132" t="s">
        <v>661</v>
      </c>
      <c r="D460" s="132" t="s">
        <v>661</v>
      </c>
    </row>
    <row r="461" spans="1:4">
      <c r="A461" s="132" t="s">
        <v>1372</v>
      </c>
      <c r="B461" s="132" t="s">
        <v>1220</v>
      </c>
      <c r="C461" s="132" t="s">
        <v>661</v>
      </c>
      <c r="D461" s="132" t="s">
        <v>661</v>
      </c>
    </row>
    <row r="462" spans="1:4">
      <c r="A462" s="132" t="s">
        <v>1373</v>
      </c>
      <c r="B462" s="132" t="s">
        <v>1220</v>
      </c>
      <c r="C462" s="132" t="s">
        <v>661</v>
      </c>
      <c r="D462" s="132" t="s">
        <v>661</v>
      </c>
    </row>
    <row r="463" spans="1:4">
      <c r="A463" s="132" t="s">
        <v>1374</v>
      </c>
      <c r="B463" s="132" t="s">
        <v>1220</v>
      </c>
      <c r="C463" s="132" t="s">
        <v>661</v>
      </c>
      <c r="D463" s="132" t="s">
        <v>661</v>
      </c>
    </row>
    <row r="464" spans="1:4">
      <c r="A464" s="132" t="s">
        <v>1375</v>
      </c>
      <c r="B464" s="132" t="s">
        <v>1220</v>
      </c>
      <c r="C464" s="132" t="s">
        <v>661</v>
      </c>
      <c r="D464" s="132" t="s">
        <v>661</v>
      </c>
    </row>
    <row r="465" spans="1:4">
      <c r="A465" s="132" t="s">
        <v>1376</v>
      </c>
      <c r="B465" s="132" t="s">
        <v>1220</v>
      </c>
      <c r="C465" s="132" t="s">
        <v>661</v>
      </c>
      <c r="D465" s="132" t="s">
        <v>661</v>
      </c>
    </row>
    <row r="466" spans="1:4">
      <c r="A466" s="132" t="s">
        <v>1377</v>
      </c>
      <c r="B466" s="132" t="s">
        <v>1220</v>
      </c>
      <c r="C466" s="132" t="s">
        <v>661</v>
      </c>
      <c r="D466" s="132" t="s">
        <v>661</v>
      </c>
    </row>
    <row r="467" spans="1:4">
      <c r="A467" s="132" t="s">
        <v>1378</v>
      </c>
      <c r="B467" s="132" t="s">
        <v>1220</v>
      </c>
      <c r="C467" s="132" t="s">
        <v>661</v>
      </c>
      <c r="D467" s="132" t="s">
        <v>661</v>
      </c>
    </row>
    <row r="468" spans="1:4">
      <c r="A468" s="132" t="s">
        <v>1379</v>
      </c>
      <c r="B468" s="132" t="s">
        <v>1220</v>
      </c>
      <c r="C468" s="132" t="s">
        <v>661</v>
      </c>
      <c r="D468" s="132" t="s">
        <v>661</v>
      </c>
    </row>
    <row r="469" spans="1:4">
      <c r="A469" s="132" t="s">
        <v>1380</v>
      </c>
      <c r="B469" s="132" t="s">
        <v>1220</v>
      </c>
      <c r="C469" s="132" t="s">
        <v>661</v>
      </c>
      <c r="D469" s="132" t="s">
        <v>661</v>
      </c>
    </row>
    <row r="470" spans="1:4">
      <c r="A470" s="132" t="s">
        <v>1381</v>
      </c>
      <c r="B470" s="132" t="s">
        <v>1220</v>
      </c>
      <c r="C470" s="132" t="s">
        <v>661</v>
      </c>
      <c r="D470" s="132" t="s">
        <v>661</v>
      </c>
    </row>
    <row r="471" spans="1:4">
      <c r="A471" s="132" t="s">
        <v>1382</v>
      </c>
      <c r="B471" s="132" t="s">
        <v>1220</v>
      </c>
      <c r="C471" s="132" t="s">
        <v>661</v>
      </c>
      <c r="D471" s="132" t="s">
        <v>661</v>
      </c>
    </row>
    <row r="472" spans="1:4">
      <c r="A472" s="132" t="s">
        <v>1383</v>
      </c>
      <c r="B472" s="132" t="s">
        <v>1220</v>
      </c>
      <c r="C472" s="132" t="s">
        <v>661</v>
      </c>
      <c r="D472" s="132" t="s">
        <v>661</v>
      </c>
    </row>
    <row r="473" spans="1:4">
      <c r="A473" s="132" t="s">
        <v>1384</v>
      </c>
      <c r="B473" s="132" t="s">
        <v>1220</v>
      </c>
      <c r="C473" s="132" t="s">
        <v>661</v>
      </c>
      <c r="D473" s="132" t="s">
        <v>661</v>
      </c>
    </row>
    <row r="474" spans="1:4">
      <c r="A474" s="132" t="s">
        <v>1385</v>
      </c>
      <c r="B474" s="132" t="s">
        <v>1220</v>
      </c>
      <c r="C474" s="132" t="s">
        <v>661</v>
      </c>
      <c r="D474" s="132" t="s">
        <v>661</v>
      </c>
    </row>
    <row r="475" spans="1:4">
      <c r="A475" s="132" t="s">
        <v>1386</v>
      </c>
      <c r="B475" s="132" t="s">
        <v>1220</v>
      </c>
      <c r="C475" s="132" t="s">
        <v>661</v>
      </c>
      <c r="D475" s="132" t="s">
        <v>661</v>
      </c>
    </row>
    <row r="476" spans="1:4">
      <c r="A476" s="132" t="s">
        <v>1387</v>
      </c>
      <c r="B476" s="132" t="s">
        <v>1220</v>
      </c>
      <c r="C476" s="132" t="s">
        <v>661</v>
      </c>
      <c r="D476" s="132" t="s">
        <v>661</v>
      </c>
    </row>
    <row r="477" spans="1:4">
      <c r="A477" s="132" t="s">
        <v>1388</v>
      </c>
      <c r="B477" s="132" t="s">
        <v>1220</v>
      </c>
      <c r="C477" s="132" t="s">
        <v>661</v>
      </c>
      <c r="D477" s="132" t="s">
        <v>661</v>
      </c>
    </row>
    <row r="478" spans="1:4">
      <c r="A478" s="132" t="s">
        <v>1389</v>
      </c>
      <c r="B478" s="132" t="s">
        <v>1220</v>
      </c>
      <c r="C478" s="132" t="s">
        <v>661</v>
      </c>
      <c r="D478" s="132" t="s">
        <v>661</v>
      </c>
    </row>
    <row r="479" spans="1:4">
      <c r="A479" s="132" t="s">
        <v>1390</v>
      </c>
      <c r="B479" s="132" t="s">
        <v>1220</v>
      </c>
      <c r="C479" s="132" t="s">
        <v>661</v>
      </c>
      <c r="D479" s="132" t="s">
        <v>661</v>
      </c>
    </row>
    <row r="480" spans="1:4">
      <c r="A480" s="132" t="s">
        <v>1391</v>
      </c>
      <c r="B480" s="132" t="s">
        <v>1220</v>
      </c>
      <c r="C480" s="132" t="s">
        <v>661</v>
      </c>
      <c r="D480" s="132" t="s">
        <v>661</v>
      </c>
    </row>
    <row r="481" spans="1:4">
      <c r="A481" s="132" t="s">
        <v>1392</v>
      </c>
      <c r="B481" s="132" t="s">
        <v>1220</v>
      </c>
      <c r="C481" s="132" t="s">
        <v>661</v>
      </c>
      <c r="D481" s="132" t="s">
        <v>661</v>
      </c>
    </row>
    <row r="482" spans="1:4">
      <c r="A482" s="132" t="s">
        <v>1393</v>
      </c>
      <c r="B482" s="132" t="s">
        <v>1220</v>
      </c>
      <c r="C482" s="132" t="s">
        <v>661</v>
      </c>
      <c r="D482" s="132" t="s">
        <v>661</v>
      </c>
    </row>
    <row r="483" spans="1:4">
      <c r="A483" s="132" t="s">
        <v>1394</v>
      </c>
      <c r="B483" s="132" t="s">
        <v>1220</v>
      </c>
      <c r="C483" s="132" t="s">
        <v>661</v>
      </c>
      <c r="D483" s="132" t="s">
        <v>661</v>
      </c>
    </row>
    <row r="484" spans="1:4">
      <c r="A484" s="132" t="s">
        <v>1395</v>
      </c>
      <c r="B484" s="132" t="s">
        <v>1220</v>
      </c>
      <c r="C484" s="132" t="s">
        <v>661</v>
      </c>
      <c r="D484" s="132" t="s">
        <v>661</v>
      </c>
    </row>
    <row r="485" spans="1:4">
      <c r="A485" s="132" t="s">
        <v>1396</v>
      </c>
      <c r="B485" s="132" t="s">
        <v>1220</v>
      </c>
      <c r="C485" s="132" t="s">
        <v>661</v>
      </c>
      <c r="D485" s="132" t="s">
        <v>661</v>
      </c>
    </row>
    <row r="486" spans="1:4">
      <c r="A486" s="132" t="s">
        <v>1397</v>
      </c>
      <c r="B486" s="132" t="s">
        <v>1220</v>
      </c>
      <c r="C486" s="132" t="s">
        <v>661</v>
      </c>
      <c r="D486" s="132" t="s">
        <v>661</v>
      </c>
    </row>
    <row r="487" spans="1:4">
      <c r="A487" s="132" t="s">
        <v>1398</v>
      </c>
      <c r="B487" s="132" t="s">
        <v>1220</v>
      </c>
      <c r="C487" s="132" t="s">
        <v>661</v>
      </c>
      <c r="D487" s="132" t="s">
        <v>661</v>
      </c>
    </row>
    <row r="488" spans="1:4">
      <c r="A488" s="132" t="s">
        <v>1399</v>
      </c>
      <c r="B488" s="132" t="s">
        <v>1220</v>
      </c>
      <c r="C488" s="132" t="s">
        <v>661</v>
      </c>
      <c r="D488" s="132" t="s">
        <v>661</v>
      </c>
    </row>
    <row r="489" spans="1:4">
      <c r="A489" s="132" t="s">
        <v>1400</v>
      </c>
      <c r="B489" s="132" t="s">
        <v>1220</v>
      </c>
      <c r="C489" s="132" t="s">
        <v>661</v>
      </c>
      <c r="D489" s="132" t="s">
        <v>661</v>
      </c>
    </row>
    <row r="490" spans="1:4">
      <c r="A490" s="132" t="s">
        <v>1401</v>
      </c>
      <c r="B490" s="132" t="s">
        <v>1220</v>
      </c>
      <c r="C490" s="132" t="s">
        <v>661</v>
      </c>
      <c r="D490" s="132" t="s">
        <v>661</v>
      </c>
    </row>
    <row r="491" spans="1:4">
      <c r="A491" s="132" t="s">
        <v>1402</v>
      </c>
      <c r="B491" s="132" t="s">
        <v>1220</v>
      </c>
      <c r="C491" s="132" t="s">
        <v>661</v>
      </c>
      <c r="D491" s="132" t="s">
        <v>661</v>
      </c>
    </row>
    <row r="492" spans="1:4">
      <c r="A492" s="132" t="s">
        <v>1403</v>
      </c>
      <c r="B492" s="132" t="s">
        <v>1220</v>
      </c>
      <c r="C492" s="132" t="s">
        <v>661</v>
      </c>
      <c r="D492" s="132" t="s">
        <v>661</v>
      </c>
    </row>
    <row r="493" spans="1:4">
      <c r="A493" s="132" t="s">
        <v>1404</v>
      </c>
      <c r="B493" s="132" t="s">
        <v>1220</v>
      </c>
      <c r="C493" s="132" t="s">
        <v>661</v>
      </c>
      <c r="D493" s="132" t="s">
        <v>661</v>
      </c>
    </row>
    <row r="494" spans="1:4">
      <c r="A494" s="132" t="s">
        <v>1405</v>
      </c>
      <c r="B494" s="132" t="s">
        <v>1220</v>
      </c>
      <c r="C494" s="132" t="s">
        <v>661</v>
      </c>
      <c r="D494" s="132" t="s">
        <v>661</v>
      </c>
    </row>
    <row r="495" spans="1:4">
      <c r="A495" s="132" t="s">
        <v>1406</v>
      </c>
      <c r="B495" s="132" t="s">
        <v>1220</v>
      </c>
      <c r="C495" s="132" t="s">
        <v>661</v>
      </c>
      <c r="D495" s="132" t="s">
        <v>661</v>
      </c>
    </row>
    <row r="496" spans="1:4">
      <c r="A496" s="132" t="s">
        <v>1407</v>
      </c>
      <c r="B496" s="132" t="s">
        <v>1220</v>
      </c>
      <c r="C496" s="132" t="s">
        <v>661</v>
      </c>
      <c r="D496" s="132" t="s">
        <v>661</v>
      </c>
    </row>
    <row r="497" spans="1:4">
      <c r="A497" s="132" t="s">
        <v>1408</v>
      </c>
      <c r="B497" s="132" t="s">
        <v>1220</v>
      </c>
      <c r="C497" s="132" t="s">
        <v>661</v>
      </c>
      <c r="D497" s="132" t="s">
        <v>661</v>
      </c>
    </row>
    <row r="498" spans="1:4">
      <c r="A498" s="132" t="s">
        <v>1409</v>
      </c>
      <c r="B498" s="132" t="s">
        <v>1220</v>
      </c>
      <c r="C498" s="132" t="s">
        <v>661</v>
      </c>
      <c r="D498" s="132" t="s">
        <v>661</v>
      </c>
    </row>
    <row r="499" spans="1:4">
      <c r="A499" s="132" t="s">
        <v>1410</v>
      </c>
      <c r="B499" s="132" t="s">
        <v>1220</v>
      </c>
      <c r="C499" s="132" t="s">
        <v>661</v>
      </c>
      <c r="D499" s="132" t="s">
        <v>661</v>
      </c>
    </row>
    <row r="500" spans="1:4">
      <c r="A500" s="132" t="s">
        <v>1411</v>
      </c>
      <c r="B500" s="132" t="s">
        <v>1220</v>
      </c>
      <c r="C500" s="132" t="s">
        <v>661</v>
      </c>
      <c r="D500" s="132" t="s">
        <v>661</v>
      </c>
    </row>
    <row r="501" spans="1:4">
      <c r="A501" s="132" t="s">
        <v>1412</v>
      </c>
      <c r="B501" s="132" t="s">
        <v>1220</v>
      </c>
      <c r="C501" s="132" t="s">
        <v>661</v>
      </c>
      <c r="D501" s="132" t="s">
        <v>661</v>
      </c>
    </row>
    <row r="502" spans="1:4">
      <c r="A502" s="132" t="s">
        <v>1413</v>
      </c>
      <c r="B502" s="132" t="s">
        <v>1220</v>
      </c>
      <c r="C502" s="132" t="s">
        <v>661</v>
      </c>
      <c r="D502" s="132" t="s">
        <v>661</v>
      </c>
    </row>
    <row r="503" spans="1:4">
      <c r="A503" s="132" t="s">
        <v>1414</v>
      </c>
      <c r="B503" s="132" t="s">
        <v>1220</v>
      </c>
      <c r="C503" s="132" t="s">
        <v>661</v>
      </c>
      <c r="D503" s="132" t="s">
        <v>661</v>
      </c>
    </row>
    <row r="504" spans="1:4">
      <c r="A504" s="132" t="s">
        <v>1415</v>
      </c>
      <c r="B504" s="132" t="s">
        <v>1220</v>
      </c>
      <c r="C504" s="132" t="s">
        <v>661</v>
      </c>
      <c r="D504" s="132" t="s">
        <v>661</v>
      </c>
    </row>
    <row r="505" spans="1:4">
      <c r="A505" s="132" t="s">
        <v>1416</v>
      </c>
      <c r="B505" s="132" t="s">
        <v>1220</v>
      </c>
      <c r="C505" s="132" t="s">
        <v>661</v>
      </c>
      <c r="D505" s="132" t="s">
        <v>661</v>
      </c>
    </row>
    <row r="506" spans="1:4">
      <c r="A506" s="132" t="s">
        <v>1417</v>
      </c>
      <c r="B506" s="132" t="s">
        <v>1220</v>
      </c>
      <c r="C506" s="132" t="s">
        <v>661</v>
      </c>
      <c r="D506" s="132" t="s">
        <v>661</v>
      </c>
    </row>
    <row r="507" spans="1:4">
      <c r="A507" s="132" t="s">
        <v>1418</v>
      </c>
      <c r="B507" s="132" t="s">
        <v>1220</v>
      </c>
      <c r="C507" s="132" t="s">
        <v>661</v>
      </c>
      <c r="D507" s="132" t="s">
        <v>661</v>
      </c>
    </row>
    <row r="508" spans="1:4">
      <c r="A508" s="132" t="s">
        <v>1419</v>
      </c>
      <c r="B508" s="132" t="s">
        <v>1220</v>
      </c>
      <c r="C508" s="132" t="s">
        <v>661</v>
      </c>
      <c r="D508" s="132" t="s">
        <v>661</v>
      </c>
    </row>
    <row r="509" spans="1:4">
      <c r="A509" s="132" t="s">
        <v>1420</v>
      </c>
      <c r="B509" s="132" t="s">
        <v>1220</v>
      </c>
      <c r="C509" s="132" t="s">
        <v>661</v>
      </c>
      <c r="D509" s="132" t="s">
        <v>661</v>
      </c>
    </row>
    <row r="510" spans="1:4">
      <c r="A510" s="132" t="s">
        <v>1421</v>
      </c>
      <c r="B510" s="132" t="s">
        <v>1220</v>
      </c>
      <c r="C510" s="132" t="s">
        <v>661</v>
      </c>
      <c r="D510" s="132" t="s">
        <v>661</v>
      </c>
    </row>
    <row r="511" spans="1:4">
      <c r="A511" s="132" t="s">
        <v>1422</v>
      </c>
      <c r="B511" s="132" t="s">
        <v>1220</v>
      </c>
      <c r="C511" s="132" t="s">
        <v>661</v>
      </c>
      <c r="D511" s="132" t="s">
        <v>661</v>
      </c>
    </row>
    <row r="512" spans="1:4">
      <c r="A512" s="132" t="s">
        <v>1423</v>
      </c>
      <c r="B512" s="132" t="s">
        <v>1220</v>
      </c>
      <c r="C512" s="132" t="s">
        <v>661</v>
      </c>
      <c r="D512" s="132" t="s">
        <v>661</v>
      </c>
    </row>
    <row r="513" spans="1:4">
      <c r="A513" s="132" t="s">
        <v>1424</v>
      </c>
      <c r="B513" s="132" t="s">
        <v>1220</v>
      </c>
      <c r="C513" s="132" t="s">
        <v>661</v>
      </c>
      <c r="D513" s="132" t="s">
        <v>661</v>
      </c>
    </row>
    <row r="514" spans="1:4">
      <c r="A514" s="132" t="s">
        <v>1425</v>
      </c>
      <c r="B514" s="132" t="s">
        <v>1220</v>
      </c>
      <c r="C514" s="132" t="s">
        <v>661</v>
      </c>
      <c r="D514" s="132" t="s">
        <v>661</v>
      </c>
    </row>
    <row r="515" spans="1:4">
      <c r="A515" s="132" t="s">
        <v>1426</v>
      </c>
      <c r="B515" s="132" t="s">
        <v>1220</v>
      </c>
      <c r="C515" s="132" t="s">
        <v>661</v>
      </c>
      <c r="D515" s="132" t="s">
        <v>661</v>
      </c>
    </row>
    <row r="516" spans="1:4">
      <c r="A516" s="132" t="s">
        <v>1427</v>
      </c>
      <c r="B516" s="132" t="s">
        <v>1220</v>
      </c>
      <c r="C516" s="132" t="s">
        <v>661</v>
      </c>
      <c r="D516" s="132" t="s">
        <v>661</v>
      </c>
    </row>
    <row r="517" spans="1:4">
      <c r="A517" s="132" t="s">
        <v>1428</v>
      </c>
      <c r="B517" s="132" t="s">
        <v>1220</v>
      </c>
      <c r="C517" s="132" t="s">
        <v>661</v>
      </c>
      <c r="D517" s="132" t="s">
        <v>661</v>
      </c>
    </row>
    <row r="518" spans="1:4">
      <c r="A518" s="132" t="s">
        <v>1429</v>
      </c>
      <c r="B518" s="132" t="s">
        <v>1220</v>
      </c>
      <c r="C518" s="132" t="s">
        <v>661</v>
      </c>
      <c r="D518" s="132" t="s">
        <v>661</v>
      </c>
    </row>
    <row r="519" spans="1:4">
      <c r="A519" s="132" t="s">
        <v>1430</v>
      </c>
      <c r="B519" s="132" t="s">
        <v>1220</v>
      </c>
      <c r="C519" s="132" t="s">
        <v>661</v>
      </c>
      <c r="D519" s="132" t="s">
        <v>661</v>
      </c>
    </row>
    <row r="520" spans="1:4">
      <c r="A520" s="132" t="s">
        <v>1431</v>
      </c>
      <c r="B520" s="132" t="s">
        <v>1220</v>
      </c>
      <c r="C520" s="132" t="s">
        <v>661</v>
      </c>
      <c r="D520" s="132" t="s">
        <v>661</v>
      </c>
    </row>
    <row r="521" spans="1:4">
      <c r="A521" s="132" t="s">
        <v>1432</v>
      </c>
      <c r="B521" s="132" t="s">
        <v>1220</v>
      </c>
      <c r="C521" s="132" t="s">
        <v>661</v>
      </c>
      <c r="D521" s="132" t="s">
        <v>661</v>
      </c>
    </row>
    <row r="522" spans="1:4">
      <c r="A522" s="132" t="s">
        <v>1433</v>
      </c>
      <c r="B522" s="132" t="s">
        <v>1220</v>
      </c>
      <c r="C522" s="132" t="s">
        <v>661</v>
      </c>
      <c r="D522" s="132" t="s">
        <v>661</v>
      </c>
    </row>
    <row r="523" spans="1:4">
      <c r="A523" s="132" t="s">
        <v>1434</v>
      </c>
      <c r="B523" s="132" t="s">
        <v>1220</v>
      </c>
      <c r="C523" s="132" t="s">
        <v>661</v>
      </c>
      <c r="D523" s="132" t="s">
        <v>661</v>
      </c>
    </row>
    <row r="524" spans="1:4">
      <c r="A524" s="132" t="s">
        <v>1435</v>
      </c>
      <c r="B524" s="132" t="s">
        <v>1220</v>
      </c>
      <c r="C524" s="132" t="s">
        <v>661</v>
      </c>
      <c r="D524" s="132" t="s">
        <v>661</v>
      </c>
    </row>
    <row r="525" spans="1:4">
      <c r="A525" s="132" t="s">
        <v>1436</v>
      </c>
      <c r="B525" s="132" t="s">
        <v>1220</v>
      </c>
      <c r="C525" s="132" t="s">
        <v>661</v>
      </c>
      <c r="D525" s="132" t="s">
        <v>661</v>
      </c>
    </row>
    <row r="526" spans="1:4">
      <c r="A526" s="132" t="s">
        <v>1437</v>
      </c>
      <c r="B526" s="132" t="s">
        <v>1220</v>
      </c>
      <c r="C526" s="132" t="s">
        <v>661</v>
      </c>
      <c r="D526" s="132" t="s">
        <v>661</v>
      </c>
    </row>
    <row r="527" spans="1:4">
      <c r="A527" s="132" t="s">
        <v>1438</v>
      </c>
      <c r="B527" s="132" t="s">
        <v>1220</v>
      </c>
      <c r="C527" s="132" t="s">
        <v>661</v>
      </c>
      <c r="D527" s="132" t="s">
        <v>661</v>
      </c>
    </row>
    <row r="528" spans="1:4">
      <c r="A528" s="132" t="s">
        <v>1439</v>
      </c>
      <c r="B528" s="132" t="s">
        <v>1220</v>
      </c>
      <c r="C528" s="132" t="s">
        <v>661</v>
      </c>
      <c r="D528" s="132" t="s">
        <v>661</v>
      </c>
    </row>
    <row r="529" spans="1:4">
      <c r="A529" s="132" t="s">
        <v>1440</v>
      </c>
      <c r="B529" s="132" t="s">
        <v>1220</v>
      </c>
      <c r="C529" s="132" t="s">
        <v>661</v>
      </c>
      <c r="D529" s="132" t="s">
        <v>661</v>
      </c>
    </row>
    <row r="530" spans="1:4">
      <c r="A530" s="132" t="s">
        <v>1441</v>
      </c>
      <c r="B530" s="132" t="s">
        <v>1220</v>
      </c>
      <c r="C530" s="132" t="s">
        <v>661</v>
      </c>
      <c r="D530" s="132" t="s">
        <v>661</v>
      </c>
    </row>
    <row r="531" spans="1:4">
      <c r="A531" s="132" t="s">
        <v>1442</v>
      </c>
      <c r="B531" s="132" t="s">
        <v>1220</v>
      </c>
      <c r="C531" s="132" t="s">
        <v>661</v>
      </c>
      <c r="D531" s="132" t="s">
        <v>661</v>
      </c>
    </row>
    <row r="532" spans="1:4">
      <c r="A532" s="132" t="s">
        <v>1443</v>
      </c>
      <c r="B532" s="132" t="s">
        <v>1220</v>
      </c>
      <c r="C532" s="132" t="s">
        <v>661</v>
      </c>
      <c r="D532" s="132" t="s">
        <v>661</v>
      </c>
    </row>
    <row r="533" spans="1:4">
      <c r="A533" s="132" t="s">
        <v>1444</v>
      </c>
      <c r="B533" s="132" t="s">
        <v>1220</v>
      </c>
      <c r="C533" s="132" t="s">
        <v>661</v>
      </c>
      <c r="D533" s="132" t="s">
        <v>661</v>
      </c>
    </row>
    <row r="534" spans="1:4">
      <c r="A534" s="132" t="s">
        <v>1445</v>
      </c>
      <c r="B534" s="132" t="s">
        <v>1220</v>
      </c>
      <c r="C534" s="132" t="s">
        <v>661</v>
      </c>
      <c r="D534" s="132" t="s">
        <v>661</v>
      </c>
    </row>
    <row r="535" spans="1:4">
      <c r="A535" s="132" t="s">
        <v>1446</v>
      </c>
      <c r="B535" s="132" t="s">
        <v>1220</v>
      </c>
      <c r="C535" s="132" t="s">
        <v>661</v>
      </c>
      <c r="D535" s="132" t="s">
        <v>661</v>
      </c>
    </row>
    <row r="536" spans="1:4">
      <c r="A536" s="132" t="s">
        <v>1447</v>
      </c>
      <c r="B536" s="132" t="s">
        <v>1220</v>
      </c>
      <c r="C536" s="132" t="s">
        <v>661</v>
      </c>
      <c r="D536" s="132" t="s">
        <v>661</v>
      </c>
    </row>
    <row r="537" spans="1:4">
      <c r="A537" s="132" t="s">
        <v>1448</v>
      </c>
      <c r="B537" s="132" t="s">
        <v>1220</v>
      </c>
      <c r="C537" s="132" t="s">
        <v>661</v>
      </c>
      <c r="D537" s="132" t="s">
        <v>661</v>
      </c>
    </row>
    <row r="538" spans="1:4">
      <c r="A538" s="132" t="s">
        <v>1449</v>
      </c>
      <c r="B538" s="132" t="s">
        <v>1220</v>
      </c>
      <c r="C538" s="132" t="s">
        <v>661</v>
      </c>
      <c r="D538" s="132" t="s">
        <v>661</v>
      </c>
    </row>
    <row r="539" spans="1:4">
      <c r="A539" s="132" t="s">
        <v>1450</v>
      </c>
      <c r="B539" s="132" t="s">
        <v>1220</v>
      </c>
      <c r="C539" s="132" t="s">
        <v>661</v>
      </c>
      <c r="D539" s="132" t="s">
        <v>661</v>
      </c>
    </row>
    <row r="540" spans="1:4">
      <c r="A540" s="132" t="s">
        <v>1451</v>
      </c>
      <c r="B540" s="132" t="s">
        <v>1220</v>
      </c>
      <c r="C540" s="132" t="s">
        <v>661</v>
      </c>
      <c r="D540" s="132" t="s">
        <v>661</v>
      </c>
    </row>
    <row r="541" spans="1:4">
      <c r="A541" s="132" t="s">
        <v>1452</v>
      </c>
      <c r="B541" s="132" t="s">
        <v>1220</v>
      </c>
      <c r="C541" s="132" t="s">
        <v>661</v>
      </c>
      <c r="D541" s="132" t="s">
        <v>661</v>
      </c>
    </row>
    <row r="542" spans="1:4">
      <c r="A542" s="132" t="s">
        <v>1453</v>
      </c>
      <c r="B542" s="132" t="s">
        <v>1220</v>
      </c>
      <c r="C542" s="132" t="s">
        <v>661</v>
      </c>
      <c r="D542" s="132" t="s">
        <v>661</v>
      </c>
    </row>
    <row r="543" spans="1:4">
      <c r="A543" s="132" t="s">
        <v>1454</v>
      </c>
      <c r="B543" s="132" t="s">
        <v>1220</v>
      </c>
      <c r="C543" s="132" t="s">
        <v>661</v>
      </c>
      <c r="D543" s="132" t="s">
        <v>661</v>
      </c>
    </row>
    <row r="544" spans="1:4">
      <c r="A544" s="132" t="s">
        <v>1455</v>
      </c>
      <c r="B544" s="132" t="s">
        <v>1220</v>
      </c>
      <c r="C544" s="132" t="s">
        <v>661</v>
      </c>
      <c r="D544" s="132" t="s">
        <v>661</v>
      </c>
    </row>
    <row r="545" spans="1:4">
      <c r="A545" s="132" t="s">
        <v>1456</v>
      </c>
      <c r="B545" s="132" t="s">
        <v>1220</v>
      </c>
      <c r="C545" s="132" t="s">
        <v>661</v>
      </c>
      <c r="D545" s="132" t="s">
        <v>661</v>
      </c>
    </row>
    <row r="546" spans="1:4">
      <c r="A546" s="132" t="s">
        <v>1457</v>
      </c>
      <c r="B546" s="132" t="s">
        <v>1220</v>
      </c>
      <c r="C546" s="132" t="s">
        <v>661</v>
      </c>
      <c r="D546" s="132" t="s">
        <v>661</v>
      </c>
    </row>
    <row r="547" spans="1:4">
      <c r="A547" s="132" t="s">
        <v>1458</v>
      </c>
      <c r="B547" s="132" t="s">
        <v>1220</v>
      </c>
      <c r="C547" s="132" t="s">
        <v>661</v>
      </c>
      <c r="D547" s="132" t="s">
        <v>661</v>
      </c>
    </row>
    <row r="548" spans="1:4">
      <c r="A548" s="132" t="s">
        <v>1459</v>
      </c>
      <c r="B548" s="132" t="s">
        <v>1220</v>
      </c>
      <c r="C548" s="132" t="s">
        <v>661</v>
      </c>
      <c r="D548" s="132" t="s">
        <v>661</v>
      </c>
    </row>
    <row r="549" spans="1:4">
      <c r="A549" s="132" t="s">
        <v>1460</v>
      </c>
      <c r="B549" s="132" t="s">
        <v>1220</v>
      </c>
      <c r="C549" s="132" t="s">
        <v>661</v>
      </c>
      <c r="D549" s="132" t="s">
        <v>661</v>
      </c>
    </row>
    <row r="550" spans="1:4">
      <c r="A550" s="132" t="s">
        <v>1461</v>
      </c>
      <c r="B550" s="132" t="s">
        <v>1220</v>
      </c>
      <c r="C550" s="132" t="s">
        <v>661</v>
      </c>
      <c r="D550" s="132" t="s">
        <v>661</v>
      </c>
    </row>
    <row r="551" spans="1:4">
      <c r="A551" s="132" t="s">
        <v>1462</v>
      </c>
      <c r="B551" s="132" t="s">
        <v>1220</v>
      </c>
      <c r="C551" s="132" t="s">
        <v>661</v>
      </c>
      <c r="D551" s="132" t="s">
        <v>661</v>
      </c>
    </row>
    <row r="552" spans="1:4">
      <c r="A552" s="132" t="s">
        <v>1463</v>
      </c>
      <c r="B552" s="132" t="s">
        <v>1220</v>
      </c>
      <c r="C552" s="132" t="s">
        <v>661</v>
      </c>
      <c r="D552" s="132" t="s">
        <v>661</v>
      </c>
    </row>
    <row r="553" spans="1:4">
      <c r="A553" s="132" t="s">
        <v>1464</v>
      </c>
      <c r="B553" s="132" t="s">
        <v>1220</v>
      </c>
      <c r="C553" s="132" t="s">
        <v>661</v>
      </c>
      <c r="D553" s="132" t="s">
        <v>661</v>
      </c>
    </row>
    <row r="554" spans="1:4">
      <c r="A554" s="132" t="s">
        <v>1465</v>
      </c>
      <c r="B554" s="132" t="s">
        <v>1220</v>
      </c>
      <c r="C554" s="132" t="s">
        <v>661</v>
      </c>
      <c r="D554" s="132" t="s">
        <v>661</v>
      </c>
    </row>
    <row r="555" spans="1:4">
      <c r="A555" s="132" t="s">
        <v>1466</v>
      </c>
      <c r="B555" s="132" t="s">
        <v>1220</v>
      </c>
      <c r="C555" s="132" t="s">
        <v>661</v>
      </c>
      <c r="D555" s="132" t="s">
        <v>661</v>
      </c>
    </row>
    <row r="556" spans="1:4">
      <c r="A556" s="132" t="s">
        <v>1467</v>
      </c>
      <c r="B556" s="132" t="s">
        <v>1220</v>
      </c>
      <c r="C556" s="132" t="s">
        <v>661</v>
      </c>
      <c r="D556" s="132" t="s">
        <v>661</v>
      </c>
    </row>
    <row r="557" spans="1:4">
      <c r="A557" s="132" t="s">
        <v>1468</v>
      </c>
      <c r="B557" s="132" t="s">
        <v>1220</v>
      </c>
      <c r="C557" s="132" t="s">
        <v>661</v>
      </c>
      <c r="D557" s="132" t="s">
        <v>661</v>
      </c>
    </row>
    <row r="558" spans="1:4">
      <c r="A558" s="132" t="s">
        <v>1511</v>
      </c>
      <c r="B558" s="132" t="s">
        <v>1512</v>
      </c>
      <c r="C558" s="132" t="s">
        <v>661</v>
      </c>
      <c r="D558" s="132" t="s">
        <v>661</v>
      </c>
    </row>
    <row r="559" spans="1:4">
      <c r="A559" s="132" t="s">
        <v>1513</v>
      </c>
      <c r="B559" s="132" t="s">
        <v>1512</v>
      </c>
      <c r="C559" s="132" t="s">
        <v>661</v>
      </c>
      <c r="D559" s="132" t="s">
        <v>661</v>
      </c>
    </row>
    <row r="560" spans="1:4">
      <c r="A560" s="132" t="s">
        <v>1514</v>
      </c>
      <c r="B560" s="132" t="s">
        <v>1512</v>
      </c>
      <c r="C560" s="132" t="s">
        <v>661</v>
      </c>
      <c r="D560" s="132" t="s">
        <v>661</v>
      </c>
    </row>
    <row r="561" spans="1:4">
      <c r="A561" s="132" t="s">
        <v>1515</v>
      </c>
      <c r="B561" s="132" t="s">
        <v>1512</v>
      </c>
      <c r="C561" s="132" t="s">
        <v>661</v>
      </c>
      <c r="D561" s="132" t="s">
        <v>661</v>
      </c>
    </row>
    <row r="562" spans="1:4">
      <c r="A562" s="132" t="s">
        <v>1516</v>
      </c>
      <c r="B562" s="132" t="s">
        <v>1512</v>
      </c>
      <c r="C562" s="132" t="s">
        <v>661</v>
      </c>
      <c r="D562" s="132" t="s">
        <v>661</v>
      </c>
    </row>
    <row r="563" spans="1:4">
      <c r="A563" s="132" t="s">
        <v>1517</v>
      </c>
      <c r="B563" s="132" t="s">
        <v>1512</v>
      </c>
      <c r="C563" s="132" t="s">
        <v>661</v>
      </c>
      <c r="D563" s="132" t="s">
        <v>661</v>
      </c>
    </row>
    <row r="564" spans="1:4">
      <c r="A564" s="132" t="s">
        <v>1518</v>
      </c>
      <c r="B564" s="132" t="s">
        <v>1512</v>
      </c>
      <c r="C564" s="132" t="s">
        <v>661</v>
      </c>
      <c r="D564" s="132" t="s">
        <v>661</v>
      </c>
    </row>
    <row r="565" spans="1:4">
      <c r="A565" s="132" t="s">
        <v>1519</v>
      </c>
      <c r="B565" s="132" t="s">
        <v>1512</v>
      </c>
      <c r="C565" s="132" t="s">
        <v>661</v>
      </c>
      <c r="D565" s="132" t="s">
        <v>661</v>
      </c>
    </row>
    <row r="566" spans="1:4">
      <c r="A566" s="132" t="s">
        <v>1957</v>
      </c>
      <c r="B566" s="132" t="s">
        <v>1958</v>
      </c>
      <c r="C566" s="132" t="s">
        <v>661</v>
      </c>
      <c r="D566" s="132" t="s">
        <v>661</v>
      </c>
    </row>
    <row r="567" spans="1:4">
      <c r="A567" s="132" t="s">
        <v>1959</v>
      </c>
      <c r="B567" s="132" t="s">
        <v>1958</v>
      </c>
      <c r="C567" s="132" t="s">
        <v>661</v>
      </c>
      <c r="D567" s="132" t="s">
        <v>661</v>
      </c>
    </row>
    <row r="568" spans="1:4">
      <c r="A568" s="132" t="s">
        <v>2052</v>
      </c>
      <c r="B568" s="132" t="s">
        <v>1220</v>
      </c>
      <c r="C568" s="132" t="s">
        <v>661</v>
      </c>
      <c r="D568" s="132" t="s">
        <v>661</v>
      </c>
    </row>
    <row r="569" spans="1:4">
      <c r="A569" s="132" t="s">
        <v>2053</v>
      </c>
      <c r="B569" s="132" t="s">
        <v>1220</v>
      </c>
      <c r="C569" s="132" t="s">
        <v>661</v>
      </c>
      <c r="D569" s="132" t="s">
        <v>661</v>
      </c>
    </row>
    <row r="570" spans="1:4">
      <c r="A570" s="132" t="s">
        <v>2054</v>
      </c>
      <c r="B570" s="132" t="s">
        <v>1220</v>
      </c>
      <c r="C570" s="132" t="s">
        <v>661</v>
      </c>
      <c r="D570" s="132" t="s">
        <v>661</v>
      </c>
    </row>
    <row r="571" spans="1:4">
      <c r="A571" s="132" t="s">
        <v>2055</v>
      </c>
      <c r="B571" s="132" t="s">
        <v>1220</v>
      </c>
      <c r="C571" s="132" t="s">
        <v>661</v>
      </c>
      <c r="D571" s="132" t="s">
        <v>661</v>
      </c>
    </row>
    <row r="572" spans="1:4">
      <c r="A572" s="132" t="s">
        <v>2067</v>
      </c>
      <c r="B572" s="132" t="s">
        <v>1220</v>
      </c>
      <c r="C572" s="132" t="s">
        <v>661</v>
      </c>
      <c r="D572" s="132" t="s">
        <v>661</v>
      </c>
    </row>
    <row r="573" spans="1:4">
      <c r="A573" s="132" t="s">
        <v>2068</v>
      </c>
      <c r="B573" s="132" t="s">
        <v>1220</v>
      </c>
      <c r="C573" s="132" t="s">
        <v>661</v>
      </c>
      <c r="D573" s="132" t="s">
        <v>661</v>
      </c>
    </row>
    <row r="574" spans="1:4">
      <c r="A574" s="184" t="s">
        <v>665</v>
      </c>
      <c r="B574" s="184" t="s">
        <v>666</v>
      </c>
      <c r="C574" s="184" t="s">
        <v>666</v>
      </c>
      <c r="D574" s="184" t="s">
        <v>2588</v>
      </c>
    </row>
    <row r="575" spans="1:4">
      <c r="A575" s="184" t="s">
        <v>668</v>
      </c>
      <c r="B575" s="184" t="s">
        <v>666</v>
      </c>
      <c r="C575" s="184" t="s">
        <v>666</v>
      </c>
      <c r="D575" s="184" t="s">
        <v>2588</v>
      </c>
    </row>
    <row r="576" spans="1:4">
      <c r="A576" s="184" t="s">
        <v>669</v>
      </c>
      <c r="B576" s="184" t="s">
        <v>666</v>
      </c>
      <c r="C576" s="184" t="s">
        <v>666</v>
      </c>
      <c r="D576" s="184" t="s">
        <v>2588</v>
      </c>
    </row>
    <row r="577" spans="1:4">
      <c r="A577" s="184" t="s">
        <v>670</v>
      </c>
      <c r="B577" s="184" t="s">
        <v>666</v>
      </c>
      <c r="C577" s="184" t="s">
        <v>666</v>
      </c>
      <c r="D577" s="184" t="s">
        <v>2588</v>
      </c>
    </row>
    <row r="578" spans="1:4">
      <c r="A578" s="184" t="s">
        <v>672</v>
      </c>
      <c r="B578" s="184" t="s">
        <v>666</v>
      </c>
      <c r="C578" s="184" t="s">
        <v>666</v>
      </c>
      <c r="D578" s="184" t="s">
        <v>2588</v>
      </c>
    </row>
    <row r="579" spans="1:4">
      <c r="A579" s="184" t="s">
        <v>673</v>
      </c>
      <c r="B579" s="184" t="s">
        <v>666</v>
      </c>
      <c r="C579" s="184" t="s">
        <v>666</v>
      </c>
      <c r="D579" s="184" t="s">
        <v>2588</v>
      </c>
    </row>
    <row r="580" spans="1:4">
      <c r="A580" s="184" t="s">
        <v>674</v>
      </c>
      <c r="B580" s="184" t="s">
        <v>666</v>
      </c>
      <c r="C580" s="184" t="s">
        <v>666</v>
      </c>
      <c r="D580" s="184" t="s">
        <v>2588</v>
      </c>
    </row>
    <row r="581" spans="1:4">
      <c r="A581" s="184" t="s">
        <v>675</v>
      </c>
      <c r="B581" s="184" t="s">
        <v>666</v>
      </c>
      <c r="C581" s="184" t="s">
        <v>666</v>
      </c>
      <c r="D581" s="184" t="s">
        <v>2588</v>
      </c>
    </row>
    <row r="582" spans="1:4">
      <c r="A582" s="184" t="s">
        <v>676</v>
      </c>
      <c r="B582" s="184" t="s">
        <v>666</v>
      </c>
      <c r="C582" s="184" t="s">
        <v>666</v>
      </c>
      <c r="D582" s="184" t="s">
        <v>2588</v>
      </c>
    </row>
    <row r="583" spans="1:4">
      <c r="A583" s="184" t="s">
        <v>677</v>
      </c>
      <c r="B583" s="184" t="s">
        <v>666</v>
      </c>
      <c r="C583" s="184" t="s">
        <v>666</v>
      </c>
      <c r="D583" s="184" t="s">
        <v>2588</v>
      </c>
    </row>
    <row r="584" spans="1:4">
      <c r="A584" s="184" t="s">
        <v>678</v>
      </c>
      <c r="B584" s="184" t="s">
        <v>666</v>
      </c>
      <c r="C584" s="184" t="s">
        <v>666</v>
      </c>
      <c r="D584" s="184" t="s">
        <v>2588</v>
      </c>
    </row>
    <row r="585" spans="1:4">
      <c r="A585" s="184" t="s">
        <v>679</v>
      </c>
      <c r="B585" s="184" t="s">
        <v>666</v>
      </c>
      <c r="C585" s="184" t="s">
        <v>666</v>
      </c>
      <c r="D585" s="184" t="s">
        <v>2588</v>
      </c>
    </row>
    <row r="586" spans="1:4">
      <c r="A586" s="184" t="s">
        <v>1485</v>
      </c>
      <c r="B586" s="184" t="s">
        <v>666</v>
      </c>
      <c r="C586" s="184" t="s">
        <v>666</v>
      </c>
      <c r="D586" s="184" t="s">
        <v>2588</v>
      </c>
    </row>
    <row r="587" spans="1:4">
      <c r="A587" s="184" t="s">
        <v>1486</v>
      </c>
      <c r="B587" s="184" t="s">
        <v>666</v>
      </c>
      <c r="C587" s="184" t="s">
        <v>666</v>
      </c>
      <c r="D587" s="184" t="s">
        <v>2588</v>
      </c>
    </row>
    <row r="588" spans="1:4">
      <c r="A588" s="184" t="s">
        <v>1487</v>
      </c>
      <c r="B588" s="184" t="s">
        <v>666</v>
      </c>
      <c r="C588" s="184" t="s">
        <v>666</v>
      </c>
      <c r="D588" s="184" t="s">
        <v>2588</v>
      </c>
    </row>
    <row r="589" spans="1:4">
      <c r="A589" s="184" t="s">
        <v>1488</v>
      </c>
      <c r="B589" s="184" t="s">
        <v>666</v>
      </c>
      <c r="C589" s="184" t="s">
        <v>666</v>
      </c>
      <c r="D589" s="184" t="s">
        <v>2588</v>
      </c>
    </row>
    <row r="590" spans="1:4">
      <c r="A590" s="184" t="s">
        <v>1489</v>
      </c>
      <c r="B590" s="184" t="s">
        <v>666</v>
      </c>
      <c r="C590" s="184" t="s">
        <v>666</v>
      </c>
      <c r="D590" s="184" t="s">
        <v>2588</v>
      </c>
    </row>
    <row r="591" spans="1:4">
      <c r="A591" s="184" t="s">
        <v>1490</v>
      </c>
      <c r="B591" s="184" t="s">
        <v>666</v>
      </c>
      <c r="C591" s="184" t="s">
        <v>666</v>
      </c>
      <c r="D591" s="184" t="s">
        <v>2588</v>
      </c>
    </row>
    <row r="592" spans="1:4">
      <c r="A592" s="184" t="s">
        <v>1491</v>
      </c>
      <c r="B592" s="184" t="s">
        <v>666</v>
      </c>
      <c r="C592" s="184" t="s">
        <v>666</v>
      </c>
      <c r="D592" s="184" t="s">
        <v>2588</v>
      </c>
    </row>
    <row r="593" spans="1:4">
      <c r="A593" s="184" t="s">
        <v>1492</v>
      </c>
      <c r="B593" s="184" t="s">
        <v>666</v>
      </c>
      <c r="C593" s="184" t="s">
        <v>666</v>
      </c>
      <c r="D593" s="184" t="s">
        <v>2588</v>
      </c>
    </row>
    <row r="594" spans="1:4">
      <c r="A594" s="184" t="s">
        <v>1493</v>
      </c>
      <c r="B594" s="184" t="s">
        <v>666</v>
      </c>
      <c r="C594" s="184" t="s">
        <v>666</v>
      </c>
      <c r="D594" s="184" t="s">
        <v>2588</v>
      </c>
    </row>
    <row r="595" spans="1:4">
      <c r="A595" s="184" t="s">
        <v>1494</v>
      </c>
      <c r="B595" s="184" t="s">
        <v>666</v>
      </c>
      <c r="C595" s="184" t="s">
        <v>666</v>
      </c>
      <c r="D595" s="184" t="s">
        <v>2588</v>
      </c>
    </row>
    <row r="596" spans="1:4">
      <c r="A596" s="184" t="s">
        <v>1495</v>
      </c>
      <c r="B596" s="184" t="s">
        <v>666</v>
      </c>
      <c r="C596" s="184" t="s">
        <v>666</v>
      </c>
      <c r="D596" s="184" t="s">
        <v>2588</v>
      </c>
    </row>
    <row r="597" spans="1:4">
      <c r="A597" s="184" t="s">
        <v>1496</v>
      </c>
      <c r="B597" s="184" t="s">
        <v>666</v>
      </c>
      <c r="C597" s="184" t="s">
        <v>666</v>
      </c>
      <c r="D597" s="184" t="s">
        <v>2588</v>
      </c>
    </row>
    <row r="598" spans="1:4">
      <c r="A598" s="184" t="s">
        <v>1497</v>
      </c>
      <c r="B598" s="184" t="s">
        <v>666</v>
      </c>
      <c r="C598" s="184" t="s">
        <v>666</v>
      </c>
      <c r="D598" s="184" t="s">
        <v>2588</v>
      </c>
    </row>
    <row r="599" spans="1:4">
      <c r="A599" s="184" t="s">
        <v>1498</v>
      </c>
      <c r="B599" s="184" t="s">
        <v>666</v>
      </c>
      <c r="C599" s="184" t="s">
        <v>666</v>
      </c>
      <c r="D599" s="184" t="s">
        <v>2588</v>
      </c>
    </row>
    <row r="600" spans="1:4">
      <c r="A600" s="184" t="s">
        <v>1499</v>
      </c>
      <c r="B600" s="184" t="s">
        <v>666</v>
      </c>
      <c r="C600" s="184" t="s">
        <v>666</v>
      </c>
      <c r="D600" s="184" t="s">
        <v>2588</v>
      </c>
    </row>
    <row r="601" spans="1:4">
      <c r="A601" s="184" t="s">
        <v>1500</v>
      </c>
      <c r="B601" s="184" t="s">
        <v>666</v>
      </c>
      <c r="C601" s="184" t="s">
        <v>666</v>
      </c>
      <c r="D601" s="184" t="s">
        <v>2588</v>
      </c>
    </row>
    <row r="602" spans="1:4">
      <c r="A602" s="184" t="s">
        <v>1501</v>
      </c>
      <c r="B602" s="184" t="s">
        <v>666</v>
      </c>
      <c r="C602" s="184" t="s">
        <v>666</v>
      </c>
      <c r="D602" s="184" t="s">
        <v>2588</v>
      </c>
    </row>
    <row r="603" spans="1:4">
      <c r="A603" s="184" t="s">
        <v>1502</v>
      </c>
      <c r="B603" s="184" t="s">
        <v>666</v>
      </c>
      <c r="C603" s="184" t="s">
        <v>666</v>
      </c>
      <c r="D603" s="184" t="s">
        <v>2588</v>
      </c>
    </row>
    <row r="604" spans="1:4">
      <c r="A604" s="184" t="s">
        <v>1503</v>
      </c>
      <c r="B604" s="184" t="s">
        <v>666</v>
      </c>
      <c r="C604" s="184" t="s">
        <v>666</v>
      </c>
      <c r="D604" s="184" t="s">
        <v>2588</v>
      </c>
    </row>
    <row r="605" spans="1:4">
      <c r="A605" s="184" t="s">
        <v>1504</v>
      </c>
      <c r="B605" s="184" t="s">
        <v>666</v>
      </c>
      <c r="C605" s="184" t="s">
        <v>666</v>
      </c>
      <c r="D605" s="184" t="s">
        <v>2588</v>
      </c>
    </row>
    <row r="606" spans="1:4">
      <c r="A606" s="184" t="s">
        <v>1505</v>
      </c>
      <c r="B606" s="184" t="s">
        <v>666</v>
      </c>
      <c r="C606" s="184" t="s">
        <v>666</v>
      </c>
      <c r="D606" s="184" t="s">
        <v>2588</v>
      </c>
    </row>
    <row r="607" spans="1:4">
      <c r="A607" s="184" t="s">
        <v>1506</v>
      </c>
      <c r="B607" s="184" t="s">
        <v>666</v>
      </c>
      <c r="C607" s="184" t="s">
        <v>666</v>
      </c>
      <c r="D607" s="184" t="s">
        <v>2588</v>
      </c>
    </row>
    <row r="608" spans="1:4">
      <c r="A608" s="184" t="s">
        <v>1507</v>
      </c>
      <c r="B608" s="184" t="s">
        <v>666</v>
      </c>
      <c r="C608" s="184" t="s">
        <v>666</v>
      </c>
      <c r="D608" s="184" t="s">
        <v>2588</v>
      </c>
    </row>
    <row r="609" spans="1:4">
      <c r="A609" s="184" t="s">
        <v>1508</v>
      </c>
      <c r="B609" s="184" t="s">
        <v>666</v>
      </c>
      <c r="C609" s="184" t="s">
        <v>666</v>
      </c>
      <c r="D609" s="184" t="s">
        <v>2588</v>
      </c>
    </row>
    <row r="610" spans="1:4">
      <c r="A610" s="184" t="s">
        <v>1509</v>
      </c>
      <c r="B610" s="184" t="s">
        <v>666</v>
      </c>
      <c r="C610" s="184" t="s">
        <v>666</v>
      </c>
      <c r="D610" s="184" t="s">
        <v>2588</v>
      </c>
    </row>
    <row r="611" spans="1:4">
      <c r="A611" s="184" t="s">
        <v>1510</v>
      </c>
      <c r="B611" s="184" t="s">
        <v>666</v>
      </c>
      <c r="C611" s="184" t="s">
        <v>666</v>
      </c>
      <c r="D611" s="184" t="s">
        <v>2588</v>
      </c>
    </row>
    <row r="612" spans="1:4">
      <c r="A612" s="184" t="s">
        <v>2071</v>
      </c>
      <c r="B612" s="184" t="s">
        <v>666</v>
      </c>
      <c r="C612" s="184" t="s">
        <v>666</v>
      </c>
      <c r="D612" s="184" t="s">
        <v>2588</v>
      </c>
    </row>
    <row r="613" spans="1:4">
      <c r="A613" s="184" t="s">
        <v>2072</v>
      </c>
      <c r="B613" s="184" t="s">
        <v>666</v>
      </c>
      <c r="C613" s="184" t="s">
        <v>666</v>
      </c>
      <c r="D613" s="184" t="s">
        <v>2588</v>
      </c>
    </row>
    <row r="614" spans="1:4">
      <c r="A614" s="184" t="s">
        <v>2073</v>
      </c>
      <c r="B614" s="184" t="s">
        <v>666</v>
      </c>
      <c r="C614" s="184" t="s">
        <v>666</v>
      </c>
      <c r="D614" s="184" t="s">
        <v>2588</v>
      </c>
    </row>
    <row r="615" spans="1:4">
      <c r="A615" s="184" t="s">
        <v>2074</v>
      </c>
      <c r="B615" s="184" t="s">
        <v>666</v>
      </c>
      <c r="C615" s="184" t="s">
        <v>666</v>
      </c>
      <c r="D615" s="184" t="s">
        <v>2588</v>
      </c>
    </row>
    <row r="616" spans="1:4">
      <c r="A616" s="184" t="s">
        <v>2075</v>
      </c>
      <c r="B616" s="184" t="s">
        <v>666</v>
      </c>
      <c r="C616" s="184" t="s">
        <v>666</v>
      </c>
      <c r="D616" s="184" t="s">
        <v>2588</v>
      </c>
    </row>
    <row r="617" spans="1:4">
      <c r="A617" s="184" t="s">
        <v>2077</v>
      </c>
      <c r="B617" s="184" t="s">
        <v>666</v>
      </c>
      <c r="C617" s="184" t="s">
        <v>666</v>
      </c>
      <c r="D617" s="184" t="s">
        <v>2588</v>
      </c>
    </row>
    <row r="618" spans="1:4">
      <c r="A618" s="184" t="s">
        <v>2078</v>
      </c>
      <c r="B618" s="184" t="s">
        <v>666</v>
      </c>
      <c r="C618" s="184" t="s">
        <v>666</v>
      </c>
      <c r="D618" s="184" t="s">
        <v>2588</v>
      </c>
    </row>
    <row r="619" spans="1:4">
      <c r="A619" s="184" t="s">
        <v>2079</v>
      </c>
      <c r="B619" s="184" t="s">
        <v>666</v>
      </c>
      <c r="C619" s="184" t="s">
        <v>666</v>
      </c>
      <c r="D619" s="184" t="s">
        <v>2588</v>
      </c>
    </row>
    <row r="620" spans="1:4">
      <c r="A620" s="184" t="s">
        <v>2087</v>
      </c>
      <c r="B620" s="184" t="s">
        <v>666</v>
      </c>
      <c r="C620" s="184" t="s">
        <v>666</v>
      </c>
      <c r="D620" s="184" t="s">
        <v>2588</v>
      </c>
    </row>
    <row r="621" spans="1:4">
      <c r="A621" s="184" t="s">
        <v>2090</v>
      </c>
      <c r="B621" s="184" t="s">
        <v>666</v>
      </c>
      <c r="C621" s="184" t="s">
        <v>666</v>
      </c>
      <c r="D621" s="184" t="s">
        <v>2588</v>
      </c>
    </row>
    <row r="622" spans="1:4">
      <c r="A622" s="184" t="s">
        <v>2097</v>
      </c>
      <c r="B622" s="184" t="s">
        <v>666</v>
      </c>
      <c r="C622" s="184" t="s">
        <v>666</v>
      </c>
      <c r="D622" s="184" t="s">
        <v>2588</v>
      </c>
    </row>
    <row r="623" spans="1:4">
      <c r="A623" s="184" t="s">
        <v>2098</v>
      </c>
      <c r="B623" s="184" t="s">
        <v>666</v>
      </c>
      <c r="C623" s="184" t="s">
        <v>666</v>
      </c>
      <c r="D623" s="184" t="s">
        <v>2588</v>
      </c>
    </row>
    <row r="624" spans="1:4">
      <c r="A624" s="184" t="s">
        <v>2099</v>
      </c>
      <c r="B624" s="184" t="s">
        <v>666</v>
      </c>
      <c r="C624" s="184" t="s">
        <v>666</v>
      </c>
      <c r="D624" s="184" t="s">
        <v>2588</v>
      </c>
    </row>
    <row r="625" spans="1:4">
      <c r="A625" s="184" t="s">
        <v>2102</v>
      </c>
      <c r="B625" s="184" t="s">
        <v>666</v>
      </c>
      <c r="C625" s="184" t="s">
        <v>666</v>
      </c>
      <c r="D625" s="184" t="s">
        <v>2588</v>
      </c>
    </row>
    <row r="626" spans="1:4">
      <c r="A626" s="184" t="s">
        <v>2104</v>
      </c>
      <c r="B626" s="184" t="s">
        <v>666</v>
      </c>
      <c r="C626" s="184" t="s">
        <v>666</v>
      </c>
      <c r="D626" s="184" t="s">
        <v>2588</v>
      </c>
    </row>
    <row r="627" spans="1:4">
      <c r="A627" s="184" t="s">
        <v>2135</v>
      </c>
      <c r="B627" s="184" t="s">
        <v>666</v>
      </c>
      <c r="C627" s="184" t="s">
        <v>666</v>
      </c>
      <c r="D627" s="184" t="s">
        <v>2588</v>
      </c>
    </row>
    <row r="628" spans="1:4">
      <c r="A628" s="184" t="s">
        <v>2136</v>
      </c>
      <c r="B628" s="184" t="s">
        <v>666</v>
      </c>
      <c r="C628" s="184" t="s">
        <v>666</v>
      </c>
      <c r="D628" s="184" t="s">
        <v>2588</v>
      </c>
    </row>
    <row r="629" spans="1:4">
      <c r="A629" s="184" t="s">
        <v>2137</v>
      </c>
      <c r="B629" s="184" t="s">
        <v>666</v>
      </c>
      <c r="C629" s="184" t="s">
        <v>666</v>
      </c>
      <c r="D629" s="184" t="s">
        <v>2588</v>
      </c>
    </row>
    <row r="630" spans="1:4">
      <c r="A630" s="184" t="s">
        <v>2138</v>
      </c>
      <c r="B630" s="184" t="s">
        <v>666</v>
      </c>
      <c r="C630" s="184" t="s">
        <v>666</v>
      </c>
      <c r="D630" s="184" t="s">
        <v>2588</v>
      </c>
    </row>
    <row r="631" spans="1:4">
      <c r="A631" s="184" t="s">
        <v>2139</v>
      </c>
      <c r="B631" s="184" t="s">
        <v>666</v>
      </c>
      <c r="C631" s="184" t="s">
        <v>666</v>
      </c>
      <c r="D631" s="184" t="s">
        <v>2588</v>
      </c>
    </row>
    <row r="632" spans="1:4">
      <c r="A632" s="184" t="s">
        <v>2140</v>
      </c>
      <c r="B632" s="184" t="s">
        <v>666</v>
      </c>
      <c r="C632" s="184" t="s">
        <v>666</v>
      </c>
      <c r="D632" s="184" t="s">
        <v>2588</v>
      </c>
    </row>
    <row r="633" spans="1:4">
      <c r="A633" s="184" t="s">
        <v>2141</v>
      </c>
      <c r="B633" s="184" t="s">
        <v>666</v>
      </c>
      <c r="C633" s="184" t="s">
        <v>666</v>
      </c>
      <c r="D633" s="184" t="s">
        <v>2588</v>
      </c>
    </row>
    <row r="634" spans="1:4">
      <c r="A634" s="184" t="s">
        <v>2142</v>
      </c>
      <c r="B634" s="184" t="s">
        <v>666</v>
      </c>
      <c r="C634" s="184" t="s">
        <v>666</v>
      </c>
      <c r="D634" s="184" t="s">
        <v>2588</v>
      </c>
    </row>
    <row r="635" spans="1:4">
      <c r="A635" s="184" t="s">
        <v>2143</v>
      </c>
      <c r="B635" s="184" t="s">
        <v>666</v>
      </c>
      <c r="C635" s="184" t="s">
        <v>666</v>
      </c>
      <c r="D635" s="184" t="s">
        <v>2588</v>
      </c>
    </row>
    <row r="636" spans="1:4">
      <c r="A636" s="184" t="s">
        <v>2144</v>
      </c>
      <c r="B636" s="184" t="s">
        <v>666</v>
      </c>
      <c r="C636" s="184" t="s">
        <v>666</v>
      </c>
      <c r="D636" s="184" t="s">
        <v>2588</v>
      </c>
    </row>
    <row r="637" spans="1:4">
      <c r="A637" s="184" t="s">
        <v>2145</v>
      </c>
      <c r="B637" s="184" t="s">
        <v>666</v>
      </c>
      <c r="C637" s="184" t="s">
        <v>666</v>
      </c>
      <c r="D637" s="184" t="s">
        <v>2588</v>
      </c>
    </row>
    <row r="638" spans="1:4">
      <c r="A638" s="184" t="s">
        <v>2146</v>
      </c>
      <c r="B638" s="184" t="s">
        <v>666</v>
      </c>
      <c r="C638" s="184" t="s">
        <v>666</v>
      </c>
      <c r="D638" s="184" t="s">
        <v>2588</v>
      </c>
    </row>
    <row r="639" spans="1:4">
      <c r="A639" s="184" t="s">
        <v>2147</v>
      </c>
      <c r="B639" s="184" t="s">
        <v>666</v>
      </c>
      <c r="C639" s="184" t="s">
        <v>666</v>
      </c>
      <c r="D639" s="184" t="s">
        <v>2588</v>
      </c>
    </row>
    <row r="640" spans="1:4">
      <c r="A640" s="184" t="s">
        <v>2148</v>
      </c>
      <c r="B640" s="184" t="s">
        <v>666</v>
      </c>
      <c r="C640" s="184" t="s">
        <v>666</v>
      </c>
      <c r="D640" s="184" t="s">
        <v>2588</v>
      </c>
    </row>
    <row r="641" spans="1:4">
      <c r="A641" s="184" t="s">
        <v>2149</v>
      </c>
      <c r="B641" s="184" t="s">
        <v>666</v>
      </c>
      <c r="C641" s="184" t="s">
        <v>666</v>
      </c>
      <c r="D641" s="184" t="s">
        <v>2588</v>
      </c>
    </row>
    <row r="642" spans="1:4">
      <c r="A642" s="184" t="s">
        <v>2150</v>
      </c>
      <c r="B642" s="184" t="s">
        <v>666</v>
      </c>
      <c r="C642" s="184" t="s">
        <v>666</v>
      </c>
      <c r="D642" s="184" t="s">
        <v>2588</v>
      </c>
    </row>
    <row r="643" spans="1:4">
      <c r="A643" s="184" t="s">
        <v>2151</v>
      </c>
      <c r="B643" s="184" t="s">
        <v>666</v>
      </c>
      <c r="C643" s="184" t="s">
        <v>666</v>
      </c>
      <c r="D643" s="184" t="s">
        <v>2588</v>
      </c>
    </row>
    <row r="644" spans="1:4">
      <c r="A644" s="184" t="s">
        <v>2152</v>
      </c>
      <c r="B644" s="184" t="s">
        <v>666</v>
      </c>
      <c r="C644" s="184" t="s">
        <v>666</v>
      </c>
      <c r="D644" s="184" t="s">
        <v>2588</v>
      </c>
    </row>
    <row r="645" spans="1:4">
      <c r="A645" s="184" t="s">
        <v>2153</v>
      </c>
      <c r="B645" s="184" t="s">
        <v>666</v>
      </c>
      <c r="C645" s="184" t="s">
        <v>666</v>
      </c>
      <c r="D645" s="184" t="s">
        <v>2588</v>
      </c>
    </row>
    <row r="646" spans="1:4">
      <c r="A646" s="184" t="s">
        <v>2154</v>
      </c>
      <c r="B646" s="184" t="s">
        <v>666</v>
      </c>
      <c r="C646" s="184" t="s">
        <v>666</v>
      </c>
      <c r="D646" s="184" t="s">
        <v>2588</v>
      </c>
    </row>
    <row r="647" spans="1:4">
      <c r="A647" s="184" t="s">
        <v>2155</v>
      </c>
      <c r="B647" s="184" t="s">
        <v>666</v>
      </c>
      <c r="C647" s="184" t="s">
        <v>666</v>
      </c>
      <c r="D647" s="184" t="s">
        <v>2588</v>
      </c>
    </row>
    <row r="648" spans="1:4">
      <c r="A648" s="184" t="s">
        <v>2156</v>
      </c>
      <c r="B648" s="184" t="s">
        <v>666</v>
      </c>
      <c r="C648" s="184" t="s">
        <v>666</v>
      </c>
      <c r="D648" s="184" t="s">
        <v>2588</v>
      </c>
    </row>
    <row r="649" spans="1:4">
      <c r="A649" s="184" t="s">
        <v>2157</v>
      </c>
      <c r="B649" s="184" t="s">
        <v>666</v>
      </c>
      <c r="C649" s="184" t="s">
        <v>666</v>
      </c>
      <c r="D649" s="184" t="s">
        <v>2588</v>
      </c>
    </row>
    <row r="650" spans="1:4">
      <c r="A650" s="184" t="s">
        <v>2158</v>
      </c>
      <c r="B650" s="184" t="s">
        <v>666</v>
      </c>
      <c r="C650" s="184" t="s">
        <v>666</v>
      </c>
      <c r="D650" s="184" t="s">
        <v>2588</v>
      </c>
    </row>
    <row r="651" spans="1:4">
      <c r="A651" s="184" t="s">
        <v>2159</v>
      </c>
      <c r="B651" s="184" t="s">
        <v>666</v>
      </c>
      <c r="C651" s="184" t="s">
        <v>666</v>
      </c>
      <c r="D651" s="184" t="s">
        <v>2588</v>
      </c>
    </row>
    <row r="652" spans="1:4">
      <c r="A652" s="184" t="s">
        <v>2160</v>
      </c>
      <c r="B652" s="184" t="s">
        <v>666</v>
      </c>
      <c r="C652" s="184" t="s">
        <v>666</v>
      </c>
      <c r="D652" s="184" t="s">
        <v>2588</v>
      </c>
    </row>
    <row r="653" spans="1:4">
      <c r="A653" s="184" t="s">
        <v>2161</v>
      </c>
      <c r="B653" s="184" t="s">
        <v>666</v>
      </c>
      <c r="C653" s="184" t="s">
        <v>666</v>
      </c>
      <c r="D653" s="184" t="s">
        <v>2588</v>
      </c>
    </row>
    <row r="654" spans="1:4">
      <c r="A654" s="184" t="s">
        <v>2162</v>
      </c>
      <c r="B654" s="184" t="s">
        <v>666</v>
      </c>
      <c r="C654" s="184" t="s">
        <v>666</v>
      </c>
      <c r="D654" s="184" t="s">
        <v>2588</v>
      </c>
    </row>
    <row r="655" spans="1:4">
      <c r="A655" s="184" t="s">
        <v>2163</v>
      </c>
      <c r="B655" s="184" t="s">
        <v>666</v>
      </c>
      <c r="C655" s="184" t="s">
        <v>666</v>
      </c>
      <c r="D655" s="184" t="s">
        <v>2588</v>
      </c>
    </row>
    <row r="656" spans="1:4">
      <c r="A656" s="184" t="s">
        <v>2164</v>
      </c>
      <c r="B656" s="184" t="s">
        <v>666</v>
      </c>
      <c r="C656" s="184" t="s">
        <v>666</v>
      </c>
      <c r="D656" s="184" t="s">
        <v>2588</v>
      </c>
    </row>
    <row r="657" spans="1:4">
      <c r="A657" s="184" t="s">
        <v>2165</v>
      </c>
      <c r="B657" s="184" t="s">
        <v>666</v>
      </c>
      <c r="C657" s="184" t="s">
        <v>666</v>
      </c>
      <c r="D657" s="184" t="s">
        <v>2588</v>
      </c>
    </row>
    <row r="658" spans="1:4">
      <c r="A658" s="184" t="s">
        <v>2167</v>
      </c>
      <c r="B658" s="184" t="s">
        <v>666</v>
      </c>
      <c r="C658" s="184" t="s">
        <v>666</v>
      </c>
      <c r="D658" s="184" t="s">
        <v>2588</v>
      </c>
    </row>
    <row r="659" spans="1:4">
      <c r="A659" s="184" t="s">
        <v>2168</v>
      </c>
      <c r="B659" s="184" t="s">
        <v>666</v>
      </c>
      <c r="C659" s="184" t="s">
        <v>666</v>
      </c>
      <c r="D659" s="184" t="s">
        <v>2588</v>
      </c>
    </row>
    <row r="660" spans="1:4">
      <c r="A660" s="184" t="s">
        <v>2169</v>
      </c>
      <c r="B660" s="184" t="s">
        <v>666</v>
      </c>
      <c r="C660" s="184" t="s">
        <v>666</v>
      </c>
      <c r="D660" s="184" t="s">
        <v>2588</v>
      </c>
    </row>
    <row r="661" spans="1:4">
      <c r="A661" s="184" t="s">
        <v>2170</v>
      </c>
      <c r="B661" s="184" t="s">
        <v>666</v>
      </c>
      <c r="C661" s="184" t="s">
        <v>666</v>
      </c>
      <c r="D661" s="184" t="s">
        <v>2588</v>
      </c>
    </row>
    <row r="662" spans="1:4">
      <c r="A662" s="184" t="s">
        <v>2171</v>
      </c>
      <c r="B662" s="184" t="s">
        <v>666</v>
      </c>
      <c r="C662" s="184" t="s">
        <v>666</v>
      </c>
      <c r="D662" s="184" t="s">
        <v>2588</v>
      </c>
    </row>
    <row r="663" spans="1:4">
      <c r="A663" s="184" t="s">
        <v>2172</v>
      </c>
      <c r="B663" s="184" t="s">
        <v>666</v>
      </c>
      <c r="C663" s="184" t="s">
        <v>666</v>
      </c>
      <c r="D663" s="184" t="s">
        <v>2588</v>
      </c>
    </row>
    <row r="664" spans="1:4">
      <c r="A664" s="184" t="s">
        <v>2173</v>
      </c>
      <c r="B664" s="184" t="s">
        <v>666</v>
      </c>
      <c r="C664" s="184" t="s">
        <v>666</v>
      </c>
      <c r="D664" s="184" t="s">
        <v>2588</v>
      </c>
    </row>
    <row r="665" spans="1:4">
      <c r="A665" s="184" t="s">
        <v>2174</v>
      </c>
      <c r="B665" s="184" t="s">
        <v>666</v>
      </c>
      <c r="C665" s="184" t="s">
        <v>666</v>
      </c>
      <c r="D665" s="184" t="s">
        <v>2588</v>
      </c>
    </row>
    <row r="666" spans="1:4">
      <c r="A666" s="184" t="s">
        <v>2175</v>
      </c>
      <c r="B666" s="184" t="s">
        <v>666</v>
      </c>
      <c r="C666" s="184" t="s">
        <v>666</v>
      </c>
      <c r="D666" s="184" t="s">
        <v>2588</v>
      </c>
    </row>
    <row r="667" spans="1:4">
      <c r="A667" s="184" t="s">
        <v>2176</v>
      </c>
      <c r="B667" s="184" t="s">
        <v>666</v>
      </c>
      <c r="C667" s="184" t="s">
        <v>666</v>
      </c>
      <c r="D667" s="184" t="s">
        <v>2588</v>
      </c>
    </row>
    <row r="668" spans="1:4">
      <c r="A668" s="184" t="s">
        <v>2177</v>
      </c>
      <c r="B668" s="184" t="s">
        <v>666</v>
      </c>
      <c r="C668" s="184" t="s">
        <v>666</v>
      </c>
      <c r="D668" s="184" t="s">
        <v>2588</v>
      </c>
    </row>
    <row r="669" spans="1:4">
      <c r="A669" s="184" t="s">
        <v>2178</v>
      </c>
      <c r="B669" s="184" t="s">
        <v>666</v>
      </c>
      <c r="C669" s="184" t="s">
        <v>666</v>
      </c>
      <c r="D669" s="184" t="s">
        <v>2588</v>
      </c>
    </row>
    <row r="670" spans="1:4">
      <c r="A670" s="184" t="s">
        <v>2179</v>
      </c>
      <c r="B670" s="184" t="s">
        <v>666</v>
      </c>
      <c r="C670" s="184" t="s">
        <v>666</v>
      </c>
      <c r="D670" s="184" t="s">
        <v>2588</v>
      </c>
    </row>
    <row r="671" spans="1:4">
      <c r="A671" s="184" t="s">
        <v>2180</v>
      </c>
      <c r="B671" s="184" t="s">
        <v>666</v>
      </c>
      <c r="C671" s="184" t="s">
        <v>666</v>
      </c>
      <c r="D671" s="184" t="s">
        <v>2588</v>
      </c>
    </row>
    <row r="672" spans="1:4">
      <c r="A672" s="184" t="s">
        <v>2181</v>
      </c>
      <c r="B672" s="184" t="s">
        <v>666</v>
      </c>
      <c r="C672" s="184" t="s">
        <v>666</v>
      </c>
      <c r="D672" s="184" t="s">
        <v>2588</v>
      </c>
    </row>
    <row r="673" spans="1:4">
      <c r="A673" s="184" t="s">
        <v>2182</v>
      </c>
      <c r="B673" s="184" t="s">
        <v>666</v>
      </c>
      <c r="C673" s="184" t="s">
        <v>666</v>
      </c>
      <c r="D673" s="184" t="s">
        <v>2588</v>
      </c>
    </row>
    <row r="674" spans="1:4">
      <c r="A674" s="184" t="s">
        <v>2183</v>
      </c>
      <c r="B674" s="184" t="s">
        <v>666</v>
      </c>
      <c r="C674" s="184" t="s">
        <v>666</v>
      </c>
      <c r="D674" s="184" t="s">
        <v>2588</v>
      </c>
    </row>
    <row r="675" spans="1:4">
      <c r="A675" s="184" t="s">
        <v>2184</v>
      </c>
      <c r="B675" s="184" t="s">
        <v>666</v>
      </c>
      <c r="C675" s="184" t="s">
        <v>666</v>
      </c>
      <c r="D675" s="184" t="s">
        <v>2588</v>
      </c>
    </row>
    <row r="676" spans="1:4">
      <c r="A676" s="184" t="s">
        <v>2185</v>
      </c>
      <c r="B676" s="184" t="s">
        <v>666</v>
      </c>
      <c r="C676" s="184" t="s">
        <v>666</v>
      </c>
      <c r="D676" s="184" t="s">
        <v>2588</v>
      </c>
    </row>
    <row r="677" spans="1:4">
      <c r="A677" s="184" t="s">
        <v>2186</v>
      </c>
      <c r="B677" s="184" t="s">
        <v>666</v>
      </c>
      <c r="C677" s="184" t="s">
        <v>666</v>
      </c>
      <c r="D677" s="184" t="s">
        <v>2588</v>
      </c>
    </row>
    <row r="678" spans="1:4">
      <c r="A678" s="184" t="s">
        <v>2226</v>
      </c>
      <c r="B678" s="184" t="s">
        <v>666</v>
      </c>
      <c r="C678" s="184" t="s">
        <v>666</v>
      </c>
      <c r="D678" s="184" t="s">
        <v>2588</v>
      </c>
    </row>
    <row r="679" spans="1:4">
      <c r="A679" s="184" t="s">
        <v>1471</v>
      </c>
      <c r="B679" s="184" t="s">
        <v>1472</v>
      </c>
      <c r="C679" s="184" t="s">
        <v>1472</v>
      </c>
      <c r="D679" s="184" t="s">
        <v>1472</v>
      </c>
    </row>
    <row r="680" spans="1:4">
      <c r="A680" s="184" t="s">
        <v>1473</v>
      </c>
      <c r="B680" s="184" t="s">
        <v>1472</v>
      </c>
      <c r="C680" s="184" t="s">
        <v>1472</v>
      </c>
      <c r="D680" s="184" t="s">
        <v>1472</v>
      </c>
    </row>
    <row r="681" spans="1:4">
      <c r="A681" s="184" t="s">
        <v>1474</v>
      </c>
      <c r="B681" s="184" t="s">
        <v>1472</v>
      </c>
      <c r="C681" s="184" t="s">
        <v>1472</v>
      </c>
      <c r="D681" s="184" t="s">
        <v>1472</v>
      </c>
    </row>
    <row r="682" spans="1:4">
      <c r="A682" s="184" t="s">
        <v>1475</v>
      </c>
      <c r="B682" s="184" t="s">
        <v>1472</v>
      </c>
      <c r="C682" s="184" t="s">
        <v>1472</v>
      </c>
      <c r="D682" s="184" t="s">
        <v>1472</v>
      </c>
    </row>
    <row r="683" spans="1:4">
      <c r="A683" s="184" t="s">
        <v>1476</v>
      </c>
      <c r="B683" s="184" t="s">
        <v>1472</v>
      </c>
      <c r="C683" s="184" t="s">
        <v>1472</v>
      </c>
      <c r="D683" s="184" t="s">
        <v>1472</v>
      </c>
    </row>
    <row r="684" spans="1:4">
      <c r="A684" s="184" t="s">
        <v>1477</v>
      </c>
      <c r="B684" s="184" t="s">
        <v>1472</v>
      </c>
      <c r="C684" s="184" t="s">
        <v>1472</v>
      </c>
      <c r="D684" s="184" t="s">
        <v>1472</v>
      </c>
    </row>
    <row r="685" spans="1:4">
      <c r="A685" s="184" t="s">
        <v>1478</v>
      </c>
      <c r="B685" s="184" t="s">
        <v>1472</v>
      </c>
      <c r="C685" s="184" t="s">
        <v>1472</v>
      </c>
      <c r="D685" s="184" t="s">
        <v>1472</v>
      </c>
    </row>
    <row r="686" spans="1:4">
      <c r="A686" s="184" t="s">
        <v>1479</v>
      </c>
      <c r="B686" s="184" t="s">
        <v>1472</v>
      </c>
      <c r="C686" s="184" t="s">
        <v>1472</v>
      </c>
      <c r="D686" s="184" t="s">
        <v>1472</v>
      </c>
    </row>
    <row r="687" spans="1:4">
      <c r="A687" s="184" t="s">
        <v>1480</v>
      </c>
      <c r="B687" s="184" t="s">
        <v>1472</v>
      </c>
      <c r="C687" s="184" t="s">
        <v>1472</v>
      </c>
      <c r="D687" s="184" t="s">
        <v>1472</v>
      </c>
    </row>
    <row r="688" spans="1:4">
      <c r="A688" s="184" t="s">
        <v>1481</v>
      </c>
      <c r="B688" s="184" t="s">
        <v>1472</v>
      </c>
      <c r="C688" s="184" t="s">
        <v>1472</v>
      </c>
      <c r="D688" s="184" t="s">
        <v>1472</v>
      </c>
    </row>
    <row r="689" spans="1:4">
      <c r="A689" s="184" t="s">
        <v>1482</v>
      </c>
      <c r="B689" s="184" t="s">
        <v>1472</v>
      </c>
      <c r="C689" s="184" t="s">
        <v>1472</v>
      </c>
      <c r="D689" s="184" t="s">
        <v>1472</v>
      </c>
    </row>
    <row r="690" spans="1:4">
      <c r="A690" s="184" t="s">
        <v>1483</v>
      </c>
      <c r="B690" s="184" t="s">
        <v>1472</v>
      </c>
      <c r="C690" s="184" t="s">
        <v>1472</v>
      </c>
      <c r="D690" s="184" t="s">
        <v>1472</v>
      </c>
    </row>
    <row r="691" spans="1:4">
      <c r="A691" s="184" t="s">
        <v>1484</v>
      </c>
      <c r="B691" s="184" t="s">
        <v>1472</v>
      </c>
      <c r="C691" s="184" t="s">
        <v>1472</v>
      </c>
      <c r="D691" s="184" t="s">
        <v>1472</v>
      </c>
    </row>
    <row r="692" spans="1:4">
      <c r="A692" s="132" t="s">
        <v>1167</v>
      </c>
      <c r="B692" s="132" t="s">
        <v>1168</v>
      </c>
      <c r="C692" s="132" t="s">
        <v>197</v>
      </c>
      <c r="D692" s="132" t="s">
        <v>197</v>
      </c>
    </row>
    <row r="693" spans="1:4">
      <c r="A693" s="132" t="s">
        <v>1169</v>
      </c>
      <c r="B693" s="132" t="s">
        <v>1168</v>
      </c>
      <c r="C693" s="132" t="s">
        <v>197</v>
      </c>
      <c r="D693" s="132" t="s">
        <v>197</v>
      </c>
    </row>
    <row r="694" spans="1:4">
      <c r="A694" s="132" t="s">
        <v>1170</v>
      </c>
      <c r="B694" s="132" t="s">
        <v>1168</v>
      </c>
      <c r="C694" s="132" t="s">
        <v>197</v>
      </c>
      <c r="D694" s="132" t="s">
        <v>197</v>
      </c>
    </row>
    <row r="695" spans="1:4">
      <c r="A695" s="132" t="s">
        <v>1171</v>
      </c>
      <c r="B695" s="132" t="s">
        <v>1168</v>
      </c>
      <c r="C695" s="132" t="s">
        <v>197</v>
      </c>
      <c r="D695" s="132" t="s">
        <v>197</v>
      </c>
    </row>
    <row r="696" spans="1:4">
      <c r="A696" s="132" t="s">
        <v>1173</v>
      </c>
      <c r="B696" s="132" t="s">
        <v>1168</v>
      </c>
      <c r="C696" s="132" t="s">
        <v>197</v>
      </c>
      <c r="D696" s="132" t="s">
        <v>197</v>
      </c>
    </row>
    <row r="697" spans="1:4">
      <c r="A697" s="132" t="s">
        <v>1174</v>
      </c>
      <c r="B697" s="132" t="s">
        <v>1168</v>
      </c>
      <c r="C697" s="132" t="s">
        <v>197</v>
      </c>
      <c r="D697" s="132" t="s">
        <v>197</v>
      </c>
    </row>
    <row r="698" spans="1:4">
      <c r="A698" s="132" t="s">
        <v>1176</v>
      </c>
      <c r="B698" s="132" t="s">
        <v>1168</v>
      </c>
      <c r="C698" s="132" t="s">
        <v>197</v>
      </c>
      <c r="D698" s="132" t="s">
        <v>197</v>
      </c>
    </row>
    <row r="699" spans="1:4">
      <c r="A699" s="132" t="s">
        <v>1179</v>
      </c>
      <c r="B699" s="132" t="s">
        <v>1168</v>
      </c>
      <c r="C699" s="132" t="s">
        <v>197</v>
      </c>
      <c r="D699" s="132" t="s">
        <v>197</v>
      </c>
    </row>
    <row r="700" spans="1:4">
      <c r="A700" s="132" t="s">
        <v>1191</v>
      </c>
      <c r="B700" s="132" t="s">
        <v>1168</v>
      </c>
      <c r="C700" s="132" t="s">
        <v>197</v>
      </c>
      <c r="D700" s="132" t="s">
        <v>197</v>
      </c>
    </row>
    <row r="701" spans="1:4">
      <c r="A701" s="132" t="s">
        <v>1192</v>
      </c>
      <c r="B701" s="132" t="s">
        <v>1168</v>
      </c>
      <c r="C701" s="132" t="s">
        <v>197</v>
      </c>
      <c r="D701" s="132" t="s">
        <v>197</v>
      </c>
    </row>
    <row r="702" spans="1:4">
      <c r="A702" s="132" t="s">
        <v>1196</v>
      </c>
      <c r="B702" s="132" t="s">
        <v>1168</v>
      </c>
      <c r="C702" s="132" t="s">
        <v>197</v>
      </c>
      <c r="D702" s="132" t="s">
        <v>197</v>
      </c>
    </row>
    <row r="703" spans="1:4">
      <c r="A703" s="132" t="s">
        <v>1197</v>
      </c>
      <c r="B703" s="132" t="s">
        <v>1168</v>
      </c>
      <c r="C703" s="132" t="s">
        <v>197</v>
      </c>
      <c r="D703" s="132" t="s">
        <v>197</v>
      </c>
    </row>
    <row r="704" spans="1:4">
      <c r="A704" s="132" t="s">
        <v>1198</v>
      </c>
      <c r="B704" s="132" t="s">
        <v>1168</v>
      </c>
      <c r="C704" s="132" t="s">
        <v>197</v>
      </c>
      <c r="D704" s="132" t="s">
        <v>197</v>
      </c>
    </row>
    <row r="705" spans="1:4">
      <c r="A705" s="132" t="s">
        <v>1203</v>
      </c>
      <c r="B705" s="132" t="s">
        <v>1168</v>
      </c>
      <c r="C705" s="132" t="s">
        <v>197</v>
      </c>
      <c r="D705" s="132" t="s">
        <v>197</v>
      </c>
    </row>
    <row r="706" spans="1:4">
      <c r="A706" s="132" t="s">
        <v>1520</v>
      </c>
      <c r="B706" s="132" t="s">
        <v>1168</v>
      </c>
      <c r="C706" s="132" t="s">
        <v>197</v>
      </c>
      <c r="D706" s="132" t="s">
        <v>197</v>
      </c>
    </row>
    <row r="707" spans="1:4">
      <c r="A707" s="132" t="s">
        <v>1521</v>
      </c>
      <c r="B707" s="132" t="s">
        <v>1168</v>
      </c>
      <c r="C707" s="132" t="s">
        <v>197</v>
      </c>
      <c r="D707" s="132" t="s">
        <v>197</v>
      </c>
    </row>
    <row r="708" spans="1:4">
      <c r="A708" s="132" t="s">
        <v>1522</v>
      </c>
      <c r="B708" s="132" t="s">
        <v>1168</v>
      </c>
      <c r="C708" s="132" t="s">
        <v>197</v>
      </c>
      <c r="D708" s="132" t="s">
        <v>197</v>
      </c>
    </row>
    <row r="709" spans="1:4">
      <c r="A709" s="132" t="s">
        <v>1523</v>
      </c>
      <c r="B709" s="132" t="s">
        <v>1168</v>
      </c>
      <c r="C709" s="132" t="s">
        <v>197</v>
      </c>
      <c r="D709" s="132" t="s">
        <v>197</v>
      </c>
    </row>
    <row r="710" spans="1:4">
      <c r="A710" s="132" t="s">
        <v>1524</v>
      </c>
      <c r="B710" s="132" t="s">
        <v>1168</v>
      </c>
      <c r="C710" s="132" t="s">
        <v>197</v>
      </c>
      <c r="D710" s="132" t="s">
        <v>197</v>
      </c>
    </row>
    <row r="711" spans="1:4">
      <c r="A711" s="132" t="s">
        <v>1525</v>
      </c>
      <c r="B711" s="132" t="s">
        <v>1168</v>
      </c>
      <c r="C711" s="132" t="s">
        <v>197</v>
      </c>
      <c r="D711" s="132" t="s">
        <v>197</v>
      </c>
    </row>
    <row r="712" spans="1:4">
      <c r="A712" s="132" t="s">
        <v>1526</v>
      </c>
      <c r="B712" s="132" t="s">
        <v>1168</v>
      </c>
      <c r="C712" s="132" t="s">
        <v>197</v>
      </c>
      <c r="D712" s="132" t="s">
        <v>197</v>
      </c>
    </row>
    <row r="713" spans="1:4">
      <c r="A713" s="132" t="s">
        <v>1527</v>
      </c>
      <c r="B713" s="132" t="s">
        <v>1168</v>
      </c>
      <c r="C713" s="132" t="s">
        <v>197</v>
      </c>
      <c r="D713" s="132" t="s">
        <v>197</v>
      </c>
    </row>
    <row r="714" spans="1:4">
      <c r="A714" s="132" t="s">
        <v>1528</v>
      </c>
      <c r="B714" s="132" t="s">
        <v>1168</v>
      </c>
      <c r="C714" s="132" t="s">
        <v>197</v>
      </c>
      <c r="D714" s="132" t="s">
        <v>197</v>
      </c>
    </row>
    <row r="715" spans="1:4">
      <c r="A715" s="132" t="s">
        <v>1529</v>
      </c>
      <c r="B715" s="132" t="s">
        <v>1168</v>
      </c>
      <c r="C715" s="132" t="s">
        <v>197</v>
      </c>
      <c r="D715" s="132" t="s">
        <v>197</v>
      </c>
    </row>
    <row r="716" spans="1:4">
      <c r="A716" s="132" t="s">
        <v>1530</v>
      </c>
      <c r="B716" s="132" t="s">
        <v>1168</v>
      </c>
      <c r="C716" s="132" t="s">
        <v>197</v>
      </c>
      <c r="D716" s="132" t="s">
        <v>197</v>
      </c>
    </row>
    <row r="717" spans="1:4">
      <c r="A717" s="132" t="s">
        <v>1531</v>
      </c>
      <c r="B717" s="132" t="s">
        <v>1168</v>
      </c>
      <c r="C717" s="132" t="s">
        <v>197</v>
      </c>
      <c r="D717" s="132" t="s">
        <v>197</v>
      </c>
    </row>
    <row r="718" spans="1:4">
      <c r="A718" s="132" t="s">
        <v>1532</v>
      </c>
      <c r="B718" s="132" t="s">
        <v>1168</v>
      </c>
      <c r="C718" s="132" t="s">
        <v>197</v>
      </c>
      <c r="D718" s="132" t="s">
        <v>197</v>
      </c>
    </row>
    <row r="719" spans="1:4">
      <c r="A719" s="132" t="s">
        <v>1533</v>
      </c>
      <c r="B719" s="132" t="s">
        <v>1168</v>
      </c>
      <c r="C719" s="132" t="s">
        <v>197</v>
      </c>
      <c r="D719" s="132" t="s">
        <v>197</v>
      </c>
    </row>
    <row r="720" spans="1:4">
      <c r="A720" s="132" t="s">
        <v>1534</v>
      </c>
      <c r="B720" s="132" t="s">
        <v>1168</v>
      </c>
      <c r="C720" s="132" t="s">
        <v>197</v>
      </c>
      <c r="D720" s="132" t="s">
        <v>197</v>
      </c>
    </row>
    <row r="721" spans="1:4">
      <c r="A721" s="132" t="s">
        <v>1535</v>
      </c>
      <c r="B721" s="132" t="s">
        <v>1168</v>
      </c>
      <c r="C721" s="132" t="s">
        <v>197</v>
      </c>
      <c r="D721" s="132" t="s">
        <v>197</v>
      </c>
    </row>
    <row r="722" spans="1:4">
      <c r="A722" s="132" t="s">
        <v>1536</v>
      </c>
      <c r="B722" s="132" t="s">
        <v>1168</v>
      </c>
      <c r="C722" s="132" t="s">
        <v>197</v>
      </c>
      <c r="D722" s="132" t="s">
        <v>197</v>
      </c>
    </row>
    <row r="723" spans="1:4">
      <c r="A723" s="132" t="s">
        <v>1537</v>
      </c>
      <c r="B723" s="132" t="s">
        <v>1168</v>
      </c>
      <c r="C723" s="132" t="s">
        <v>197</v>
      </c>
      <c r="D723" s="132" t="s">
        <v>197</v>
      </c>
    </row>
    <row r="724" spans="1:4">
      <c r="A724" s="132" t="s">
        <v>1538</v>
      </c>
      <c r="B724" s="132" t="s">
        <v>1168</v>
      </c>
      <c r="C724" s="132" t="s">
        <v>197</v>
      </c>
      <c r="D724" s="132" t="s">
        <v>197</v>
      </c>
    </row>
    <row r="725" spans="1:4">
      <c r="A725" s="132" t="s">
        <v>1539</v>
      </c>
      <c r="B725" s="132" t="s">
        <v>1168</v>
      </c>
      <c r="C725" s="132" t="s">
        <v>197</v>
      </c>
      <c r="D725" s="132" t="s">
        <v>197</v>
      </c>
    </row>
    <row r="726" spans="1:4">
      <c r="A726" s="132" t="s">
        <v>1540</v>
      </c>
      <c r="B726" s="132" t="s">
        <v>1168</v>
      </c>
      <c r="C726" s="132" t="s">
        <v>197</v>
      </c>
      <c r="D726" s="132" t="s">
        <v>197</v>
      </c>
    </row>
    <row r="727" spans="1:4">
      <c r="A727" s="132" t="s">
        <v>1541</v>
      </c>
      <c r="B727" s="132" t="s">
        <v>1168</v>
      </c>
      <c r="C727" s="132" t="s">
        <v>197</v>
      </c>
      <c r="D727" s="132" t="s">
        <v>197</v>
      </c>
    </row>
    <row r="728" spans="1:4">
      <c r="A728" s="132" t="s">
        <v>1542</v>
      </c>
      <c r="B728" s="132" t="s">
        <v>1168</v>
      </c>
      <c r="C728" s="132" t="s">
        <v>197</v>
      </c>
      <c r="D728" s="132" t="s">
        <v>197</v>
      </c>
    </row>
    <row r="729" spans="1:4">
      <c r="A729" s="132" t="s">
        <v>1543</v>
      </c>
      <c r="B729" s="132" t="s">
        <v>1168</v>
      </c>
      <c r="C729" s="132" t="s">
        <v>197</v>
      </c>
      <c r="D729" s="132" t="s">
        <v>197</v>
      </c>
    </row>
    <row r="730" spans="1:4">
      <c r="A730" s="395" t="s">
        <v>782</v>
      </c>
      <c r="B730" s="395" t="s">
        <v>776</v>
      </c>
      <c r="C730" s="395" t="s">
        <v>776</v>
      </c>
      <c r="D730" s="395" t="s">
        <v>2751</v>
      </c>
    </row>
    <row r="731" spans="1:4">
      <c r="A731" s="395" t="s">
        <v>791</v>
      </c>
      <c r="B731" s="395" t="s">
        <v>776</v>
      </c>
      <c r="C731" s="395" t="s">
        <v>776</v>
      </c>
      <c r="D731" s="395" t="s">
        <v>2751</v>
      </c>
    </row>
    <row r="732" spans="1:4">
      <c r="A732" s="395" t="s">
        <v>792</v>
      </c>
      <c r="B732" s="395" t="s">
        <v>776</v>
      </c>
      <c r="C732" s="395" t="s">
        <v>776</v>
      </c>
      <c r="D732" s="395" t="s">
        <v>2751</v>
      </c>
    </row>
    <row r="733" spans="1:4">
      <c r="A733" s="395" t="s">
        <v>793</v>
      </c>
      <c r="B733" s="395" t="s">
        <v>776</v>
      </c>
      <c r="C733" s="395" t="s">
        <v>776</v>
      </c>
      <c r="D733" s="395" t="s">
        <v>2751</v>
      </c>
    </row>
    <row r="734" spans="1:4">
      <c r="A734" s="395" t="s">
        <v>795</v>
      </c>
      <c r="B734" s="395" t="s">
        <v>776</v>
      </c>
      <c r="C734" s="395" t="s">
        <v>776</v>
      </c>
      <c r="D734" s="395" t="s">
        <v>2751</v>
      </c>
    </row>
    <row r="735" spans="1:4">
      <c r="A735" s="395" t="s">
        <v>796</v>
      </c>
      <c r="B735" s="395" t="s">
        <v>776</v>
      </c>
      <c r="C735" s="395" t="s">
        <v>776</v>
      </c>
      <c r="D735" s="395" t="s">
        <v>2751</v>
      </c>
    </row>
    <row r="736" spans="1:4">
      <c r="A736" s="395" t="s">
        <v>1567</v>
      </c>
      <c r="B736" s="395" t="s">
        <v>776</v>
      </c>
      <c r="C736" s="395" t="s">
        <v>776</v>
      </c>
      <c r="D736" s="395" t="s">
        <v>2751</v>
      </c>
    </row>
    <row r="737" spans="1:4">
      <c r="A737" s="395" t="s">
        <v>1568</v>
      </c>
      <c r="B737" s="395" t="s">
        <v>776</v>
      </c>
      <c r="C737" s="395" t="s">
        <v>776</v>
      </c>
      <c r="D737" s="395" t="s">
        <v>2751</v>
      </c>
    </row>
    <row r="738" spans="1:4">
      <c r="A738" s="395" t="s">
        <v>1569</v>
      </c>
      <c r="B738" s="395" t="s">
        <v>776</v>
      </c>
      <c r="C738" s="395" t="s">
        <v>776</v>
      </c>
      <c r="D738" s="395" t="s">
        <v>2751</v>
      </c>
    </row>
    <row r="739" spans="1:4">
      <c r="A739" s="395" t="s">
        <v>1575</v>
      </c>
      <c r="B739" s="395" t="s">
        <v>776</v>
      </c>
      <c r="C739" s="395" t="s">
        <v>776</v>
      </c>
      <c r="D739" s="395" t="s">
        <v>2751</v>
      </c>
    </row>
    <row r="740" spans="1:4">
      <c r="A740" s="395" t="s">
        <v>1580</v>
      </c>
      <c r="B740" s="395" t="s">
        <v>776</v>
      </c>
      <c r="C740" s="395" t="s">
        <v>776</v>
      </c>
      <c r="D740" s="395" t="s">
        <v>2751</v>
      </c>
    </row>
    <row r="741" spans="1:4">
      <c r="A741" s="395" t="s">
        <v>1581</v>
      </c>
      <c r="B741" s="395" t="s">
        <v>776</v>
      </c>
      <c r="C741" s="395" t="s">
        <v>776</v>
      </c>
      <c r="D741" s="395" t="s">
        <v>2751</v>
      </c>
    </row>
    <row r="742" spans="1:4">
      <c r="A742" s="395" t="s">
        <v>1585</v>
      </c>
      <c r="B742" s="395" t="s">
        <v>776</v>
      </c>
      <c r="C742" s="395" t="s">
        <v>776</v>
      </c>
      <c r="D742" s="395" t="s">
        <v>2751</v>
      </c>
    </row>
    <row r="743" spans="1:4">
      <c r="A743" s="395" t="s">
        <v>1588</v>
      </c>
      <c r="B743" s="395" t="s">
        <v>776</v>
      </c>
      <c r="C743" s="395" t="s">
        <v>776</v>
      </c>
      <c r="D743" s="395" t="s">
        <v>2751</v>
      </c>
    </row>
    <row r="744" spans="1:4">
      <c r="A744" s="395" t="s">
        <v>1593</v>
      </c>
      <c r="B744" s="395" t="s">
        <v>776</v>
      </c>
      <c r="C744" s="395" t="s">
        <v>776</v>
      </c>
      <c r="D744" s="395" t="s">
        <v>2751</v>
      </c>
    </row>
    <row r="745" spans="1:4">
      <c r="A745" s="395" t="s">
        <v>1596</v>
      </c>
      <c r="B745" s="395" t="s">
        <v>776</v>
      </c>
      <c r="C745" s="395" t="s">
        <v>776</v>
      </c>
      <c r="D745" s="395" t="s">
        <v>2751</v>
      </c>
    </row>
    <row r="746" spans="1:4">
      <c r="A746" s="395" t="s">
        <v>1607</v>
      </c>
      <c r="B746" s="395" t="s">
        <v>776</v>
      </c>
      <c r="C746" s="395" t="s">
        <v>776</v>
      </c>
      <c r="D746" s="395" t="s">
        <v>777</v>
      </c>
    </row>
    <row r="747" spans="1:4">
      <c r="A747" s="395" t="s">
        <v>1609</v>
      </c>
      <c r="B747" s="395" t="s">
        <v>776</v>
      </c>
      <c r="C747" s="395" t="s">
        <v>776</v>
      </c>
      <c r="D747" s="395" t="s">
        <v>777</v>
      </c>
    </row>
    <row r="748" spans="1:4">
      <c r="A748" s="395" t="s">
        <v>775</v>
      </c>
      <c r="B748" s="395" t="s">
        <v>776</v>
      </c>
      <c r="C748" s="395" t="s">
        <v>776</v>
      </c>
      <c r="D748" s="395" t="s">
        <v>777</v>
      </c>
    </row>
    <row r="749" spans="1:4">
      <c r="A749" s="395" t="s">
        <v>778</v>
      </c>
      <c r="B749" s="395" t="s">
        <v>776</v>
      </c>
      <c r="C749" s="395" t="s">
        <v>776</v>
      </c>
      <c r="D749" s="395" t="s">
        <v>777</v>
      </c>
    </row>
    <row r="750" spans="1:4">
      <c r="A750" s="395" t="s">
        <v>779</v>
      </c>
      <c r="B750" s="395" t="s">
        <v>776</v>
      </c>
      <c r="C750" s="395" t="s">
        <v>776</v>
      </c>
      <c r="D750" s="395" t="s">
        <v>777</v>
      </c>
    </row>
    <row r="751" spans="1:4">
      <c r="A751" s="395" t="s">
        <v>780</v>
      </c>
      <c r="B751" s="395" t="s">
        <v>776</v>
      </c>
      <c r="C751" s="395" t="s">
        <v>776</v>
      </c>
      <c r="D751" s="395" t="s">
        <v>777</v>
      </c>
    </row>
    <row r="752" spans="1:4">
      <c r="A752" s="395" t="s">
        <v>781</v>
      </c>
      <c r="B752" s="395" t="s">
        <v>776</v>
      </c>
      <c r="C752" s="395" t="s">
        <v>776</v>
      </c>
      <c r="D752" s="395" t="s">
        <v>777</v>
      </c>
    </row>
    <row r="753" spans="1:4">
      <c r="A753" s="395" t="s">
        <v>784</v>
      </c>
      <c r="B753" s="395" t="s">
        <v>776</v>
      </c>
      <c r="C753" s="395" t="s">
        <v>776</v>
      </c>
      <c r="D753" s="395" t="s">
        <v>2751</v>
      </c>
    </row>
    <row r="754" spans="1:4">
      <c r="A754" s="395" t="s">
        <v>785</v>
      </c>
      <c r="B754" s="395" t="s">
        <v>776</v>
      </c>
      <c r="C754" s="395" t="s">
        <v>776</v>
      </c>
      <c r="D754" s="395" t="s">
        <v>2751</v>
      </c>
    </row>
    <row r="755" spans="1:4">
      <c r="A755" s="395" t="s">
        <v>786</v>
      </c>
      <c r="B755" s="395" t="s">
        <v>776</v>
      </c>
      <c r="C755" s="395" t="s">
        <v>776</v>
      </c>
      <c r="D755" s="395" t="s">
        <v>2751</v>
      </c>
    </row>
    <row r="756" spans="1:4">
      <c r="A756" s="395" t="s">
        <v>788</v>
      </c>
      <c r="B756" s="395" t="s">
        <v>776</v>
      </c>
      <c r="C756" s="395" t="s">
        <v>776</v>
      </c>
      <c r="D756" s="395" t="s">
        <v>2751</v>
      </c>
    </row>
    <row r="757" spans="1:4">
      <c r="A757" s="395" t="s">
        <v>789</v>
      </c>
      <c r="B757" s="395" t="s">
        <v>776</v>
      </c>
      <c r="C757" s="395" t="s">
        <v>776</v>
      </c>
      <c r="D757" s="395" t="s">
        <v>2751</v>
      </c>
    </row>
    <row r="758" spans="1:4">
      <c r="A758" s="395" t="s">
        <v>790</v>
      </c>
      <c r="B758" s="395" t="s">
        <v>776</v>
      </c>
      <c r="C758" s="395" t="s">
        <v>776</v>
      </c>
      <c r="D758" s="395" t="s">
        <v>2751</v>
      </c>
    </row>
    <row r="759" spans="1:4">
      <c r="A759" s="395" t="s">
        <v>794</v>
      </c>
      <c r="B759" s="395" t="s">
        <v>776</v>
      </c>
      <c r="C759" s="395" t="s">
        <v>776</v>
      </c>
      <c r="D759" s="395" t="s">
        <v>2751</v>
      </c>
    </row>
    <row r="760" spans="1:4">
      <c r="A760" s="395" t="s">
        <v>1570</v>
      </c>
      <c r="B760" s="395" t="s">
        <v>776</v>
      </c>
      <c r="C760" s="395" t="s">
        <v>776</v>
      </c>
      <c r="D760" s="395" t="s">
        <v>2751</v>
      </c>
    </row>
    <row r="761" spans="1:4">
      <c r="A761" s="395" t="s">
        <v>1571</v>
      </c>
      <c r="B761" s="395" t="s">
        <v>776</v>
      </c>
      <c r="C761" s="395" t="s">
        <v>776</v>
      </c>
      <c r="D761" s="395" t="s">
        <v>2751</v>
      </c>
    </row>
    <row r="762" spans="1:4">
      <c r="A762" s="395" t="s">
        <v>1572</v>
      </c>
      <c r="B762" s="395" t="s">
        <v>776</v>
      </c>
      <c r="C762" s="395" t="s">
        <v>776</v>
      </c>
      <c r="D762" s="395" t="s">
        <v>2751</v>
      </c>
    </row>
    <row r="763" spans="1:4">
      <c r="A763" s="395" t="s">
        <v>1573</v>
      </c>
      <c r="B763" s="395" t="s">
        <v>776</v>
      </c>
      <c r="C763" s="395" t="s">
        <v>776</v>
      </c>
      <c r="D763" s="395" t="s">
        <v>2751</v>
      </c>
    </row>
    <row r="764" spans="1:4">
      <c r="A764" s="395" t="s">
        <v>1574</v>
      </c>
      <c r="B764" s="395" t="s">
        <v>776</v>
      </c>
      <c r="C764" s="395" t="s">
        <v>776</v>
      </c>
      <c r="D764" s="395" t="s">
        <v>2751</v>
      </c>
    </row>
    <row r="765" spans="1:4">
      <c r="A765" s="395" t="s">
        <v>1576</v>
      </c>
      <c r="B765" s="395" t="s">
        <v>776</v>
      </c>
      <c r="C765" s="395" t="s">
        <v>776</v>
      </c>
      <c r="D765" s="395" t="s">
        <v>2751</v>
      </c>
    </row>
    <row r="766" spans="1:4">
      <c r="A766" s="395" t="s">
        <v>1577</v>
      </c>
      <c r="B766" s="395" t="s">
        <v>776</v>
      </c>
      <c r="C766" s="395" t="s">
        <v>776</v>
      </c>
      <c r="D766" s="395" t="s">
        <v>2751</v>
      </c>
    </row>
    <row r="767" spans="1:4">
      <c r="A767" s="395" t="s">
        <v>1578</v>
      </c>
      <c r="B767" s="395" t="s">
        <v>776</v>
      </c>
      <c r="C767" s="395" t="s">
        <v>776</v>
      </c>
      <c r="D767" s="395" t="s">
        <v>2751</v>
      </c>
    </row>
    <row r="768" spans="1:4">
      <c r="A768" s="395" t="s">
        <v>1579</v>
      </c>
      <c r="B768" s="395" t="s">
        <v>776</v>
      </c>
      <c r="C768" s="395" t="s">
        <v>776</v>
      </c>
      <c r="D768" s="395" t="s">
        <v>2751</v>
      </c>
    </row>
    <row r="769" spans="1:4">
      <c r="A769" s="395" t="s">
        <v>1582</v>
      </c>
      <c r="B769" s="395" t="s">
        <v>776</v>
      </c>
      <c r="C769" s="395" t="s">
        <v>776</v>
      </c>
      <c r="D769" s="395" t="s">
        <v>2751</v>
      </c>
    </row>
    <row r="770" spans="1:4">
      <c r="A770" s="395" t="s">
        <v>1583</v>
      </c>
      <c r="B770" s="395" t="s">
        <v>776</v>
      </c>
      <c r="C770" s="395" t="s">
        <v>776</v>
      </c>
      <c r="D770" s="395" t="s">
        <v>2751</v>
      </c>
    </row>
    <row r="771" spans="1:4">
      <c r="A771" s="395" t="s">
        <v>1584</v>
      </c>
      <c r="B771" s="395" t="s">
        <v>776</v>
      </c>
      <c r="C771" s="395" t="s">
        <v>776</v>
      </c>
      <c r="D771" s="395" t="s">
        <v>2751</v>
      </c>
    </row>
    <row r="772" spans="1:4">
      <c r="A772" s="395" t="s">
        <v>1586</v>
      </c>
      <c r="B772" s="395" t="s">
        <v>776</v>
      </c>
      <c r="C772" s="395" t="s">
        <v>776</v>
      </c>
      <c r="D772" s="395" t="s">
        <v>2751</v>
      </c>
    </row>
    <row r="773" spans="1:4">
      <c r="A773" s="395" t="s">
        <v>1587</v>
      </c>
      <c r="B773" s="395" t="s">
        <v>776</v>
      </c>
      <c r="C773" s="395" t="s">
        <v>776</v>
      </c>
      <c r="D773" s="395" t="s">
        <v>2751</v>
      </c>
    </row>
    <row r="774" spans="1:4">
      <c r="A774" s="395" t="s">
        <v>1589</v>
      </c>
      <c r="B774" s="395" t="s">
        <v>776</v>
      </c>
      <c r="C774" s="395" t="s">
        <v>776</v>
      </c>
      <c r="D774" s="395" t="s">
        <v>777</v>
      </c>
    </row>
    <row r="775" spans="1:4">
      <c r="A775" s="395" t="s">
        <v>1590</v>
      </c>
      <c r="B775" s="395" t="s">
        <v>776</v>
      </c>
      <c r="C775" s="395" t="s">
        <v>776</v>
      </c>
      <c r="D775" s="395" t="s">
        <v>2751</v>
      </c>
    </row>
    <row r="776" spans="1:4">
      <c r="A776" s="395" t="s">
        <v>1591</v>
      </c>
      <c r="B776" s="395" t="s">
        <v>776</v>
      </c>
      <c r="C776" s="395" t="s">
        <v>776</v>
      </c>
      <c r="D776" s="395" t="s">
        <v>777</v>
      </c>
    </row>
    <row r="777" spans="1:4">
      <c r="A777" s="395" t="s">
        <v>1592</v>
      </c>
      <c r="B777" s="395" t="s">
        <v>776</v>
      </c>
      <c r="C777" s="395" t="s">
        <v>776</v>
      </c>
      <c r="D777" s="395" t="s">
        <v>2751</v>
      </c>
    </row>
    <row r="778" spans="1:4">
      <c r="A778" s="395" t="s">
        <v>1594</v>
      </c>
      <c r="B778" s="395" t="s">
        <v>776</v>
      </c>
      <c r="C778" s="395" t="s">
        <v>776</v>
      </c>
      <c r="D778" s="395" t="s">
        <v>2751</v>
      </c>
    </row>
    <row r="779" spans="1:4">
      <c r="A779" s="395" t="s">
        <v>1595</v>
      </c>
      <c r="B779" s="395" t="s">
        <v>776</v>
      </c>
      <c r="C779" s="395" t="s">
        <v>776</v>
      </c>
      <c r="D779" s="395" t="s">
        <v>2751</v>
      </c>
    </row>
    <row r="780" spans="1:4">
      <c r="A780" s="395" t="s">
        <v>1597</v>
      </c>
      <c r="B780" s="395" t="s">
        <v>776</v>
      </c>
      <c r="C780" s="395" t="s">
        <v>776</v>
      </c>
      <c r="D780" s="395" t="s">
        <v>2751</v>
      </c>
    </row>
    <row r="781" spans="1:4">
      <c r="A781" s="395" t="s">
        <v>1599</v>
      </c>
      <c r="B781" s="395" t="s">
        <v>776</v>
      </c>
      <c r="C781" s="395" t="s">
        <v>776</v>
      </c>
      <c r="D781" s="395" t="s">
        <v>777</v>
      </c>
    </row>
    <row r="782" spans="1:4">
      <c r="A782" s="395" t="s">
        <v>1600</v>
      </c>
      <c r="B782" s="395" t="s">
        <v>776</v>
      </c>
      <c r="C782" s="395" t="s">
        <v>776</v>
      </c>
      <c r="D782" s="395" t="s">
        <v>777</v>
      </c>
    </row>
    <row r="783" spans="1:4">
      <c r="A783" s="395" t="s">
        <v>1601</v>
      </c>
      <c r="B783" s="395" t="s">
        <v>776</v>
      </c>
      <c r="C783" s="395" t="s">
        <v>776</v>
      </c>
      <c r="D783" s="395" t="s">
        <v>777</v>
      </c>
    </row>
    <row r="784" spans="1:4">
      <c r="A784" s="395" t="s">
        <v>1602</v>
      </c>
      <c r="B784" s="395" t="s">
        <v>776</v>
      </c>
      <c r="C784" s="395" t="s">
        <v>776</v>
      </c>
      <c r="D784" s="395" t="s">
        <v>777</v>
      </c>
    </row>
    <row r="785" spans="1:4">
      <c r="A785" s="395" t="s">
        <v>1603</v>
      </c>
      <c r="B785" s="395" t="s">
        <v>776</v>
      </c>
      <c r="C785" s="395" t="s">
        <v>776</v>
      </c>
      <c r="D785" s="395" t="s">
        <v>2751</v>
      </c>
    </row>
    <row r="786" spans="1:4">
      <c r="A786" s="395" t="s">
        <v>1604</v>
      </c>
      <c r="B786" s="395" t="s">
        <v>776</v>
      </c>
      <c r="C786" s="395" t="s">
        <v>776</v>
      </c>
      <c r="D786" s="395" t="s">
        <v>2751</v>
      </c>
    </row>
    <row r="787" spans="1:4">
      <c r="A787" s="395" t="s">
        <v>1605</v>
      </c>
      <c r="B787" s="395" t="s">
        <v>776</v>
      </c>
      <c r="C787" s="395" t="s">
        <v>776</v>
      </c>
      <c r="D787" s="395" t="s">
        <v>2751</v>
      </c>
    </row>
    <row r="788" spans="1:4">
      <c r="A788" s="395" t="s">
        <v>1606</v>
      </c>
      <c r="B788" s="395" t="s">
        <v>776</v>
      </c>
      <c r="C788" s="395" t="s">
        <v>776</v>
      </c>
      <c r="D788" s="395" t="s">
        <v>777</v>
      </c>
    </row>
    <row r="789" spans="1:4">
      <c r="A789" s="395" t="s">
        <v>1608</v>
      </c>
      <c r="B789" s="395" t="s">
        <v>776</v>
      </c>
      <c r="C789" s="395" t="s">
        <v>776</v>
      </c>
      <c r="D789" s="395" t="s">
        <v>777</v>
      </c>
    </row>
    <row r="790" spans="1:4">
      <c r="A790" s="395" t="s">
        <v>1610</v>
      </c>
      <c r="B790" s="395" t="s">
        <v>776</v>
      </c>
      <c r="C790" s="395" t="s">
        <v>776</v>
      </c>
      <c r="D790" s="395" t="s">
        <v>777</v>
      </c>
    </row>
    <row r="791" spans="1:4">
      <c r="A791" s="395" t="s">
        <v>1611</v>
      </c>
      <c r="B791" s="395" t="s">
        <v>776</v>
      </c>
      <c r="C791" s="395" t="s">
        <v>776</v>
      </c>
      <c r="D791" s="395" t="s">
        <v>2751</v>
      </c>
    </row>
    <row r="792" spans="1:4">
      <c r="A792" s="395" t="s">
        <v>1612</v>
      </c>
      <c r="B792" s="395" t="s">
        <v>776</v>
      </c>
      <c r="C792" s="395" t="s">
        <v>776</v>
      </c>
      <c r="D792" s="395" t="s">
        <v>2751</v>
      </c>
    </row>
    <row r="793" spans="1:4">
      <c r="A793" s="395" t="s">
        <v>1613</v>
      </c>
      <c r="B793" s="395" t="s">
        <v>776</v>
      </c>
      <c r="C793" s="395" t="s">
        <v>776</v>
      </c>
      <c r="D793" s="395" t="s">
        <v>2751</v>
      </c>
    </row>
    <row r="794" spans="1:4">
      <c r="A794" s="395" t="s">
        <v>1614</v>
      </c>
      <c r="B794" s="395" t="s">
        <v>776</v>
      </c>
      <c r="C794" s="395" t="s">
        <v>776</v>
      </c>
      <c r="D794" s="395" t="s">
        <v>2751</v>
      </c>
    </row>
    <row r="795" spans="1:4">
      <c r="A795" s="395" t="s">
        <v>1615</v>
      </c>
      <c r="B795" s="395" t="s">
        <v>776</v>
      </c>
      <c r="C795" s="395" t="s">
        <v>776</v>
      </c>
      <c r="D795" s="395" t="s">
        <v>2751</v>
      </c>
    </row>
    <row r="796" spans="1:4">
      <c r="A796" s="395" t="s">
        <v>1616</v>
      </c>
      <c r="B796" s="395" t="s">
        <v>776</v>
      </c>
      <c r="C796" s="395" t="s">
        <v>776</v>
      </c>
      <c r="D796" s="395" t="s">
        <v>2751</v>
      </c>
    </row>
    <row r="797" spans="1:4">
      <c r="A797" s="395" t="s">
        <v>1617</v>
      </c>
      <c r="B797" s="395" t="s">
        <v>776</v>
      </c>
      <c r="C797" s="395" t="s">
        <v>776</v>
      </c>
      <c r="D797" s="395" t="s">
        <v>2751</v>
      </c>
    </row>
    <row r="798" spans="1:4">
      <c r="A798" s="395" t="s">
        <v>1618</v>
      </c>
      <c r="B798" s="395" t="s">
        <v>776</v>
      </c>
      <c r="C798" s="395" t="s">
        <v>776</v>
      </c>
      <c r="D798" s="395" t="s">
        <v>2751</v>
      </c>
    </row>
    <row r="799" spans="1:4">
      <c r="A799" s="395" t="s">
        <v>2059</v>
      </c>
      <c r="B799" s="395" t="s">
        <v>776</v>
      </c>
      <c r="C799" s="395" t="s">
        <v>776</v>
      </c>
      <c r="D799" s="395" t="s">
        <v>2751</v>
      </c>
    </row>
    <row r="800" spans="1:4">
      <c r="A800" s="395" t="s">
        <v>2092</v>
      </c>
      <c r="B800" s="395" t="s">
        <v>776</v>
      </c>
      <c r="C800" s="395" t="s">
        <v>776</v>
      </c>
      <c r="D800" s="395" t="s">
        <v>2751</v>
      </c>
    </row>
    <row r="801" spans="1:4">
      <c r="A801" s="395" t="s">
        <v>2103</v>
      </c>
      <c r="B801" s="395" t="s">
        <v>776</v>
      </c>
      <c r="C801" s="395" t="s">
        <v>776</v>
      </c>
      <c r="D801" s="395" t="s">
        <v>2751</v>
      </c>
    </row>
    <row r="802" spans="1:4">
      <c r="A802" s="395" t="s">
        <v>2093</v>
      </c>
      <c r="B802" s="395" t="s">
        <v>776</v>
      </c>
      <c r="C802" s="395" t="s">
        <v>776</v>
      </c>
      <c r="D802" s="395" t="s">
        <v>2751</v>
      </c>
    </row>
    <row r="803" spans="1:4">
      <c r="A803" s="395" t="s">
        <v>1598</v>
      </c>
      <c r="B803" s="395" t="s">
        <v>776</v>
      </c>
      <c r="C803" s="395" t="s">
        <v>776</v>
      </c>
      <c r="D803" s="395" t="s">
        <v>777</v>
      </c>
    </row>
    <row r="804" spans="1:4">
      <c r="A804" s="183" t="s">
        <v>797</v>
      </c>
      <c r="B804" s="183" t="s">
        <v>798</v>
      </c>
      <c r="C804" s="183" t="s">
        <v>798</v>
      </c>
      <c r="D804" s="183" t="s">
        <v>798</v>
      </c>
    </row>
    <row r="805" spans="1:4">
      <c r="A805" s="183" t="s">
        <v>799</v>
      </c>
      <c r="B805" s="183" t="s">
        <v>798</v>
      </c>
      <c r="C805" s="183" t="s">
        <v>798</v>
      </c>
      <c r="D805" s="183" t="s">
        <v>798</v>
      </c>
    </row>
    <row r="806" spans="1:4">
      <c r="A806" s="183" t="s">
        <v>800</v>
      </c>
      <c r="B806" s="183" t="s">
        <v>798</v>
      </c>
      <c r="C806" s="183" t="s">
        <v>798</v>
      </c>
      <c r="D806" s="183" t="s">
        <v>798</v>
      </c>
    </row>
    <row r="807" spans="1:4">
      <c r="A807" s="183" t="s">
        <v>801</v>
      </c>
      <c r="B807" s="183" t="s">
        <v>798</v>
      </c>
      <c r="C807" s="183" t="s">
        <v>798</v>
      </c>
      <c r="D807" s="183" t="s">
        <v>798</v>
      </c>
    </row>
    <row r="808" spans="1:4">
      <c r="A808" s="183" t="s">
        <v>802</v>
      </c>
      <c r="B808" s="183" t="s">
        <v>798</v>
      </c>
      <c r="C808" s="183" t="s">
        <v>798</v>
      </c>
      <c r="D808" s="183" t="s">
        <v>798</v>
      </c>
    </row>
    <row r="809" spans="1:4">
      <c r="A809" s="183" t="s">
        <v>803</v>
      </c>
      <c r="B809" s="183" t="s">
        <v>798</v>
      </c>
      <c r="C809" s="183" t="s">
        <v>798</v>
      </c>
      <c r="D809" s="183" t="s">
        <v>798</v>
      </c>
    </row>
    <row r="810" spans="1:4">
      <c r="A810" s="183" t="s">
        <v>804</v>
      </c>
      <c r="B810" s="183" t="s">
        <v>798</v>
      </c>
      <c r="C810" s="183" t="s">
        <v>798</v>
      </c>
      <c r="D810" s="183" t="s">
        <v>798</v>
      </c>
    </row>
    <row r="811" spans="1:4">
      <c r="A811" s="183" t="s">
        <v>805</v>
      </c>
      <c r="B811" s="183" t="s">
        <v>798</v>
      </c>
      <c r="C811" s="183" t="s">
        <v>798</v>
      </c>
      <c r="D811" s="183" t="s">
        <v>798</v>
      </c>
    </row>
    <row r="812" spans="1:4">
      <c r="A812" s="183" t="s">
        <v>806</v>
      </c>
      <c r="B812" s="183" t="s">
        <v>798</v>
      </c>
      <c r="C812" s="183" t="s">
        <v>798</v>
      </c>
      <c r="D812" s="183" t="s">
        <v>798</v>
      </c>
    </row>
    <row r="813" spans="1:4">
      <c r="A813" s="183" t="s">
        <v>807</v>
      </c>
      <c r="B813" s="183" t="s">
        <v>798</v>
      </c>
      <c r="C813" s="183" t="s">
        <v>798</v>
      </c>
      <c r="D813" s="183" t="s">
        <v>798</v>
      </c>
    </row>
    <row r="814" spans="1:4">
      <c r="A814" s="183" t="s">
        <v>808</v>
      </c>
      <c r="B814" s="183" t="s">
        <v>798</v>
      </c>
      <c r="C814" s="183" t="s">
        <v>798</v>
      </c>
      <c r="D814" s="183" t="s">
        <v>798</v>
      </c>
    </row>
    <row r="815" spans="1:4">
      <c r="A815" s="183" t="s">
        <v>809</v>
      </c>
      <c r="B815" s="183" t="s">
        <v>798</v>
      </c>
      <c r="C815" s="183" t="s">
        <v>798</v>
      </c>
      <c r="D815" s="183" t="s">
        <v>798</v>
      </c>
    </row>
    <row r="816" spans="1:4">
      <c r="A816" s="183" t="s">
        <v>810</v>
      </c>
      <c r="B816" s="183" t="s">
        <v>798</v>
      </c>
      <c r="C816" s="183" t="s">
        <v>798</v>
      </c>
      <c r="D816" s="183" t="s">
        <v>798</v>
      </c>
    </row>
    <row r="817" spans="1:4">
      <c r="A817" s="183" t="s">
        <v>811</v>
      </c>
      <c r="B817" s="183" t="s">
        <v>798</v>
      </c>
      <c r="C817" s="183" t="s">
        <v>798</v>
      </c>
      <c r="D817" s="183" t="s">
        <v>798</v>
      </c>
    </row>
    <row r="818" spans="1:4">
      <c r="A818" s="183" t="s">
        <v>812</v>
      </c>
      <c r="B818" s="183" t="s">
        <v>798</v>
      </c>
      <c r="C818" s="183" t="s">
        <v>798</v>
      </c>
      <c r="D818" s="183" t="s">
        <v>798</v>
      </c>
    </row>
    <row r="819" spans="1:4">
      <c r="A819" s="183" t="s">
        <v>813</v>
      </c>
      <c r="B819" s="183" t="s">
        <v>798</v>
      </c>
      <c r="C819" s="183" t="s">
        <v>798</v>
      </c>
      <c r="D819" s="183" t="s">
        <v>798</v>
      </c>
    </row>
    <row r="820" spans="1:4">
      <c r="A820" s="183" t="s">
        <v>814</v>
      </c>
      <c r="B820" s="183" t="s">
        <v>798</v>
      </c>
      <c r="C820" s="183" t="s">
        <v>798</v>
      </c>
      <c r="D820" s="183" t="s">
        <v>798</v>
      </c>
    </row>
    <row r="821" spans="1:4">
      <c r="A821" s="183" t="s">
        <v>815</v>
      </c>
      <c r="B821" s="183" t="s">
        <v>798</v>
      </c>
      <c r="C821" s="183" t="s">
        <v>798</v>
      </c>
      <c r="D821" s="183" t="s">
        <v>798</v>
      </c>
    </row>
    <row r="822" spans="1:4">
      <c r="A822" s="183" t="s">
        <v>816</v>
      </c>
      <c r="B822" s="183" t="s">
        <v>798</v>
      </c>
      <c r="C822" s="183" t="s">
        <v>798</v>
      </c>
      <c r="D822" s="183" t="s">
        <v>798</v>
      </c>
    </row>
    <row r="823" spans="1:4">
      <c r="A823" s="183" t="s">
        <v>817</v>
      </c>
      <c r="B823" s="183" t="s">
        <v>798</v>
      </c>
      <c r="C823" s="183" t="s">
        <v>798</v>
      </c>
      <c r="D823" s="183" t="s">
        <v>798</v>
      </c>
    </row>
    <row r="824" spans="1:4">
      <c r="A824" s="183" t="s">
        <v>818</v>
      </c>
      <c r="B824" s="183" t="s">
        <v>798</v>
      </c>
      <c r="C824" s="183" t="s">
        <v>798</v>
      </c>
      <c r="D824" s="183" t="s">
        <v>798</v>
      </c>
    </row>
    <row r="825" spans="1:4">
      <c r="A825" s="183" t="s">
        <v>819</v>
      </c>
      <c r="B825" s="183" t="s">
        <v>798</v>
      </c>
      <c r="C825" s="183" t="s">
        <v>798</v>
      </c>
      <c r="D825" s="183" t="s">
        <v>798</v>
      </c>
    </row>
    <row r="826" spans="1:4">
      <c r="A826" s="183" t="s">
        <v>820</v>
      </c>
      <c r="B826" s="183" t="s">
        <v>798</v>
      </c>
      <c r="C826" s="183" t="s">
        <v>798</v>
      </c>
      <c r="D826" s="183" t="s">
        <v>798</v>
      </c>
    </row>
    <row r="827" spans="1:4">
      <c r="A827" s="183" t="s">
        <v>821</v>
      </c>
      <c r="B827" s="183" t="s">
        <v>798</v>
      </c>
      <c r="C827" s="183" t="s">
        <v>798</v>
      </c>
      <c r="D827" s="183" t="s">
        <v>798</v>
      </c>
    </row>
    <row r="828" spans="1:4">
      <c r="A828" s="183" t="s">
        <v>822</v>
      </c>
      <c r="B828" s="183" t="s">
        <v>798</v>
      </c>
      <c r="C828" s="183" t="s">
        <v>798</v>
      </c>
      <c r="D828" s="183" t="s">
        <v>798</v>
      </c>
    </row>
    <row r="829" spans="1:4">
      <c r="A829" s="183" t="s">
        <v>823</v>
      </c>
      <c r="B829" s="183" t="s">
        <v>798</v>
      </c>
      <c r="C829" s="183" t="s">
        <v>798</v>
      </c>
      <c r="D829" s="183" t="s">
        <v>798</v>
      </c>
    </row>
    <row r="830" spans="1:4">
      <c r="A830" s="183" t="s">
        <v>1092</v>
      </c>
      <c r="B830" s="183" t="s">
        <v>798</v>
      </c>
      <c r="C830" s="183" t="s">
        <v>798</v>
      </c>
      <c r="D830" s="183" t="s">
        <v>798</v>
      </c>
    </row>
    <row r="831" spans="1:4">
      <c r="A831" s="183" t="s">
        <v>1093</v>
      </c>
      <c r="B831" s="183" t="s">
        <v>798</v>
      </c>
      <c r="C831" s="183" t="s">
        <v>798</v>
      </c>
      <c r="D831" s="183" t="s">
        <v>798</v>
      </c>
    </row>
    <row r="832" spans="1:4">
      <c r="A832" s="183" t="s">
        <v>1094</v>
      </c>
      <c r="B832" s="183" t="s">
        <v>798</v>
      </c>
      <c r="C832" s="183" t="s">
        <v>798</v>
      </c>
      <c r="D832" s="183" t="s">
        <v>798</v>
      </c>
    </row>
    <row r="833" spans="1:4">
      <c r="A833" s="183" t="s">
        <v>1095</v>
      </c>
      <c r="B833" s="183" t="s">
        <v>798</v>
      </c>
      <c r="C833" s="183" t="s">
        <v>798</v>
      </c>
      <c r="D833" s="183" t="s">
        <v>798</v>
      </c>
    </row>
    <row r="834" spans="1:4">
      <c r="A834" s="183" t="s">
        <v>1118</v>
      </c>
      <c r="B834" s="183" t="s">
        <v>798</v>
      </c>
      <c r="C834" s="183" t="s">
        <v>798</v>
      </c>
      <c r="D834" s="183" t="s">
        <v>798</v>
      </c>
    </row>
    <row r="835" spans="1:4">
      <c r="A835" s="183" t="s">
        <v>1619</v>
      </c>
      <c r="B835" s="183" t="s">
        <v>798</v>
      </c>
      <c r="C835" s="183" t="s">
        <v>798</v>
      </c>
      <c r="D835" s="183" t="s">
        <v>798</v>
      </c>
    </row>
    <row r="836" spans="1:4">
      <c r="A836" s="183" t="s">
        <v>1621</v>
      </c>
      <c r="B836" s="183" t="s">
        <v>798</v>
      </c>
      <c r="C836" s="183" t="s">
        <v>798</v>
      </c>
      <c r="D836" s="183" t="s">
        <v>798</v>
      </c>
    </row>
    <row r="837" spans="1:4">
      <c r="A837" s="183" t="s">
        <v>1622</v>
      </c>
      <c r="B837" s="183" t="s">
        <v>798</v>
      </c>
      <c r="C837" s="183" t="s">
        <v>798</v>
      </c>
      <c r="D837" s="183" t="s">
        <v>798</v>
      </c>
    </row>
    <row r="838" spans="1:4">
      <c r="A838" s="183" t="s">
        <v>1623</v>
      </c>
      <c r="B838" s="183" t="s">
        <v>798</v>
      </c>
      <c r="C838" s="183" t="s">
        <v>798</v>
      </c>
      <c r="D838" s="183" t="s">
        <v>798</v>
      </c>
    </row>
    <row r="839" spans="1:4">
      <c r="A839" s="183" t="s">
        <v>1624</v>
      </c>
      <c r="B839" s="183" t="s">
        <v>798</v>
      </c>
      <c r="C839" s="183" t="s">
        <v>798</v>
      </c>
      <c r="D839" s="183" t="s">
        <v>798</v>
      </c>
    </row>
    <row r="840" spans="1:4">
      <c r="A840" s="183" t="s">
        <v>1625</v>
      </c>
      <c r="B840" s="183" t="s">
        <v>798</v>
      </c>
      <c r="C840" s="183" t="s">
        <v>798</v>
      </c>
      <c r="D840" s="183" t="s">
        <v>798</v>
      </c>
    </row>
    <row r="841" spans="1:4">
      <c r="A841" s="183" t="s">
        <v>1626</v>
      </c>
      <c r="B841" s="183" t="s">
        <v>798</v>
      </c>
      <c r="C841" s="183" t="s">
        <v>798</v>
      </c>
      <c r="D841" s="183" t="s">
        <v>798</v>
      </c>
    </row>
    <row r="842" spans="1:4">
      <c r="A842" s="183" t="s">
        <v>1627</v>
      </c>
      <c r="B842" s="183" t="s">
        <v>798</v>
      </c>
      <c r="C842" s="183" t="s">
        <v>798</v>
      </c>
      <c r="D842" s="183" t="s">
        <v>798</v>
      </c>
    </row>
    <row r="843" spans="1:4">
      <c r="A843" s="183" t="s">
        <v>1628</v>
      </c>
      <c r="B843" s="183" t="s">
        <v>798</v>
      </c>
      <c r="C843" s="183" t="s">
        <v>798</v>
      </c>
      <c r="D843" s="183" t="s">
        <v>798</v>
      </c>
    </row>
    <row r="844" spans="1:4">
      <c r="A844" s="183" t="s">
        <v>1629</v>
      </c>
      <c r="B844" s="183" t="s">
        <v>798</v>
      </c>
      <c r="C844" s="183" t="s">
        <v>798</v>
      </c>
      <c r="D844" s="183" t="s">
        <v>798</v>
      </c>
    </row>
    <row r="845" spans="1:4">
      <c r="A845" s="183" t="s">
        <v>1630</v>
      </c>
      <c r="B845" s="183" t="s">
        <v>798</v>
      </c>
      <c r="C845" s="183" t="s">
        <v>798</v>
      </c>
      <c r="D845" s="183" t="s">
        <v>798</v>
      </c>
    </row>
    <row r="846" spans="1:4">
      <c r="A846" s="183" t="s">
        <v>1631</v>
      </c>
      <c r="B846" s="183" t="s">
        <v>798</v>
      </c>
      <c r="C846" s="183" t="s">
        <v>798</v>
      </c>
      <c r="D846" s="183" t="s">
        <v>798</v>
      </c>
    </row>
    <row r="847" spans="1:4">
      <c r="A847" s="183" t="s">
        <v>1632</v>
      </c>
      <c r="B847" s="183" t="s">
        <v>798</v>
      </c>
      <c r="C847" s="183" t="s">
        <v>798</v>
      </c>
      <c r="D847" s="183" t="s">
        <v>798</v>
      </c>
    </row>
    <row r="848" spans="1:4">
      <c r="A848" s="183" t="s">
        <v>1633</v>
      </c>
      <c r="B848" s="183" t="s">
        <v>798</v>
      </c>
      <c r="C848" s="183" t="s">
        <v>798</v>
      </c>
      <c r="D848" s="183" t="s">
        <v>798</v>
      </c>
    </row>
    <row r="849" spans="1:4">
      <c r="A849" s="183" t="s">
        <v>1634</v>
      </c>
      <c r="B849" s="183" t="s">
        <v>798</v>
      </c>
      <c r="C849" s="183" t="s">
        <v>798</v>
      </c>
      <c r="D849" s="183" t="s">
        <v>798</v>
      </c>
    </row>
    <row r="850" spans="1:4">
      <c r="A850" s="183" t="s">
        <v>1635</v>
      </c>
      <c r="B850" s="183" t="s">
        <v>798</v>
      </c>
      <c r="C850" s="183" t="s">
        <v>798</v>
      </c>
      <c r="D850" s="183" t="s">
        <v>798</v>
      </c>
    </row>
    <row r="851" spans="1:4">
      <c r="A851" s="183" t="s">
        <v>1636</v>
      </c>
      <c r="B851" s="183" t="s">
        <v>798</v>
      </c>
      <c r="C851" s="183" t="s">
        <v>798</v>
      </c>
      <c r="D851" s="183" t="s">
        <v>798</v>
      </c>
    </row>
    <row r="852" spans="1:4">
      <c r="A852" s="183" t="s">
        <v>1637</v>
      </c>
      <c r="B852" s="183" t="s">
        <v>798</v>
      </c>
      <c r="C852" s="183" t="s">
        <v>798</v>
      </c>
      <c r="D852" s="183" t="s">
        <v>798</v>
      </c>
    </row>
    <row r="853" spans="1:4">
      <c r="A853" s="183" t="s">
        <v>1638</v>
      </c>
      <c r="B853" s="183" t="s">
        <v>798</v>
      </c>
      <c r="C853" s="183" t="s">
        <v>798</v>
      </c>
      <c r="D853" s="183" t="s">
        <v>798</v>
      </c>
    </row>
    <row r="854" spans="1:4">
      <c r="A854" s="183" t="s">
        <v>1639</v>
      </c>
      <c r="B854" s="183" t="s">
        <v>798</v>
      </c>
      <c r="C854" s="183" t="s">
        <v>798</v>
      </c>
      <c r="D854" s="183" t="s">
        <v>798</v>
      </c>
    </row>
    <row r="855" spans="1:4">
      <c r="A855" s="183" t="s">
        <v>1640</v>
      </c>
      <c r="B855" s="183" t="s">
        <v>798</v>
      </c>
      <c r="C855" s="183" t="s">
        <v>798</v>
      </c>
      <c r="D855" s="183" t="s">
        <v>798</v>
      </c>
    </row>
    <row r="856" spans="1:4">
      <c r="A856" s="183" t="s">
        <v>1641</v>
      </c>
      <c r="B856" s="183" t="s">
        <v>798</v>
      </c>
      <c r="C856" s="183" t="s">
        <v>798</v>
      </c>
      <c r="D856" s="183" t="s">
        <v>798</v>
      </c>
    </row>
    <row r="857" spans="1:4">
      <c r="A857" s="183" t="s">
        <v>1642</v>
      </c>
      <c r="B857" s="183" t="s">
        <v>798</v>
      </c>
      <c r="C857" s="183" t="s">
        <v>798</v>
      </c>
      <c r="D857" s="183" t="s">
        <v>798</v>
      </c>
    </row>
    <row r="858" spans="1:4">
      <c r="A858" s="183" t="s">
        <v>1643</v>
      </c>
      <c r="B858" s="183" t="s">
        <v>798</v>
      </c>
      <c r="C858" s="183" t="s">
        <v>798</v>
      </c>
      <c r="D858" s="183" t="s">
        <v>798</v>
      </c>
    </row>
    <row r="859" spans="1:4">
      <c r="A859" s="183" t="s">
        <v>1644</v>
      </c>
      <c r="B859" s="183" t="s">
        <v>798</v>
      </c>
      <c r="C859" s="183" t="s">
        <v>798</v>
      </c>
      <c r="D859" s="183" t="s">
        <v>798</v>
      </c>
    </row>
    <row r="860" spans="1:4">
      <c r="A860" s="183" t="s">
        <v>1645</v>
      </c>
      <c r="B860" s="183" t="s">
        <v>798</v>
      </c>
      <c r="C860" s="183" t="s">
        <v>798</v>
      </c>
      <c r="D860" s="183" t="s">
        <v>798</v>
      </c>
    </row>
    <row r="861" spans="1:4">
      <c r="A861" s="183" t="s">
        <v>1646</v>
      </c>
      <c r="B861" s="183" t="s">
        <v>798</v>
      </c>
      <c r="C861" s="183" t="s">
        <v>798</v>
      </c>
      <c r="D861" s="183" t="s">
        <v>798</v>
      </c>
    </row>
    <row r="862" spans="1:4">
      <c r="A862" s="183" t="s">
        <v>1647</v>
      </c>
      <c r="B862" s="183" t="s">
        <v>798</v>
      </c>
      <c r="C862" s="183" t="s">
        <v>798</v>
      </c>
      <c r="D862" s="183" t="s">
        <v>798</v>
      </c>
    </row>
    <row r="863" spans="1:4">
      <c r="A863" s="183" t="s">
        <v>1648</v>
      </c>
      <c r="B863" s="183" t="s">
        <v>798</v>
      </c>
      <c r="C863" s="183" t="s">
        <v>798</v>
      </c>
      <c r="D863" s="183" t="s">
        <v>798</v>
      </c>
    </row>
    <row r="864" spans="1:4">
      <c r="A864" s="183" t="s">
        <v>1649</v>
      </c>
      <c r="B864" s="183" t="s">
        <v>798</v>
      </c>
      <c r="C864" s="183" t="s">
        <v>798</v>
      </c>
      <c r="D864" s="183" t="s">
        <v>798</v>
      </c>
    </row>
    <row r="865" spans="1:4">
      <c r="A865" s="183" t="s">
        <v>1650</v>
      </c>
      <c r="B865" s="183" t="s">
        <v>798</v>
      </c>
      <c r="C865" s="183" t="s">
        <v>798</v>
      </c>
      <c r="D865" s="183" t="s">
        <v>798</v>
      </c>
    </row>
    <row r="866" spans="1:4">
      <c r="A866" s="183" t="s">
        <v>1651</v>
      </c>
      <c r="B866" s="183" t="s">
        <v>798</v>
      </c>
      <c r="C866" s="183" t="s">
        <v>798</v>
      </c>
      <c r="D866" s="183" t="s">
        <v>798</v>
      </c>
    </row>
    <row r="867" spans="1:4">
      <c r="A867" s="183" t="s">
        <v>1652</v>
      </c>
      <c r="B867" s="183" t="s">
        <v>798</v>
      </c>
      <c r="C867" s="183" t="s">
        <v>798</v>
      </c>
      <c r="D867" s="183" t="s">
        <v>798</v>
      </c>
    </row>
    <row r="868" spans="1:4">
      <c r="A868" s="183" t="s">
        <v>1653</v>
      </c>
      <c r="B868" s="183" t="s">
        <v>798</v>
      </c>
      <c r="C868" s="183" t="s">
        <v>798</v>
      </c>
      <c r="D868" s="183" t="s">
        <v>798</v>
      </c>
    </row>
    <row r="869" spans="1:4">
      <c r="A869" s="183" t="s">
        <v>1654</v>
      </c>
      <c r="B869" s="183" t="s">
        <v>798</v>
      </c>
      <c r="C869" s="183" t="s">
        <v>798</v>
      </c>
      <c r="D869" s="183" t="s">
        <v>798</v>
      </c>
    </row>
    <row r="870" spans="1:4">
      <c r="A870" s="183" t="s">
        <v>1655</v>
      </c>
      <c r="B870" s="183" t="s">
        <v>798</v>
      </c>
      <c r="C870" s="183" t="s">
        <v>798</v>
      </c>
      <c r="D870" s="183" t="s">
        <v>798</v>
      </c>
    </row>
    <row r="871" spans="1:4">
      <c r="A871" s="183" t="s">
        <v>1656</v>
      </c>
      <c r="B871" s="183" t="s">
        <v>798</v>
      </c>
      <c r="C871" s="183" t="s">
        <v>798</v>
      </c>
      <c r="D871" s="183" t="s">
        <v>798</v>
      </c>
    </row>
    <row r="872" spans="1:4">
      <c r="A872" s="183" t="s">
        <v>1657</v>
      </c>
      <c r="B872" s="183" t="s">
        <v>798</v>
      </c>
      <c r="C872" s="183" t="s">
        <v>798</v>
      </c>
      <c r="D872" s="183" t="s">
        <v>798</v>
      </c>
    </row>
    <row r="873" spans="1:4">
      <c r="A873" s="183" t="s">
        <v>1658</v>
      </c>
      <c r="B873" s="183" t="s">
        <v>798</v>
      </c>
      <c r="C873" s="183" t="s">
        <v>798</v>
      </c>
      <c r="D873" s="183" t="s">
        <v>798</v>
      </c>
    </row>
    <row r="874" spans="1:4">
      <c r="A874" s="183" t="s">
        <v>1659</v>
      </c>
      <c r="B874" s="183" t="s">
        <v>798</v>
      </c>
      <c r="C874" s="183" t="s">
        <v>798</v>
      </c>
      <c r="D874" s="183" t="s">
        <v>798</v>
      </c>
    </row>
    <row r="875" spans="1:4">
      <c r="A875" s="183" t="s">
        <v>1660</v>
      </c>
      <c r="B875" s="183" t="s">
        <v>798</v>
      </c>
      <c r="C875" s="183" t="s">
        <v>798</v>
      </c>
      <c r="D875" s="183" t="s">
        <v>798</v>
      </c>
    </row>
    <row r="876" spans="1:4">
      <c r="A876" s="183" t="s">
        <v>1661</v>
      </c>
      <c r="B876" s="183" t="s">
        <v>798</v>
      </c>
      <c r="C876" s="183" t="s">
        <v>798</v>
      </c>
      <c r="D876" s="183" t="s">
        <v>798</v>
      </c>
    </row>
    <row r="877" spans="1:4">
      <c r="A877" s="183" t="s">
        <v>1662</v>
      </c>
      <c r="B877" s="183" t="s">
        <v>798</v>
      </c>
      <c r="C877" s="183" t="s">
        <v>798</v>
      </c>
      <c r="D877" s="183" t="s">
        <v>798</v>
      </c>
    </row>
    <row r="878" spans="1:4">
      <c r="A878" s="183" t="s">
        <v>1663</v>
      </c>
      <c r="B878" s="183" t="s">
        <v>798</v>
      </c>
      <c r="C878" s="183" t="s">
        <v>798</v>
      </c>
      <c r="D878" s="183" t="s">
        <v>798</v>
      </c>
    </row>
    <row r="879" spans="1:4">
      <c r="A879" s="183" t="s">
        <v>1664</v>
      </c>
      <c r="B879" s="183" t="s">
        <v>798</v>
      </c>
      <c r="C879" s="183" t="s">
        <v>798</v>
      </c>
      <c r="D879" s="183" t="s">
        <v>798</v>
      </c>
    </row>
    <row r="880" spans="1:4">
      <c r="A880" s="183" t="s">
        <v>1665</v>
      </c>
      <c r="B880" s="183" t="s">
        <v>798</v>
      </c>
      <c r="C880" s="183" t="s">
        <v>798</v>
      </c>
      <c r="D880" s="183" t="s">
        <v>798</v>
      </c>
    </row>
    <row r="881" spans="1:4">
      <c r="A881" s="183" t="s">
        <v>1666</v>
      </c>
      <c r="B881" s="183" t="s">
        <v>798</v>
      </c>
      <c r="C881" s="183" t="s">
        <v>798</v>
      </c>
      <c r="D881" s="183" t="s">
        <v>798</v>
      </c>
    </row>
    <row r="882" spans="1:4">
      <c r="A882" s="183" t="s">
        <v>1667</v>
      </c>
      <c r="B882" s="183" t="s">
        <v>798</v>
      </c>
      <c r="C882" s="183" t="s">
        <v>798</v>
      </c>
      <c r="D882" s="183" t="s">
        <v>798</v>
      </c>
    </row>
    <row r="883" spans="1:4">
      <c r="A883" s="183" t="s">
        <v>1668</v>
      </c>
      <c r="B883" s="183" t="s">
        <v>798</v>
      </c>
      <c r="C883" s="183" t="s">
        <v>798</v>
      </c>
      <c r="D883" s="183" t="s">
        <v>798</v>
      </c>
    </row>
    <row r="884" spans="1:4">
      <c r="A884" s="183" t="s">
        <v>1669</v>
      </c>
      <c r="B884" s="183" t="s">
        <v>798</v>
      </c>
      <c r="C884" s="183" t="s">
        <v>798</v>
      </c>
      <c r="D884" s="183" t="s">
        <v>798</v>
      </c>
    </row>
    <row r="885" spans="1:4">
      <c r="A885" s="183" t="s">
        <v>1670</v>
      </c>
      <c r="B885" s="183" t="s">
        <v>798</v>
      </c>
      <c r="C885" s="183" t="s">
        <v>798</v>
      </c>
      <c r="D885" s="183" t="s">
        <v>798</v>
      </c>
    </row>
    <row r="886" spans="1:4">
      <c r="A886" s="183" t="s">
        <v>1671</v>
      </c>
      <c r="B886" s="183" t="s">
        <v>798</v>
      </c>
      <c r="C886" s="183" t="s">
        <v>798</v>
      </c>
      <c r="D886" s="183" t="s">
        <v>798</v>
      </c>
    </row>
    <row r="887" spans="1:4">
      <c r="A887" s="183" t="s">
        <v>1672</v>
      </c>
      <c r="B887" s="183" t="s">
        <v>798</v>
      </c>
      <c r="C887" s="183" t="s">
        <v>798</v>
      </c>
      <c r="D887" s="183" t="s">
        <v>798</v>
      </c>
    </row>
    <row r="888" spans="1:4">
      <c r="A888" s="183" t="s">
        <v>1673</v>
      </c>
      <c r="B888" s="183" t="s">
        <v>798</v>
      </c>
      <c r="C888" s="183" t="s">
        <v>798</v>
      </c>
      <c r="D888" s="183" t="s">
        <v>798</v>
      </c>
    </row>
    <row r="889" spans="1:4">
      <c r="A889" s="183" t="s">
        <v>1674</v>
      </c>
      <c r="B889" s="183" t="s">
        <v>798</v>
      </c>
      <c r="C889" s="183" t="s">
        <v>798</v>
      </c>
      <c r="D889" s="183" t="s">
        <v>798</v>
      </c>
    </row>
    <row r="890" spans="1:4">
      <c r="A890" s="183" t="s">
        <v>2065</v>
      </c>
      <c r="B890" s="183" t="s">
        <v>798</v>
      </c>
      <c r="C890" s="183" t="s">
        <v>798</v>
      </c>
      <c r="D890" s="183" t="s">
        <v>798</v>
      </c>
    </row>
    <row r="891" spans="1:4">
      <c r="A891" s="132" t="s">
        <v>824</v>
      </c>
      <c r="B891" s="132" t="s">
        <v>825</v>
      </c>
      <c r="C891" s="132" t="s">
        <v>825</v>
      </c>
      <c r="D891" s="132" t="s">
        <v>2814</v>
      </c>
    </row>
    <row r="892" spans="1:4">
      <c r="A892" s="132" t="s">
        <v>826</v>
      </c>
      <c r="B892" s="132" t="s">
        <v>825</v>
      </c>
      <c r="C892" s="132" t="s">
        <v>825</v>
      </c>
      <c r="D892" s="132" t="s">
        <v>2814</v>
      </c>
    </row>
    <row r="893" spans="1:4">
      <c r="A893" s="132" t="s">
        <v>827</v>
      </c>
      <c r="B893" s="132" t="s">
        <v>825</v>
      </c>
      <c r="C893" s="132" t="s">
        <v>825</v>
      </c>
      <c r="D893" s="132" t="s">
        <v>2814</v>
      </c>
    </row>
    <row r="894" spans="1:4">
      <c r="A894" s="132" t="s">
        <v>828</v>
      </c>
      <c r="B894" s="132" t="s">
        <v>825</v>
      </c>
      <c r="C894" s="132" t="s">
        <v>825</v>
      </c>
      <c r="D894" s="132" t="s">
        <v>2814</v>
      </c>
    </row>
    <row r="895" spans="1:4">
      <c r="A895" s="132" t="s">
        <v>829</v>
      </c>
      <c r="B895" s="132" t="s">
        <v>825</v>
      </c>
      <c r="C895" s="132" t="s">
        <v>825</v>
      </c>
      <c r="D895" s="132" t="s">
        <v>2814</v>
      </c>
    </row>
    <row r="896" spans="1:4">
      <c r="A896" s="132" t="s">
        <v>830</v>
      </c>
      <c r="B896" s="132" t="s">
        <v>825</v>
      </c>
      <c r="C896" s="132" t="s">
        <v>825</v>
      </c>
      <c r="D896" s="132" t="s">
        <v>2814</v>
      </c>
    </row>
    <row r="897" spans="1:4">
      <c r="A897" s="132" t="s">
        <v>841</v>
      </c>
      <c r="B897" s="132" t="s">
        <v>825</v>
      </c>
      <c r="C897" s="132" t="s">
        <v>825</v>
      </c>
      <c r="D897" s="132" t="s">
        <v>2814</v>
      </c>
    </row>
    <row r="898" spans="1:4">
      <c r="A898" s="132" t="s">
        <v>844</v>
      </c>
      <c r="B898" s="132" t="s">
        <v>825</v>
      </c>
      <c r="C898" s="132" t="s">
        <v>825</v>
      </c>
      <c r="D898" s="132" t="s">
        <v>2814</v>
      </c>
    </row>
    <row r="899" spans="1:4">
      <c r="A899" s="132" t="s">
        <v>845</v>
      </c>
      <c r="B899" s="132" t="s">
        <v>825</v>
      </c>
      <c r="C899" s="132" t="s">
        <v>825</v>
      </c>
      <c r="D899" s="132" t="s">
        <v>2814</v>
      </c>
    </row>
    <row r="900" spans="1:4">
      <c r="A900" s="132" t="s">
        <v>846</v>
      </c>
      <c r="B900" s="132" t="s">
        <v>825</v>
      </c>
      <c r="C900" s="132" t="s">
        <v>825</v>
      </c>
      <c r="D900" s="132" t="s">
        <v>2814</v>
      </c>
    </row>
    <row r="901" spans="1:4">
      <c r="A901" s="132" t="s">
        <v>848</v>
      </c>
      <c r="B901" s="132" t="s">
        <v>825</v>
      </c>
      <c r="C901" s="132" t="s">
        <v>825</v>
      </c>
      <c r="D901" s="132" t="s">
        <v>2815</v>
      </c>
    </row>
    <row r="902" spans="1:4">
      <c r="A902" s="132" t="s">
        <v>849</v>
      </c>
      <c r="B902" s="132" t="s">
        <v>825</v>
      </c>
      <c r="C902" s="132" t="s">
        <v>825</v>
      </c>
      <c r="D902" s="132" t="s">
        <v>2814</v>
      </c>
    </row>
    <row r="903" spans="1:4">
      <c r="A903" s="132" t="s">
        <v>850</v>
      </c>
      <c r="B903" s="132" t="s">
        <v>825</v>
      </c>
      <c r="C903" s="132" t="s">
        <v>825</v>
      </c>
      <c r="D903" s="132" t="s">
        <v>2815</v>
      </c>
    </row>
    <row r="904" spans="1:4">
      <c r="A904" s="183" t="s">
        <v>610</v>
      </c>
      <c r="B904" s="183" t="s">
        <v>611</v>
      </c>
      <c r="C904" s="183" t="s">
        <v>197</v>
      </c>
      <c r="D904" s="183" t="s">
        <v>197</v>
      </c>
    </row>
    <row r="905" spans="1:4">
      <c r="A905" s="183" t="s">
        <v>612</v>
      </c>
      <c r="B905" s="183" t="s">
        <v>611</v>
      </c>
      <c r="C905" s="183" t="s">
        <v>197</v>
      </c>
      <c r="D905" s="183" t="s">
        <v>197</v>
      </c>
    </row>
    <row r="906" spans="1:4">
      <c r="A906" s="183" t="s">
        <v>613</v>
      </c>
      <c r="B906" s="183" t="s">
        <v>611</v>
      </c>
      <c r="C906" s="183" t="s">
        <v>197</v>
      </c>
      <c r="D906" s="183" t="s">
        <v>197</v>
      </c>
    </row>
    <row r="907" spans="1:4">
      <c r="A907" s="183" t="s">
        <v>614</v>
      </c>
      <c r="B907" s="183" t="s">
        <v>611</v>
      </c>
      <c r="C907" s="183" t="s">
        <v>197</v>
      </c>
      <c r="D907" s="183" t="s">
        <v>197</v>
      </c>
    </row>
    <row r="908" spans="1:4">
      <c r="A908" s="183" t="s">
        <v>615</v>
      </c>
      <c r="B908" s="183" t="s">
        <v>611</v>
      </c>
      <c r="C908" s="183" t="s">
        <v>197</v>
      </c>
      <c r="D908" s="183" t="s">
        <v>197</v>
      </c>
    </row>
    <row r="909" spans="1:4">
      <c r="A909" s="183" t="s">
        <v>616</v>
      </c>
      <c r="B909" s="183" t="s">
        <v>611</v>
      </c>
      <c r="C909" s="183" t="s">
        <v>197</v>
      </c>
      <c r="D909" s="183" t="s">
        <v>197</v>
      </c>
    </row>
    <row r="910" spans="1:4">
      <c r="A910" s="183" t="s">
        <v>617</v>
      </c>
      <c r="B910" s="183" t="s">
        <v>611</v>
      </c>
      <c r="C910" s="183" t="s">
        <v>197</v>
      </c>
      <c r="D910" s="183" t="s">
        <v>197</v>
      </c>
    </row>
    <row r="911" spans="1:4">
      <c r="A911" s="183" t="s">
        <v>618</v>
      </c>
      <c r="B911" s="183" t="s">
        <v>611</v>
      </c>
      <c r="C911" s="183" t="s">
        <v>197</v>
      </c>
      <c r="D911" s="183" t="s">
        <v>197</v>
      </c>
    </row>
    <row r="912" spans="1:4">
      <c r="A912" s="183" t="s">
        <v>619</v>
      </c>
      <c r="B912" s="183" t="s">
        <v>611</v>
      </c>
      <c r="C912" s="183" t="s">
        <v>197</v>
      </c>
      <c r="D912" s="183" t="s">
        <v>197</v>
      </c>
    </row>
    <row r="913" spans="1:4">
      <c r="A913" s="183" t="s">
        <v>620</v>
      </c>
      <c r="B913" s="183" t="s">
        <v>611</v>
      </c>
      <c r="C913" s="183" t="s">
        <v>197</v>
      </c>
      <c r="D913" s="183" t="s">
        <v>197</v>
      </c>
    </row>
    <row r="914" spans="1:4">
      <c r="A914" s="183" t="s">
        <v>621</v>
      </c>
      <c r="B914" s="183" t="s">
        <v>611</v>
      </c>
      <c r="C914" s="183" t="s">
        <v>197</v>
      </c>
      <c r="D914" s="183" t="s">
        <v>197</v>
      </c>
    </row>
    <row r="915" spans="1:4">
      <c r="A915" s="183" t="s">
        <v>622</v>
      </c>
      <c r="B915" s="183" t="s">
        <v>611</v>
      </c>
      <c r="C915" s="183" t="s">
        <v>197</v>
      </c>
      <c r="D915" s="183" t="s">
        <v>197</v>
      </c>
    </row>
    <row r="916" spans="1:4">
      <c r="A916" s="183" t="s">
        <v>623</v>
      </c>
      <c r="B916" s="183" t="s">
        <v>611</v>
      </c>
      <c r="C916" s="183" t="s">
        <v>197</v>
      </c>
      <c r="D916" s="183" t="s">
        <v>197</v>
      </c>
    </row>
    <row r="917" spans="1:4">
      <c r="A917" s="183" t="s">
        <v>624</v>
      </c>
      <c r="B917" s="183" t="s">
        <v>611</v>
      </c>
      <c r="C917" s="183" t="s">
        <v>197</v>
      </c>
      <c r="D917" s="183" t="s">
        <v>197</v>
      </c>
    </row>
    <row r="918" spans="1:4">
      <c r="A918" s="183" t="s">
        <v>625</v>
      </c>
      <c r="B918" s="183" t="s">
        <v>611</v>
      </c>
      <c r="C918" s="183" t="s">
        <v>197</v>
      </c>
      <c r="D918" s="183" t="s">
        <v>197</v>
      </c>
    </row>
    <row r="919" spans="1:4">
      <c r="A919" s="183" t="s">
        <v>626</v>
      </c>
      <c r="B919" s="183" t="s">
        <v>611</v>
      </c>
      <c r="C919" s="183" t="s">
        <v>197</v>
      </c>
      <c r="D919" s="183" t="s">
        <v>197</v>
      </c>
    </row>
    <row r="920" spans="1:4">
      <c r="A920" s="183" t="s">
        <v>627</v>
      </c>
      <c r="B920" s="183" t="s">
        <v>611</v>
      </c>
      <c r="C920" s="183" t="s">
        <v>197</v>
      </c>
      <c r="D920" s="183" t="s">
        <v>197</v>
      </c>
    </row>
    <row r="921" spans="1:4">
      <c r="A921" s="183" t="s">
        <v>628</v>
      </c>
      <c r="B921" s="183" t="s">
        <v>611</v>
      </c>
      <c r="C921" s="183" t="s">
        <v>197</v>
      </c>
      <c r="D921" s="183" t="s">
        <v>197</v>
      </c>
    </row>
    <row r="922" spans="1:4">
      <c r="A922" s="183" t="s">
        <v>914</v>
      </c>
      <c r="B922" s="183" t="s">
        <v>915</v>
      </c>
      <c r="C922" s="183" t="s">
        <v>197</v>
      </c>
      <c r="D922" s="183" t="s">
        <v>197</v>
      </c>
    </row>
    <row r="923" spans="1:4">
      <c r="A923" s="183" t="s">
        <v>916</v>
      </c>
      <c r="B923" s="183" t="s">
        <v>915</v>
      </c>
      <c r="C923" s="183" t="s">
        <v>197</v>
      </c>
      <c r="D923" s="183" t="s">
        <v>197</v>
      </c>
    </row>
    <row r="924" spans="1:4">
      <c r="A924" s="183" t="s">
        <v>917</v>
      </c>
      <c r="B924" s="183" t="s">
        <v>915</v>
      </c>
      <c r="C924" s="183" t="s">
        <v>197</v>
      </c>
      <c r="D924" s="183" t="s">
        <v>197</v>
      </c>
    </row>
    <row r="925" spans="1:4">
      <c r="A925" s="183" t="s">
        <v>918</v>
      </c>
      <c r="B925" s="183" t="s">
        <v>915</v>
      </c>
      <c r="C925" s="183" t="s">
        <v>197</v>
      </c>
      <c r="D925" s="183" t="s">
        <v>197</v>
      </c>
    </row>
    <row r="926" spans="1:4">
      <c r="A926" s="183" t="s">
        <v>919</v>
      </c>
      <c r="B926" s="183" t="s">
        <v>915</v>
      </c>
      <c r="C926" s="183" t="s">
        <v>197</v>
      </c>
      <c r="D926" s="183" t="s">
        <v>197</v>
      </c>
    </row>
    <row r="927" spans="1:4">
      <c r="A927" s="183" t="s">
        <v>920</v>
      </c>
      <c r="B927" s="183" t="s">
        <v>915</v>
      </c>
      <c r="C927" s="183" t="s">
        <v>197</v>
      </c>
      <c r="D927" s="183" t="s">
        <v>197</v>
      </c>
    </row>
    <row r="928" spans="1:4">
      <c r="A928" s="183" t="s">
        <v>1080</v>
      </c>
      <c r="B928" s="183" t="s">
        <v>1081</v>
      </c>
      <c r="C928" s="183" t="s">
        <v>197</v>
      </c>
      <c r="D928" s="183" t="s">
        <v>197</v>
      </c>
    </row>
    <row r="929" spans="1:4">
      <c r="A929" s="183" t="s">
        <v>1082</v>
      </c>
      <c r="B929" s="183" t="s">
        <v>611</v>
      </c>
      <c r="C929" s="183" t="s">
        <v>197</v>
      </c>
      <c r="D929" s="183" t="s">
        <v>197</v>
      </c>
    </row>
    <row r="930" spans="1:4">
      <c r="A930" s="183" t="s">
        <v>1083</v>
      </c>
      <c r="B930" s="183" t="s">
        <v>611</v>
      </c>
      <c r="C930" s="183" t="s">
        <v>197</v>
      </c>
      <c r="D930" s="183" t="s">
        <v>197</v>
      </c>
    </row>
    <row r="931" spans="1:4">
      <c r="A931" s="183" t="s">
        <v>1086</v>
      </c>
      <c r="B931" s="183" t="s">
        <v>1087</v>
      </c>
      <c r="C931" s="183" t="s">
        <v>197</v>
      </c>
      <c r="D931" s="183" t="s">
        <v>197</v>
      </c>
    </row>
    <row r="932" spans="1:4">
      <c r="A932" s="183" t="s">
        <v>1088</v>
      </c>
      <c r="B932" s="183" t="s">
        <v>1087</v>
      </c>
      <c r="C932" s="183" t="s">
        <v>197</v>
      </c>
      <c r="D932" s="183" t="s">
        <v>197</v>
      </c>
    </row>
    <row r="933" spans="1:4">
      <c r="A933" s="183" t="s">
        <v>1089</v>
      </c>
      <c r="B933" s="183" t="s">
        <v>1087</v>
      </c>
      <c r="C933" s="183" t="s">
        <v>197</v>
      </c>
      <c r="D933" s="183" t="s">
        <v>197</v>
      </c>
    </row>
    <row r="934" spans="1:4">
      <c r="A934" s="183" t="s">
        <v>1103</v>
      </c>
      <c r="B934" s="183" t="s">
        <v>1104</v>
      </c>
      <c r="C934" s="183" t="s">
        <v>197</v>
      </c>
      <c r="D934" s="183" t="s">
        <v>197</v>
      </c>
    </row>
    <row r="935" spans="1:4">
      <c r="A935" s="183" t="s">
        <v>1105</v>
      </c>
      <c r="B935" s="183" t="s">
        <v>1106</v>
      </c>
      <c r="C935" s="183" t="s">
        <v>197</v>
      </c>
      <c r="D935" s="183" t="s">
        <v>197</v>
      </c>
    </row>
    <row r="936" spans="1:4">
      <c r="A936" s="183" t="s">
        <v>1109</v>
      </c>
      <c r="B936" s="183" t="s">
        <v>1087</v>
      </c>
      <c r="C936" s="183" t="s">
        <v>197</v>
      </c>
      <c r="D936" s="183" t="s">
        <v>197</v>
      </c>
    </row>
    <row r="937" spans="1:4">
      <c r="A937" s="183" t="s">
        <v>1114</v>
      </c>
      <c r="B937" s="183" t="s">
        <v>915</v>
      </c>
      <c r="C937" s="183" t="s">
        <v>197</v>
      </c>
      <c r="D937" s="183" t="s">
        <v>197</v>
      </c>
    </row>
    <row r="938" spans="1:4">
      <c r="A938" s="183" t="s">
        <v>1115</v>
      </c>
      <c r="B938" s="183" t="s">
        <v>611</v>
      </c>
      <c r="C938" s="183" t="s">
        <v>197</v>
      </c>
      <c r="D938" s="183" t="s">
        <v>197</v>
      </c>
    </row>
    <row r="939" spans="1:4">
      <c r="A939" s="183" t="s">
        <v>1116</v>
      </c>
      <c r="B939" s="183" t="s">
        <v>1081</v>
      </c>
      <c r="C939" s="183" t="s">
        <v>197</v>
      </c>
      <c r="D939" s="183" t="s">
        <v>197</v>
      </c>
    </row>
    <row r="940" spans="1:4">
      <c r="A940" s="183" t="s">
        <v>1128</v>
      </c>
      <c r="B940" s="183" t="s">
        <v>1087</v>
      </c>
      <c r="C940" s="183" t="s">
        <v>197</v>
      </c>
      <c r="D940" s="183" t="s">
        <v>197</v>
      </c>
    </row>
    <row r="941" spans="1:4">
      <c r="A941" s="183" t="s">
        <v>1129</v>
      </c>
      <c r="B941" s="183" t="s">
        <v>1087</v>
      </c>
      <c r="C941" s="183" t="s">
        <v>197</v>
      </c>
      <c r="D941" s="183" t="s">
        <v>197</v>
      </c>
    </row>
    <row r="942" spans="1:4">
      <c r="A942" s="183" t="s">
        <v>1130</v>
      </c>
      <c r="B942" s="183" t="s">
        <v>1087</v>
      </c>
      <c r="C942" s="183" t="s">
        <v>197</v>
      </c>
      <c r="D942" s="183" t="s">
        <v>197</v>
      </c>
    </row>
    <row r="943" spans="1:4">
      <c r="A943" s="183" t="s">
        <v>1131</v>
      </c>
      <c r="B943" s="183" t="s">
        <v>1087</v>
      </c>
      <c r="C943" s="183" t="s">
        <v>197</v>
      </c>
      <c r="D943" s="183" t="s">
        <v>197</v>
      </c>
    </row>
    <row r="944" spans="1:4">
      <c r="A944" s="183" t="s">
        <v>1132</v>
      </c>
      <c r="B944" s="183" t="s">
        <v>1087</v>
      </c>
      <c r="C944" s="183" t="s">
        <v>197</v>
      </c>
      <c r="D944" s="183" t="s">
        <v>197</v>
      </c>
    </row>
    <row r="945" spans="1:4">
      <c r="A945" s="183" t="s">
        <v>1133</v>
      </c>
      <c r="B945" s="183" t="s">
        <v>1087</v>
      </c>
      <c r="C945" s="183" t="s">
        <v>197</v>
      </c>
      <c r="D945" s="183" t="s">
        <v>197</v>
      </c>
    </row>
    <row r="946" spans="1:4">
      <c r="A946" s="183" t="s">
        <v>1134</v>
      </c>
      <c r="B946" s="183" t="s">
        <v>1087</v>
      </c>
      <c r="C946" s="183" t="s">
        <v>197</v>
      </c>
      <c r="D946" s="183" t="s">
        <v>197</v>
      </c>
    </row>
    <row r="947" spans="1:4">
      <c r="A947" s="183" t="s">
        <v>1135</v>
      </c>
      <c r="B947" s="183" t="s">
        <v>1087</v>
      </c>
      <c r="C947" s="183" t="s">
        <v>197</v>
      </c>
      <c r="D947" s="183" t="s">
        <v>197</v>
      </c>
    </row>
    <row r="948" spans="1:4">
      <c r="A948" s="183" t="s">
        <v>1136</v>
      </c>
      <c r="B948" s="183" t="s">
        <v>1087</v>
      </c>
      <c r="C948" s="183" t="s">
        <v>197</v>
      </c>
      <c r="D948" s="183" t="s">
        <v>197</v>
      </c>
    </row>
    <row r="949" spans="1:4">
      <c r="A949" s="183" t="s">
        <v>1137</v>
      </c>
      <c r="B949" s="183" t="s">
        <v>1087</v>
      </c>
      <c r="C949" s="183" t="s">
        <v>197</v>
      </c>
      <c r="D949" s="183" t="s">
        <v>197</v>
      </c>
    </row>
    <row r="950" spans="1:4">
      <c r="A950" s="183" t="s">
        <v>1138</v>
      </c>
      <c r="B950" s="183" t="s">
        <v>1087</v>
      </c>
      <c r="C950" s="183" t="s">
        <v>197</v>
      </c>
      <c r="D950" s="183" t="s">
        <v>197</v>
      </c>
    </row>
    <row r="951" spans="1:4">
      <c r="A951" s="183" t="s">
        <v>1139</v>
      </c>
      <c r="B951" s="183" t="s">
        <v>1087</v>
      </c>
      <c r="C951" s="183" t="s">
        <v>197</v>
      </c>
      <c r="D951" s="183" t="s">
        <v>197</v>
      </c>
    </row>
    <row r="952" spans="1:4">
      <c r="A952" s="183" t="s">
        <v>1140</v>
      </c>
      <c r="B952" s="183" t="s">
        <v>1087</v>
      </c>
      <c r="C952" s="183" t="s">
        <v>197</v>
      </c>
      <c r="D952" s="183" t="s">
        <v>197</v>
      </c>
    </row>
    <row r="953" spans="1:4">
      <c r="A953" s="183" t="s">
        <v>1141</v>
      </c>
      <c r="B953" s="183" t="s">
        <v>1087</v>
      </c>
      <c r="C953" s="183" t="s">
        <v>197</v>
      </c>
      <c r="D953" s="183" t="s">
        <v>197</v>
      </c>
    </row>
    <row r="954" spans="1:4">
      <c r="A954" s="183" t="s">
        <v>1142</v>
      </c>
      <c r="B954" s="183" t="s">
        <v>1087</v>
      </c>
      <c r="C954" s="183" t="s">
        <v>197</v>
      </c>
      <c r="D954" s="183" t="s">
        <v>197</v>
      </c>
    </row>
    <row r="955" spans="1:4">
      <c r="A955" s="183" t="s">
        <v>1143</v>
      </c>
      <c r="B955" s="183" t="s">
        <v>1087</v>
      </c>
      <c r="C955" s="183" t="s">
        <v>197</v>
      </c>
      <c r="D955" s="183" t="s">
        <v>197</v>
      </c>
    </row>
    <row r="956" spans="1:4">
      <c r="A956" s="183" t="s">
        <v>1144</v>
      </c>
      <c r="B956" s="183" t="s">
        <v>1087</v>
      </c>
      <c r="C956" s="183" t="s">
        <v>197</v>
      </c>
      <c r="D956" s="183" t="s">
        <v>197</v>
      </c>
    </row>
    <row r="957" spans="1:4">
      <c r="A957" s="183" t="s">
        <v>1145</v>
      </c>
      <c r="B957" s="183" t="s">
        <v>1087</v>
      </c>
      <c r="C957" s="183" t="s">
        <v>197</v>
      </c>
      <c r="D957" s="183" t="s">
        <v>197</v>
      </c>
    </row>
    <row r="958" spans="1:4">
      <c r="A958" s="183" t="s">
        <v>1146</v>
      </c>
      <c r="B958" s="183" t="s">
        <v>1087</v>
      </c>
      <c r="C958" s="183" t="s">
        <v>197</v>
      </c>
      <c r="D958" s="183" t="s">
        <v>197</v>
      </c>
    </row>
    <row r="959" spans="1:4">
      <c r="A959" s="183" t="s">
        <v>1147</v>
      </c>
      <c r="B959" s="183" t="s">
        <v>1087</v>
      </c>
      <c r="C959" s="183" t="s">
        <v>197</v>
      </c>
      <c r="D959" s="183" t="s">
        <v>197</v>
      </c>
    </row>
    <row r="960" spans="1:4">
      <c r="A960" s="183" t="s">
        <v>1148</v>
      </c>
      <c r="B960" s="183" t="s">
        <v>1087</v>
      </c>
      <c r="C960" s="183" t="s">
        <v>197</v>
      </c>
      <c r="D960" s="183" t="s">
        <v>197</v>
      </c>
    </row>
    <row r="961" spans="1:4">
      <c r="A961" s="183" t="s">
        <v>1149</v>
      </c>
      <c r="B961" s="183" t="s">
        <v>1087</v>
      </c>
      <c r="C961" s="183" t="s">
        <v>197</v>
      </c>
      <c r="D961" s="183" t="s">
        <v>197</v>
      </c>
    </row>
    <row r="962" spans="1:4">
      <c r="A962" s="183" t="s">
        <v>1150</v>
      </c>
      <c r="B962" s="183" t="s">
        <v>1087</v>
      </c>
      <c r="C962" s="183" t="s">
        <v>197</v>
      </c>
      <c r="D962" s="183" t="s">
        <v>197</v>
      </c>
    </row>
    <row r="963" spans="1:4">
      <c r="A963" s="183" t="s">
        <v>1151</v>
      </c>
      <c r="B963" s="183" t="s">
        <v>1087</v>
      </c>
      <c r="C963" s="183" t="s">
        <v>197</v>
      </c>
      <c r="D963" s="183" t="s">
        <v>197</v>
      </c>
    </row>
    <row r="964" spans="1:4">
      <c r="A964" s="183" t="s">
        <v>1152</v>
      </c>
      <c r="B964" s="183" t="s">
        <v>1087</v>
      </c>
      <c r="C964" s="183" t="s">
        <v>197</v>
      </c>
      <c r="D964" s="183" t="s">
        <v>197</v>
      </c>
    </row>
    <row r="965" spans="1:4">
      <c r="A965" s="183" t="s">
        <v>1153</v>
      </c>
      <c r="B965" s="183" t="s">
        <v>1087</v>
      </c>
      <c r="C965" s="183" t="s">
        <v>197</v>
      </c>
      <c r="D965" s="183" t="s">
        <v>197</v>
      </c>
    </row>
    <row r="966" spans="1:4">
      <c r="A966" s="183" t="s">
        <v>1154</v>
      </c>
      <c r="B966" s="183" t="s">
        <v>1087</v>
      </c>
      <c r="C966" s="183" t="s">
        <v>197</v>
      </c>
      <c r="D966" s="183" t="s">
        <v>197</v>
      </c>
    </row>
    <row r="967" spans="1:4">
      <c r="A967" s="183" t="s">
        <v>1717</v>
      </c>
      <c r="B967" s="183" t="s">
        <v>1718</v>
      </c>
      <c r="C967" s="183" t="s">
        <v>197</v>
      </c>
      <c r="D967" s="183" t="s">
        <v>197</v>
      </c>
    </row>
    <row r="968" spans="1:4">
      <c r="A968" s="183" t="s">
        <v>1719</v>
      </c>
      <c r="B968" s="183" t="s">
        <v>1718</v>
      </c>
      <c r="C968" s="183" t="s">
        <v>197</v>
      </c>
      <c r="D968" s="183" t="s">
        <v>197</v>
      </c>
    </row>
    <row r="969" spans="1:4">
      <c r="A969" s="183" t="s">
        <v>1720</v>
      </c>
      <c r="B969" s="183" t="s">
        <v>1718</v>
      </c>
      <c r="C969" s="183" t="s">
        <v>197</v>
      </c>
      <c r="D969" s="183" t="s">
        <v>197</v>
      </c>
    </row>
    <row r="970" spans="1:4">
      <c r="A970" s="183" t="s">
        <v>1721</v>
      </c>
      <c r="B970" s="183" t="s">
        <v>1718</v>
      </c>
      <c r="C970" s="183" t="s">
        <v>197</v>
      </c>
      <c r="D970" s="183" t="s">
        <v>197</v>
      </c>
    </row>
    <row r="971" spans="1:4">
      <c r="A971" s="183" t="s">
        <v>1722</v>
      </c>
      <c r="B971" s="183" t="s">
        <v>1718</v>
      </c>
      <c r="C971" s="183" t="s">
        <v>197</v>
      </c>
      <c r="D971" s="183" t="s">
        <v>197</v>
      </c>
    </row>
    <row r="972" spans="1:4">
      <c r="A972" s="183" t="s">
        <v>1723</v>
      </c>
      <c r="B972" s="183" t="s">
        <v>1718</v>
      </c>
      <c r="C972" s="183" t="s">
        <v>197</v>
      </c>
      <c r="D972" s="183" t="s">
        <v>197</v>
      </c>
    </row>
    <row r="973" spans="1:4">
      <c r="A973" s="183" t="s">
        <v>1724</v>
      </c>
      <c r="B973" s="183" t="s">
        <v>1718</v>
      </c>
      <c r="C973" s="183" t="s">
        <v>197</v>
      </c>
      <c r="D973" s="183" t="s">
        <v>197</v>
      </c>
    </row>
    <row r="974" spans="1:4">
      <c r="A974" s="183" t="s">
        <v>1725</v>
      </c>
      <c r="B974" s="183" t="s">
        <v>1718</v>
      </c>
      <c r="C974" s="183" t="s">
        <v>197</v>
      </c>
      <c r="D974" s="183" t="s">
        <v>197</v>
      </c>
    </row>
    <row r="975" spans="1:4">
      <c r="A975" s="183" t="s">
        <v>1726</v>
      </c>
      <c r="B975" s="183" t="s">
        <v>1718</v>
      </c>
      <c r="C975" s="183" t="s">
        <v>197</v>
      </c>
      <c r="D975" s="183" t="s">
        <v>197</v>
      </c>
    </row>
    <row r="976" spans="1:4">
      <c r="A976" s="183" t="s">
        <v>1727</v>
      </c>
      <c r="B976" s="183" t="s">
        <v>1718</v>
      </c>
      <c r="C976" s="183" t="s">
        <v>197</v>
      </c>
      <c r="D976" s="183" t="s">
        <v>197</v>
      </c>
    </row>
    <row r="977" spans="1:4">
      <c r="A977" s="183" t="s">
        <v>1728</v>
      </c>
      <c r="B977" s="183" t="s">
        <v>1718</v>
      </c>
      <c r="C977" s="183" t="s">
        <v>197</v>
      </c>
      <c r="D977" s="183" t="s">
        <v>197</v>
      </c>
    </row>
    <row r="978" spans="1:4">
      <c r="A978" s="183" t="s">
        <v>1729</v>
      </c>
      <c r="B978" s="183" t="s">
        <v>1718</v>
      </c>
      <c r="C978" s="183" t="s">
        <v>197</v>
      </c>
      <c r="D978" s="183" t="s">
        <v>197</v>
      </c>
    </row>
    <row r="979" spans="1:4">
      <c r="A979" s="183" t="s">
        <v>1730</v>
      </c>
      <c r="B979" s="183" t="s">
        <v>1081</v>
      </c>
      <c r="C979" s="183" t="s">
        <v>197</v>
      </c>
      <c r="D979" s="183" t="s">
        <v>197</v>
      </c>
    </row>
    <row r="980" spans="1:4">
      <c r="A980" s="183" t="s">
        <v>1731</v>
      </c>
      <c r="B980" s="183" t="s">
        <v>1081</v>
      </c>
      <c r="C980" s="183" t="s">
        <v>197</v>
      </c>
      <c r="D980" s="183" t="s">
        <v>197</v>
      </c>
    </row>
    <row r="981" spans="1:4">
      <c r="A981" s="183" t="s">
        <v>1732</v>
      </c>
      <c r="B981" s="183" t="s">
        <v>1081</v>
      </c>
      <c r="C981" s="183" t="s">
        <v>197</v>
      </c>
      <c r="D981" s="183" t="s">
        <v>197</v>
      </c>
    </row>
    <row r="982" spans="1:4">
      <c r="A982" s="183" t="s">
        <v>1733</v>
      </c>
      <c r="B982" s="183" t="s">
        <v>1081</v>
      </c>
      <c r="C982" s="183" t="s">
        <v>197</v>
      </c>
      <c r="D982" s="183" t="s">
        <v>197</v>
      </c>
    </row>
    <row r="983" spans="1:4">
      <c r="A983" s="183" t="s">
        <v>1734</v>
      </c>
      <c r="B983" s="183" t="s">
        <v>1081</v>
      </c>
      <c r="C983" s="183" t="s">
        <v>197</v>
      </c>
      <c r="D983" s="183" t="s">
        <v>197</v>
      </c>
    </row>
    <row r="984" spans="1:4">
      <c r="A984" s="183" t="s">
        <v>1735</v>
      </c>
      <c r="B984" s="183" t="s">
        <v>1081</v>
      </c>
      <c r="C984" s="183" t="s">
        <v>197</v>
      </c>
      <c r="D984" s="183" t="s">
        <v>197</v>
      </c>
    </row>
    <row r="985" spans="1:4">
      <c r="A985" s="183" t="s">
        <v>1736</v>
      </c>
      <c r="B985" s="183" t="s">
        <v>1081</v>
      </c>
      <c r="C985" s="183" t="s">
        <v>197</v>
      </c>
      <c r="D985" s="183" t="s">
        <v>197</v>
      </c>
    </row>
    <row r="986" spans="1:4">
      <c r="A986" s="183" t="s">
        <v>1738</v>
      </c>
      <c r="B986" s="183" t="s">
        <v>1104</v>
      </c>
      <c r="C986" s="183" t="s">
        <v>197</v>
      </c>
      <c r="D986" s="183" t="s">
        <v>197</v>
      </c>
    </row>
    <row r="987" spans="1:4">
      <c r="A987" s="183" t="s">
        <v>1739</v>
      </c>
      <c r="B987" s="183" t="s">
        <v>1104</v>
      </c>
      <c r="C987" s="183" t="s">
        <v>197</v>
      </c>
      <c r="D987" s="183" t="s">
        <v>197</v>
      </c>
    </row>
    <row r="988" spans="1:4">
      <c r="A988" s="183" t="s">
        <v>1740</v>
      </c>
      <c r="B988" s="183" t="s">
        <v>1104</v>
      </c>
      <c r="C988" s="183" t="s">
        <v>197</v>
      </c>
      <c r="D988" s="183" t="s">
        <v>197</v>
      </c>
    </row>
    <row r="989" spans="1:4">
      <c r="A989" s="183" t="s">
        <v>1741</v>
      </c>
      <c r="B989" s="183" t="s">
        <v>1104</v>
      </c>
      <c r="C989" s="183" t="s">
        <v>197</v>
      </c>
      <c r="D989" s="183" t="s">
        <v>197</v>
      </c>
    </row>
    <row r="990" spans="1:4">
      <c r="A990" s="183" t="s">
        <v>1742</v>
      </c>
      <c r="B990" s="183" t="s">
        <v>1104</v>
      </c>
      <c r="C990" s="183" t="s">
        <v>197</v>
      </c>
      <c r="D990" s="183" t="s">
        <v>197</v>
      </c>
    </row>
    <row r="991" spans="1:4">
      <c r="A991" s="183" t="s">
        <v>1743</v>
      </c>
      <c r="B991" s="183" t="s">
        <v>1104</v>
      </c>
      <c r="C991" s="183" t="s">
        <v>197</v>
      </c>
      <c r="D991" s="183" t="s">
        <v>197</v>
      </c>
    </row>
    <row r="992" spans="1:4">
      <c r="A992" s="183" t="s">
        <v>1744</v>
      </c>
      <c r="B992" s="183" t="s">
        <v>1104</v>
      </c>
      <c r="C992" s="183" t="s">
        <v>197</v>
      </c>
      <c r="D992" s="183" t="s">
        <v>197</v>
      </c>
    </row>
    <row r="993" spans="1:4">
      <c r="A993" s="183" t="s">
        <v>1745</v>
      </c>
      <c r="B993" s="183" t="s">
        <v>1104</v>
      </c>
      <c r="C993" s="183" t="s">
        <v>197</v>
      </c>
      <c r="D993" s="183" t="s">
        <v>197</v>
      </c>
    </row>
    <row r="994" spans="1:4">
      <c r="A994" s="183" t="s">
        <v>1746</v>
      </c>
      <c r="B994" s="183" t="s">
        <v>915</v>
      </c>
      <c r="C994" s="183" t="s">
        <v>197</v>
      </c>
      <c r="D994" s="183" t="s">
        <v>197</v>
      </c>
    </row>
    <row r="995" spans="1:4">
      <c r="A995" s="183" t="s">
        <v>1747</v>
      </c>
      <c r="B995" s="183" t="s">
        <v>915</v>
      </c>
      <c r="C995" s="183" t="s">
        <v>197</v>
      </c>
      <c r="D995" s="183" t="s">
        <v>197</v>
      </c>
    </row>
    <row r="996" spans="1:4">
      <c r="A996" s="183" t="s">
        <v>1876</v>
      </c>
      <c r="B996" s="183" t="s">
        <v>1106</v>
      </c>
      <c r="C996" s="183" t="s">
        <v>197</v>
      </c>
      <c r="D996" s="183" t="s">
        <v>197</v>
      </c>
    </row>
    <row r="997" spans="1:4">
      <c r="A997" s="183" t="s">
        <v>1877</v>
      </c>
      <c r="B997" s="183" t="s">
        <v>1106</v>
      </c>
      <c r="C997" s="183" t="s">
        <v>197</v>
      </c>
      <c r="D997" s="183" t="s">
        <v>197</v>
      </c>
    </row>
    <row r="998" spans="1:4">
      <c r="A998" s="183" t="s">
        <v>1878</v>
      </c>
      <c r="B998" s="183" t="s">
        <v>1106</v>
      </c>
      <c r="C998" s="183" t="s">
        <v>197</v>
      </c>
      <c r="D998" s="183" t="s">
        <v>197</v>
      </c>
    </row>
    <row r="999" spans="1:4">
      <c r="A999" s="183" t="s">
        <v>1879</v>
      </c>
      <c r="B999" s="183" t="s">
        <v>1106</v>
      </c>
      <c r="C999" s="183" t="s">
        <v>197</v>
      </c>
      <c r="D999" s="183" t="s">
        <v>197</v>
      </c>
    </row>
    <row r="1000" spans="1:4">
      <c r="A1000" s="183" t="s">
        <v>1880</v>
      </c>
      <c r="B1000" s="183" t="s">
        <v>1106</v>
      </c>
      <c r="C1000" s="183" t="s">
        <v>197</v>
      </c>
      <c r="D1000" s="183" t="s">
        <v>197</v>
      </c>
    </row>
    <row r="1001" spans="1:4">
      <c r="A1001" s="183" t="s">
        <v>1941</v>
      </c>
      <c r="B1001" s="183" t="s">
        <v>1942</v>
      </c>
      <c r="C1001" s="183" t="s">
        <v>197</v>
      </c>
      <c r="D1001" s="183" t="s">
        <v>197</v>
      </c>
    </row>
    <row r="1002" spans="1:4">
      <c r="A1002" s="183" t="s">
        <v>1943</v>
      </c>
      <c r="B1002" s="183" t="s">
        <v>1942</v>
      </c>
      <c r="C1002" s="183" t="s">
        <v>197</v>
      </c>
      <c r="D1002" s="183" t="s">
        <v>197</v>
      </c>
    </row>
    <row r="1003" spans="1:4">
      <c r="A1003" s="183" t="s">
        <v>1944</v>
      </c>
      <c r="B1003" s="183" t="s">
        <v>1942</v>
      </c>
      <c r="C1003" s="183" t="s">
        <v>197</v>
      </c>
      <c r="D1003" s="183" t="s">
        <v>197</v>
      </c>
    </row>
    <row r="1004" spans="1:4">
      <c r="A1004" s="183" t="s">
        <v>1945</v>
      </c>
      <c r="B1004" s="183" t="s">
        <v>1942</v>
      </c>
      <c r="C1004" s="183" t="s">
        <v>197</v>
      </c>
      <c r="D1004" s="183" t="s">
        <v>197</v>
      </c>
    </row>
    <row r="1005" spans="1:4">
      <c r="A1005" s="183" t="s">
        <v>1946</v>
      </c>
      <c r="B1005" s="183" t="s">
        <v>1942</v>
      </c>
      <c r="C1005" s="183" t="s">
        <v>197</v>
      </c>
      <c r="D1005" s="183" t="s">
        <v>197</v>
      </c>
    </row>
    <row r="1006" spans="1:4">
      <c r="A1006" s="183" t="s">
        <v>1947</v>
      </c>
      <c r="B1006" s="183" t="s">
        <v>1942</v>
      </c>
      <c r="C1006" s="183" t="s">
        <v>197</v>
      </c>
      <c r="D1006" s="183" t="s">
        <v>197</v>
      </c>
    </row>
    <row r="1007" spans="1:4">
      <c r="A1007" s="183" t="s">
        <v>1948</v>
      </c>
      <c r="B1007" s="183" t="s">
        <v>1942</v>
      </c>
      <c r="C1007" s="183" t="s">
        <v>197</v>
      </c>
      <c r="D1007" s="183" t="s">
        <v>197</v>
      </c>
    </row>
    <row r="1008" spans="1:4">
      <c r="A1008" s="183" t="s">
        <v>1949</v>
      </c>
      <c r="B1008" s="183" t="s">
        <v>1942</v>
      </c>
      <c r="C1008" s="183" t="s">
        <v>197</v>
      </c>
      <c r="D1008" s="183" t="s">
        <v>197</v>
      </c>
    </row>
    <row r="1009" spans="1:4">
      <c r="A1009" s="183" t="s">
        <v>2050</v>
      </c>
      <c r="B1009" s="183" t="s">
        <v>2051</v>
      </c>
      <c r="C1009" s="183" t="s">
        <v>197</v>
      </c>
      <c r="D1009" s="183" t="s">
        <v>197</v>
      </c>
    </row>
    <row r="1010" spans="1:4">
      <c r="A1010" s="183" t="s">
        <v>2056</v>
      </c>
      <c r="B1010" s="183" t="s">
        <v>1718</v>
      </c>
      <c r="C1010" s="183" t="s">
        <v>197</v>
      </c>
      <c r="D1010" s="183" t="s">
        <v>197</v>
      </c>
    </row>
    <row r="1011" spans="1:4">
      <c r="A1011" s="183" t="s">
        <v>2060</v>
      </c>
      <c r="B1011" s="183" t="s">
        <v>1106</v>
      </c>
      <c r="C1011" s="183" t="s">
        <v>197</v>
      </c>
      <c r="D1011" s="183" t="s">
        <v>197</v>
      </c>
    </row>
    <row r="1012" spans="1:4">
      <c r="A1012" s="183" t="s">
        <v>2061</v>
      </c>
      <c r="B1012" s="183" t="s">
        <v>1106</v>
      </c>
      <c r="C1012" s="183" t="s">
        <v>197</v>
      </c>
      <c r="D1012" s="183" t="s">
        <v>197</v>
      </c>
    </row>
    <row r="1013" spans="1:4">
      <c r="A1013" s="183" t="s">
        <v>2062</v>
      </c>
      <c r="B1013" s="183" t="s">
        <v>1087</v>
      </c>
      <c r="C1013" s="183" t="s">
        <v>197</v>
      </c>
      <c r="D1013" s="183" t="s">
        <v>197</v>
      </c>
    </row>
    <row r="1014" spans="1:4">
      <c r="A1014" s="183" t="s">
        <v>2063</v>
      </c>
      <c r="B1014" s="183" t="s">
        <v>1087</v>
      </c>
      <c r="C1014" s="183" t="s">
        <v>197</v>
      </c>
      <c r="D1014" s="183" t="s">
        <v>197</v>
      </c>
    </row>
    <row r="1015" spans="1:4">
      <c r="A1015" s="183" t="s">
        <v>2064</v>
      </c>
      <c r="B1015" s="183" t="s">
        <v>1087</v>
      </c>
      <c r="C1015" s="183" t="s">
        <v>197</v>
      </c>
      <c r="D1015" s="183" t="s">
        <v>197</v>
      </c>
    </row>
    <row r="1016" spans="1:4">
      <c r="A1016" s="183" t="s">
        <v>2066</v>
      </c>
      <c r="B1016" s="183" t="s">
        <v>1718</v>
      </c>
      <c r="C1016" s="183" t="s">
        <v>197</v>
      </c>
      <c r="D1016" s="183" t="s">
        <v>197</v>
      </c>
    </row>
    <row r="1017" spans="1:4">
      <c r="A1017" s="183" t="s">
        <v>2227</v>
      </c>
      <c r="B1017" s="183" t="s">
        <v>1718</v>
      </c>
      <c r="C1017" s="183" t="s">
        <v>197</v>
      </c>
      <c r="D1017" s="183" t="s">
        <v>197</v>
      </c>
    </row>
    <row r="1018" spans="1:4">
      <c r="A1018" s="132" t="s">
        <v>921</v>
      </c>
      <c r="B1018" s="132" t="s">
        <v>922</v>
      </c>
      <c r="C1018" s="132" t="s">
        <v>197</v>
      </c>
      <c r="D1018" s="132" t="s">
        <v>197</v>
      </c>
    </row>
    <row r="1019" spans="1:4">
      <c r="A1019" s="132" t="s">
        <v>923</v>
      </c>
      <c r="B1019" s="132" t="s">
        <v>922</v>
      </c>
      <c r="C1019" s="132" t="s">
        <v>197</v>
      </c>
      <c r="D1019" s="132" t="s">
        <v>197</v>
      </c>
    </row>
    <row r="1020" spans="1:4">
      <c r="A1020" s="132" t="s">
        <v>924</v>
      </c>
      <c r="B1020" s="132" t="s">
        <v>922</v>
      </c>
      <c r="C1020" s="132" t="s">
        <v>197</v>
      </c>
      <c r="D1020" s="132" t="s">
        <v>197</v>
      </c>
    </row>
    <row r="1021" spans="1:4">
      <c r="A1021" s="132" t="s">
        <v>925</v>
      </c>
      <c r="B1021" s="132" t="s">
        <v>922</v>
      </c>
      <c r="C1021" s="132" t="s">
        <v>197</v>
      </c>
      <c r="D1021" s="132" t="s">
        <v>197</v>
      </c>
    </row>
    <row r="1022" spans="1:4">
      <c r="A1022" s="132" t="s">
        <v>926</v>
      </c>
      <c r="B1022" s="132" t="s">
        <v>922</v>
      </c>
      <c r="C1022" s="132" t="s">
        <v>197</v>
      </c>
      <c r="D1022" s="132" t="s">
        <v>197</v>
      </c>
    </row>
    <row r="1023" spans="1:4">
      <c r="A1023" s="132" t="s">
        <v>927</v>
      </c>
      <c r="B1023" s="132" t="s">
        <v>922</v>
      </c>
      <c r="C1023" s="132" t="s">
        <v>197</v>
      </c>
      <c r="D1023" s="132" t="s">
        <v>197</v>
      </c>
    </row>
    <row r="1024" spans="1:4">
      <c r="A1024" s="132" t="s">
        <v>928</v>
      </c>
      <c r="B1024" s="132" t="s">
        <v>922</v>
      </c>
      <c r="C1024" s="132" t="s">
        <v>197</v>
      </c>
      <c r="D1024" s="132" t="s">
        <v>197</v>
      </c>
    </row>
    <row r="1025" spans="1:4">
      <c r="A1025" s="132" t="s">
        <v>929</v>
      </c>
      <c r="B1025" s="132" t="s">
        <v>922</v>
      </c>
      <c r="C1025" s="132" t="s">
        <v>197</v>
      </c>
      <c r="D1025" s="132" t="s">
        <v>197</v>
      </c>
    </row>
    <row r="1026" spans="1:4">
      <c r="A1026" s="132" t="s">
        <v>930</v>
      </c>
      <c r="B1026" s="132" t="s">
        <v>922</v>
      </c>
      <c r="C1026" s="132" t="s">
        <v>197</v>
      </c>
      <c r="D1026" s="132" t="s">
        <v>197</v>
      </c>
    </row>
    <row r="1027" spans="1:4">
      <c r="A1027" s="132" t="s">
        <v>931</v>
      </c>
      <c r="B1027" s="132" t="s">
        <v>922</v>
      </c>
      <c r="C1027" s="132" t="s">
        <v>197</v>
      </c>
      <c r="D1027" s="132" t="s">
        <v>197</v>
      </c>
    </row>
    <row r="1028" spans="1:4">
      <c r="A1028" s="132" t="s">
        <v>932</v>
      </c>
      <c r="B1028" s="132" t="s">
        <v>922</v>
      </c>
      <c r="C1028" s="132" t="s">
        <v>197</v>
      </c>
      <c r="D1028" s="132" t="s">
        <v>197</v>
      </c>
    </row>
    <row r="1029" spans="1:4">
      <c r="A1029" s="132" t="s">
        <v>933</v>
      </c>
      <c r="B1029" s="132" t="s">
        <v>922</v>
      </c>
      <c r="C1029" s="132" t="s">
        <v>197</v>
      </c>
      <c r="D1029" s="132" t="s">
        <v>197</v>
      </c>
    </row>
    <row r="1030" spans="1:4">
      <c r="A1030" s="132" t="s">
        <v>934</v>
      </c>
      <c r="B1030" s="132" t="s">
        <v>922</v>
      </c>
      <c r="C1030" s="132" t="s">
        <v>197</v>
      </c>
      <c r="D1030" s="132" t="s">
        <v>197</v>
      </c>
    </row>
    <row r="1031" spans="1:4">
      <c r="A1031" s="132" t="s">
        <v>935</v>
      </c>
      <c r="B1031" s="132" t="s">
        <v>922</v>
      </c>
      <c r="C1031" s="132" t="s">
        <v>197</v>
      </c>
      <c r="D1031" s="132" t="s">
        <v>197</v>
      </c>
    </row>
    <row r="1032" spans="1:4">
      <c r="A1032" s="132" t="s">
        <v>1748</v>
      </c>
      <c r="B1032" s="132" t="s">
        <v>922</v>
      </c>
      <c r="C1032" s="132" t="s">
        <v>197</v>
      </c>
      <c r="D1032" s="132" t="s">
        <v>197</v>
      </c>
    </row>
    <row r="1033" spans="1:4">
      <c r="A1033" s="132" t="s">
        <v>1749</v>
      </c>
      <c r="B1033" s="132" t="s">
        <v>922</v>
      </c>
      <c r="C1033" s="132" t="s">
        <v>197</v>
      </c>
      <c r="D1033" s="132" t="s">
        <v>197</v>
      </c>
    </row>
    <row r="1034" spans="1:4">
      <c r="A1034" s="132" t="s">
        <v>1750</v>
      </c>
      <c r="B1034" s="132" t="s">
        <v>922</v>
      </c>
      <c r="C1034" s="132" t="s">
        <v>197</v>
      </c>
      <c r="D1034" s="132" t="s">
        <v>197</v>
      </c>
    </row>
    <row r="1035" spans="1:4">
      <c r="A1035" s="132" t="s">
        <v>1751</v>
      </c>
      <c r="B1035" s="132" t="s">
        <v>922</v>
      </c>
      <c r="C1035" s="132" t="s">
        <v>197</v>
      </c>
      <c r="D1035" s="132" t="s">
        <v>197</v>
      </c>
    </row>
    <row r="1036" spans="1:4">
      <c r="A1036" s="132" t="s">
        <v>1752</v>
      </c>
      <c r="B1036" s="132" t="s">
        <v>922</v>
      </c>
      <c r="C1036" s="132" t="s">
        <v>197</v>
      </c>
      <c r="D1036" s="132" t="s">
        <v>197</v>
      </c>
    </row>
    <row r="1037" spans="1:4">
      <c r="A1037" s="132" t="s">
        <v>1753</v>
      </c>
      <c r="B1037" s="132" t="s">
        <v>922</v>
      </c>
      <c r="C1037" s="132" t="s">
        <v>197</v>
      </c>
      <c r="D1037" s="132" t="s">
        <v>197</v>
      </c>
    </row>
    <row r="1038" spans="1:4">
      <c r="A1038" s="132" t="s">
        <v>1754</v>
      </c>
      <c r="B1038" s="132" t="s">
        <v>922</v>
      </c>
      <c r="C1038" s="132" t="s">
        <v>197</v>
      </c>
      <c r="D1038" s="132" t="s">
        <v>197</v>
      </c>
    </row>
    <row r="1039" spans="1:4">
      <c r="A1039" s="132" t="s">
        <v>1755</v>
      </c>
      <c r="B1039" s="132" t="s">
        <v>922</v>
      </c>
      <c r="C1039" s="132" t="s">
        <v>197</v>
      </c>
      <c r="D1039" s="132" t="s">
        <v>197</v>
      </c>
    </row>
    <row r="1040" spans="1:4">
      <c r="A1040" s="132" t="s">
        <v>1756</v>
      </c>
      <c r="B1040" s="132" t="s">
        <v>922</v>
      </c>
      <c r="C1040" s="132" t="s">
        <v>197</v>
      </c>
      <c r="D1040" s="132" t="s">
        <v>197</v>
      </c>
    </row>
    <row r="1041" spans="1:4">
      <c r="A1041" s="132" t="s">
        <v>1757</v>
      </c>
      <c r="B1041" s="132" t="s">
        <v>922</v>
      </c>
      <c r="C1041" s="132" t="s">
        <v>197</v>
      </c>
      <c r="D1041" s="132" t="s">
        <v>197</v>
      </c>
    </row>
    <row r="1042" spans="1:4">
      <c r="A1042" s="132" t="s">
        <v>1758</v>
      </c>
      <c r="B1042" s="132" t="s">
        <v>922</v>
      </c>
      <c r="C1042" s="132" t="s">
        <v>197</v>
      </c>
      <c r="D1042" s="132" t="s">
        <v>197</v>
      </c>
    </row>
    <row r="1043" spans="1:4">
      <c r="A1043" s="132" t="s">
        <v>1759</v>
      </c>
      <c r="B1043" s="132" t="s">
        <v>922</v>
      </c>
      <c r="C1043" s="132" t="s">
        <v>197</v>
      </c>
      <c r="D1043" s="132" t="s">
        <v>197</v>
      </c>
    </row>
    <row r="1044" spans="1:4">
      <c r="A1044" s="132" t="s">
        <v>1760</v>
      </c>
      <c r="B1044" s="132" t="s">
        <v>922</v>
      </c>
      <c r="C1044" s="132" t="s">
        <v>197</v>
      </c>
      <c r="D1044" s="132" t="s">
        <v>197</v>
      </c>
    </row>
    <row r="1045" spans="1:4">
      <c r="A1045" s="132" t="s">
        <v>1761</v>
      </c>
      <c r="B1045" s="132" t="s">
        <v>922</v>
      </c>
      <c r="C1045" s="132" t="s">
        <v>197</v>
      </c>
      <c r="D1045" s="132" t="s">
        <v>197</v>
      </c>
    </row>
    <row r="1046" spans="1:4">
      <c r="A1046" s="132" t="s">
        <v>1762</v>
      </c>
      <c r="B1046" s="132" t="s">
        <v>922</v>
      </c>
      <c r="C1046" s="132" t="s">
        <v>197</v>
      </c>
      <c r="D1046" s="132" t="s">
        <v>197</v>
      </c>
    </row>
    <row r="1047" spans="1:4">
      <c r="A1047" s="132" t="s">
        <v>1763</v>
      </c>
      <c r="B1047" s="132" t="s">
        <v>922</v>
      </c>
      <c r="C1047" s="132" t="s">
        <v>197</v>
      </c>
      <c r="D1047" s="132" t="s">
        <v>197</v>
      </c>
    </row>
    <row r="1048" spans="1:4">
      <c r="A1048" s="132" t="s">
        <v>1764</v>
      </c>
      <c r="B1048" s="132" t="s">
        <v>922</v>
      </c>
      <c r="C1048" s="132" t="s">
        <v>197</v>
      </c>
      <c r="D1048" s="132" t="s">
        <v>197</v>
      </c>
    </row>
    <row r="1049" spans="1:4">
      <c r="A1049" s="132" t="s">
        <v>1765</v>
      </c>
      <c r="B1049" s="132" t="s">
        <v>922</v>
      </c>
      <c r="C1049" s="132" t="s">
        <v>197</v>
      </c>
      <c r="D1049" s="132" t="s">
        <v>197</v>
      </c>
    </row>
    <row r="1050" spans="1:4">
      <c r="A1050" s="132" t="s">
        <v>1766</v>
      </c>
      <c r="B1050" s="132" t="s">
        <v>922</v>
      </c>
      <c r="C1050" s="132" t="s">
        <v>197</v>
      </c>
      <c r="D1050" s="132" t="s">
        <v>197</v>
      </c>
    </row>
    <row r="1051" spans="1:4">
      <c r="A1051" s="132" t="s">
        <v>1767</v>
      </c>
      <c r="B1051" s="132" t="s">
        <v>922</v>
      </c>
      <c r="C1051" s="132" t="s">
        <v>197</v>
      </c>
      <c r="D1051" s="132" t="s">
        <v>197</v>
      </c>
    </row>
    <row r="1052" spans="1:4">
      <c r="A1052" s="132" t="s">
        <v>1768</v>
      </c>
      <c r="B1052" s="132" t="s">
        <v>922</v>
      </c>
      <c r="C1052" s="132" t="s">
        <v>197</v>
      </c>
      <c r="D1052" s="132" t="s">
        <v>197</v>
      </c>
    </row>
    <row r="1053" spans="1:4">
      <c r="A1053" s="132" t="s">
        <v>1769</v>
      </c>
      <c r="B1053" s="132" t="s">
        <v>922</v>
      </c>
      <c r="C1053" s="132" t="s">
        <v>197</v>
      </c>
      <c r="D1053" s="132" t="s">
        <v>197</v>
      </c>
    </row>
    <row r="1054" spans="1:4">
      <c r="A1054" s="132" t="s">
        <v>1770</v>
      </c>
      <c r="B1054" s="132" t="s">
        <v>922</v>
      </c>
      <c r="C1054" s="132" t="s">
        <v>197</v>
      </c>
      <c r="D1054" s="132" t="s">
        <v>197</v>
      </c>
    </row>
    <row r="1055" spans="1:4">
      <c r="A1055" s="132" t="s">
        <v>1771</v>
      </c>
      <c r="B1055" s="132" t="s">
        <v>922</v>
      </c>
      <c r="C1055" s="132" t="s">
        <v>197</v>
      </c>
      <c r="D1055" s="132" t="s">
        <v>197</v>
      </c>
    </row>
    <row r="1056" spans="1:4">
      <c r="A1056" s="132" t="s">
        <v>1772</v>
      </c>
      <c r="B1056" s="132" t="s">
        <v>922</v>
      </c>
      <c r="C1056" s="132" t="s">
        <v>197</v>
      </c>
      <c r="D1056" s="132" t="s">
        <v>197</v>
      </c>
    </row>
    <row r="1057" spans="1:4">
      <c r="A1057" s="132" t="s">
        <v>1773</v>
      </c>
      <c r="B1057" s="132" t="s">
        <v>922</v>
      </c>
      <c r="C1057" s="132" t="s">
        <v>197</v>
      </c>
      <c r="D1057" s="132" t="s">
        <v>197</v>
      </c>
    </row>
    <row r="1058" spans="1:4">
      <c r="A1058" s="132" t="s">
        <v>1774</v>
      </c>
      <c r="B1058" s="132" t="s">
        <v>922</v>
      </c>
      <c r="C1058" s="132" t="s">
        <v>197</v>
      </c>
      <c r="D1058" s="132" t="s">
        <v>197</v>
      </c>
    </row>
    <row r="1059" spans="1:4">
      <c r="A1059" s="132" t="s">
        <v>1775</v>
      </c>
      <c r="B1059" s="132" t="s">
        <v>922</v>
      </c>
      <c r="C1059" s="132" t="s">
        <v>197</v>
      </c>
      <c r="D1059" s="132" t="s">
        <v>197</v>
      </c>
    </row>
    <row r="1060" spans="1:4">
      <c r="A1060" s="132" t="s">
        <v>1776</v>
      </c>
      <c r="B1060" s="132" t="s">
        <v>922</v>
      </c>
      <c r="C1060" s="132" t="s">
        <v>197</v>
      </c>
      <c r="D1060" s="132" t="s">
        <v>197</v>
      </c>
    </row>
    <row r="1061" spans="1:4">
      <c r="A1061" s="132" t="s">
        <v>1777</v>
      </c>
      <c r="B1061" s="132" t="s">
        <v>922</v>
      </c>
      <c r="C1061" s="132" t="s">
        <v>197</v>
      </c>
      <c r="D1061" s="132" t="s">
        <v>197</v>
      </c>
    </row>
    <row r="1062" spans="1:4">
      <c r="A1062" s="132" t="s">
        <v>1778</v>
      </c>
      <c r="B1062" s="132" t="s">
        <v>922</v>
      </c>
      <c r="C1062" s="132" t="s">
        <v>197</v>
      </c>
      <c r="D1062" s="132" t="s">
        <v>197</v>
      </c>
    </row>
    <row r="1063" spans="1:4">
      <c r="A1063" s="132" t="s">
        <v>1779</v>
      </c>
      <c r="B1063" s="132" t="s">
        <v>922</v>
      </c>
      <c r="C1063" s="132" t="s">
        <v>197</v>
      </c>
      <c r="D1063" s="132" t="s">
        <v>197</v>
      </c>
    </row>
    <row r="1064" spans="1:4">
      <c r="A1064" s="132" t="s">
        <v>1780</v>
      </c>
      <c r="B1064" s="132" t="s">
        <v>922</v>
      </c>
      <c r="C1064" s="132" t="s">
        <v>197</v>
      </c>
      <c r="D1064" s="132" t="s">
        <v>197</v>
      </c>
    </row>
    <row r="1065" spans="1:4">
      <c r="A1065" s="132" t="s">
        <v>1781</v>
      </c>
      <c r="B1065" s="132" t="s">
        <v>922</v>
      </c>
      <c r="C1065" s="132" t="s">
        <v>197</v>
      </c>
      <c r="D1065" s="132" t="s">
        <v>197</v>
      </c>
    </row>
    <row r="1066" spans="1:4">
      <c r="A1066" s="132" t="s">
        <v>1782</v>
      </c>
      <c r="B1066" s="132" t="s">
        <v>922</v>
      </c>
      <c r="C1066" s="132" t="s">
        <v>197</v>
      </c>
      <c r="D1066" s="132" t="s">
        <v>197</v>
      </c>
    </row>
    <row r="1067" spans="1:4">
      <c r="A1067" s="132" t="s">
        <v>1783</v>
      </c>
      <c r="B1067" s="132" t="s">
        <v>922</v>
      </c>
      <c r="C1067" s="132" t="s">
        <v>197</v>
      </c>
      <c r="D1067" s="132" t="s">
        <v>197</v>
      </c>
    </row>
    <row r="1068" spans="1:4">
      <c r="A1068" s="132" t="s">
        <v>1784</v>
      </c>
      <c r="B1068" s="132" t="s">
        <v>922</v>
      </c>
      <c r="C1068" s="132" t="s">
        <v>197</v>
      </c>
      <c r="D1068" s="132" t="s">
        <v>197</v>
      </c>
    </row>
    <row r="1069" spans="1:4">
      <c r="A1069" s="132" t="s">
        <v>1785</v>
      </c>
      <c r="B1069" s="132" t="s">
        <v>922</v>
      </c>
      <c r="C1069" s="132" t="s">
        <v>197</v>
      </c>
      <c r="D1069" s="132" t="s">
        <v>197</v>
      </c>
    </row>
    <row r="1070" spans="1:4">
      <c r="A1070" s="132" t="s">
        <v>1786</v>
      </c>
      <c r="B1070" s="132" t="s">
        <v>922</v>
      </c>
      <c r="C1070" s="132" t="s">
        <v>197</v>
      </c>
      <c r="D1070" s="132" t="s">
        <v>197</v>
      </c>
    </row>
    <row r="1071" spans="1:4">
      <c r="A1071" s="132" t="s">
        <v>1787</v>
      </c>
      <c r="B1071" s="132" t="s">
        <v>922</v>
      </c>
      <c r="C1071" s="132" t="s">
        <v>197</v>
      </c>
      <c r="D1071" s="132" t="s">
        <v>197</v>
      </c>
    </row>
    <row r="1072" spans="1:4">
      <c r="A1072" s="132" t="s">
        <v>1788</v>
      </c>
      <c r="B1072" s="132" t="s">
        <v>922</v>
      </c>
      <c r="C1072" s="132" t="s">
        <v>197</v>
      </c>
      <c r="D1072" s="132" t="s">
        <v>197</v>
      </c>
    </row>
    <row r="1073" spans="1:4">
      <c r="A1073" s="132" t="s">
        <v>1789</v>
      </c>
      <c r="B1073" s="132" t="s">
        <v>922</v>
      </c>
      <c r="C1073" s="132" t="s">
        <v>197</v>
      </c>
      <c r="D1073" s="132" t="s">
        <v>197</v>
      </c>
    </row>
    <row r="1074" spans="1:4">
      <c r="A1074" s="132" t="s">
        <v>1790</v>
      </c>
      <c r="B1074" s="132" t="s">
        <v>922</v>
      </c>
      <c r="C1074" s="132" t="s">
        <v>197</v>
      </c>
      <c r="D1074" s="132" t="s">
        <v>197</v>
      </c>
    </row>
    <row r="1075" spans="1:4">
      <c r="A1075" s="132" t="s">
        <v>1791</v>
      </c>
      <c r="B1075" s="132" t="s">
        <v>922</v>
      </c>
      <c r="C1075" s="132" t="s">
        <v>197</v>
      </c>
      <c r="D1075" s="132" t="s">
        <v>197</v>
      </c>
    </row>
    <row r="1076" spans="1:4">
      <c r="A1076" s="132" t="s">
        <v>1792</v>
      </c>
      <c r="B1076" s="132" t="s">
        <v>922</v>
      </c>
      <c r="C1076" s="132" t="s">
        <v>197</v>
      </c>
      <c r="D1076" s="132" t="s">
        <v>197</v>
      </c>
    </row>
    <row r="1077" spans="1:4">
      <c r="A1077" s="132" t="s">
        <v>1793</v>
      </c>
      <c r="B1077" s="132" t="s">
        <v>922</v>
      </c>
      <c r="C1077" s="132" t="s">
        <v>197</v>
      </c>
      <c r="D1077" s="132" t="s">
        <v>197</v>
      </c>
    </row>
    <row r="1078" spans="1:4">
      <c r="A1078" s="132" t="s">
        <v>1794</v>
      </c>
      <c r="B1078" s="132" t="s">
        <v>922</v>
      </c>
      <c r="C1078" s="132" t="s">
        <v>197</v>
      </c>
      <c r="D1078" s="132" t="s">
        <v>197</v>
      </c>
    </row>
    <row r="1079" spans="1:4">
      <c r="A1079" s="132" t="s">
        <v>1795</v>
      </c>
      <c r="B1079" s="132" t="s">
        <v>922</v>
      </c>
      <c r="C1079" s="132" t="s">
        <v>197</v>
      </c>
      <c r="D1079" s="132" t="s">
        <v>197</v>
      </c>
    </row>
    <row r="1080" spans="1:4">
      <c r="A1080" s="132" t="s">
        <v>1796</v>
      </c>
      <c r="B1080" s="132" t="s">
        <v>922</v>
      </c>
      <c r="C1080" s="132" t="s">
        <v>197</v>
      </c>
      <c r="D1080" s="132" t="s">
        <v>197</v>
      </c>
    </row>
    <row r="1081" spans="1:4">
      <c r="A1081" s="132" t="s">
        <v>1797</v>
      </c>
      <c r="B1081" s="132" t="s">
        <v>922</v>
      </c>
      <c r="C1081" s="132" t="s">
        <v>197</v>
      </c>
      <c r="D1081" s="132" t="s">
        <v>197</v>
      </c>
    </row>
    <row r="1082" spans="1:4">
      <c r="A1082" s="132" t="s">
        <v>1798</v>
      </c>
      <c r="B1082" s="132" t="s">
        <v>922</v>
      </c>
      <c r="C1082" s="132" t="s">
        <v>197</v>
      </c>
      <c r="D1082" s="132" t="s">
        <v>197</v>
      </c>
    </row>
    <row r="1083" spans="1:4">
      <c r="A1083" s="132" t="s">
        <v>1799</v>
      </c>
      <c r="B1083" s="132" t="s">
        <v>922</v>
      </c>
      <c r="C1083" s="132" t="s">
        <v>197</v>
      </c>
      <c r="D1083" s="132" t="s">
        <v>197</v>
      </c>
    </row>
    <row r="1084" spans="1:4">
      <c r="A1084" s="132" t="s">
        <v>1800</v>
      </c>
      <c r="B1084" s="132" t="s">
        <v>922</v>
      </c>
      <c r="C1084" s="132" t="s">
        <v>197</v>
      </c>
      <c r="D1084" s="132" t="s">
        <v>197</v>
      </c>
    </row>
    <row r="1085" spans="1:4">
      <c r="A1085" s="132" t="s">
        <v>296</v>
      </c>
      <c r="B1085" s="132" t="s">
        <v>297</v>
      </c>
      <c r="C1085" s="132" t="s">
        <v>197</v>
      </c>
      <c r="D1085" s="132" t="s">
        <v>197</v>
      </c>
    </row>
    <row r="1086" spans="1:4">
      <c r="A1086" s="132" t="s">
        <v>299</v>
      </c>
      <c r="B1086" s="132" t="s">
        <v>297</v>
      </c>
      <c r="C1086" s="132" t="s">
        <v>197</v>
      </c>
      <c r="D1086" s="132" t="s">
        <v>197</v>
      </c>
    </row>
    <row r="1087" spans="1:4">
      <c r="A1087" s="132" t="s">
        <v>300</v>
      </c>
      <c r="B1087" s="132" t="s">
        <v>297</v>
      </c>
      <c r="C1087" s="132" t="s">
        <v>197</v>
      </c>
      <c r="D1087" s="132" t="s">
        <v>197</v>
      </c>
    </row>
    <row r="1088" spans="1:4">
      <c r="A1088" s="132" t="s">
        <v>301</v>
      </c>
      <c r="B1088" s="132" t="s">
        <v>297</v>
      </c>
      <c r="C1088" s="132" t="s">
        <v>197</v>
      </c>
      <c r="D1088" s="132" t="s">
        <v>197</v>
      </c>
    </row>
    <row r="1089" spans="1:4">
      <c r="A1089" s="132" t="s">
        <v>302</v>
      </c>
      <c r="B1089" s="132" t="s">
        <v>297</v>
      </c>
      <c r="C1089" s="132" t="s">
        <v>197</v>
      </c>
      <c r="D1089" s="132" t="s">
        <v>197</v>
      </c>
    </row>
    <row r="1090" spans="1:4">
      <c r="A1090" s="132" t="s">
        <v>303</v>
      </c>
      <c r="B1090" s="132" t="s">
        <v>297</v>
      </c>
      <c r="C1090" s="132" t="s">
        <v>197</v>
      </c>
      <c r="D1090" s="132" t="s">
        <v>197</v>
      </c>
    </row>
    <row r="1091" spans="1:4">
      <c r="A1091" s="132" t="s">
        <v>304</v>
      </c>
      <c r="B1091" s="132" t="s">
        <v>297</v>
      </c>
      <c r="C1091" s="132" t="s">
        <v>197</v>
      </c>
      <c r="D1091" s="132" t="s">
        <v>197</v>
      </c>
    </row>
    <row r="1092" spans="1:4">
      <c r="A1092" s="132" t="s">
        <v>305</v>
      </c>
      <c r="B1092" s="132" t="s">
        <v>297</v>
      </c>
      <c r="C1092" s="132" t="s">
        <v>197</v>
      </c>
      <c r="D1092" s="132" t="s">
        <v>197</v>
      </c>
    </row>
    <row r="1093" spans="1:4">
      <c r="A1093" s="132" t="s">
        <v>306</v>
      </c>
      <c r="B1093" s="132" t="s">
        <v>297</v>
      </c>
      <c r="C1093" s="132" t="s">
        <v>197</v>
      </c>
      <c r="D1093" s="132" t="s">
        <v>197</v>
      </c>
    </row>
    <row r="1094" spans="1:4">
      <c r="A1094" s="132" t="s">
        <v>307</v>
      </c>
      <c r="B1094" s="132" t="s">
        <v>297</v>
      </c>
      <c r="C1094" s="132" t="s">
        <v>197</v>
      </c>
      <c r="D1094" s="132" t="s">
        <v>197</v>
      </c>
    </row>
    <row r="1095" spans="1:4">
      <c r="A1095" s="132" t="s">
        <v>308</v>
      </c>
      <c r="B1095" s="132" t="s">
        <v>297</v>
      </c>
      <c r="C1095" s="132" t="s">
        <v>197</v>
      </c>
      <c r="D1095" s="132" t="s">
        <v>197</v>
      </c>
    </row>
    <row r="1096" spans="1:4">
      <c r="A1096" s="132" t="s">
        <v>309</v>
      </c>
      <c r="B1096" s="132" t="s">
        <v>297</v>
      </c>
      <c r="C1096" s="132" t="s">
        <v>197</v>
      </c>
      <c r="D1096" s="132" t="s">
        <v>197</v>
      </c>
    </row>
    <row r="1097" spans="1:4">
      <c r="A1097" s="132" t="s">
        <v>310</v>
      </c>
      <c r="B1097" s="132" t="s">
        <v>297</v>
      </c>
      <c r="C1097" s="132" t="s">
        <v>197</v>
      </c>
      <c r="D1097" s="132" t="s">
        <v>197</v>
      </c>
    </row>
    <row r="1098" spans="1:4">
      <c r="A1098" s="132" t="s">
        <v>311</v>
      </c>
      <c r="B1098" s="132" t="s">
        <v>297</v>
      </c>
      <c r="C1098" s="132" t="s">
        <v>197</v>
      </c>
      <c r="D1098" s="132" t="s">
        <v>197</v>
      </c>
    </row>
    <row r="1099" spans="1:4">
      <c r="A1099" s="132" t="s">
        <v>312</v>
      </c>
      <c r="B1099" s="132" t="s">
        <v>297</v>
      </c>
      <c r="C1099" s="132" t="s">
        <v>197</v>
      </c>
      <c r="D1099" s="132" t="s">
        <v>197</v>
      </c>
    </row>
    <row r="1100" spans="1:4">
      <c r="A1100" s="132" t="s">
        <v>313</v>
      </c>
      <c r="B1100" s="132" t="s">
        <v>297</v>
      </c>
      <c r="C1100" s="132" t="s">
        <v>197</v>
      </c>
      <c r="D1100" s="132" t="s">
        <v>197</v>
      </c>
    </row>
    <row r="1101" spans="1:4">
      <c r="A1101" s="132" t="s">
        <v>315</v>
      </c>
      <c r="B1101" s="132" t="s">
        <v>297</v>
      </c>
      <c r="C1101" s="132" t="s">
        <v>197</v>
      </c>
      <c r="D1101" s="132" t="s">
        <v>197</v>
      </c>
    </row>
    <row r="1102" spans="1:4">
      <c r="A1102" s="132" t="s">
        <v>316</v>
      </c>
      <c r="B1102" s="132" t="s">
        <v>297</v>
      </c>
      <c r="C1102" s="132" t="s">
        <v>197</v>
      </c>
      <c r="D1102" s="132" t="s">
        <v>197</v>
      </c>
    </row>
    <row r="1103" spans="1:4">
      <c r="A1103" s="132" t="s">
        <v>317</v>
      </c>
      <c r="B1103" s="132" t="s">
        <v>297</v>
      </c>
      <c r="C1103" s="132" t="s">
        <v>197</v>
      </c>
      <c r="D1103" s="132" t="s">
        <v>197</v>
      </c>
    </row>
    <row r="1104" spans="1:4">
      <c r="A1104" s="132" t="s">
        <v>318</v>
      </c>
      <c r="B1104" s="132" t="s">
        <v>297</v>
      </c>
      <c r="C1104" s="132" t="s">
        <v>197</v>
      </c>
      <c r="D1104" s="132" t="s">
        <v>197</v>
      </c>
    </row>
    <row r="1105" spans="1:4">
      <c r="A1105" s="132" t="s">
        <v>319</v>
      </c>
      <c r="B1105" s="132" t="s">
        <v>297</v>
      </c>
      <c r="C1105" s="132" t="s">
        <v>197</v>
      </c>
      <c r="D1105" s="132" t="s">
        <v>197</v>
      </c>
    </row>
    <row r="1106" spans="1:4">
      <c r="A1106" s="132" t="s">
        <v>320</v>
      </c>
      <c r="B1106" s="132" t="s">
        <v>297</v>
      </c>
      <c r="C1106" s="132" t="s">
        <v>197</v>
      </c>
      <c r="D1106" s="132" t="s">
        <v>197</v>
      </c>
    </row>
    <row r="1107" spans="1:4">
      <c r="A1107" s="132" t="s">
        <v>321</v>
      </c>
      <c r="B1107" s="132" t="s">
        <v>297</v>
      </c>
      <c r="C1107" s="132" t="s">
        <v>197</v>
      </c>
      <c r="D1107" s="132" t="s">
        <v>197</v>
      </c>
    </row>
    <row r="1108" spans="1:4">
      <c r="A1108" s="132" t="s">
        <v>322</v>
      </c>
      <c r="B1108" s="132" t="s">
        <v>297</v>
      </c>
      <c r="C1108" s="132" t="s">
        <v>197</v>
      </c>
      <c r="D1108" s="132" t="s">
        <v>197</v>
      </c>
    </row>
    <row r="1109" spans="1:4">
      <c r="A1109" s="132" t="s">
        <v>323</v>
      </c>
      <c r="B1109" s="132" t="s">
        <v>297</v>
      </c>
      <c r="C1109" s="132" t="s">
        <v>197</v>
      </c>
      <c r="D1109" s="132" t="s">
        <v>197</v>
      </c>
    </row>
    <row r="1110" spans="1:4">
      <c r="A1110" s="132" t="s">
        <v>324</v>
      </c>
      <c r="B1110" s="132" t="s">
        <v>297</v>
      </c>
      <c r="C1110" s="132" t="s">
        <v>197</v>
      </c>
      <c r="D1110" s="132" t="s">
        <v>197</v>
      </c>
    </row>
    <row r="1111" spans="1:4">
      <c r="A1111" s="132" t="s">
        <v>325</v>
      </c>
      <c r="B1111" s="132" t="s">
        <v>297</v>
      </c>
      <c r="C1111" s="132" t="s">
        <v>197</v>
      </c>
      <c r="D1111" s="132" t="s">
        <v>197</v>
      </c>
    </row>
    <row r="1112" spans="1:4">
      <c r="A1112" s="132" t="s">
        <v>326</v>
      </c>
      <c r="B1112" s="132" t="s">
        <v>297</v>
      </c>
      <c r="C1112" s="132" t="s">
        <v>197</v>
      </c>
      <c r="D1112" s="132" t="s">
        <v>197</v>
      </c>
    </row>
    <row r="1113" spans="1:4">
      <c r="A1113" s="132" t="s">
        <v>327</v>
      </c>
      <c r="B1113" s="132" t="s">
        <v>297</v>
      </c>
      <c r="C1113" s="132" t="s">
        <v>197</v>
      </c>
      <c r="D1113" s="132" t="s">
        <v>197</v>
      </c>
    </row>
    <row r="1114" spans="1:4">
      <c r="A1114" s="132" t="s">
        <v>328</v>
      </c>
      <c r="B1114" s="132" t="s">
        <v>297</v>
      </c>
      <c r="C1114" s="132" t="s">
        <v>197</v>
      </c>
      <c r="D1114" s="132" t="s">
        <v>197</v>
      </c>
    </row>
    <row r="1115" spans="1:4">
      <c r="A1115" s="132" t="s">
        <v>329</v>
      </c>
      <c r="B1115" s="132" t="s">
        <v>297</v>
      </c>
      <c r="C1115" s="132" t="s">
        <v>197</v>
      </c>
      <c r="D1115" s="132" t="s">
        <v>197</v>
      </c>
    </row>
    <row r="1116" spans="1:4">
      <c r="A1116" s="132" t="s">
        <v>330</v>
      </c>
      <c r="B1116" s="132" t="s">
        <v>297</v>
      </c>
      <c r="C1116" s="132" t="s">
        <v>197</v>
      </c>
      <c r="D1116" s="132" t="s">
        <v>197</v>
      </c>
    </row>
    <row r="1117" spans="1:4">
      <c r="A1117" s="132" t="s">
        <v>331</v>
      </c>
      <c r="B1117" s="132" t="s">
        <v>297</v>
      </c>
      <c r="C1117" s="132" t="s">
        <v>197</v>
      </c>
      <c r="D1117" s="132" t="s">
        <v>197</v>
      </c>
    </row>
    <row r="1118" spans="1:4">
      <c r="A1118" s="132" t="s">
        <v>332</v>
      </c>
      <c r="B1118" s="132" t="s">
        <v>297</v>
      </c>
      <c r="C1118" s="132" t="s">
        <v>197</v>
      </c>
      <c r="D1118" s="132" t="s">
        <v>197</v>
      </c>
    </row>
    <row r="1119" spans="1:4">
      <c r="A1119" s="132" t="s">
        <v>333</v>
      </c>
      <c r="B1119" s="132" t="s">
        <v>297</v>
      </c>
      <c r="C1119" s="132" t="s">
        <v>197</v>
      </c>
      <c r="D1119" s="132" t="s">
        <v>197</v>
      </c>
    </row>
    <row r="1120" spans="1:4">
      <c r="A1120" s="132" t="s">
        <v>334</v>
      </c>
      <c r="B1120" s="132" t="s">
        <v>297</v>
      </c>
      <c r="C1120" s="132" t="s">
        <v>197</v>
      </c>
      <c r="D1120" s="132" t="s">
        <v>197</v>
      </c>
    </row>
    <row r="1121" spans="1:4">
      <c r="A1121" s="132" t="s">
        <v>335</v>
      </c>
      <c r="B1121" s="132" t="s">
        <v>297</v>
      </c>
      <c r="C1121" s="132" t="s">
        <v>197</v>
      </c>
      <c r="D1121" s="132" t="s">
        <v>197</v>
      </c>
    </row>
    <row r="1122" spans="1:4">
      <c r="A1122" s="132" t="s">
        <v>336</v>
      </c>
      <c r="B1122" s="132" t="s">
        <v>297</v>
      </c>
      <c r="C1122" s="132" t="s">
        <v>197</v>
      </c>
      <c r="D1122" s="132" t="s">
        <v>197</v>
      </c>
    </row>
    <row r="1123" spans="1:4">
      <c r="A1123" s="132" t="s">
        <v>337</v>
      </c>
      <c r="B1123" s="132" t="s">
        <v>297</v>
      </c>
      <c r="C1123" s="132" t="s">
        <v>197</v>
      </c>
      <c r="D1123" s="132" t="s">
        <v>197</v>
      </c>
    </row>
    <row r="1124" spans="1:4">
      <c r="A1124" s="132" t="s">
        <v>338</v>
      </c>
      <c r="B1124" s="132" t="s">
        <v>297</v>
      </c>
      <c r="C1124" s="132" t="s">
        <v>197</v>
      </c>
      <c r="D1124" s="132" t="s">
        <v>197</v>
      </c>
    </row>
    <row r="1125" spans="1:4">
      <c r="A1125" s="132" t="s">
        <v>339</v>
      </c>
      <c r="B1125" s="132" t="s">
        <v>297</v>
      </c>
      <c r="C1125" s="132" t="s">
        <v>197</v>
      </c>
      <c r="D1125" s="132" t="s">
        <v>197</v>
      </c>
    </row>
    <row r="1126" spans="1:4">
      <c r="A1126" s="132" t="s">
        <v>340</v>
      </c>
      <c r="B1126" s="132" t="s">
        <v>297</v>
      </c>
      <c r="C1126" s="132" t="s">
        <v>197</v>
      </c>
      <c r="D1126" s="132" t="s">
        <v>197</v>
      </c>
    </row>
    <row r="1127" spans="1:4">
      <c r="A1127" s="132" t="s">
        <v>341</v>
      </c>
      <c r="B1127" s="132" t="s">
        <v>297</v>
      </c>
      <c r="C1127" s="132" t="s">
        <v>197</v>
      </c>
      <c r="D1127" s="132" t="s">
        <v>197</v>
      </c>
    </row>
    <row r="1128" spans="1:4">
      <c r="A1128" s="132" t="s">
        <v>342</v>
      </c>
      <c r="B1128" s="132" t="s">
        <v>297</v>
      </c>
      <c r="C1128" s="132" t="s">
        <v>197</v>
      </c>
      <c r="D1128" s="132" t="s">
        <v>197</v>
      </c>
    </row>
    <row r="1129" spans="1:4">
      <c r="A1129" s="132" t="s">
        <v>343</v>
      </c>
      <c r="B1129" s="132" t="s">
        <v>297</v>
      </c>
      <c r="C1129" s="132" t="s">
        <v>197</v>
      </c>
      <c r="D1129" s="132" t="s">
        <v>197</v>
      </c>
    </row>
    <row r="1130" spans="1:4">
      <c r="A1130" s="132" t="s">
        <v>344</v>
      </c>
      <c r="B1130" s="132" t="s">
        <v>297</v>
      </c>
      <c r="C1130" s="132" t="s">
        <v>197</v>
      </c>
      <c r="D1130" s="132" t="s">
        <v>197</v>
      </c>
    </row>
    <row r="1131" spans="1:4">
      <c r="A1131" s="132" t="s">
        <v>345</v>
      </c>
      <c r="B1131" s="132" t="s">
        <v>297</v>
      </c>
      <c r="C1131" s="132" t="s">
        <v>197</v>
      </c>
      <c r="D1131" s="132" t="s">
        <v>197</v>
      </c>
    </row>
    <row r="1132" spans="1:4">
      <c r="A1132" s="132" t="s">
        <v>346</v>
      </c>
      <c r="B1132" s="132" t="s">
        <v>297</v>
      </c>
      <c r="C1132" s="132" t="s">
        <v>197</v>
      </c>
      <c r="D1132" s="132" t="s">
        <v>197</v>
      </c>
    </row>
    <row r="1133" spans="1:4">
      <c r="A1133" s="132" t="s">
        <v>347</v>
      </c>
      <c r="B1133" s="132" t="s">
        <v>297</v>
      </c>
      <c r="C1133" s="132" t="s">
        <v>197</v>
      </c>
      <c r="D1133" s="132" t="s">
        <v>197</v>
      </c>
    </row>
    <row r="1134" spans="1:4">
      <c r="A1134" s="132" t="s">
        <v>348</v>
      </c>
      <c r="B1134" s="132" t="s">
        <v>297</v>
      </c>
      <c r="C1134" s="132" t="s">
        <v>197</v>
      </c>
      <c r="D1134" s="132" t="s">
        <v>197</v>
      </c>
    </row>
    <row r="1135" spans="1:4">
      <c r="A1135" s="132" t="s">
        <v>349</v>
      </c>
      <c r="B1135" s="132" t="s">
        <v>297</v>
      </c>
      <c r="C1135" s="132" t="s">
        <v>197</v>
      </c>
      <c r="D1135" s="132" t="s">
        <v>197</v>
      </c>
    </row>
    <row r="1136" spans="1:4">
      <c r="A1136" s="132" t="s">
        <v>350</v>
      </c>
      <c r="B1136" s="132" t="s">
        <v>297</v>
      </c>
      <c r="C1136" s="132" t="s">
        <v>197</v>
      </c>
      <c r="D1136" s="132" t="s">
        <v>197</v>
      </c>
    </row>
    <row r="1137" spans="1:4">
      <c r="A1137" s="132" t="s">
        <v>351</v>
      </c>
      <c r="B1137" s="132" t="s">
        <v>297</v>
      </c>
      <c r="C1137" s="132" t="s">
        <v>197</v>
      </c>
      <c r="D1137" s="132" t="s">
        <v>197</v>
      </c>
    </row>
    <row r="1138" spans="1:4">
      <c r="A1138" s="132" t="s">
        <v>352</v>
      </c>
      <c r="B1138" s="132" t="s">
        <v>297</v>
      </c>
      <c r="C1138" s="132" t="s">
        <v>197</v>
      </c>
      <c r="D1138" s="132" t="s">
        <v>197</v>
      </c>
    </row>
    <row r="1139" spans="1:4">
      <c r="A1139" s="132" t="s">
        <v>353</v>
      </c>
      <c r="B1139" s="132" t="s">
        <v>297</v>
      </c>
      <c r="C1139" s="132" t="s">
        <v>197</v>
      </c>
      <c r="D1139" s="132" t="s">
        <v>197</v>
      </c>
    </row>
    <row r="1140" spans="1:4">
      <c r="A1140" s="132" t="s">
        <v>354</v>
      </c>
      <c r="B1140" s="132" t="s">
        <v>297</v>
      </c>
      <c r="C1140" s="132" t="s">
        <v>197</v>
      </c>
      <c r="D1140" s="132" t="s">
        <v>197</v>
      </c>
    </row>
    <row r="1141" spans="1:4">
      <c r="A1141" s="132" t="s">
        <v>355</v>
      </c>
      <c r="B1141" s="132" t="s">
        <v>297</v>
      </c>
      <c r="C1141" s="132" t="s">
        <v>197</v>
      </c>
      <c r="D1141" s="132" t="s">
        <v>197</v>
      </c>
    </row>
    <row r="1142" spans="1:4">
      <c r="A1142" s="132" t="s">
        <v>356</v>
      </c>
      <c r="B1142" s="132" t="s">
        <v>297</v>
      </c>
      <c r="C1142" s="132" t="s">
        <v>197</v>
      </c>
      <c r="D1142" s="132" t="s">
        <v>197</v>
      </c>
    </row>
    <row r="1143" spans="1:4">
      <c r="A1143" s="132" t="s">
        <v>357</v>
      </c>
      <c r="B1143" s="132" t="s">
        <v>297</v>
      </c>
      <c r="C1143" s="132" t="s">
        <v>197</v>
      </c>
      <c r="D1143" s="132" t="s">
        <v>197</v>
      </c>
    </row>
    <row r="1144" spans="1:4">
      <c r="A1144" s="132" t="s">
        <v>358</v>
      </c>
      <c r="B1144" s="132" t="s">
        <v>297</v>
      </c>
      <c r="C1144" s="132" t="s">
        <v>197</v>
      </c>
      <c r="D1144" s="132" t="s">
        <v>197</v>
      </c>
    </row>
    <row r="1145" spans="1:4">
      <c r="A1145" s="132" t="s">
        <v>359</v>
      </c>
      <c r="B1145" s="132" t="s">
        <v>297</v>
      </c>
      <c r="C1145" s="132" t="s">
        <v>197</v>
      </c>
      <c r="D1145" s="132" t="s">
        <v>197</v>
      </c>
    </row>
    <row r="1146" spans="1:4">
      <c r="A1146" s="132" t="s">
        <v>360</v>
      </c>
      <c r="B1146" s="132" t="s">
        <v>297</v>
      </c>
      <c r="C1146" s="132" t="s">
        <v>197</v>
      </c>
      <c r="D1146" s="132" t="s">
        <v>197</v>
      </c>
    </row>
    <row r="1147" spans="1:4">
      <c r="A1147" s="132" t="s">
        <v>361</v>
      </c>
      <c r="B1147" s="132" t="s">
        <v>297</v>
      </c>
      <c r="C1147" s="132" t="s">
        <v>197</v>
      </c>
      <c r="D1147" s="132" t="s">
        <v>197</v>
      </c>
    </row>
    <row r="1148" spans="1:4">
      <c r="A1148" s="132" t="s">
        <v>362</v>
      </c>
      <c r="B1148" s="132" t="s">
        <v>297</v>
      </c>
      <c r="C1148" s="132" t="s">
        <v>197</v>
      </c>
      <c r="D1148" s="132" t="s">
        <v>197</v>
      </c>
    </row>
    <row r="1149" spans="1:4">
      <c r="A1149" s="132" t="s">
        <v>363</v>
      </c>
      <c r="B1149" s="132" t="s">
        <v>297</v>
      </c>
      <c r="C1149" s="132" t="s">
        <v>197</v>
      </c>
      <c r="D1149" s="132" t="s">
        <v>197</v>
      </c>
    </row>
    <row r="1150" spans="1:4">
      <c r="A1150" s="132" t="s">
        <v>364</v>
      </c>
      <c r="B1150" s="132" t="s">
        <v>297</v>
      </c>
      <c r="C1150" s="132" t="s">
        <v>197</v>
      </c>
      <c r="D1150" s="132" t="s">
        <v>197</v>
      </c>
    </row>
    <row r="1151" spans="1:4">
      <c r="A1151" s="132" t="s">
        <v>365</v>
      </c>
      <c r="B1151" s="132" t="s">
        <v>297</v>
      </c>
      <c r="C1151" s="132" t="s">
        <v>197</v>
      </c>
      <c r="D1151" s="132" t="s">
        <v>197</v>
      </c>
    </row>
    <row r="1152" spans="1:4">
      <c r="A1152" s="132" t="s">
        <v>366</v>
      </c>
      <c r="B1152" s="132" t="s">
        <v>297</v>
      </c>
      <c r="C1152" s="132" t="s">
        <v>197</v>
      </c>
      <c r="D1152" s="132" t="s">
        <v>197</v>
      </c>
    </row>
    <row r="1153" spans="1:4">
      <c r="A1153" s="132" t="s">
        <v>367</v>
      </c>
      <c r="B1153" s="132" t="s">
        <v>297</v>
      </c>
      <c r="C1153" s="132" t="s">
        <v>197</v>
      </c>
      <c r="D1153" s="132" t="s">
        <v>197</v>
      </c>
    </row>
    <row r="1154" spans="1:4">
      <c r="A1154" s="132" t="s">
        <v>368</v>
      </c>
      <c r="B1154" s="132" t="s">
        <v>297</v>
      </c>
      <c r="C1154" s="132" t="s">
        <v>197</v>
      </c>
      <c r="D1154" s="132" t="s">
        <v>197</v>
      </c>
    </row>
    <row r="1155" spans="1:4">
      <c r="A1155" s="132" t="s">
        <v>369</v>
      </c>
      <c r="B1155" s="132" t="s">
        <v>297</v>
      </c>
      <c r="C1155" s="132" t="s">
        <v>197</v>
      </c>
      <c r="D1155" s="132" t="s">
        <v>197</v>
      </c>
    </row>
    <row r="1156" spans="1:4">
      <c r="A1156" s="132" t="s">
        <v>370</v>
      </c>
      <c r="B1156" s="132" t="s">
        <v>297</v>
      </c>
      <c r="C1156" s="132" t="s">
        <v>197</v>
      </c>
      <c r="D1156" s="132" t="s">
        <v>197</v>
      </c>
    </row>
    <row r="1157" spans="1:4">
      <c r="A1157" s="132" t="s">
        <v>371</v>
      </c>
      <c r="B1157" s="132" t="s">
        <v>297</v>
      </c>
      <c r="C1157" s="132" t="s">
        <v>197</v>
      </c>
      <c r="D1157" s="132" t="s">
        <v>197</v>
      </c>
    </row>
    <row r="1158" spans="1:4">
      <c r="A1158" s="132" t="s">
        <v>372</v>
      </c>
      <c r="B1158" s="132" t="s">
        <v>297</v>
      </c>
      <c r="C1158" s="132" t="s">
        <v>197</v>
      </c>
      <c r="D1158" s="132" t="s">
        <v>197</v>
      </c>
    </row>
    <row r="1159" spans="1:4">
      <c r="A1159" s="132" t="s">
        <v>373</v>
      </c>
      <c r="B1159" s="132" t="s">
        <v>297</v>
      </c>
      <c r="C1159" s="132" t="s">
        <v>197</v>
      </c>
      <c r="D1159" s="132" t="s">
        <v>197</v>
      </c>
    </row>
    <row r="1160" spans="1:4">
      <c r="A1160" s="132" t="s">
        <v>374</v>
      </c>
      <c r="B1160" s="132" t="s">
        <v>297</v>
      </c>
      <c r="C1160" s="132" t="s">
        <v>197</v>
      </c>
      <c r="D1160" s="132" t="s">
        <v>197</v>
      </c>
    </row>
    <row r="1161" spans="1:4">
      <c r="A1161" s="132" t="s">
        <v>375</v>
      </c>
      <c r="B1161" s="132" t="s">
        <v>297</v>
      </c>
      <c r="C1161" s="132" t="s">
        <v>197</v>
      </c>
      <c r="D1161" s="132" t="s">
        <v>197</v>
      </c>
    </row>
    <row r="1162" spans="1:4">
      <c r="A1162" s="132" t="s">
        <v>376</v>
      </c>
      <c r="B1162" s="132" t="s">
        <v>297</v>
      </c>
      <c r="C1162" s="132" t="s">
        <v>197</v>
      </c>
      <c r="D1162" s="132" t="s">
        <v>197</v>
      </c>
    </row>
    <row r="1163" spans="1:4">
      <c r="A1163" s="132" t="s">
        <v>377</v>
      </c>
      <c r="B1163" s="132" t="s">
        <v>297</v>
      </c>
      <c r="C1163" s="132" t="s">
        <v>197</v>
      </c>
      <c r="D1163" s="132" t="s">
        <v>197</v>
      </c>
    </row>
    <row r="1164" spans="1:4">
      <c r="A1164" s="132" t="s">
        <v>378</v>
      </c>
      <c r="B1164" s="132" t="s">
        <v>297</v>
      </c>
      <c r="C1164" s="132" t="s">
        <v>197</v>
      </c>
      <c r="D1164" s="132" t="s">
        <v>197</v>
      </c>
    </row>
    <row r="1165" spans="1:4">
      <c r="A1165" s="132" t="s">
        <v>379</v>
      </c>
      <c r="B1165" s="132" t="s">
        <v>297</v>
      </c>
      <c r="C1165" s="132" t="s">
        <v>197</v>
      </c>
      <c r="D1165" s="132" t="s">
        <v>197</v>
      </c>
    </row>
    <row r="1166" spans="1:4">
      <c r="A1166" s="132" t="s">
        <v>380</v>
      </c>
      <c r="B1166" s="132" t="s">
        <v>297</v>
      </c>
      <c r="C1166" s="132" t="s">
        <v>197</v>
      </c>
      <c r="D1166" s="132" t="s">
        <v>197</v>
      </c>
    </row>
    <row r="1167" spans="1:4">
      <c r="A1167" s="132" t="s">
        <v>381</v>
      </c>
      <c r="B1167" s="132" t="s">
        <v>297</v>
      </c>
      <c r="C1167" s="132" t="s">
        <v>197</v>
      </c>
      <c r="D1167" s="132" t="s">
        <v>197</v>
      </c>
    </row>
    <row r="1168" spans="1:4">
      <c r="A1168" s="132" t="s">
        <v>382</v>
      </c>
      <c r="B1168" s="132" t="s">
        <v>297</v>
      </c>
      <c r="C1168" s="132" t="s">
        <v>197</v>
      </c>
      <c r="D1168" s="132" t="s">
        <v>197</v>
      </c>
    </row>
    <row r="1169" spans="1:4">
      <c r="A1169" s="132" t="s">
        <v>383</v>
      </c>
      <c r="B1169" s="132" t="s">
        <v>297</v>
      </c>
      <c r="C1169" s="132" t="s">
        <v>197</v>
      </c>
      <c r="D1169" s="132" t="s">
        <v>197</v>
      </c>
    </row>
    <row r="1170" spans="1:4">
      <c r="A1170" s="132" t="s">
        <v>384</v>
      </c>
      <c r="B1170" s="132" t="s">
        <v>297</v>
      </c>
      <c r="C1170" s="132" t="s">
        <v>197</v>
      </c>
      <c r="D1170" s="132" t="s">
        <v>197</v>
      </c>
    </row>
    <row r="1171" spans="1:4">
      <c r="A1171" s="132" t="s">
        <v>385</v>
      </c>
      <c r="B1171" s="132" t="s">
        <v>297</v>
      </c>
      <c r="C1171" s="132" t="s">
        <v>197</v>
      </c>
      <c r="D1171" s="132" t="s">
        <v>197</v>
      </c>
    </row>
    <row r="1172" spans="1:4">
      <c r="A1172" s="132" t="s">
        <v>386</v>
      </c>
      <c r="B1172" s="132" t="s">
        <v>297</v>
      </c>
      <c r="C1172" s="132" t="s">
        <v>197</v>
      </c>
      <c r="D1172" s="132" t="s">
        <v>197</v>
      </c>
    </row>
    <row r="1173" spans="1:4">
      <c r="A1173" s="132" t="s">
        <v>387</v>
      </c>
      <c r="B1173" s="132" t="s">
        <v>297</v>
      </c>
      <c r="C1173" s="132" t="s">
        <v>197</v>
      </c>
      <c r="D1173" s="132" t="s">
        <v>197</v>
      </c>
    </row>
    <row r="1174" spans="1:4">
      <c r="A1174" s="132" t="s">
        <v>465</v>
      </c>
      <c r="B1174" s="132" t="s">
        <v>297</v>
      </c>
      <c r="C1174" s="132" t="s">
        <v>197</v>
      </c>
      <c r="D1174" s="132" t="s">
        <v>197</v>
      </c>
    </row>
    <row r="1175" spans="1:4">
      <c r="A1175" s="132" t="s">
        <v>466</v>
      </c>
      <c r="B1175" s="132" t="s">
        <v>297</v>
      </c>
      <c r="C1175" s="132" t="s">
        <v>197</v>
      </c>
      <c r="D1175" s="132" t="s">
        <v>197</v>
      </c>
    </row>
    <row r="1176" spans="1:4">
      <c r="A1176" s="132" t="s">
        <v>658</v>
      </c>
      <c r="B1176" s="132" t="s">
        <v>659</v>
      </c>
      <c r="C1176" s="132" t="s">
        <v>661</v>
      </c>
      <c r="D1176" s="132" t="s">
        <v>661</v>
      </c>
    </row>
    <row r="1177" spans="1:4">
      <c r="A1177" s="132" t="s">
        <v>662</v>
      </c>
      <c r="B1177" s="132" t="s">
        <v>659</v>
      </c>
      <c r="C1177" s="132" t="s">
        <v>661</v>
      </c>
      <c r="D1177" s="132" t="s">
        <v>661</v>
      </c>
    </row>
    <row r="1178" spans="1:4">
      <c r="A1178" s="132" t="s">
        <v>663</v>
      </c>
      <c r="B1178" s="132" t="s">
        <v>659</v>
      </c>
      <c r="C1178" s="132" t="s">
        <v>661</v>
      </c>
      <c r="D1178" s="132" t="s">
        <v>661</v>
      </c>
    </row>
    <row r="1179" spans="1:4">
      <c r="A1179" s="132" t="s">
        <v>664</v>
      </c>
      <c r="B1179" s="132" t="s">
        <v>659</v>
      </c>
      <c r="C1179" s="132" t="s">
        <v>661</v>
      </c>
      <c r="D1179" s="132" t="s">
        <v>661</v>
      </c>
    </row>
    <row r="1180" spans="1:4">
      <c r="A1180" s="132" t="s">
        <v>680</v>
      </c>
      <c r="B1180" s="132" t="s">
        <v>681</v>
      </c>
      <c r="C1180" s="132" t="s">
        <v>197</v>
      </c>
      <c r="D1180" s="132" t="s">
        <v>197</v>
      </c>
    </row>
    <row r="1181" spans="1:4">
      <c r="A1181" s="132" t="s">
        <v>682</v>
      </c>
      <c r="B1181" s="132" t="s">
        <v>681</v>
      </c>
      <c r="C1181" s="132" t="s">
        <v>197</v>
      </c>
      <c r="D1181" s="132" t="s">
        <v>197</v>
      </c>
    </row>
    <row r="1182" spans="1:4">
      <c r="A1182" s="132" t="s">
        <v>683</v>
      </c>
      <c r="B1182" s="132" t="s">
        <v>681</v>
      </c>
      <c r="C1182" s="132" t="s">
        <v>197</v>
      </c>
      <c r="D1182" s="132" t="s">
        <v>197</v>
      </c>
    </row>
    <row r="1183" spans="1:4">
      <c r="A1183" s="132" t="s">
        <v>684</v>
      </c>
      <c r="B1183" s="132" t="s">
        <v>681</v>
      </c>
      <c r="C1183" s="132" t="s">
        <v>197</v>
      </c>
      <c r="D1183" s="132" t="s">
        <v>197</v>
      </c>
    </row>
    <row r="1184" spans="1:4">
      <c r="A1184" s="132" t="s">
        <v>685</v>
      </c>
      <c r="B1184" s="132" t="s">
        <v>681</v>
      </c>
      <c r="C1184" s="132" t="s">
        <v>197</v>
      </c>
      <c r="D1184" s="132" t="s">
        <v>197</v>
      </c>
    </row>
    <row r="1185" spans="1:4">
      <c r="A1185" s="132" t="s">
        <v>686</v>
      </c>
      <c r="B1185" s="132" t="s">
        <v>681</v>
      </c>
      <c r="C1185" s="132" t="s">
        <v>197</v>
      </c>
      <c r="D1185" s="132" t="s">
        <v>197</v>
      </c>
    </row>
    <row r="1186" spans="1:4">
      <c r="A1186" s="132" t="s">
        <v>687</v>
      </c>
      <c r="B1186" s="132" t="s">
        <v>681</v>
      </c>
      <c r="C1186" s="132" t="s">
        <v>197</v>
      </c>
      <c r="D1186" s="132" t="s">
        <v>197</v>
      </c>
    </row>
    <row r="1187" spans="1:4">
      <c r="A1187" s="132" t="s">
        <v>688</v>
      </c>
      <c r="B1187" s="132" t="s">
        <v>681</v>
      </c>
      <c r="C1187" s="132" t="s">
        <v>197</v>
      </c>
      <c r="D1187" s="132" t="s">
        <v>197</v>
      </c>
    </row>
    <row r="1188" spans="1:4">
      <c r="A1188" s="132" t="s">
        <v>689</v>
      </c>
      <c r="B1188" s="132" t="s">
        <v>681</v>
      </c>
      <c r="C1188" s="132" t="s">
        <v>197</v>
      </c>
      <c r="D1188" s="132" t="s">
        <v>197</v>
      </c>
    </row>
    <row r="1189" spans="1:4">
      <c r="A1189" s="132" t="s">
        <v>690</v>
      </c>
      <c r="B1189" s="132" t="s">
        <v>681</v>
      </c>
      <c r="C1189" s="132" t="s">
        <v>197</v>
      </c>
      <c r="D1189" s="132" t="s">
        <v>197</v>
      </c>
    </row>
    <row r="1190" spans="1:4">
      <c r="A1190" s="132" t="s">
        <v>691</v>
      </c>
      <c r="B1190" s="132" t="s">
        <v>681</v>
      </c>
      <c r="C1190" s="132" t="s">
        <v>197</v>
      </c>
      <c r="D1190" s="132" t="s">
        <v>197</v>
      </c>
    </row>
    <row r="1191" spans="1:4">
      <c r="A1191" s="132" t="s">
        <v>692</v>
      </c>
      <c r="B1191" s="132" t="s">
        <v>681</v>
      </c>
      <c r="C1191" s="132" t="s">
        <v>197</v>
      </c>
      <c r="D1191" s="132" t="s">
        <v>197</v>
      </c>
    </row>
    <row r="1192" spans="1:4">
      <c r="A1192" s="132" t="s">
        <v>693</v>
      </c>
      <c r="B1192" s="132" t="s">
        <v>681</v>
      </c>
      <c r="C1192" s="132" t="s">
        <v>197</v>
      </c>
      <c r="D1192" s="132" t="s">
        <v>197</v>
      </c>
    </row>
    <row r="1193" spans="1:4">
      <c r="A1193" s="132" t="s">
        <v>694</v>
      </c>
      <c r="B1193" s="132" t="s">
        <v>681</v>
      </c>
      <c r="C1193" s="132" t="s">
        <v>197</v>
      </c>
      <c r="D1193" s="132" t="s">
        <v>197</v>
      </c>
    </row>
    <row r="1194" spans="1:4">
      <c r="A1194" s="132" t="s">
        <v>695</v>
      </c>
      <c r="B1194" s="132" t="s">
        <v>681</v>
      </c>
      <c r="C1194" s="132" t="s">
        <v>197</v>
      </c>
      <c r="D1194" s="132" t="s">
        <v>197</v>
      </c>
    </row>
    <row r="1195" spans="1:4">
      <c r="A1195" s="132" t="s">
        <v>696</v>
      </c>
      <c r="B1195" s="132" t="s">
        <v>681</v>
      </c>
      <c r="C1195" s="132" t="s">
        <v>197</v>
      </c>
      <c r="D1195" s="132" t="s">
        <v>197</v>
      </c>
    </row>
    <row r="1196" spans="1:4">
      <c r="A1196" s="132" t="s">
        <v>697</v>
      </c>
      <c r="B1196" s="132" t="s">
        <v>681</v>
      </c>
      <c r="C1196" s="132" t="s">
        <v>197</v>
      </c>
      <c r="D1196" s="132" t="s">
        <v>197</v>
      </c>
    </row>
    <row r="1197" spans="1:4">
      <c r="A1197" s="132" t="s">
        <v>698</v>
      </c>
      <c r="B1197" s="132" t="s">
        <v>681</v>
      </c>
      <c r="C1197" s="132" t="s">
        <v>197</v>
      </c>
      <c r="D1197" s="132" t="s">
        <v>197</v>
      </c>
    </row>
    <row r="1198" spans="1:4">
      <c r="A1198" s="132" t="s">
        <v>699</v>
      </c>
      <c r="B1198" s="132" t="s">
        <v>681</v>
      </c>
      <c r="C1198" s="132" t="s">
        <v>197</v>
      </c>
      <c r="D1198" s="132" t="s">
        <v>197</v>
      </c>
    </row>
    <row r="1199" spans="1:4">
      <c r="A1199" s="132" t="s">
        <v>700</v>
      </c>
      <c r="B1199" s="132" t="s">
        <v>681</v>
      </c>
      <c r="C1199" s="132" t="s">
        <v>197</v>
      </c>
      <c r="D1199" s="132" t="s">
        <v>197</v>
      </c>
    </row>
    <row r="1200" spans="1:4">
      <c r="A1200" s="132" t="s">
        <v>701</v>
      </c>
      <c r="B1200" s="132" t="s">
        <v>681</v>
      </c>
      <c r="C1200" s="132" t="s">
        <v>197</v>
      </c>
      <c r="D1200" s="132" t="s">
        <v>197</v>
      </c>
    </row>
    <row r="1201" spans="1:4">
      <c r="A1201" s="132" t="s">
        <v>702</v>
      </c>
      <c r="B1201" s="132" t="s">
        <v>681</v>
      </c>
      <c r="C1201" s="132" t="s">
        <v>197</v>
      </c>
      <c r="D1201" s="132" t="s">
        <v>197</v>
      </c>
    </row>
    <row r="1202" spans="1:4">
      <c r="A1202" s="132" t="s">
        <v>703</v>
      </c>
      <c r="B1202" s="132" t="s">
        <v>681</v>
      </c>
      <c r="C1202" s="132" t="s">
        <v>197</v>
      </c>
      <c r="D1202" s="132" t="s">
        <v>197</v>
      </c>
    </row>
    <row r="1203" spans="1:4">
      <c r="A1203" s="132" t="s">
        <v>704</v>
      </c>
      <c r="B1203" s="132" t="s">
        <v>681</v>
      </c>
      <c r="C1203" s="132" t="s">
        <v>197</v>
      </c>
      <c r="D1203" s="132" t="s">
        <v>197</v>
      </c>
    </row>
    <row r="1204" spans="1:4">
      <c r="A1204" s="132" t="s">
        <v>705</v>
      </c>
      <c r="B1204" s="132" t="s">
        <v>681</v>
      </c>
      <c r="C1204" s="132" t="s">
        <v>197</v>
      </c>
      <c r="D1204" s="132" t="s">
        <v>197</v>
      </c>
    </row>
    <row r="1205" spans="1:4">
      <c r="A1205" s="132" t="s">
        <v>706</v>
      </c>
      <c r="B1205" s="132" t="s">
        <v>681</v>
      </c>
      <c r="C1205" s="132" t="s">
        <v>197</v>
      </c>
      <c r="D1205" s="132" t="s">
        <v>197</v>
      </c>
    </row>
    <row r="1206" spans="1:4">
      <c r="A1206" s="132" t="s">
        <v>707</v>
      </c>
      <c r="B1206" s="132" t="s">
        <v>681</v>
      </c>
      <c r="C1206" s="132" t="s">
        <v>197</v>
      </c>
      <c r="D1206" s="132" t="s">
        <v>197</v>
      </c>
    </row>
    <row r="1207" spans="1:4">
      <c r="A1207" s="132" t="s">
        <v>708</v>
      </c>
      <c r="B1207" s="132" t="s">
        <v>681</v>
      </c>
      <c r="C1207" s="132" t="s">
        <v>197</v>
      </c>
      <c r="D1207" s="132" t="s">
        <v>197</v>
      </c>
    </row>
    <row r="1208" spans="1:4">
      <c r="A1208" s="132" t="s">
        <v>709</v>
      </c>
      <c r="B1208" s="132" t="s">
        <v>681</v>
      </c>
      <c r="C1208" s="132" t="s">
        <v>197</v>
      </c>
      <c r="D1208" s="132" t="s">
        <v>197</v>
      </c>
    </row>
    <row r="1209" spans="1:4">
      <c r="A1209" s="132" t="s">
        <v>710</v>
      </c>
      <c r="B1209" s="132" t="s">
        <v>681</v>
      </c>
      <c r="C1209" s="132" t="s">
        <v>197</v>
      </c>
      <c r="D1209" s="132" t="s">
        <v>197</v>
      </c>
    </row>
    <row r="1210" spans="1:4">
      <c r="A1210" s="132" t="s">
        <v>711</v>
      </c>
      <c r="B1210" s="132" t="s">
        <v>681</v>
      </c>
      <c r="C1210" s="132" t="s">
        <v>197</v>
      </c>
      <c r="D1210" s="132" t="s">
        <v>197</v>
      </c>
    </row>
    <row r="1211" spans="1:4">
      <c r="A1211" s="132" t="s">
        <v>712</v>
      </c>
      <c r="B1211" s="132" t="s">
        <v>681</v>
      </c>
      <c r="C1211" s="132" t="s">
        <v>197</v>
      </c>
      <c r="D1211" s="132" t="s">
        <v>197</v>
      </c>
    </row>
    <row r="1212" spans="1:4">
      <c r="A1212" s="132" t="s">
        <v>713</v>
      </c>
      <c r="B1212" s="132" t="s">
        <v>681</v>
      </c>
      <c r="C1212" s="132" t="s">
        <v>197</v>
      </c>
      <c r="D1212" s="132" t="s">
        <v>197</v>
      </c>
    </row>
    <row r="1213" spans="1:4">
      <c r="A1213" s="132" t="s">
        <v>714</v>
      </c>
      <c r="B1213" s="132" t="s">
        <v>681</v>
      </c>
      <c r="C1213" s="132" t="s">
        <v>197</v>
      </c>
      <c r="D1213" s="132" t="s">
        <v>197</v>
      </c>
    </row>
    <row r="1214" spans="1:4">
      <c r="A1214" s="132" t="s">
        <v>715</v>
      </c>
      <c r="B1214" s="132" t="s">
        <v>681</v>
      </c>
      <c r="C1214" s="132" t="s">
        <v>197</v>
      </c>
      <c r="D1214" s="132" t="s">
        <v>197</v>
      </c>
    </row>
    <row r="1215" spans="1:4">
      <c r="A1215" s="132" t="s">
        <v>716</v>
      </c>
      <c r="B1215" s="132" t="s">
        <v>681</v>
      </c>
      <c r="C1215" s="132" t="s">
        <v>197</v>
      </c>
      <c r="D1215" s="132" t="s">
        <v>197</v>
      </c>
    </row>
    <row r="1216" spans="1:4">
      <c r="A1216" s="132" t="s">
        <v>717</v>
      </c>
      <c r="B1216" s="132" t="s">
        <v>681</v>
      </c>
      <c r="C1216" s="132" t="s">
        <v>197</v>
      </c>
      <c r="D1216" s="132" t="s">
        <v>197</v>
      </c>
    </row>
    <row r="1217" spans="1:4">
      <c r="A1217" s="132" t="s">
        <v>718</v>
      </c>
      <c r="B1217" s="132" t="s">
        <v>681</v>
      </c>
      <c r="C1217" s="132" t="s">
        <v>197</v>
      </c>
      <c r="D1217" s="132" t="s">
        <v>197</v>
      </c>
    </row>
    <row r="1218" spans="1:4">
      <c r="A1218" s="132" t="s">
        <v>719</v>
      </c>
      <c r="B1218" s="132" t="s">
        <v>681</v>
      </c>
      <c r="C1218" s="132" t="s">
        <v>197</v>
      </c>
      <c r="D1218" s="132" t="s">
        <v>197</v>
      </c>
    </row>
    <row r="1219" spans="1:4">
      <c r="A1219" s="132" t="s">
        <v>720</v>
      </c>
      <c r="B1219" s="132" t="s">
        <v>681</v>
      </c>
      <c r="C1219" s="132" t="s">
        <v>197</v>
      </c>
      <c r="D1219" s="132" t="s">
        <v>197</v>
      </c>
    </row>
    <row r="1220" spans="1:4">
      <c r="A1220" s="132" t="s">
        <v>721</v>
      </c>
      <c r="B1220" s="132" t="s">
        <v>681</v>
      </c>
      <c r="C1220" s="132" t="s">
        <v>197</v>
      </c>
      <c r="D1220" s="132" t="s">
        <v>197</v>
      </c>
    </row>
    <row r="1221" spans="1:4">
      <c r="A1221" s="132" t="s">
        <v>722</v>
      </c>
      <c r="B1221" s="132" t="s">
        <v>681</v>
      </c>
      <c r="C1221" s="132" t="s">
        <v>197</v>
      </c>
      <c r="D1221" s="132" t="s">
        <v>197</v>
      </c>
    </row>
    <row r="1222" spans="1:4">
      <c r="A1222" s="132" t="s">
        <v>723</v>
      </c>
      <c r="B1222" s="132" t="s">
        <v>681</v>
      </c>
      <c r="C1222" s="132" t="s">
        <v>197</v>
      </c>
      <c r="D1222" s="132" t="s">
        <v>197</v>
      </c>
    </row>
    <row r="1223" spans="1:4">
      <c r="A1223" s="132" t="s">
        <v>724</v>
      </c>
      <c r="B1223" s="132" t="s">
        <v>681</v>
      </c>
      <c r="C1223" s="132" t="s">
        <v>197</v>
      </c>
      <c r="D1223" s="132" t="s">
        <v>197</v>
      </c>
    </row>
    <row r="1224" spans="1:4">
      <c r="A1224" s="132" t="s">
        <v>725</v>
      </c>
      <c r="B1224" s="132" t="s">
        <v>681</v>
      </c>
      <c r="C1224" s="132" t="s">
        <v>197</v>
      </c>
      <c r="D1224" s="132" t="s">
        <v>197</v>
      </c>
    </row>
    <row r="1225" spans="1:4">
      <c r="A1225" s="132" t="s">
        <v>726</v>
      </c>
      <c r="B1225" s="132" t="s">
        <v>681</v>
      </c>
      <c r="C1225" s="132" t="s">
        <v>197</v>
      </c>
      <c r="D1225" s="132" t="s">
        <v>197</v>
      </c>
    </row>
    <row r="1226" spans="1:4">
      <c r="A1226" s="132" t="s">
        <v>727</v>
      </c>
      <c r="B1226" s="132" t="s">
        <v>681</v>
      </c>
      <c r="C1226" s="132" t="s">
        <v>197</v>
      </c>
      <c r="D1226" s="132" t="s">
        <v>197</v>
      </c>
    </row>
    <row r="1227" spans="1:4">
      <c r="A1227" s="132" t="s">
        <v>728</v>
      </c>
      <c r="B1227" s="132" t="s">
        <v>681</v>
      </c>
      <c r="C1227" s="132" t="s">
        <v>197</v>
      </c>
      <c r="D1227" s="132" t="s">
        <v>197</v>
      </c>
    </row>
    <row r="1228" spans="1:4">
      <c r="A1228" s="132" t="s">
        <v>729</v>
      </c>
      <c r="B1228" s="132" t="s">
        <v>681</v>
      </c>
      <c r="C1228" s="132" t="s">
        <v>197</v>
      </c>
      <c r="D1228" s="132" t="s">
        <v>197</v>
      </c>
    </row>
    <row r="1229" spans="1:4">
      <c r="A1229" s="132" t="s">
        <v>730</v>
      </c>
      <c r="B1229" s="132" t="s">
        <v>681</v>
      </c>
      <c r="C1229" s="132" t="s">
        <v>197</v>
      </c>
      <c r="D1229" s="132" t="s">
        <v>197</v>
      </c>
    </row>
    <row r="1230" spans="1:4">
      <c r="A1230" s="132" t="s">
        <v>731</v>
      </c>
      <c r="B1230" s="132" t="s">
        <v>681</v>
      </c>
      <c r="C1230" s="132" t="s">
        <v>197</v>
      </c>
      <c r="D1230" s="132" t="s">
        <v>197</v>
      </c>
    </row>
    <row r="1231" spans="1:4">
      <c r="A1231" s="132" t="s">
        <v>732</v>
      </c>
      <c r="B1231" s="132" t="s">
        <v>681</v>
      </c>
      <c r="C1231" s="132" t="s">
        <v>197</v>
      </c>
      <c r="D1231" s="132" t="s">
        <v>197</v>
      </c>
    </row>
    <row r="1232" spans="1:4">
      <c r="A1232" s="132" t="s">
        <v>733</v>
      </c>
      <c r="B1232" s="132" t="s">
        <v>681</v>
      </c>
      <c r="C1232" s="132" t="s">
        <v>197</v>
      </c>
      <c r="D1232" s="132" t="s">
        <v>197</v>
      </c>
    </row>
    <row r="1233" spans="1:4">
      <c r="A1233" s="132" t="s">
        <v>734</v>
      </c>
      <c r="B1233" s="132" t="s">
        <v>681</v>
      </c>
      <c r="C1233" s="132" t="s">
        <v>197</v>
      </c>
      <c r="D1233" s="132" t="s">
        <v>197</v>
      </c>
    </row>
    <row r="1234" spans="1:4">
      <c r="A1234" s="132" t="s">
        <v>735</v>
      </c>
      <c r="B1234" s="132" t="s">
        <v>681</v>
      </c>
      <c r="C1234" s="132" t="s">
        <v>197</v>
      </c>
      <c r="D1234" s="132" t="s">
        <v>197</v>
      </c>
    </row>
    <row r="1235" spans="1:4">
      <c r="A1235" s="132" t="s">
        <v>736</v>
      </c>
      <c r="B1235" s="132" t="s">
        <v>681</v>
      </c>
      <c r="C1235" s="132" t="s">
        <v>197</v>
      </c>
      <c r="D1235" s="132" t="s">
        <v>197</v>
      </c>
    </row>
    <row r="1236" spans="1:4">
      <c r="A1236" s="132" t="s">
        <v>737</v>
      </c>
      <c r="B1236" s="132" t="s">
        <v>681</v>
      </c>
      <c r="C1236" s="132" t="s">
        <v>197</v>
      </c>
      <c r="D1236" s="132" t="s">
        <v>197</v>
      </c>
    </row>
    <row r="1237" spans="1:4">
      <c r="A1237" s="132" t="s">
        <v>738</v>
      </c>
      <c r="B1237" s="132" t="s">
        <v>681</v>
      </c>
      <c r="C1237" s="132" t="s">
        <v>197</v>
      </c>
      <c r="D1237" s="132" t="s">
        <v>197</v>
      </c>
    </row>
    <row r="1238" spans="1:4">
      <c r="A1238" s="132" t="s">
        <v>739</v>
      </c>
      <c r="B1238" s="132" t="s">
        <v>681</v>
      </c>
      <c r="C1238" s="132" t="s">
        <v>197</v>
      </c>
      <c r="D1238" s="132" t="s">
        <v>197</v>
      </c>
    </row>
    <row r="1239" spans="1:4">
      <c r="A1239" s="132" t="s">
        <v>740</v>
      </c>
      <c r="B1239" s="132" t="s">
        <v>681</v>
      </c>
      <c r="C1239" s="132" t="s">
        <v>197</v>
      </c>
      <c r="D1239" s="132" t="s">
        <v>197</v>
      </c>
    </row>
    <row r="1240" spans="1:4">
      <c r="A1240" s="132" t="s">
        <v>741</v>
      </c>
      <c r="B1240" s="132" t="s">
        <v>681</v>
      </c>
      <c r="C1240" s="132" t="s">
        <v>197</v>
      </c>
      <c r="D1240" s="132" t="s">
        <v>197</v>
      </c>
    </row>
    <row r="1241" spans="1:4">
      <c r="A1241" s="132" t="s">
        <v>742</v>
      </c>
      <c r="B1241" s="132" t="s">
        <v>681</v>
      </c>
      <c r="C1241" s="132" t="s">
        <v>197</v>
      </c>
      <c r="D1241" s="132" t="s">
        <v>197</v>
      </c>
    </row>
    <row r="1242" spans="1:4">
      <c r="A1242" s="132" t="s">
        <v>743</v>
      </c>
      <c r="B1242" s="132" t="s">
        <v>681</v>
      </c>
      <c r="C1242" s="132" t="s">
        <v>197</v>
      </c>
      <c r="D1242" s="132" t="s">
        <v>197</v>
      </c>
    </row>
    <row r="1243" spans="1:4">
      <c r="A1243" s="132" t="s">
        <v>744</v>
      </c>
      <c r="B1243" s="132" t="s">
        <v>681</v>
      </c>
      <c r="C1243" s="132" t="s">
        <v>197</v>
      </c>
      <c r="D1243" s="132" t="s">
        <v>197</v>
      </c>
    </row>
    <row r="1244" spans="1:4">
      <c r="A1244" s="132" t="s">
        <v>745</v>
      </c>
      <c r="B1244" s="132" t="s">
        <v>681</v>
      </c>
      <c r="C1244" s="132" t="s">
        <v>197</v>
      </c>
      <c r="D1244" s="132" t="s">
        <v>197</v>
      </c>
    </row>
    <row r="1245" spans="1:4">
      <c r="A1245" s="132" t="s">
        <v>746</v>
      </c>
      <c r="B1245" s="132" t="s">
        <v>681</v>
      </c>
      <c r="C1245" s="132" t="s">
        <v>197</v>
      </c>
      <c r="D1245" s="132" t="s">
        <v>197</v>
      </c>
    </row>
    <row r="1246" spans="1:4">
      <c r="A1246" s="132" t="s">
        <v>747</v>
      </c>
      <c r="B1246" s="132" t="s">
        <v>681</v>
      </c>
      <c r="C1246" s="132" t="s">
        <v>197</v>
      </c>
      <c r="D1246" s="132" t="s">
        <v>197</v>
      </c>
    </row>
    <row r="1247" spans="1:4">
      <c r="A1247" s="132" t="s">
        <v>748</v>
      </c>
      <c r="B1247" s="132" t="s">
        <v>681</v>
      </c>
      <c r="C1247" s="132" t="s">
        <v>197</v>
      </c>
      <c r="D1247" s="132" t="s">
        <v>197</v>
      </c>
    </row>
    <row r="1248" spans="1:4">
      <c r="A1248" s="132" t="s">
        <v>749</v>
      </c>
      <c r="B1248" s="132" t="s">
        <v>681</v>
      </c>
      <c r="C1248" s="132" t="s">
        <v>197</v>
      </c>
      <c r="D1248" s="132" t="s">
        <v>197</v>
      </c>
    </row>
    <row r="1249" spans="1:4">
      <c r="A1249" s="132" t="s">
        <v>750</v>
      </c>
      <c r="B1249" s="132" t="s">
        <v>681</v>
      </c>
      <c r="C1249" s="132" t="s">
        <v>197</v>
      </c>
      <c r="D1249" s="132" t="s">
        <v>197</v>
      </c>
    </row>
    <row r="1250" spans="1:4">
      <c r="A1250" s="132" t="s">
        <v>751</v>
      </c>
      <c r="B1250" s="132" t="s">
        <v>681</v>
      </c>
      <c r="C1250" s="132" t="s">
        <v>197</v>
      </c>
      <c r="D1250" s="132" t="s">
        <v>197</v>
      </c>
    </row>
    <row r="1251" spans="1:4">
      <c r="A1251" s="132" t="s">
        <v>752</v>
      </c>
      <c r="B1251" s="132" t="s">
        <v>681</v>
      </c>
      <c r="C1251" s="132" t="s">
        <v>197</v>
      </c>
      <c r="D1251" s="132" t="s">
        <v>197</v>
      </c>
    </row>
    <row r="1252" spans="1:4">
      <c r="A1252" s="132" t="s">
        <v>753</v>
      </c>
      <c r="B1252" s="132" t="s">
        <v>681</v>
      </c>
      <c r="C1252" s="132" t="s">
        <v>197</v>
      </c>
      <c r="D1252" s="132" t="s">
        <v>197</v>
      </c>
    </row>
    <row r="1253" spans="1:4">
      <c r="A1253" s="132" t="s">
        <v>754</v>
      </c>
      <c r="B1253" s="132" t="s">
        <v>681</v>
      </c>
      <c r="C1253" s="132" t="s">
        <v>197</v>
      </c>
      <c r="D1253" s="132" t="s">
        <v>197</v>
      </c>
    </row>
    <row r="1254" spans="1:4">
      <c r="A1254" s="132" t="s">
        <v>755</v>
      </c>
      <c r="B1254" s="132" t="s">
        <v>681</v>
      </c>
      <c r="C1254" s="132" t="s">
        <v>197</v>
      </c>
      <c r="D1254" s="132" t="s">
        <v>197</v>
      </c>
    </row>
    <row r="1255" spans="1:4">
      <c r="A1255" s="132" t="s">
        <v>756</v>
      </c>
      <c r="B1255" s="132" t="s">
        <v>681</v>
      </c>
      <c r="C1255" s="132" t="s">
        <v>197</v>
      </c>
      <c r="D1255" s="132" t="s">
        <v>197</v>
      </c>
    </row>
    <row r="1256" spans="1:4">
      <c r="A1256" s="132" t="s">
        <v>757</v>
      </c>
      <c r="B1256" s="132" t="s">
        <v>681</v>
      </c>
      <c r="C1256" s="132" t="s">
        <v>197</v>
      </c>
      <c r="D1256" s="132" t="s">
        <v>197</v>
      </c>
    </row>
    <row r="1257" spans="1:4">
      <c r="A1257" s="132" t="s">
        <v>758</v>
      </c>
      <c r="B1257" s="132" t="s">
        <v>681</v>
      </c>
      <c r="C1257" s="132" t="s">
        <v>197</v>
      </c>
      <c r="D1257" s="132" t="s">
        <v>197</v>
      </c>
    </row>
    <row r="1258" spans="1:4">
      <c r="A1258" s="132" t="s">
        <v>759</v>
      </c>
      <c r="B1258" s="132" t="s">
        <v>681</v>
      </c>
      <c r="C1258" s="132" t="s">
        <v>197</v>
      </c>
      <c r="D1258" s="132" t="s">
        <v>197</v>
      </c>
    </row>
    <row r="1259" spans="1:4">
      <c r="A1259" s="132" t="s">
        <v>760</v>
      </c>
      <c r="B1259" s="132" t="s">
        <v>681</v>
      </c>
      <c r="C1259" s="132" t="s">
        <v>197</v>
      </c>
      <c r="D1259" s="132" t="s">
        <v>197</v>
      </c>
    </row>
    <row r="1260" spans="1:4">
      <c r="A1260" s="132" t="s">
        <v>761</v>
      </c>
      <c r="B1260" s="132" t="s">
        <v>681</v>
      </c>
      <c r="C1260" s="132" t="s">
        <v>197</v>
      </c>
      <c r="D1260" s="132" t="s">
        <v>197</v>
      </c>
    </row>
    <row r="1261" spans="1:4">
      <c r="A1261" s="132" t="s">
        <v>762</v>
      </c>
      <c r="B1261" s="132" t="s">
        <v>681</v>
      </c>
      <c r="C1261" s="132" t="s">
        <v>197</v>
      </c>
      <c r="D1261" s="132" t="s">
        <v>197</v>
      </c>
    </row>
    <row r="1262" spans="1:4">
      <c r="A1262" s="132" t="s">
        <v>763</v>
      </c>
      <c r="B1262" s="132" t="s">
        <v>681</v>
      </c>
      <c r="C1262" s="132" t="s">
        <v>197</v>
      </c>
      <c r="D1262" s="132" t="s">
        <v>197</v>
      </c>
    </row>
    <row r="1263" spans="1:4">
      <c r="A1263" s="132" t="s">
        <v>764</v>
      </c>
      <c r="B1263" s="132" t="s">
        <v>681</v>
      </c>
      <c r="C1263" s="132" t="s">
        <v>197</v>
      </c>
      <c r="D1263" s="132" t="s">
        <v>197</v>
      </c>
    </row>
    <row r="1264" spans="1:4">
      <c r="A1264" s="132" t="s">
        <v>765</v>
      </c>
      <c r="B1264" s="132" t="s">
        <v>681</v>
      </c>
      <c r="C1264" s="132" t="s">
        <v>197</v>
      </c>
      <c r="D1264" s="132" t="s">
        <v>197</v>
      </c>
    </row>
    <row r="1265" spans="1:4">
      <c r="A1265" s="132" t="s">
        <v>766</v>
      </c>
      <c r="B1265" s="132" t="s">
        <v>681</v>
      </c>
      <c r="C1265" s="132" t="s">
        <v>197</v>
      </c>
      <c r="D1265" s="132" t="s">
        <v>197</v>
      </c>
    </row>
    <row r="1266" spans="1:4">
      <c r="A1266" s="132" t="s">
        <v>767</v>
      </c>
      <c r="B1266" s="132" t="s">
        <v>681</v>
      </c>
      <c r="C1266" s="132" t="s">
        <v>197</v>
      </c>
      <c r="D1266" s="132" t="s">
        <v>197</v>
      </c>
    </row>
    <row r="1267" spans="1:4">
      <c r="A1267" s="132" t="s">
        <v>768</v>
      </c>
      <c r="B1267" s="132" t="s">
        <v>681</v>
      </c>
      <c r="C1267" s="132" t="s">
        <v>197</v>
      </c>
      <c r="D1267" s="132" t="s">
        <v>197</v>
      </c>
    </row>
    <row r="1268" spans="1:4">
      <c r="A1268" s="132" t="s">
        <v>769</v>
      </c>
      <c r="B1268" s="132" t="s">
        <v>681</v>
      </c>
      <c r="C1268" s="132" t="s">
        <v>197</v>
      </c>
      <c r="D1268" s="132" t="s">
        <v>197</v>
      </c>
    </row>
    <row r="1269" spans="1:4">
      <c r="A1269" s="132" t="s">
        <v>770</v>
      </c>
      <c r="B1269" s="132" t="s">
        <v>681</v>
      </c>
      <c r="C1269" s="132" t="s">
        <v>197</v>
      </c>
      <c r="D1269" s="132" t="s">
        <v>197</v>
      </c>
    </row>
    <row r="1270" spans="1:4">
      <c r="A1270" s="132" t="s">
        <v>771</v>
      </c>
      <c r="B1270" s="132" t="s">
        <v>681</v>
      </c>
      <c r="C1270" s="132" t="s">
        <v>197</v>
      </c>
      <c r="D1270" s="132" t="s">
        <v>197</v>
      </c>
    </row>
    <row r="1271" spans="1:4">
      <c r="A1271" s="132" t="s">
        <v>772</v>
      </c>
      <c r="B1271" s="132" t="s">
        <v>681</v>
      </c>
      <c r="C1271" s="132" t="s">
        <v>197</v>
      </c>
      <c r="D1271" s="132" t="s">
        <v>197</v>
      </c>
    </row>
    <row r="1272" spans="1:4">
      <c r="A1272" s="132" t="s">
        <v>773</v>
      </c>
      <c r="B1272" s="132" t="s">
        <v>681</v>
      </c>
      <c r="C1272" s="132" t="s">
        <v>197</v>
      </c>
      <c r="D1272" s="132" t="s">
        <v>197</v>
      </c>
    </row>
    <row r="1273" spans="1:4">
      <c r="A1273" s="132" t="s">
        <v>774</v>
      </c>
      <c r="B1273" s="132" t="s">
        <v>681</v>
      </c>
      <c r="C1273" s="132" t="s">
        <v>197</v>
      </c>
      <c r="D1273" s="132" t="s">
        <v>197</v>
      </c>
    </row>
    <row r="1274" spans="1:4">
      <c r="A1274" s="132" t="s">
        <v>936</v>
      </c>
      <c r="B1274" s="132" t="s">
        <v>659</v>
      </c>
      <c r="C1274" s="132" t="s">
        <v>197</v>
      </c>
      <c r="D1274" s="132" t="s">
        <v>197</v>
      </c>
    </row>
    <row r="1275" spans="1:4">
      <c r="A1275" s="132" t="s">
        <v>938</v>
      </c>
      <c r="B1275" s="132" t="s">
        <v>939</v>
      </c>
      <c r="C1275" s="132" t="s">
        <v>197</v>
      </c>
      <c r="D1275" s="132" t="s">
        <v>197</v>
      </c>
    </row>
    <row r="1276" spans="1:4">
      <c r="A1276" s="132" t="s">
        <v>940</v>
      </c>
      <c r="B1276" s="132" t="s">
        <v>939</v>
      </c>
      <c r="C1276" s="132" t="s">
        <v>197</v>
      </c>
      <c r="D1276" s="132" t="s">
        <v>197</v>
      </c>
    </row>
    <row r="1277" spans="1:4">
      <c r="A1277" s="132" t="s">
        <v>941</v>
      </c>
      <c r="B1277" s="132" t="s">
        <v>939</v>
      </c>
      <c r="C1277" s="132" t="s">
        <v>197</v>
      </c>
      <c r="D1277" s="132" t="s">
        <v>197</v>
      </c>
    </row>
    <row r="1278" spans="1:4">
      <c r="A1278" s="132" t="s">
        <v>942</v>
      </c>
      <c r="B1278" s="132" t="s">
        <v>939</v>
      </c>
      <c r="C1278" s="132" t="s">
        <v>197</v>
      </c>
      <c r="D1278" s="132" t="s">
        <v>197</v>
      </c>
    </row>
    <row r="1279" spans="1:4">
      <c r="A1279" s="132" t="s">
        <v>943</v>
      </c>
      <c r="B1279" s="132" t="s">
        <v>939</v>
      </c>
      <c r="C1279" s="132" t="s">
        <v>197</v>
      </c>
      <c r="D1279" s="132" t="s">
        <v>197</v>
      </c>
    </row>
    <row r="1280" spans="1:4">
      <c r="A1280" s="132" t="s">
        <v>944</v>
      </c>
      <c r="B1280" s="132" t="s">
        <v>939</v>
      </c>
      <c r="C1280" s="132" t="s">
        <v>197</v>
      </c>
      <c r="D1280" s="132" t="s">
        <v>197</v>
      </c>
    </row>
    <row r="1281" spans="1:4">
      <c r="A1281" s="132" t="s">
        <v>945</v>
      </c>
      <c r="B1281" s="132" t="s">
        <v>939</v>
      </c>
      <c r="C1281" s="132" t="s">
        <v>197</v>
      </c>
      <c r="D1281" s="132" t="s">
        <v>197</v>
      </c>
    </row>
    <row r="1282" spans="1:4">
      <c r="A1282" s="132" t="s">
        <v>946</v>
      </c>
      <c r="B1282" s="132" t="s">
        <v>939</v>
      </c>
      <c r="C1282" s="132" t="s">
        <v>197</v>
      </c>
      <c r="D1282" s="132" t="s">
        <v>197</v>
      </c>
    </row>
    <row r="1283" spans="1:4">
      <c r="A1283" s="132" t="s">
        <v>947</v>
      </c>
      <c r="B1283" s="132" t="s">
        <v>939</v>
      </c>
      <c r="C1283" s="132" t="s">
        <v>197</v>
      </c>
      <c r="D1283" s="132" t="s">
        <v>197</v>
      </c>
    </row>
    <row r="1284" spans="1:4">
      <c r="A1284" s="132" t="s">
        <v>948</v>
      </c>
      <c r="B1284" s="132" t="s">
        <v>939</v>
      </c>
      <c r="C1284" s="132" t="s">
        <v>197</v>
      </c>
      <c r="D1284" s="132" t="s">
        <v>197</v>
      </c>
    </row>
    <row r="1285" spans="1:4">
      <c r="A1285" s="132" t="s">
        <v>949</v>
      </c>
      <c r="B1285" s="132" t="s">
        <v>939</v>
      </c>
      <c r="C1285" s="132" t="s">
        <v>197</v>
      </c>
      <c r="D1285" s="132" t="s">
        <v>197</v>
      </c>
    </row>
    <row r="1286" spans="1:4">
      <c r="A1286" s="132" t="s">
        <v>950</v>
      </c>
      <c r="B1286" s="132" t="s">
        <v>939</v>
      </c>
      <c r="C1286" s="132" t="s">
        <v>197</v>
      </c>
      <c r="D1286" s="132" t="s">
        <v>197</v>
      </c>
    </row>
    <row r="1287" spans="1:4">
      <c r="A1287" s="132" t="s">
        <v>951</v>
      </c>
      <c r="B1287" s="132" t="s">
        <v>939</v>
      </c>
      <c r="C1287" s="132" t="s">
        <v>197</v>
      </c>
      <c r="D1287" s="132" t="s">
        <v>197</v>
      </c>
    </row>
    <row r="1288" spans="1:4">
      <c r="A1288" s="132" t="s">
        <v>952</v>
      </c>
      <c r="B1288" s="132" t="s">
        <v>939</v>
      </c>
      <c r="C1288" s="132" t="s">
        <v>197</v>
      </c>
      <c r="D1288" s="132" t="s">
        <v>197</v>
      </c>
    </row>
    <row r="1289" spans="1:4">
      <c r="A1289" s="132" t="s">
        <v>953</v>
      </c>
      <c r="B1289" s="132" t="s">
        <v>939</v>
      </c>
      <c r="C1289" s="132" t="s">
        <v>197</v>
      </c>
      <c r="D1289" s="132" t="s">
        <v>197</v>
      </c>
    </row>
    <row r="1290" spans="1:4">
      <c r="A1290" s="132" t="s">
        <v>954</v>
      </c>
      <c r="B1290" s="132" t="s">
        <v>939</v>
      </c>
      <c r="C1290" s="132" t="s">
        <v>197</v>
      </c>
      <c r="D1290" s="132" t="s">
        <v>197</v>
      </c>
    </row>
    <row r="1291" spans="1:4">
      <c r="A1291" s="132" t="s">
        <v>955</v>
      </c>
      <c r="B1291" s="132" t="s">
        <v>939</v>
      </c>
      <c r="C1291" s="132" t="s">
        <v>197</v>
      </c>
      <c r="D1291" s="132" t="s">
        <v>197</v>
      </c>
    </row>
    <row r="1292" spans="1:4">
      <c r="A1292" s="132" t="s">
        <v>956</v>
      </c>
      <c r="B1292" s="132" t="s">
        <v>939</v>
      </c>
      <c r="C1292" s="132" t="s">
        <v>197</v>
      </c>
      <c r="D1292" s="132" t="s">
        <v>197</v>
      </c>
    </row>
    <row r="1293" spans="1:4">
      <c r="A1293" s="132" t="s">
        <v>957</v>
      </c>
      <c r="B1293" s="132" t="s">
        <v>939</v>
      </c>
      <c r="C1293" s="132" t="s">
        <v>197</v>
      </c>
      <c r="D1293" s="132" t="s">
        <v>197</v>
      </c>
    </row>
    <row r="1294" spans="1:4">
      <c r="A1294" s="132" t="s">
        <v>958</v>
      </c>
      <c r="B1294" s="132" t="s">
        <v>939</v>
      </c>
      <c r="C1294" s="132" t="s">
        <v>197</v>
      </c>
      <c r="D1294" s="132" t="s">
        <v>197</v>
      </c>
    </row>
    <row r="1295" spans="1:4">
      <c r="A1295" s="132" t="s">
        <v>959</v>
      </c>
      <c r="B1295" s="132" t="s">
        <v>939</v>
      </c>
      <c r="C1295" s="132" t="s">
        <v>197</v>
      </c>
      <c r="D1295" s="132" t="s">
        <v>197</v>
      </c>
    </row>
    <row r="1296" spans="1:4">
      <c r="A1296" s="132" t="s">
        <v>960</v>
      </c>
      <c r="B1296" s="132" t="s">
        <v>939</v>
      </c>
      <c r="C1296" s="132" t="s">
        <v>197</v>
      </c>
      <c r="D1296" s="132" t="s">
        <v>197</v>
      </c>
    </row>
    <row r="1297" spans="1:4">
      <c r="A1297" s="132" t="s">
        <v>961</v>
      </c>
      <c r="B1297" s="132" t="s">
        <v>939</v>
      </c>
      <c r="C1297" s="132" t="s">
        <v>197</v>
      </c>
      <c r="D1297" s="132" t="s">
        <v>197</v>
      </c>
    </row>
    <row r="1298" spans="1:4">
      <c r="A1298" s="132" t="s">
        <v>962</v>
      </c>
      <c r="B1298" s="132" t="s">
        <v>939</v>
      </c>
      <c r="C1298" s="132" t="s">
        <v>197</v>
      </c>
      <c r="D1298" s="132" t="s">
        <v>197</v>
      </c>
    </row>
    <row r="1299" spans="1:4">
      <c r="A1299" s="132" t="s">
        <v>963</v>
      </c>
      <c r="B1299" s="132" t="s">
        <v>939</v>
      </c>
      <c r="C1299" s="132" t="s">
        <v>197</v>
      </c>
      <c r="D1299" s="132" t="s">
        <v>197</v>
      </c>
    </row>
    <row r="1300" spans="1:4">
      <c r="A1300" s="132" t="s">
        <v>964</v>
      </c>
      <c r="B1300" s="132" t="s">
        <v>939</v>
      </c>
      <c r="C1300" s="132" t="s">
        <v>197</v>
      </c>
      <c r="D1300" s="132" t="s">
        <v>197</v>
      </c>
    </row>
    <row r="1301" spans="1:4">
      <c r="A1301" s="132" t="s">
        <v>965</v>
      </c>
      <c r="B1301" s="132" t="s">
        <v>939</v>
      </c>
      <c r="C1301" s="132" t="s">
        <v>197</v>
      </c>
      <c r="D1301" s="132" t="s">
        <v>197</v>
      </c>
    </row>
    <row r="1302" spans="1:4">
      <c r="A1302" s="132" t="s">
        <v>966</v>
      </c>
      <c r="B1302" s="132" t="s">
        <v>939</v>
      </c>
      <c r="C1302" s="132" t="s">
        <v>197</v>
      </c>
      <c r="D1302" s="132" t="s">
        <v>197</v>
      </c>
    </row>
    <row r="1303" spans="1:4">
      <c r="A1303" s="132" t="s">
        <v>967</v>
      </c>
      <c r="B1303" s="132" t="s">
        <v>939</v>
      </c>
      <c r="C1303" s="132" t="s">
        <v>197</v>
      </c>
      <c r="D1303" s="132" t="s">
        <v>197</v>
      </c>
    </row>
    <row r="1304" spans="1:4">
      <c r="A1304" s="132" t="s">
        <v>968</v>
      </c>
      <c r="B1304" s="132" t="s">
        <v>939</v>
      </c>
      <c r="C1304" s="132" t="s">
        <v>197</v>
      </c>
      <c r="D1304" s="132" t="s">
        <v>197</v>
      </c>
    </row>
    <row r="1305" spans="1:4">
      <c r="A1305" s="132" t="s">
        <v>969</v>
      </c>
      <c r="B1305" s="132" t="s">
        <v>939</v>
      </c>
      <c r="C1305" s="132" t="s">
        <v>197</v>
      </c>
      <c r="D1305" s="132" t="s">
        <v>197</v>
      </c>
    </row>
    <row r="1306" spans="1:4">
      <c r="A1306" s="132" t="s">
        <v>970</v>
      </c>
      <c r="B1306" s="132" t="s">
        <v>939</v>
      </c>
      <c r="C1306" s="132" t="s">
        <v>197</v>
      </c>
      <c r="D1306" s="132" t="s">
        <v>197</v>
      </c>
    </row>
    <row r="1307" spans="1:4">
      <c r="A1307" s="132" t="s">
        <v>971</v>
      </c>
      <c r="B1307" s="132" t="s">
        <v>939</v>
      </c>
      <c r="C1307" s="132" t="s">
        <v>197</v>
      </c>
      <c r="D1307" s="132" t="s">
        <v>197</v>
      </c>
    </row>
    <row r="1308" spans="1:4">
      <c r="A1308" s="132" t="s">
        <v>972</v>
      </c>
      <c r="B1308" s="132" t="s">
        <v>939</v>
      </c>
      <c r="C1308" s="132" t="s">
        <v>197</v>
      </c>
      <c r="D1308" s="132" t="s">
        <v>197</v>
      </c>
    </row>
    <row r="1309" spans="1:4">
      <c r="A1309" s="132" t="s">
        <v>973</v>
      </c>
      <c r="B1309" s="132" t="s">
        <v>939</v>
      </c>
      <c r="C1309" s="132" t="s">
        <v>197</v>
      </c>
      <c r="D1309" s="132" t="s">
        <v>197</v>
      </c>
    </row>
    <row r="1310" spans="1:4">
      <c r="A1310" s="132" t="s">
        <v>974</v>
      </c>
      <c r="B1310" s="132" t="s">
        <v>939</v>
      </c>
      <c r="C1310" s="132" t="s">
        <v>197</v>
      </c>
      <c r="D1310" s="132" t="s">
        <v>197</v>
      </c>
    </row>
    <row r="1311" spans="1:4">
      <c r="A1311" s="132" t="s">
        <v>975</v>
      </c>
      <c r="B1311" s="132" t="s">
        <v>939</v>
      </c>
      <c r="C1311" s="132" t="s">
        <v>197</v>
      </c>
      <c r="D1311" s="132" t="s">
        <v>197</v>
      </c>
    </row>
    <row r="1312" spans="1:4">
      <c r="A1312" s="132" t="s">
        <v>976</v>
      </c>
      <c r="B1312" s="132" t="s">
        <v>939</v>
      </c>
      <c r="C1312" s="132" t="s">
        <v>197</v>
      </c>
      <c r="D1312" s="132" t="s">
        <v>197</v>
      </c>
    </row>
    <row r="1313" spans="1:4">
      <c r="A1313" s="132" t="s">
        <v>977</v>
      </c>
      <c r="B1313" s="132" t="s">
        <v>939</v>
      </c>
      <c r="C1313" s="132" t="s">
        <v>197</v>
      </c>
      <c r="D1313" s="132" t="s">
        <v>197</v>
      </c>
    </row>
    <row r="1314" spans="1:4">
      <c r="A1314" s="132" t="s">
        <v>978</v>
      </c>
      <c r="B1314" s="132" t="s">
        <v>939</v>
      </c>
      <c r="C1314" s="132" t="s">
        <v>197</v>
      </c>
      <c r="D1314" s="132" t="s">
        <v>197</v>
      </c>
    </row>
    <row r="1315" spans="1:4">
      <c r="A1315" s="132" t="s">
        <v>979</v>
      </c>
      <c r="B1315" s="132" t="s">
        <v>939</v>
      </c>
      <c r="C1315" s="132" t="s">
        <v>197</v>
      </c>
      <c r="D1315" s="132" t="s">
        <v>197</v>
      </c>
    </row>
    <row r="1316" spans="1:4">
      <c r="A1316" s="132" t="s">
        <v>980</v>
      </c>
      <c r="B1316" s="132" t="s">
        <v>939</v>
      </c>
      <c r="C1316" s="132" t="s">
        <v>197</v>
      </c>
      <c r="D1316" s="132" t="s">
        <v>197</v>
      </c>
    </row>
    <row r="1317" spans="1:4">
      <c r="A1317" s="132" t="s">
        <v>981</v>
      </c>
      <c r="B1317" s="132" t="s">
        <v>939</v>
      </c>
      <c r="C1317" s="132" t="s">
        <v>197</v>
      </c>
      <c r="D1317" s="132" t="s">
        <v>197</v>
      </c>
    </row>
    <row r="1318" spans="1:4">
      <c r="A1318" s="132" t="s">
        <v>982</v>
      </c>
      <c r="B1318" s="132" t="s">
        <v>939</v>
      </c>
      <c r="C1318" s="132" t="s">
        <v>197</v>
      </c>
      <c r="D1318" s="132" t="s">
        <v>197</v>
      </c>
    </row>
    <row r="1319" spans="1:4">
      <c r="A1319" s="132" t="s">
        <v>983</v>
      </c>
      <c r="B1319" s="132" t="s">
        <v>939</v>
      </c>
      <c r="C1319" s="132" t="s">
        <v>197</v>
      </c>
      <c r="D1319" s="132" t="s">
        <v>197</v>
      </c>
    </row>
    <row r="1320" spans="1:4">
      <c r="A1320" s="132" t="s">
        <v>984</v>
      </c>
      <c r="B1320" s="132" t="s">
        <v>939</v>
      </c>
      <c r="C1320" s="132" t="s">
        <v>197</v>
      </c>
      <c r="D1320" s="132" t="s">
        <v>197</v>
      </c>
    </row>
    <row r="1321" spans="1:4">
      <c r="A1321" s="132" t="s">
        <v>985</v>
      </c>
      <c r="B1321" s="132" t="s">
        <v>939</v>
      </c>
      <c r="C1321" s="132" t="s">
        <v>197</v>
      </c>
      <c r="D1321" s="132" t="s">
        <v>197</v>
      </c>
    </row>
    <row r="1322" spans="1:4">
      <c r="A1322" s="132" t="s">
        <v>986</v>
      </c>
      <c r="B1322" s="132" t="s">
        <v>939</v>
      </c>
      <c r="C1322" s="132" t="s">
        <v>197</v>
      </c>
      <c r="D1322" s="132" t="s">
        <v>197</v>
      </c>
    </row>
    <row r="1323" spans="1:4">
      <c r="A1323" s="132" t="s">
        <v>987</v>
      </c>
      <c r="B1323" s="132" t="s">
        <v>939</v>
      </c>
      <c r="C1323" s="132" t="s">
        <v>197</v>
      </c>
      <c r="D1323" s="132" t="s">
        <v>197</v>
      </c>
    </row>
    <row r="1324" spans="1:4">
      <c r="A1324" s="132" t="s">
        <v>988</v>
      </c>
      <c r="B1324" s="132" t="s">
        <v>939</v>
      </c>
      <c r="C1324" s="132" t="s">
        <v>197</v>
      </c>
      <c r="D1324" s="132" t="s">
        <v>197</v>
      </c>
    </row>
    <row r="1325" spans="1:4">
      <c r="A1325" s="132" t="s">
        <v>989</v>
      </c>
      <c r="B1325" s="132" t="s">
        <v>939</v>
      </c>
      <c r="C1325" s="132" t="s">
        <v>197</v>
      </c>
      <c r="D1325" s="132" t="s">
        <v>197</v>
      </c>
    </row>
    <row r="1326" spans="1:4">
      <c r="A1326" s="132" t="s">
        <v>1085</v>
      </c>
      <c r="B1326" s="132" t="s">
        <v>939</v>
      </c>
      <c r="C1326" s="132" t="s">
        <v>197</v>
      </c>
      <c r="D1326" s="132" t="s">
        <v>197</v>
      </c>
    </row>
    <row r="1327" spans="1:4">
      <c r="A1327" s="132" t="s">
        <v>1090</v>
      </c>
      <c r="B1327" s="132" t="s">
        <v>681</v>
      </c>
      <c r="C1327" s="132" t="s">
        <v>197</v>
      </c>
      <c r="D1327" s="132" t="s">
        <v>197</v>
      </c>
    </row>
    <row r="1328" spans="1:4">
      <c r="A1328" s="132" t="s">
        <v>1091</v>
      </c>
      <c r="B1328" s="132" t="s">
        <v>681</v>
      </c>
      <c r="C1328" s="132" t="s">
        <v>197</v>
      </c>
      <c r="D1328" s="132" t="s">
        <v>197</v>
      </c>
    </row>
    <row r="1329" spans="1:4">
      <c r="A1329" s="132" t="s">
        <v>1097</v>
      </c>
      <c r="B1329" s="132" t="s">
        <v>939</v>
      </c>
      <c r="C1329" s="132" t="s">
        <v>197</v>
      </c>
      <c r="D1329" s="132" t="s">
        <v>197</v>
      </c>
    </row>
    <row r="1330" spans="1:4">
      <c r="A1330" s="132" t="s">
        <v>1098</v>
      </c>
      <c r="B1330" s="132" t="s">
        <v>939</v>
      </c>
      <c r="C1330" s="132" t="s">
        <v>197</v>
      </c>
      <c r="D1330" s="132" t="s">
        <v>197</v>
      </c>
    </row>
    <row r="1331" spans="1:4">
      <c r="A1331" s="132" t="s">
        <v>1099</v>
      </c>
      <c r="B1331" s="132" t="s">
        <v>939</v>
      </c>
      <c r="C1331" s="132" t="s">
        <v>197</v>
      </c>
      <c r="D1331" s="132" t="s">
        <v>197</v>
      </c>
    </row>
    <row r="1332" spans="1:4">
      <c r="A1332" s="132" t="s">
        <v>1100</v>
      </c>
      <c r="B1332" s="132" t="s">
        <v>939</v>
      </c>
      <c r="C1332" s="132" t="s">
        <v>197</v>
      </c>
      <c r="D1332" s="132" t="s">
        <v>197</v>
      </c>
    </row>
    <row r="1333" spans="1:4">
      <c r="A1333" s="132" t="s">
        <v>1108</v>
      </c>
      <c r="B1333" s="132" t="s">
        <v>939</v>
      </c>
      <c r="C1333" s="132" t="s">
        <v>197</v>
      </c>
      <c r="D1333" s="132" t="s">
        <v>197</v>
      </c>
    </row>
    <row r="1334" spans="1:4">
      <c r="A1334" s="132" t="s">
        <v>1121</v>
      </c>
      <c r="B1334" s="132" t="s">
        <v>681</v>
      </c>
      <c r="C1334" s="132" t="s">
        <v>197</v>
      </c>
      <c r="D1334" s="132" t="s">
        <v>197</v>
      </c>
    </row>
    <row r="1335" spans="1:4">
      <c r="A1335" s="132" t="s">
        <v>1122</v>
      </c>
      <c r="B1335" s="132" t="s">
        <v>681</v>
      </c>
      <c r="C1335" s="132" t="s">
        <v>197</v>
      </c>
      <c r="D1335" s="132" t="s">
        <v>197</v>
      </c>
    </row>
    <row r="1336" spans="1:4">
      <c r="A1336" s="132" t="s">
        <v>1123</v>
      </c>
      <c r="B1336" s="132" t="s">
        <v>681</v>
      </c>
      <c r="C1336" s="132" t="s">
        <v>197</v>
      </c>
      <c r="D1336" s="132" t="s">
        <v>197</v>
      </c>
    </row>
    <row r="1337" spans="1:4">
      <c r="A1337" s="132" t="s">
        <v>1544</v>
      </c>
      <c r="B1337" s="132" t="s">
        <v>1545</v>
      </c>
      <c r="C1337" s="132" t="s">
        <v>197</v>
      </c>
      <c r="D1337" s="132" t="s">
        <v>197</v>
      </c>
    </row>
    <row r="1338" spans="1:4">
      <c r="A1338" s="132" t="s">
        <v>1546</v>
      </c>
      <c r="B1338" s="132" t="s">
        <v>1545</v>
      </c>
      <c r="C1338" s="132" t="s">
        <v>197</v>
      </c>
      <c r="D1338" s="132" t="s">
        <v>197</v>
      </c>
    </row>
    <row r="1339" spans="1:4">
      <c r="A1339" s="132" t="s">
        <v>1547</v>
      </c>
      <c r="B1339" s="132" t="s">
        <v>1545</v>
      </c>
      <c r="C1339" s="132" t="s">
        <v>197</v>
      </c>
      <c r="D1339" s="132" t="s">
        <v>197</v>
      </c>
    </row>
    <row r="1340" spans="1:4">
      <c r="A1340" s="132" t="s">
        <v>1548</v>
      </c>
      <c r="B1340" s="132" t="s">
        <v>1545</v>
      </c>
      <c r="C1340" s="132" t="s">
        <v>197</v>
      </c>
      <c r="D1340" s="132" t="s">
        <v>197</v>
      </c>
    </row>
    <row r="1341" spans="1:4">
      <c r="A1341" s="132" t="s">
        <v>1549</v>
      </c>
      <c r="B1341" s="132" t="s">
        <v>1545</v>
      </c>
      <c r="C1341" s="132" t="s">
        <v>197</v>
      </c>
      <c r="D1341" s="132" t="s">
        <v>197</v>
      </c>
    </row>
    <row r="1342" spans="1:4">
      <c r="A1342" s="132" t="s">
        <v>1550</v>
      </c>
      <c r="B1342" s="132" t="s">
        <v>1545</v>
      </c>
      <c r="C1342" s="132" t="s">
        <v>197</v>
      </c>
      <c r="D1342" s="132" t="s">
        <v>197</v>
      </c>
    </row>
    <row r="1343" spans="1:4">
      <c r="A1343" s="132" t="s">
        <v>1551</v>
      </c>
      <c r="B1343" s="132" t="s">
        <v>1545</v>
      </c>
      <c r="C1343" s="132" t="s">
        <v>197</v>
      </c>
      <c r="D1343" s="132" t="s">
        <v>197</v>
      </c>
    </row>
    <row r="1344" spans="1:4">
      <c r="A1344" s="132" t="s">
        <v>1552</v>
      </c>
      <c r="B1344" s="132" t="s">
        <v>1545</v>
      </c>
      <c r="C1344" s="132" t="s">
        <v>197</v>
      </c>
      <c r="D1344" s="132" t="s">
        <v>197</v>
      </c>
    </row>
    <row r="1345" spans="1:4">
      <c r="A1345" s="132" t="s">
        <v>1553</v>
      </c>
      <c r="B1345" s="132" t="s">
        <v>1545</v>
      </c>
      <c r="C1345" s="132" t="s">
        <v>197</v>
      </c>
      <c r="D1345" s="132" t="s">
        <v>197</v>
      </c>
    </row>
    <row r="1346" spans="1:4">
      <c r="A1346" s="132" t="s">
        <v>1554</v>
      </c>
      <c r="B1346" s="132" t="s">
        <v>1545</v>
      </c>
      <c r="C1346" s="132" t="s">
        <v>197</v>
      </c>
      <c r="D1346" s="132" t="s">
        <v>197</v>
      </c>
    </row>
    <row r="1347" spans="1:4">
      <c r="A1347" s="132" t="s">
        <v>1555</v>
      </c>
      <c r="B1347" s="132" t="s">
        <v>1545</v>
      </c>
      <c r="C1347" s="132" t="s">
        <v>197</v>
      </c>
      <c r="D1347" s="132" t="s">
        <v>197</v>
      </c>
    </row>
    <row r="1348" spans="1:4">
      <c r="A1348" s="132" t="s">
        <v>1556</v>
      </c>
      <c r="B1348" s="132" t="s">
        <v>1545</v>
      </c>
      <c r="C1348" s="132" t="s">
        <v>197</v>
      </c>
      <c r="D1348" s="132" t="s">
        <v>197</v>
      </c>
    </row>
    <row r="1349" spans="1:4">
      <c r="A1349" s="132" t="s">
        <v>1557</v>
      </c>
      <c r="B1349" s="132" t="s">
        <v>1545</v>
      </c>
      <c r="C1349" s="132" t="s">
        <v>197</v>
      </c>
      <c r="D1349" s="132" t="s">
        <v>197</v>
      </c>
    </row>
    <row r="1350" spans="1:4">
      <c r="A1350" s="132" t="s">
        <v>1558</v>
      </c>
      <c r="B1350" s="132" t="s">
        <v>1545</v>
      </c>
      <c r="C1350" s="132" t="s">
        <v>197</v>
      </c>
      <c r="D1350" s="132" t="s">
        <v>197</v>
      </c>
    </row>
    <row r="1351" spans="1:4">
      <c r="A1351" s="132" t="s">
        <v>1559</v>
      </c>
      <c r="B1351" s="132" t="s">
        <v>1545</v>
      </c>
      <c r="C1351" s="132" t="s">
        <v>197</v>
      </c>
      <c r="D1351" s="132" t="s">
        <v>197</v>
      </c>
    </row>
    <row r="1352" spans="1:4">
      <c r="A1352" s="132" t="s">
        <v>1560</v>
      </c>
      <c r="B1352" s="132" t="s">
        <v>1545</v>
      </c>
      <c r="C1352" s="132" t="s">
        <v>197</v>
      </c>
      <c r="D1352" s="132" t="s">
        <v>197</v>
      </c>
    </row>
    <row r="1353" spans="1:4">
      <c r="A1353" s="132" t="s">
        <v>1561</v>
      </c>
      <c r="B1353" s="132" t="s">
        <v>1545</v>
      </c>
      <c r="C1353" s="132" t="s">
        <v>197</v>
      </c>
      <c r="D1353" s="132" t="s">
        <v>197</v>
      </c>
    </row>
    <row r="1354" spans="1:4">
      <c r="A1354" s="132" t="s">
        <v>1562</v>
      </c>
      <c r="B1354" s="132" t="s">
        <v>1545</v>
      </c>
      <c r="C1354" s="132" t="s">
        <v>197</v>
      </c>
      <c r="D1354" s="132" t="s">
        <v>197</v>
      </c>
    </row>
    <row r="1355" spans="1:4">
      <c r="A1355" s="132" t="s">
        <v>1563</v>
      </c>
      <c r="B1355" s="132" t="s">
        <v>1545</v>
      </c>
      <c r="C1355" s="132" t="s">
        <v>197</v>
      </c>
      <c r="D1355" s="132" t="s">
        <v>197</v>
      </c>
    </row>
    <row r="1356" spans="1:4">
      <c r="A1356" s="132" t="s">
        <v>1564</v>
      </c>
      <c r="B1356" s="132" t="s">
        <v>1545</v>
      </c>
      <c r="C1356" s="132" t="s">
        <v>197</v>
      </c>
      <c r="D1356" s="132" t="s">
        <v>197</v>
      </c>
    </row>
    <row r="1357" spans="1:4">
      <c r="A1357" s="132" t="s">
        <v>1565</v>
      </c>
      <c r="B1357" s="132" t="s">
        <v>1545</v>
      </c>
      <c r="C1357" s="132" t="s">
        <v>197</v>
      </c>
      <c r="D1357" s="132" t="s">
        <v>197</v>
      </c>
    </row>
    <row r="1358" spans="1:4">
      <c r="A1358" s="132" t="s">
        <v>1566</v>
      </c>
      <c r="B1358" s="132" t="s">
        <v>1545</v>
      </c>
      <c r="C1358" s="132" t="s">
        <v>197</v>
      </c>
      <c r="D1358" s="132" t="s">
        <v>197</v>
      </c>
    </row>
    <row r="1359" spans="1:4">
      <c r="A1359" s="132" t="s">
        <v>1801</v>
      </c>
      <c r="B1359" s="132" t="s">
        <v>939</v>
      </c>
      <c r="C1359" s="132" t="s">
        <v>197</v>
      </c>
      <c r="D1359" s="132" t="s">
        <v>197</v>
      </c>
    </row>
    <row r="1360" spans="1:4">
      <c r="A1360" s="132" t="s">
        <v>1802</v>
      </c>
      <c r="B1360" s="132" t="s">
        <v>939</v>
      </c>
      <c r="C1360" s="132" t="s">
        <v>197</v>
      </c>
      <c r="D1360" s="132" t="s">
        <v>197</v>
      </c>
    </row>
    <row r="1361" spans="1:4">
      <c r="A1361" s="132" t="s">
        <v>1803</v>
      </c>
      <c r="B1361" s="132" t="s">
        <v>939</v>
      </c>
      <c r="C1361" s="132" t="s">
        <v>197</v>
      </c>
      <c r="D1361" s="132" t="s">
        <v>197</v>
      </c>
    </row>
    <row r="1362" spans="1:4">
      <c r="A1362" s="132" t="s">
        <v>1804</v>
      </c>
      <c r="B1362" s="132" t="s">
        <v>939</v>
      </c>
      <c r="C1362" s="132" t="s">
        <v>197</v>
      </c>
      <c r="D1362" s="132" t="s">
        <v>197</v>
      </c>
    </row>
    <row r="1363" spans="1:4">
      <c r="A1363" s="132" t="s">
        <v>1805</v>
      </c>
      <c r="B1363" s="132" t="s">
        <v>939</v>
      </c>
      <c r="C1363" s="132" t="s">
        <v>197</v>
      </c>
      <c r="D1363" s="132" t="s">
        <v>197</v>
      </c>
    </row>
    <row r="1364" spans="1:4">
      <c r="A1364" s="132" t="s">
        <v>1806</v>
      </c>
      <c r="B1364" s="132" t="s">
        <v>939</v>
      </c>
      <c r="C1364" s="132" t="s">
        <v>197</v>
      </c>
      <c r="D1364" s="132" t="s">
        <v>197</v>
      </c>
    </row>
    <row r="1365" spans="1:4">
      <c r="A1365" s="132" t="s">
        <v>1807</v>
      </c>
      <c r="B1365" s="132" t="s">
        <v>939</v>
      </c>
      <c r="C1365" s="132" t="s">
        <v>197</v>
      </c>
      <c r="D1365" s="132" t="s">
        <v>197</v>
      </c>
    </row>
    <row r="1366" spans="1:4">
      <c r="A1366" s="132" t="s">
        <v>1808</v>
      </c>
      <c r="B1366" s="132" t="s">
        <v>939</v>
      </c>
      <c r="C1366" s="132" t="s">
        <v>197</v>
      </c>
      <c r="D1366" s="132" t="s">
        <v>197</v>
      </c>
    </row>
    <row r="1367" spans="1:4">
      <c r="A1367" s="132" t="s">
        <v>1809</v>
      </c>
      <c r="B1367" s="132" t="s">
        <v>939</v>
      </c>
      <c r="C1367" s="132" t="s">
        <v>197</v>
      </c>
      <c r="D1367" s="132" t="s">
        <v>197</v>
      </c>
    </row>
    <row r="1368" spans="1:4">
      <c r="A1368" s="132" t="s">
        <v>1810</v>
      </c>
      <c r="B1368" s="132" t="s">
        <v>939</v>
      </c>
      <c r="C1368" s="132" t="s">
        <v>197</v>
      </c>
      <c r="D1368" s="132" t="s">
        <v>197</v>
      </c>
    </row>
    <row r="1369" spans="1:4">
      <c r="A1369" s="132" t="s">
        <v>1811</v>
      </c>
      <c r="B1369" s="132" t="s">
        <v>939</v>
      </c>
      <c r="C1369" s="132" t="s">
        <v>197</v>
      </c>
      <c r="D1369" s="132" t="s">
        <v>197</v>
      </c>
    </row>
    <row r="1370" spans="1:4">
      <c r="A1370" s="132" t="s">
        <v>1812</v>
      </c>
      <c r="B1370" s="132" t="s">
        <v>939</v>
      </c>
      <c r="C1370" s="132" t="s">
        <v>197</v>
      </c>
      <c r="D1370" s="132" t="s">
        <v>197</v>
      </c>
    </row>
    <row r="1371" spans="1:4">
      <c r="A1371" s="132" t="s">
        <v>1813</v>
      </c>
      <c r="B1371" s="132" t="s">
        <v>939</v>
      </c>
      <c r="C1371" s="132" t="s">
        <v>197</v>
      </c>
      <c r="D1371" s="132" t="s">
        <v>197</v>
      </c>
    </row>
    <row r="1372" spans="1:4">
      <c r="A1372" s="132" t="s">
        <v>1814</v>
      </c>
      <c r="B1372" s="132" t="s">
        <v>939</v>
      </c>
      <c r="C1372" s="132" t="s">
        <v>197</v>
      </c>
      <c r="D1372" s="132" t="s">
        <v>197</v>
      </c>
    </row>
    <row r="1373" spans="1:4">
      <c r="A1373" s="132" t="s">
        <v>1815</v>
      </c>
      <c r="B1373" s="132" t="s">
        <v>939</v>
      </c>
      <c r="C1373" s="132" t="s">
        <v>197</v>
      </c>
      <c r="D1373" s="132" t="s">
        <v>197</v>
      </c>
    </row>
    <row r="1374" spans="1:4">
      <c r="A1374" s="132" t="s">
        <v>1816</v>
      </c>
      <c r="B1374" s="132" t="s">
        <v>939</v>
      </c>
      <c r="C1374" s="132" t="s">
        <v>197</v>
      </c>
      <c r="D1374" s="132" t="s">
        <v>197</v>
      </c>
    </row>
    <row r="1375" spans="1:4">
      <c r="A1375" s="132" t="s">
        <v>1817</v>
      </c>
      <c r="B1375" s="132" t="s">
        <v>939</v>
      </c>
      <c r="C1375" s="132" t="s">
        <v>197</v>
      </c>
      <c r="D1375" s="132" t="s">
        <v>197</v>
      </c>
    </row>
    <row r="1376" spans="1:4">
      <c r="A1376" s="132" t="s">
        <v>1818</v>
      </c>
      <c r="B1376" s="132" t="s">
        <v>939</v>
      </c>
      <c r="C1376" s="132" t="s">
        <v>197</v>
      </c>
      <c r="D1376" s="132" t="s">
        <v>197</v>
      </c>
    </row>
    <row r="1377" spans="1:4">
      <c r="A1377" s="132" t="s">
        <v>1819</v>
      </c>
      <c r="B1377" s="132" t="s">
        <v>939</v>
      </c>
      <c r="C1377" s="132" t="s">
        <v>197</v>
      </c>
      <c r="D1377" s="132" t="s">
        <v>197</v>
      </c>
    </row>
    <row r="1378" spans="1:4">
      <c r="A1378" s="132" t="s">
        <v>1820</v>
      </c>
      <c r="B1378" s="132" t="s">
        <v>939</v>
      </c>
      <c r="C1378" s="132" t="s">
        <v>197</v>
      </c>
      <c r="D1378" s="132" t="s">
        <v>197</v>
      </c>
    </row>
    <row r="1379" spans="1:4">
      <c r="A1379" s="132" t="s">
        <v>1821</v>
      </c>
      <c r="B1379" s="132" t="s">
        <v>939</v>
      </c>
      <c r="C1379" s="132" t="s">
        <v>197</v>
      </c>
      <c r="D1379" s="132" t="s">
        <v>197</v>
      </c>
    </row>
    <row r="1380" spans="1:4">
      <c r="A1380" s="132" t="s">
        <v>1822</v>
      </c>
      <c r="B1380" s="132" t="s">
        <v>939</v>
      </c>
      <c r="C1380" s="132" t="s">
        <v>197</v>
      </c>
      <c r="D1380" s="132" t="s">
        <v>197</v>
      </c>
    </row>
    <row r="1381" spans="1:4">
      <c r="A1381" s="132" t="s">
        <v>1823</v>
      </c>
      <c r="B1381" s="132" t="s">
        <v>939</v>
      </c>
      <c r="C1381" s="132" t="s">
        <v>197</v>
      </c>
      <c r="D1381" s="132" t="s">
        <v>197</v>
      </c>
    </row>
    <row r="1382" spans="1:4">
      <c r="A1382" s="132" t="s">
        <v>1824</v>
      </c>
      <c r="B1382" s="132" t="s">
        <v>939</v>
      </c>
      <c r="C1382" s="132" t="s">
        <v>197</v>
      </c>
      <c r="D1382" s="132" t="s">
        <v>197</v>
      </c>
    </row>
    <row r="1383" spans="1:4">
      <c r="A1383" s="132" t="s">
        <v>1825</v>
      </c>
      <c r="B1383" s="132" t="s">
        <v>939</v>
      </c>
      <c r="C1383" s="132" t="s">
        <v>197</v>
      </c>
      <c r="D1383" s="132" t="s">
        <v>197</v>
      </c>
    </row>
    <row r="1384" spans="1:4">
      <c r="A1384" s="132" t="s">
        <v>1826</v>
      </c>
      <c r="B1384" s="132" t="s">
        <v>939</v>
      </c>
      <c r="C1384" s="132" t="s">
        <v>197</v>
      </c>
      <c r="D1384" s="132" t="s">
        <v>197</v>
      </c>
    </row>
    <row r="1385" spans="1:4">
      <c r="A1385" s="132" t="s">
        <v>1827</v>
      </c>
      <c r="B1385" s="132" t="s">
        <v>939</v>
      </c>
      <c r="C1385" s="132" t="s">
        <v>197</v>
      </c>
      <c r="D1385" s="132" t="s">
        <v>197</v>
      </c>
    </row>
    <row r="1386" spans="1:4">
      <c r="A1386" s="132" t="s">
        <v>1828</v>
      </c>
      <c r="B1386" s="132" t="s">
        <v>939</v>
      </c>
      <c r="C1386" s="132" t="s">
        <v>197</v>
      </c>
      <c r="D1386" s="132" t="s">
        <v>197</v>
      </c>
    </row>
    <row r="1387" spans="1:4">
      <c r="A1387" s="132" t="s">
        <v>1829</v>
      </c>
      <c r="B1387" s="132" t="s">
        <v>939</v>
      </c>
      <c r="C1387" s="132" t="s">
        <v>197</v>
      </c>
      <c r="D1387" s="132" t="s">
        <v>197</v>
      </c>
    </row>
    <row r="1388" spans="1:4">
      <c r="A1388" s="132" t="s">
        <v>1830</v>
      </c>
      <c r="B1388" s="132" t="s">
        <v>939</v>
      </c>
      <c r="C1388" s="132" t="s">
        <v>197</v>
      </c>
      <c r="D1388" s="132" t="s">
        <v>197</v>
      </c>
    </row>
    <row r="1389" spans="1:4">
      <c r="A1389" s="132" t="s">
        <v>1831</v>
      </c>
      <c r="B1389" s="132" t="s">
        <v>939</v>
      </c>
      <c r="C1389" s="132" t="s">
        <v>197</v>
      </c>
      <c r="D1389" s="132" t="s">
        <v>197</v>
      </c>
    </row>
    <row r="1390" spans="1:4">
      <c r="A1390" s="132" t="s">
        <v>1832</v>
      </c>
      <c r="B1390" s="132" t="s">
        <v>939</v>
      </c>
      <c r="C1390" s="132" t="s">
        <v>197</v>
      </c>
      <c r="D1390" s="132" t="s">
        <v>197</v>
      </c>
    </row>
    <row r="1391" spans="1:4">
      <c r="A1391" s="132" t="s">
        <v>1833</v>
      </c>
      <c r="B1391" s="132" t="s">
        <v>939</v>
      </c>
      <c r="C1391" s="132" t="s">
        <v>197</v>
      </c>
      <c r="D1391" s="132" t="s">
        <v>197</v>
      </c>
    </row>
    <row r="1392" spans="1:4">
      <c r="A1392" s="132" t="s">
        <v>2047</v>
      </c>
      <c r="B1392" s="132" t="s">
        <v>1545</v>
      </c>
      <c r="C1392" s="132" t="s">
        <v>197</v>
      </c>
      <c r="D1392" s="132" t="s">
        <v>197</v>
      </c>
    </row>
    <row r="1393" spans="1:4">
      <c r="A1393" s="132" t="s">
        <v>2048</v>
      </c>
      <c r="B1393" s="132" t="s">
        <v>1545</v>
      </c>
      <c r="C1393" s="132" t="s">
        <v>197</v>
      </c>
      <c r="D1393" s="132" t="s">
        <v>197</v>
      </c>
    </row>
    <row r="1394" spans="1:4">
      <c r="A1394" s="132" t="s">
        <v>2057</v>
      </c>
      <c r="B1394" s="132" t="s">
        <v>939</v>
      </c>
      <c r="C1394" s="132" t="s">
        <v>197</v>
      </c>
      <c r="D1394" s="132" t="s">
        <v>197</v>
      </c>
    </row>
    <row r="1395" spans="1:4">
      <c r="A1395" s="132" t="s">
        <v>2069</v>
      </c>
      <c r="B1395" s="132" t="s">
        <v>939</v>
      </c>
      <c r="C1395" s="132" t="s">
        <v>197</v>
      </c>
      <c r="D1395" s="132" t="s">
        <v>197</v>
      </c>
    </row>
    <row r="1396" spans="1:4">
      <c r="A1396" s="132" t="s">
        <v>2084</v>
      </c>
      <c r="B1396" s="132" t="s">
        <v>1545</v>
      </c>
      <c r="C1396" s="132" t="s">
        <v>197</v>
      </c>
      <c r="D1396" s="132" t="s">
        <v>197</v>
      </c>
    </row>
    <row r="1397" spans="1:4">
      <c r="A1397" s="132" t="s">
        <v>2107</v>
      </c>
      <c r="B1397" s="132" t="s">
        <v>659</v>
      </c>
      <c r="C1397" s="132" t="s">
        <v>661</v>
      </c>
      <c r="D1397" s="132" t="s">
        <v>661</v>
      </c>
    </row>
    <row r="1398" spans="1:4">
      <c r="A1398" s="183" t="s">
        <v>998</v>
      </c>
      <c r="B1398" s="183" t="s">
        <v>999</v>
      </c>
      <c r="C1398" s="183" t="s">
        <v>197</v>
      </c>
      <c r="D1398" s="183" t="s">
        <v>197</v>
      </c>
    </row>
    <row r="1399" spans="1:4">
      <c r="A1399" s="183" t="s">
        <v>1001</v>
      </c>
      <c r="B1399" s="183" t="s">
        <v>999</v>
      </c>
      <c r="C1399" s="183" t="s">
        <v>197</v>
      </c>
      <c r="D1399" s="183" t="s">
        <v>197</v>
      </c>
    </row>
    <row r="1400" spans="1:4">
      <c r="A1400" s="183" t="s">
        <v>1002</v>
      </c>
      <c r="B1400" s="183" t="s">
        <v>999</v>
      </c>
      <c r="C1400" s="183" t="s">
        <v>197</v>
      </c>
      <c r="D1400" s="183" t="s">
        <v>197</v>
      </c>
    </row>
    <row r="1401" spans="1:4">
      <c r="A1401" s="183" t="s">
        <v>1003</v>
      </c>
      <c r="B1401" s="183" t="s">
        <v>999</v>
      </c>
      <c r="C1401" s="183" t="s">
        <v>197</v>
      </c>
      <c r="D1401" s="183" t="s">
        <v>197</v>
      </c>
    </row>
    <row r="1402" spans="1:4">
      <c r="A1402" s="183" t="s">
        <v>1004</v>
      </c>
      <c r="B1402" s="183" t="s">
        <v>999</v>
      </c>
      <c r="C1402" s="183" t="s">
        <v>197</v>
      </c>
      <c r="D1402" s="183" t="s">
        <v>197</v>
      </c>
    </row>
    <row r="1403" spans="1:4">
      <c r="A1403" s="183" t="s">
        <v>1006</v>
      </c>
      <c r="B1403" s="183" t="s">
        <v>999</v>
      </c>
      <c r="C1403" s="183" t="s">
        <v>197</v>
      </c>
      <c r="D1403" s="183" t="s">
        <v>197</v>
      </c>
    </row>
    <row r="1404" spans="1:4">
      <c r="A1404" s="183" t="s">
        <v>1007</v>
      </c>
      <c r="B1404" s="183" t="s">
        <v>999</v>
      </c>
      <c r="C1404" s="183" t="s">
        <v>197</v>
      </c>
      <c r="D1404" s="183" t="s">
        <v>197</v>
      </c>
    </row>
    <row r="1405" spans="1:4">
      <c r="A1405" s="183" t="s">
        <v>1008</v>
      </c>
      <c r="B1405" s="183" t="s">
        <v>999</v>
      </c>
      <c r="C1405" s="183" t="s">
        <v>197</v>
      </c>
      <c r="D1405" s="183" t="s">
        <v>197</v>
      </c>
    </row>
    <row r="1406" spans="1:4">
      <c r="A1406" s="183" t="s">
        <v>1009</v>
      </c>
      <c r="B1406" s="183" t="s">
        <v>999</v>
      </c>
      <c r="C1406" s="183" t="s">
        <v>197</v>
      </c>
      <c r="D1406" s="183" t="s">
        <v>197</v>
      </c>
    </row>
    <row r="1407" spans="1:4">
      <c r="A1407" s="183" t="s">
        <v>1010</v>
      </c>
      <c r="B1407" s="183" t="s">
        <v>999</v>
      </c>
      <c r="C1407" s="183" t="s">
        <v>197</v>
      </c>
      <c r="D1407" s="183" t="s">
        <v>197</v>
      </c>
    </row>
    <row r="1408" spans="1:4">
      <c r="A1408" s="183" t="s">
        <v>1011</v>
      </c>
      <c r="B1408" s="183" t="s">
        <v>999</v>
      </c>
      <c r="C1408" s="183" t="s">
        <v>197</v>
      </c>
      <c r="D1408" s="183" t="s">
        <v>197</v>
      </c>
    </row>
    <row r="1409" spans="1:4">
      <c r="A1409" s="183" t="s">
        <v>1012</v>
      </c>
      <c r="B1409" s="183" t="s">
        <v>999</v>
      </c>
      <c r="C1409" s="183" t="s">
        <v>197</v>
      </c>
      <c r="D1409" s="183" t="s">
        <v>197</v>
      </c>
    </row>
    <row r="1410" spans="1:4">
      <c r="A1410" s="183" t="s">
        <v>1013</v>
      </c>
      <c r="B1410" s="183" t="s">
        <v>999</v>
      </c>
      <c r="C1410" s="183" t="s">
        <v>197</v>
      </c>
      <c r="D1410" s="183" t="s">
        <v>197</v>
      </c>
    </row>
    <row r="1411" spans="1:4">
      <c r="A1411" s="183" t="s">
        <v>1015</v>
      </c>
      <c r="B1411" s="183" t="s">
        <v>999</v>
      </c>
      <c r="C1411" s="183" t="s">
        <v>197</v>
      </c>
      <c r="D1411" s="183" t="s">
        <v>197</v>
      </c>
    </row>
    <row r="1412" spans="1:4">
      <c r="A1412" s="183" t="s">
        <v>1016</v>
      </c>
      <c r="B1412" s="183" t="s">
        <v>999</v>
      </c>
      <c r="C1412" s="183" t="s">
        <v>197</v>
      </c>
      <c r="D1412" s="183" t="s">
        <v>197</v>
      </c>
    </row>
    <row r="1413" spans="1:4">
      <c r="A1413" s="183" t="s">
        <v>1107</v>
      </c>
      <c r="B1413" s="183" t="s">
        <v>999</v>
      </c>
      <c r="C1413" s="183" t="s">
        <v>197</v>
      </c>
      <c r="D1413" s="183" t="s">
        <v>197</v>
      </c>
    </row>
    <row r="1414" spans="1:4">
      <c r="A1414" s="183" t="s">
        <v>1111</v>
      </c>
      <c r="B1414" s="183" t="s">
        <v>999</v>
      </c>
      <c r="C1414" s="183" t="s">
        <v>197</v>
      </c>
      <c r="D1414" s="183" t="s">
        <v>197</v>
      </c>
    </row>
    <row r="1415" spans="1:4">
      <c r="A1415" s="183" t="s">
        <v>1112</v>
      </c>
      <c r="B1415" s="183" t="s">
        <v>999</v>
      </c>
      <c r="C1415" s="183" t="s">
        <v>197</v>
      </c>
      <c r="D1415" s="183" t="s">
        <v>197</v>
      </c>
    </row>
    <row r="1416" spans="1:4">
      <c r="A1416" s="183" t="s">
        <v>1113</v>
      </c>
      <c r="B1416" s="183" t="s">
        <v>999</v>
      </c>
      <c r="C1416" s="183" t="s">
        <v>197</v>
      </c>
      <c r="D1416" s="183" t="s">
        <v>197</v>
      </c>
    </row>
    <row r="1417" spans="1:4">
      <c r="A1417" s="183" t="s">
        <v>1127</v>
      </c>
      <c r="B1417" s="183" t="s">
        <v>999</v>
      </c>
      <c r="C1417" s="183" t="s">
        <v>197</v>
      </c>
      <c r="D1417" s="183" t="s">
        <v>197</v>
      </c>
    </row>
    <row r="1418" spans="1:4">
      <c r="A1418" s="183" t="s">
        <v>1834</v>
      </c>
      <c r="B1418" s="183" t="s">
        <v>999</v>
      </c>
      <c r="C1418" s="183" t="s">
        <v>197</v>
      </c>
      <c r="D1418" s="183" t="s">
        <v>197</v>
      </c>
    </row>
    <row r="1419" spans="1:4">
      <c r="A1419" s="183" t="s">
        <v>1835</v>
      </c>
      <c r="B1419" s="183" t="s">
        <v>999</v>
      </c>
      <c r="C1419" s="183" t="s">
        <v>197</v>
      </c>
      <c r="D1419" s="183" t="s">
        <v>197</v>
      </c>
    </row>
    <row r="1420" spans="1:4">
      <c r="A1420" s="183" t="s">
        <v>1836</v>
      </c>
      <c r="B1420" s="183" t="s">
        <v>999</v>
      </c>
      <c r="C1420" s="183" t="s">
        <v>197</v>
      </c>
      <c r="D1420" s="183" t="s">
        <v>197</v>
      </c>
    </row>
    <row r="1421" spans="1:4">
      <c r="A1421" s="183" t="s">
        <v>1837</v>
      </c>
      <c r="B1421" s="183" t="s">
        <v>999</v>
      </c>
      <c r="C1421" s="183" t="s">
        <v>197</v>
      </c>
      <c r="D1421" s="183" t="s">
        <v>197</v>
      </c>
    </row>
    <row r="1422" spans="1:4">
      <c r="A1422" s="183" t="s">
        <v>1838</v>
      </c>
      <c r="B1422" s="183" t="s">
        <v>999</v>
      </c>
      <c r="C1422" s="183" t="s">
        <v>197</v>
      </c>
      <c r="D1422" s="183" t="s">
        <v>197</v>
      </c>
    </row>
    <row r="1423" spans="1:4">
      <c r="A1423" s="183" t="s">
        <v>1839</v>
      </c>
      <c r="B1423" s="183" t="s">
        <v>999</v>
      </c>
      <c r="C1423" s="183" t="s">
        <v>197</v>
      </c>
      <c r="D1423" s="183" t="s">
        <v>197</v>
      </c>
    </row>
    <row r="1424" spans="1:4">
      <c r="A1424" s="183" t="s">
        <v>1840</v>
      </c>
      <c r="B1424" s="183" t="s">
        <v>999</v>
      </c>
      <c r="C1424" s="183" t="s">
        <v>197</v>
      </c>
      <c r="D1424" s="183" t="s">
        <v>197</v>
      </c>
    </row>
    <row r="1425" spans="1:4">
      <c r="A1425" s="183" t="s">
        <v>1841</v>
      </c>
      <c r="B1425" s="183" t="s">
        <v>999</v>
      </c>
      <c r="C1425" s="183" t="s">
        <v>197</v>
      </c>
      <c r="D1425" s="183" t="s">
        <v>197</v>
      </c>
    </row>
    <row r="1426" spans="1:4">
      <c r="A1426" s="183" t="s">
        <v>1842</v>
      </c>
      <c r="B1426" s="183" t="s">
        <v>999</v>
      </c>
      <c r="C1426" s="183" t="s">
        <v>197</v>
      </c>
      <c r="D1426" s="183" t="s">
        <v>197</v>
      </c>
    </row>
    <row r="1427" spans="1:4">
      <c r="A1427" s="183" t="s">
        <v>1844</v>
      </c>
      <c r="B1427" s="183" t="s">
        <v>999</v>
      </c>
      <c r="C1427" s="183" t="s">
        <v>197</v>
      </c>
      <c r="D1427" s="183" t="s">
        <v>197</v>
      </c>
    </row>
    <row r="1428" spans="1:4">
      <c r="A1428" s="183" t="s">
        <v>1845</v>
      </c>
      <c r="B1428" s="183" t="s">
        <v>999</v>
      </c>
      <c r="C1428" s="183" t="s">
        <v>197</v>
      </c>
      <c r="D1428" s="183" t="s">
        <v>197</v>
      </c>
    </row>
    <row r="1429" spans="1:4">
      <c r="A1429" s="183" t="s">
        <v>1846</v>
      </c>
      <c r="B1429" s="183" t="s">
        <v>999</v>
      </c>
      <c r="C1429" s="183" t="s">
        <v>197</v>
      </c>
      <c r="D1429" s="183" t="s">
        <v>197</v>
      </c>
    </row>
    <row r="1430" spans="1:4">
      <c r="A1430" s="183" t="s">
        <v>1847</v>
      </c>
      <c r="B1430" s="183" t="s">
        <v>999</v>
      </c>
      <c r="C1430" s="183" t="s">
        <v>197</v>
      </c>
      <c r="D1430" s="183" t="s">
        <v>197</v>
      </c>
    </row>
    <row r="1431" spans="1:4">
      <c r="A1431" s="183" t="s">
        <v>1848</v>
      </c>
      <c r="B1431" s="183" t="s">
        <v>999</v>
      </c>
      <c r="C1431" s="183" t="s">
        <v>197</v>
      </c>
      <c r="D1431" s="183" t="s">
        <v>197</v>
      </c>
    </row>
    <row r="1432" spans="1:4">
      <c r="A1432" s="183" t="s">
        <v>1849</v>
      </c>
      <c r="B1432" s="183" t="s">
        <v>999</v>
      </c>
      <c r="C1432" s="183" t="s">
        <v>197</v>
      </c>
      <c r="D1432" s="183" t="s">
        <v>197</v>
      </c>
    </row>
    <row r="1433" spans="1:4">
      <c r="A1433" s="183" t="s">
        <v>1850</v>
      </c>
      <c r="B1433" s="183" t="s">
        <v>999</v>
      </c>
      <c r="C1433" s="183" t="s">
        <v>197</v>
      </c>
      <c r="D1433" s="183" t="s">
        <v>197</v>
      </c>
    </row>
    <row r="1434" spans="1:4">
      <c r="A1434" s="183" t="s">
        <v>1851</v>
      </c>
      <c r="B1434" s="183" t="s">
        <v>999</v>
      </c>
      <c r="C1434" s="183" t="s">
        <v>197</v>
      </c>
      <c r="D1434" s="183" t="s">
        <v>197</v>
      </c>
    </row>
    <row r="1435" spans="1:4">
      <c r="A1435" s="183" t="s">
        <v>1852</v>
      </c>
      <c r="B1435" s="183" t="s">
        <v>999</v>
      </c>
      <c r="C1435" s="183" t="s">
        <v>197</v>
      </c>
      <c r="D1435" s="183" t="s">
        <v>197</v>
      </c>
    </row>
    <row r="1436" spans="1:4">
      <c r="A1436" s="183" t="s">
        <v>1854</v>
      </c>
      <c r="B1436" s="183" t="s">
        <v>999</v>
      </c>
      <c r="C1436" s="183" t="s">
        <v>197</v>
      </c>
      <c r="D1436" s="183" t="s">
        <v>197</v>
      </c>
    </row>
    <row r="1437" spans="1:4">
      <c r="A1437" s="183" t="s">
        <v>1855</v>
      </c>
      <c r="B1437" s="183" t="s">
        <v>999</v>
      </c>
      <c r="C1437" s="183" t="s">
        <v>197</v>
      </c>
      <c r="D1437" s="183" t="s">
        <v>197</v>
      </c>
    </row>
    <row r="1438" spans="1:4">
      <c r="A1438" s="183" t="s">
        <v>1856</v>
      </c>
      <c r="B1438" s="183" t="s">
        <v>999</v>
      </c>
      <c r="C1438" s="183" t="s">
        <v>197</v>
      </c>
      <c r="D1438" s="183" t="s">
        <v>197</v>
      </c>
    </row>
    <row r="1439" spans="1:4">
      <c r="A1439" s="183" t="s">
        <v>1857</v>
      </c>
      <c r="B1439" s="183" t="s">
        <v>999</v>
      </c>
      <c r="C1439" s="183" t="s">
        <v>197</v>
      </c>
      <c r="D1439" s="183" t="s">
        <v>197</v>
      </c>
    </row>
    <row r="1440" spans="1:4">
      <c r="A1440" s="183" t="s">
        <v>1858</v>
      </c>
      <c r="B1440" s="183" t="s">
        <v>999</v>
      </c>
      <c r="C1440" s="183" t="s">
        <v>197</v>
      </c>
      <c r="D1440" s="183" t="s">
        <v>197</v>
      </c>
    </row>
    <row r="1441" spans="1:4">
      <c r="A1441" s="183" t="s">
        <v>1859</v>
      </c>
      <c r="B1441" s="183" t="s">
        <v>999</v>
      </c>
      <c r="C1441" s="183" t="s">
        <v>197</v>
      </c>
      <c r="D1441" s="183" t="s">
        <v>197</v>
      </c>
    </row>
    <row r="1442" spans="1:4">
      <c r="A1442" s="183" t="s">
        <v>1860</v>
      </c>
      <c r="B1442" s="183" t="s">
        <v>999</v>
      </c>
      <c r="C1442" s="183" t="s">
        <v>197</v>
      </c>
      <c r="D1442" s="183" t="s">
        <v>197</v>
      </c>
    </row>
    <row r="1443" spans="1:4">
      <c r="A1443" s="183" t="s">
        <v>1861</v>
      </c>
      <c r="B1443" s="183" t="s">
        <v>999</v>
      </c>
      <c r="C1443" s="183" t="s">
        <v>197</v>
      </c>
      <c r="D1443" s="183" t="s">
        <v>197</v>
      </c>
    </row>
    <row r="1444" spans="1:4">
      <c r="A1444" s="183" t="s">
        <v>1862</v>
      </c>
      <c r="B1444" s="183" t="s">
        <v>999</v>
      </c>
      <c r="C1444" s="183" t="s">
        <v>197</v>
      </c>
      <c r="D1444" s="183" t="s">
        <v>197</v>
      </c>
    </row>
    <row r="1445" spans="1:4">
      <c r="A1445" s="183" t="s">
        <v>1863</v>
      </c>
      <c r="B1445" s="183" t="s">
        <v>999</v>
      </c>
      <c r="C1445" s="183" t="s">
        <v>197</v>
      </c>
      <c r="D1445" s="183" t="s">
        <v>197</v>
      </c>
    </row>
    <row r="1446" spans="1:4">
      <c r="A1446" s="183" t="s">
        <v>1864</v>
      </c>
      <c r="B1446" s="183" t="s">
        <v>999</v>
      </c>
      <c r="C1446" s="183" t="s">
        <v>197</v>
      </c>
      <c r="D1446" s="183" t="s">
        <v>197</v>
      </c>
    </row>
    <row r="1447" spans="1:4">
      <c r="A1447" s="183" t="s">
        <v>1865</v>
      </c>
      <c r="B1447" s="183" t="s">
        <v>999</v>
      </c>
      <c r="C1447" s="183" t="s">
        <v>197</v>
      </c>
      <c r="D1447" s="183" t="s">
        <v>197</v>
      </c>
    </row>
    <row r="1448" spans="1:4">
      <c r="A1448" s="183" t="s">
        <v>1866</v>
      </c>
      <c r="B1448" s="183" t="s">
        <v>999</v>
      </c>
      <c r="C1448" s="183" t="s">
        <v>197</v>
      </c>
      <c r="D1448" s="183" t="s">
        <v>197</v>
      </c>
    </row>
    <row r="1449" spans="1:4">
      <c r="A1449" s="183" t="s">
        <v>1867</v>
      </c>
      <c r="B1449" s="183" t="s">
        <v>999</v>
      </c>
      <c r="C1449" s="183" t="s">
        <v>197</v>
      </c>
      <c r="D1449" s="183" t="s">
        <v>197</v>
      </c>
    </row>
    <row r="1450" spans="1:4">
      <c r="A1450" s="183" t="s">
        <v>1868</v>
      </c>
      <c r="B1450" s="183" t="s">
        <v>999</v>
      </c>
      <c r="C1450" s="183" t="s">
        <v>197</v>
      </c>
      <c r="D1450" s="183" t="s">
        <v>197</v>
      </c>
    </row>
    <row r="1451" spans="1:4">
      <c r="A1451" s="183" t="s">
        <v>1869</v>
      </c>
      <c r="B1451" s="183" t="s">
        <v>999</v>
      </c>
      <c r="C1451" s="183" t="s">
        <v>197</v>
      </c>
      <c r="D1451" s="183" t="s">
        <v>197</v>
      </c>
    </row>
    <row r="1452" spans="1:4">
      <c r="A1452" s="183" t="s">
        <v>1870</v>
      </c>
      <c r="B1452" s="183" t="s">
        <v>999</v>
      </c>
      <c r="C1452" s="183" t="s">
        <v>197</v>
      </c>
      <c r="D1452" s="183" t="s">
        <v>197</v>
      </c>
    </row>
    <row r="1453" spans="1:4">
      <c r="A1453" s="183" t="s">
        <v>1871</v>
      </c>
      <c r="B1453" s="183" t="s">
        <v>999</v>
      </c>
      <c r="C1453" s="183" t="s">
        <v>197</v>
      </c>
      <c r="D1453" s="183" t="s">
        <v>197</v>
      </c>
    </row>
    <row r="1454" spans="1:4">
      <c r="A1454" s="183" t="s">
        <v>1872</v>
      </c>
      <c r="B1454" s="183" t="s">
        <v>999</v>
      </c>
      <c r="C1454" s="183" t="s">
        <v>197</v>
      </c>
      <c r="D1454" s="183" t="s">
        <v>197</v>
      </c>
    </row>
    <row r="1455" spans="1:4">
      <c r="A1455" s="183" t="s">
        <v>1873</v>
      </c>
      <c r="B1455" s="183" t="s">
        <v>999</v>
      </c>
      <c r="C1455" s="183" t="s">
        <v>197</v>
      </c>
      <c r="D1455" s="183" t="s">
        <v>197</v>
      </c>
    </row>
    <row r="1456" spans="1:4">
      <c r="A1456" s="183" t="s">
        <v>1874</v>
      </c>
      <c r="B1456" s="183" t="s">
        <v>999</v>
      </c>
      <c r="C1456" s="183" t="s">
        <v>197</v>
      </c>
      <c r="D1456" s="183" t="s">
        <v>197</v>
      </c>
    </row>
    <row r="1457" spans="1:4">
      <c r="A1457" s="183" t="s">
        <v>1875</v>
      </c>
      <c r="B1457" s="183" t="s">
        <v>999</v>
      </c>
      <c r="C1457" s="183" t="s">
        <v>197</v>
      </c>
      <c r="D1457" s="183" t="s">
        <v>197</v>
      </c>
    </row>
    <row r="1458" spans="1:4">
      <c r="A1458" s="132" t="s">
        <v>824</v>
      </c>
      <c r="B1458" s="132" t="s">
        <v>825</v>
      </c>
      <c r="C1458" s="132" t="s">
        <v>825</v>
      </c>
      <c r="D1458" s="132" t="s">
        <v>2814</v>
      </c>
    </row>
    <row r="1459" spans="1:4">
      <c r="A1459" s="132" t="s">
        <v>826</v>
      </c>
      <c r="B1459" s="132" t="s">
        <v>825</v>
      </c>
      <c r="C1459" s="132" t="s">
        <v>825</v>
      </c>
      <c r="D1459" s="132" t="s">
        <v>2814</v>
      </c>
    </row>
    <row r="1460" spans="1:4">
      <c r="A1460" s="132" t="s">
        <v>827</v>
      </c>
      <c r="B1460" s="132" t="s">
        <v>825</v>
      </c>
      <c r="C1460" s="132" t="s">
        <v>825</v>
      </c>
      <c r="D1460" s="132" t="s">
        <v>2814</v>
      </c>
    </row>
    <row r="1461" spans="1:4">
      <c r="A1461" s="132" t="s">
        <v>828</v>
      </c>
      <c r="B1461" s="132" t="s">
        <v>825</v>
      </c>
      <c r="C1461" s="132" t="s">
        <v>825</v>
      </c>
      <c r="D1461" s="132" t="s">
        <v>2814</v>
      </c>
    </row>
    <row r="1462" spans="1:4">
      <c r="A1462" s="132" t="s">
        <v>829</v>
      </c>
      <c r="B1462" s="132" t="s">
        <v>825</v>
      </c>
      <c r="C1462" s="132" t="s">
        <v>825</v>
      </c>
      <c r="D1462" s="132" t="s">
        <v>2814</v>
      </c>
    </row>
    <row r="1463" spans="1:4">
      <c r="A1463" s="132" t="s">
        <v>830</v>
      </c>
      <c r="B1463" s="132" t="s">
        <v>825</v>
      </c>
      <c r="C1463" s="132" t="s">
        <v>825</v>
      </c>
      <c r="D1463" s="132" t="s">
        <v>2814</v>
      </c>
    </row>
    <row r="1464" spans="1:4">
      <c r="A1464" s="132" t="s">
        <v>831</v>
      </c>
      <c r="B1464" s="132" t="s">
        <v>825</v>
      </c>
      <c r="C1464" s="132" t="s">
        <v>825</v>
      </c>
      <c r="D1464" s="132" t="s">
        <v>2815</v>
      </c>
    </row>
    <row r="1465" spans="1:4">
      <c r="A1465" s="132" t="s">
        <v>832</v>
      </c>
      <c r="B1465" s="132" t="s">
        <v>825</v>
      </c>
      <c r="C1465" s="132" t="s">
        <v>825</v>
      </c>
      <c r="D1465" s="132" t="s">
        <v>2815</v>
      </c>
    </row>
    <row r="1466" spans="1:4">
      <c r="A1466" s="132" t="s">
        <v>833</v>
      </c>
      <c r="B1466" s="132" t="s">
        <v>825</v>
      </c>
      <c r="C1466" s="132" t="s">
        <v>825</v>
      </c>
      <c r="D1466" s="132" t="s">
        <v>2815</v>
      </c>
    </row>
    <row r="1467" spans="1:4">
      <c r="A1467" s="132" t="s">
        <v>834</v>
      </c>
      <c r="B1467" s="132" t="s">
        <v>825</v>
      </c>
      <c r="C1467" s="132" t="s">
        <v>825</v>
      </c>
      <c r="D1467" s="132" t="s">
        <v>2815</v>
      </c>
    </row>
    <row r="1468" spans="1:4">
      <c r="A1468" s="132" t="s">
        <v>835</v>
      </c>
      <c r="B1468" s="132" t="s">
        <v>825</v>
      </c>
      <c r="C1468" s="132" t="s">
        <v>825</v>
      </c>
      <c r="D1468" s="132" t="s">
        <v>2815</v>
      </c>
    </row>
    <row r="1469" spans="1:4">
      <c r="A1469" s="132" t="s">
        <v>836</v>
      </c>
      <c r="B1469" s="132" t="s">
        <v>825</v>
      </c>
      <c r="C1469" s="132" t="s">
        <v>825</v>
      </c>
      <c r="D1469" s="132" t="s">
        <v>2815</v>
      </c>
    </row>
    <row r="1470" spans="1:4">
      <c r="A1470" s="132" t="s">
        <v>837</v>
      </c>
      <c r="B1470" s="132" t="s">
        <v>825</v>
      </c>
      <c r="C1470" s="132" t="s">
        <v>825</v>
      </c>
      <c r="D1470" s="132" t="s">
        <v>2815</v>
      </c>
    </row>
    <row r="1471" spans="1:4">
      <c r="A1471" s="132" t="s">
        <v>838</v>
      </c>
      <c r="B1471" s="132" t="s">
        <v>825</v>
      </c>
      <c r="C1471" s="132" t="s">
        <v>825</v>
      </c>
      <c r="D1471" s="132" t="s">
        <v>2815</v>
      </c>
    </row>
    <row r="1472" spans="1:4">
      <c r="A1472" s="132" t="s">
        <v>839</v>
      </c>
      <c r="B1472" s="132" t="s">
        <v>825</v>
      </c>
      <c r="C1472" s="132" t="s">
        <v>825</v>
      </c>
      <c r="D1472" s="132" t="s">
        <v>2815</v>
      </c>
    </row>
    <row r="1473" spans="1:4">
      <c r="A1473" s="132" t="s">
        <v>840</v>
      </c>
      <c r="B1473" s="132" t="s">
        <v>825</v>
      </c>
      <c r="C1473" s="132" t="s">
        <v>825</v>
      </c>
      <c r="D1473" s="132" t="s">
        <v>2815</v>
      </c>
    </row>
    <row r="1474" spans="1:4">
      <c r="A1474" s="132" t="s">
        <v>841</v>
      </c>
      <c r="B1474" s="132" t="s">
        <v>825</v>
      </c>
      <c r="C1474" s="132" t="s">
        <v>825</v>
      </c>
      <c r="D1474" s="132" t="s">
        <v>2814</v>
      </c>
    </row>
    <row r="1475" spans="1:4">
      <c r="A1475" s="132" t="s">
        <v>842</v>
      </c>
      <c r="B1475" s="132" t="s">
        <v>825</v>
      </c>
      <c r="C1475" s="132" t="s">
        <v>825</v>
      </c>
      <c r="D1475" s="132" t="s">
        <v>2815</v>
      </c>
    </row>
    <row r="1476" spans="1:4">
      <c r="A1476" s="132" t="s">
        <v>843</v>
      </c>
      <c r="B1476" s="132" t="s">
        <v>825</v>
      </c>
      <c r="C1476" s="132" t="s">
        <v>825</v>
      </c>
      <c r="D1476" s="132" t="s">
        <v>2815</v>
      </c>
    </row>
    <row r="1477" spans="1:4">
      <c r="A1477" s="132" t="s">
        <v>844</v>
      </c>
      <c r="B1477" s="132" t="s">
        <v>825</v>
      </c>
      <c r="C1477" s="132" t="s">
        <v>825</v>
      </c>
      <c r="D1477" s="132" t="s">
        <v>2814</v>
      </c>
    </row>
    <row r="1478" spans="1:4">
      <c r="A1478" s="132" t="s">
        <v>845</v>
      </c>
      <c r="B1478" s="132" t="s">
        <v>825</v>
      </c>
      <c r="C1478" s="132" t="s">
        <v>825</v>
      </c>
      <c r="D1478" s="132" t="s">
        <v>2814</v>
      </c>
    </row>
    <row r="1479" spans="1:4">
      <c r="A1479" s="132" t="s">
        <v>846</v>
      </c>
      <c r="B1479" s="132" t="s">
        <v>825</v>
      </c>
      <c r="C1479" s="132" t="s">
        <v>825</v>
      </c>
      <c r="D1479" s="132" t="s">
        <v>2814</v>
      </c>
    </row>
    <row r="1480" spans="1:4">
      <c r="A1480" s="132" t="s">
        <v>847</v>
      </c>
      <c r="B1480" s="132" t="s">
        <v>825</v>
      </c>
      <c r="C1480" s="132" t="s">
        <v>825</v>
      </c>
      <c r="D1480" s="132" t="s">
        <v>2815</v>
      </c>
    </row>
    <row r="1481" spans="1:4">
      <c r="A1481" s="132" t="s">
        <v>848</v>
      </c>
      <c r="B1481" s="132" t="s">
        <v>825</v>
      </c>
      <c r="C1481" s="132" t="s">
        <v>825</v>
      </c>
      <c r="D1481" s="132" t="s">
        <v>2815</v>
      </c>
    </row>
    <row r="1482" spans="1:4">
      <c r="A1482" s="132" t="s">
        <v>849</v>
      </c>
      <c r="B1482" s="132" t="s">
        <v>825</v>
      </c>
      <c r="C1482" s="132" t="s">
        <v>825</v>
      </c>
      <c r="D1482" s="132" t="s">
        <v>2814</v>
      </c>
    </row>
    <row r="1483" spans="1:4">
      <c r="A1483" s="132" t="s">
        <v>850</v>
      </c>
      <c r="B1483" s="132" t="s">
        <v>825</v>
      </c>
      <c r="C1483" s="132" t="s">
        <v>825</v>
      </c>
      <c r="D1483" s="132" t="s">
        <v>2815</v>
      </c>
    </row>
    <row r="1484" spans="1:4">
      <c r="A1484" s="132" t="s">
        <v>851</v>
      </c>
      <c r="B1484" s="132" t="s">
        <v>825</v>
      </c>
      <c r="C1484" s="132" t="s">
        <v>825</v>
      </c>
      <c r="D1484" s="132" t="s">
        <v>2815</v>
      </c>
    </row>
    <row r="1485" spans="1:4">
      <c r="A1485" s="132" t="s">
        <v>852</v>
      </c>
      <c r="B1485" s="132" t="s">
        <v>825</v>
      </c>
      <c r="C1485" s="132" t="s">
        <v>825</v>
      </c>
      <c r="D1485" s="132" t="s">
        <v>2815</v>
      </c>
    </row>
    <row r="1486" spans="1:4">
      <c r="A1486" s="132" t="s">
        <v>1683</v>
      </c>
      <c r="B1486" s="132" t="s">
        <v>825</v>
      </c>
      <c r="C1486" s="132" t="s">
        <v>825</v>
      </c>
      <c r="D1486" s="132" t="s">
        <v>2815</v>
      </c>
    </row>
    <row r="1487" spans="1:4">
      <c r="A1487" s="132" t="s">
        <v>1684</v>
      </c>
      <c r="B1487" s="132" t="s">
        <v>825</v>
      </c>
      <c r="C1487" s="132" t="s">
        <v>825</v>
      </c>
      <c r="D1487" s="132" t="s">
        <v>2815</v>
      </c>
    </row>
    <row r="1488" spans="1:4">
      <c r="A1488" s="132" t="s">
        <v>1685</v>
      </c>
      <c r="B1488" s="132" t="s">
        <v>825</v>
      </c>
      <c r="C1488" s="132" t="s">
        <v>825</v>
      </c>
      <c r="D1488" s="132" t="s">
        <v>2815</v>
      </c>
    </row>
    <row r="1489" spans="1:4">
      <c r="A1489" s="132" t="s">
        <v>1686</v>
      </c>
      <c r="B1489" s="132" t="s">
        <v>825</v>
      </c>
      <c r="C1489" s="132" t="s">
        <v>825</v>
      </c>
      <c r="D1489" s="132" t="s">
        <v>2815</v>
      </c>
    </row>
    <row r="1490" spans="1:4">
      <c r="A1490" s="132" t="s">
        <v>1687</v>
      </c>
      <c r="B1490" s="132" t="s">
        <v>825</v>
      </c>
      <c r="C1490" s="132" t="s">
        <v>825</v>
      </c>
      <c r="D1490" s="132" t="s">
        <v>2815</v>
      </c>
    </row>
    <row r="1491" spans="1:4">
      <c r="A1491" s="132" t="s">
        <v>1688</v>
      </c>
      <c r="B1491" s="132" t="s">
        <v>825</v>
      </c>
      <c r="C1491" s="132" t="s">
        <v>825</v>
      </c>
      <c r="D1491" s="132" t="s">
        <v>2850</v>
      </c>
    </row>
    <row r="1492" spans="1:4">
      <c r="A1492" s="132" t="s">
        <v>1689</v>
      </c>
      <c r="B1492" s="132" t="s">
        <v>825</v>
      </c>
      <c r="C1492" s="132" t="s">
        <v>825</v>
      </c>
      <c r="D1492" s="132" t="s">
        <v>2850</v>
      </c>
    </row>
    <row r="1493" spans="1:4">
      <c r="A1493" s="132" t="s">
        <v>1690</v>
      </c>
      <c r="B1493" s="132" t="s">
        <v>825</v>
      </c>
      <c r="C1493" s="132" t="s">
        <v>825</v>
      </c>
      <c r="D1493" s="132" t="s">
        <v>2815</v>
      </c>
    </row>
    <row r="1494" spans="1:4">
      <c r="A1494" s="132" t="s">
        <v>1691</v>
      </c>
      <c r="B1494" s="132" t="s">
        <v>825</v>
      </c>
      <c r="C1494" s="132" t="s">
        <v>825</v>
      </c>
      <c r="D1494" s="132" t="s">
        <v>2815</v>
      </c>
    </row>
    <row r="1495" spans="1:4">
      <c r="A1495" s="132" t="s">
        <v>1692</v>
      </c>
      <c r="B1495" s="132" t="s">
        <v>825</v>
      </c>
      <c r="C1495" s="132" t="s">
        <v>825</v>
      </c>
      <c r="D1495" s="132" t="s">
        <v>2815</v>
      </c>
    </row>
    <row r="1496" spans="1:4">
      <c r="A1496" s="132" t="s">
        <v>1693</v>
      </c>
      <c r="B1496" s="132" t="s">
        <v>825</v>
      </c>
      <c r="C1496" s="132" t="s">
        <v>825</v>
      </c>
      <c r="D1496" s="132" t="s">
        <v>2815</v>
      </c>
    </row>
    <row r="1497" spans="1:4">
      <c r="A1497" s="132" t="s">
        <v>1694</v>
      </c>
      <c r="B1497" s="132" t="s">
        <v>825</v>
      </c>
      <c r="C1497" s="132" t="s">
        <v>825</v>
      </c>
      <c r="D1497" s="132" t="s">
        <v>2815</v>
      </c>
    </row>
    <row r="1498" spans="1:4">
      <c r="A1498" s="132" t="s">
        <v>1695</v>
      </c>
      <c r="B1498" s="132" t="s">
        <v>825</v>
      </c>
      <c r="C1498" s="132" t="s">
        <v>825</v>
      </c>
      <c r="D1498" s="132" t="s">
        <v>2815</v>
      </c>
    </row>
    <row r="1499" spans="1:4">
      <c r="A1499" s="132" t="s">
        <v>1696</v>
      </c>
      <c r="B1499" s="132" t="s">
        <v>825</v>
      </c>
      <c r="C1499" s="132" t="s">
        <v>825</v>
      </c>
      <c r="D1499" s="132" t="s">
        <v>2815</v>
      </c>
    </row>
    <row r="1500" spans="1:4">
      <c r="A1500" s="132" t="s">
        <v>1697</v>
      </c>
      <c r="B1500" s="132" t="s">
        <v>825</v>
      </c>
      <c r="C1500" s="132" t="s">
        <v>825</v>
      </c>
      <c r="D1500" s="132" t="s">
        <v>2815</v>
      </c>
    </row>
    <row r="1501" spans="1:4">
      <c r="A1501" s="132" t="s">
        <v>1698</v>
      </c>
      <c r="B1501" s="132" t="s">
        <v>825</v>
      </c>
      <c r="C1501" s="132" t="s">
        <v>825</v>
      </c>
      <c r="D1501" s="132" t="s">
        <v>2815</v>
      </c>
    </row>
    <row r="1502" spans="1:4">
      <c r="A1502" s="132" t="s">
        <v>1699</v>
      </c>
      <c r="B1502" s="132" t="s">
        <v>825</v>
      </c>
      <c r="C1502" s="132" t="s">
        <v>825</v>
      </c>
      <c r="D1502" s="132" t="s">
        <v>2815</v>
      </c>
    </row>
    <row r="1503" spans="1:4">
      <c r="A1503" s="132" t="s">
        <v>1700</v>
      </c>
      <c r="B1503" s="132" t="s">
        <v>825</v>
      </c>
      <c r="C1503" s="132" t="s">
        <v>825</v>
      </c>
      <c r="D1503" s="132" t="s">
        <v>2815</v>
      </c>
    </row>
    <row r="1504" spans="1:4">
      <c r="A1504" s="132" t="s">
        <v>1701</v>
      </c>
      <c r="B1504" s="132" t="s">
        <v>825</v>
      </c>
      <c r="C1504" s="132" t="s">
        <v>825</v>
      </c>
      <c r="D1504" s="132" t="s">
        <v>2815</v>
      </c>
    </row>
    <row r="1505" spans="1:4">
      <c r="A1505" s="132" t="s">
        <v>1702</v>
      </c>
      <c r="B1505" s="132" t="s">
        <v>825</v>
      </c>
      <c r="C1505" s="132" t="s">
        <v>825</v>
      </c>
      <c r="D1505" s="132" t="s">
        <v>2815</v>
      </c>
    </row>
    <row r="1506" spans="1:4">
      <c r="A1506" s="132" t="s">
        <v>1703</v>
      </c>
      <c r="B1506" s="132" t="s">
        <v>825</v>
      </c>
      <c r="C1506" s="132" t="s">
        <v>825</v>
      </c>
      <c r="D1506" s="132" t="s">
        <v>2815</v>
      </c>
    </row>
    <row r="1507" spans="1:4">
      <c r="A1507" s="132" t="s">
        <v>1704</v>
      </c>
      <c r="B1507" s="132" t="s">
        <v>825</v>
      </c>
      <c r="C1507" s="132" t="s">
        <v>825</v>
      </c>
      <c r="D1507" s="132" t="s">
        <v>2815</v>
      </c>
    </row>
    <row r="1508" spans="1:4">
      <c r="A1508" s="132" t="s">
        <v>1705</v>
      </c>
      <c r="B1508" s="132" t="s">
        <v>825</v>
      </c>
      <c r="C1508" s="132" t="s">
        <v>825</v>
      </c>
      <c r="D1508" s="132" t="s">
        <v>2815</v>
      </c>
    </row>
    <row r="1509" spans="1:4">
      <c r="A1509" s="132" t="s">
        <v>1706</v>
      </c>
      <c r="B1509" s="132" t="s">
        <v>825</v>
      </c>
      <c r="C1509" s="132" t="s">
        <v>825</v>
      </c>
      <c r="D1509" s="132" t="s">
        <v>2815</v>
      </c>
    </row>
    <row r="1510" spans="1:4">
      <c r="A1510" s="132" t="s">
        <v>1707</v>
      </c>
      <c r="B1510" s="132" t="s">
        <v>825</v>
      </c>
      <c r="C1510" s="132" t="s">
        <v>825</v>
      </c>
      <c r="D1510" s="132" t="s">
        <v>2815</v>
      </c>
    </row>
    <row r="1511" spans="1:4">
      <c r="A1511" s="132" t="s">
        <v>1708</v>
      </c>
      <c r="B1511" s="132" t="s">
        <v>825</v>
      </c>
      <c r="C1511" s="132" t="s">
        <v>825</v>
      </c>
      <c r="D1511" s="132" t="s">
        <v>2815</v>
      </c>
    </row>
    <row r="1512" spans="1:4">
      <c r="A1512" s="132" t="s">
        <v>1709</v>
      </c>
      <c r="B1512" s="132" t="s">
        <v>825</v>
      </c>
      <c r="C1512" s="132" t="s">
        <v>825</v>
      </c>
      <c r="D1512" s="132" t="s">
        <v>2815</v>
      </c>
    </row>
    <row r="1513" spans="1:4">
      <c r="A1513" s="132" t="s">
        <v>1710</v>
      </c>
      <c r="B1513" s="132" t="s">
        <v>825</v>
      </c>
      <c r="C1513" s="132" t="s">
        <v>825</v>
      </c>
      <c r="D1513" s="132" t="s">
        <v>2815</v>
      </c>
    </row>
    <row r="1514" spans="1:4">
      <c r="A1514" s="132" t="s">
        <v>1711</v>
      </c>
      <c r="B1514" s="132" t="s">
        <v>825</v>
      </c>
      <c r="C1514" s="132" t="s">
        <v>825</v>
      </c>
      <c r="D1514" s="132" t="s">
        <v>2815</v>
      </c>
    </row>
    <row r="1515" spans="1:4">
      <c r="A1515" s="132" t="s">
        <v>1712</v>
      </c>
      <c r="B1515" s="132" t="s">
        <v>825</v>
      </c>
      <c r="C1515" s="132" t="s">
        <v>825</v>
      </c>
      <c r="D1515" s="132" t="s">
        <v>2850</v>
      </c>
    </row>
    <row r="1516" spans="1:4">
      <c r="A1516" s="132" t="s">
        <v>1713</v>
      </c>
      <c r="B1516" s="132" t="s">
        <v>825</v>
      </c>
      <c r="C1516" s="132" t="s">
        <v>825</v>
      </c>
      <c r="D1516" s="132" t="s">
        <v>2815</v>
      </c>
    </row>
    <row r="1517" spans="1:4">
      <c r="A1517" s="132" t="s">
        <v>1714</v>
      </c>
      <c r="B1517" s="132" t="s">
        <v>825</v>
      </c>
      <c r="C1517" s="132" t="s">
        <v>825</v>
      </c>
      <c r="D1517" s="132" t="s">
        <v>2815</v>
      </c>
    </row>
    <row r="1518" spans="1:4">
      <c r="A1518" s="132" t="s">
        <v>1715</v>
      </c>
      <c r="B1518" s="132" t="s">
        <v>825</v>
      </c>
      <c r="C1518" s="132" t="s">
        <v>825</v>
      </c>
      <c r="D1518" s="132" t="s">
        <v>2815</v>
      </c>
    </row>
    <row r="1519" spans="1:4">
      <c r="A1519" s="132" t="s">
        <v>1716</v>
      </c>
      <c r="B1519" s="132" t="s">
        <v>825</v>
      </c>
      <c r="C1519" s="132" t="s">
        <v>825</v>
      </c>
      <c r="D1519" s="132" t="s">
        <v>2815</v>
      </c>
    </row>
    <row r="1520" spans="1:4">
      <c r="A1520" s="132" t="s">
        <v>2076</v>
      </c>
      <c r="B1520" s="132" t="s">
        <v>825</v>
      </c>
      <c r="C1520" s="132" t="s">
        <v>825</v>
      </c>
      <c r="D1520" s="132" t="s">
        <v>2814</v>
      </c>
    </row>
    <row r="1521" spans="1:4">
      <c r="A1521" s="132" t="s">
        <v>2080</v>
      </c>
      <c r="B1521" s="132" t="s">
        <v>825</v>
      </c>
      <c r="C1521" s="132" t="s">
        <v>825</v>
      </c>
      <c r="D1521" s="132" t="s">
        <v>2814</v>
      </c>
    </row>
    <row r="1522" spans="1:4">
      <c r="A1522" s="132" t="s">
        <v>2081</v>
      </c>
      <c r="B1522" s="132" t="s">
        <v>825</v>
      </c>
      <c r="C1522" s="132" t="s">
        <v>825</v>
      </c>
      <c r="D1522" s="132" t="s">
        <v>2814</v>
      </c>
    </row>
    <row r="1523" spans="1:4">
      <c r="A1523" s="132" t="s">
        <v>2082</v>
      </c>
      <c r="B1523" s="132" t="s">
        <v>825</v>
      </c>
      <c r="C1523" s="132" t="s">
        <v>825</v>
      </c>
      <c r="D1523" s="132" t="s">
        <v>2815</v>
      </c>
    </row>
    <row r="1524" spans="1:4">
      <c r="A1524" s="132" t="s">
        <v>2085</v>
      </c>
      <c r="B1524" s="132" t="s">
        <v>825</v>
      </c>
      <c r="C1524" s="132" t="s">
        <v>825</v>
      </c>
      <c r="D1524" s="132" t="s">
        <v>2814</v>
      </c>
    </row>
    <row r="1525" spans="1:4">
      <c r="A1525" s="132" t="s">
        <v>2088</v>
      </c>
      <c r="B1525" s="132" t="s">
        <v>825</v>
      </c>
      <c r="C1525" s="132" t="s">
        <v>825</v>
      </c>
      <c r="D1525" s="132" t="s">
        <v>2815</v>
      </c>
    </row>
    <row r="1526" spans="1:4">
      <c r="A1526" s="132" t="s">
        <v>2089</v>
      </c>
      <c r="B1526" s="132" t="s">
        <v>825</v>
      </c>
      <c r="C1526" s="132" t="s">
        <v>825</v>
      </c>
      <c r="D1526" s="132" t="s">
        <v>2814</v>
      </c>
    </row>
    <row r="1527" spans="1:4">
      <c r="A1527" s="132" t="s">
        <v>2091</v>
      </c>
      <c r="B1527" s="132" t="s">
        <v>825</v>
      </c>
      <c r="C1527" s="132" t="s">
        <v>825</v>
      </c>
      <c r="D1527" s="132" t="s">
        <v>2815</v>
      </c>
    </row>
    <row r="1528" spans="1:4">
      <c r="A1528" s="132" t="s">
        <v>2094</v>
      </c>
      <c r="B1528" s="132" t="s">
        <v>825</v>
      </c>
      <c r="C1528" s="132" t="s">
        <v>825</v>
      </c>
      <c r="D1528" s="132" t="s">
        <v>2815</v>
      </c>
    </row>
    <row r="1529" spans="1:4">
      <c r="A1529" s="132" t="s">
        <v>2095</v>
      </c>
      <c r="B1529" s="132" t="s">
        <v>825</v>
      </c>
      <c r="C1529" s="132" t="s">
        <v>825</v>
      </c>
      <c r="D1529" s="132" t="s">
        <v>2815</v>
      </c>
    </row>
    <row r="1530" spans="1:4">
      <c r="A1530" s="132" t="s">
        <v>2100</v>
      </c>
      <c r="B1530" s="132" t="s">
        <v>825</v>
      </c>
      <c r="C1530" s="132" t="s">
        <v>825</v>
      </c>
      <c r="D1530" s="132" t="s">
        <v>2814</v>
      </c>
    </row>
    <row r="1531" spans="1:4">
      <c r="A1531" s="132" t="s">
        <v>2101</v>
      </c>
      <c r="B1531" s="132" t="s">
        <v>825</v>
      </c>
      <c r="C1531" s="132" t="s">
        <v>825</v>
      </c>
      <c r="D1531" s="132" t="s">
        <v>2814</v>
      </c>
    </row>
    <row r="1532" spans="1:4">
      <c r="A1532" s="132" t="s">
        <v>2105</v>
      </c>
      <c r="B1532" s="132" t="s">
        <v>825</v>
      </c>
      <c r="C1532" s="132" t="s">
        <v>825</v>
      </c>
      <c r="D1532" s="132" t="s">
        <v>2814</v>
      </c>
    </row>
    <row r="1533" spans="1:4">
      <c r="A1533" s="132" t="s">
        <v>2106</v>
      </c>
      <c r="B1533" s="132" t="s">
        <v>825</v>
      </c>
      <c r="C1533" s="132" t="s">
        <v>825</v>
      </c>
      <c r="D1533" s="132" t="s">
        <v>2814</v>
      </c>
    </row>
    <row r="1534" spans="1:4">
      <c r="A1534" s="132" t="s">
        <v>2228</v>
      </c>
      <c r="B1534" s="132" t="s">
        <v>825</v>
      </c>
      <c r="C1534" s="132" t="s">
        <v>825</v>
      </c>
      <c r="D1534" s="132" t="s">
        <v>2815</v>
      </c>
    </row>
    <row r="1535" spans="1:4">
      <c r="A1535" s="132" t="s">
        <v>2230</v>
      </c>
      <c r="B1535" s="132" t="s">
        <v>825</v>
      </c>
      <c r="C1535" s="132" t="s">
        <v>825</v>
      </c>
      <c r="D1535" s="132" t="s">
        <v>2815</v>
      </c>
    </row>
    <row r="1536" spans="1:4">
      <c r="A1536" s="184" t="s">
        <v>1017</v>
      </c>
      <c r="B1536" s="184" t="s">
        <v>992</v>
      </c>
      <c r="C1536" s="184" t="s">
        <v>992</v>
      </c>
      <c r="D1536" s="184" t="s">
        <v>992</v>
      </c>
    </row>
    <row r="1537" spans="1:4">
      <c r="A1537" s="184" t="s">
        <v>1019</v>
      </c>
      <c r="B1537" s="184" t="s">
        <v>992</v>
      </c>
      <c r="C1537" s="184" t="s">
        <v>992</v>
      </c>
      <c r="D1537" s="184" t="s">
        <v>992</v>
      </c>
    </row>
    <row r="1538" spans="1:4">
      <c r="A1538" s="184" t="s">
        <v>1020</v>
      </c>
      <c r="B1538" s="184" t="s">
        <v>992</v>
      </c>
      <c r="C1538" s="184" t="s">
        <v>992</v>
      </c>
      <c r="D1538" s="184" t="s">
        <v>992</v>
      </c>
    </row>
    <row r="1539" spans="1:4">
      <c r="A1539" s="184" t="s">
        <v>1021</v>
      </c>
      <c r="B1539" s="184" t="s">
        <v>992</v>
      </c>
      <c r="C1539" s="184" t="s">
        <v>992</v>
      </c>
      <c r="D1539" s="184" t="s">
        <v>992</v>
      </c>
    </row>
    <row r="1540" spans="1:4">
      <c r="A1540" s="184" t="s">
        <v>1022</v>
      </c>
      <c r="B1540" s="184" t="s">
        <v>992</v>
      </c>
      <c r="C1540" s="184" t="s">
        <v>992</v>
      </c>
      <c r="D1540" s="184" t="s">
        <v>992</v>
      </c>
    </row>
    <row r="1541" spans="1:4">
      <c r="A1541" s="184" t="s">
        <v>1023</v>
      </c>
      <c r="B1541" s="184" t="s">
        <v>992</v>
      </c>
      <c r="C1541" s="184" t="s">
        <v>992</v>
      </c>
      <c r="D1541" s="184" t="s">
        <v>992</v>
      </c>
    </row>
    <row r="1542" spans="1:4">
      <c r="A1542" s="184" t="s">
        <v>1024</v>
      </c>
      <c r="B1542" s="184" t="s">
        <v>992</v>
      </c>
      <c r="C1542" s="184" t="s">
        <v>992</v>
      </c>
      <c r="D1542" s="184" t="s">
        <v>992</v>
      </c>
    </row>
    <row r="1543" spans="1:4">
      <c r="A1543" s="184" t="s">
        <v>1025</v>
      </c>
      <c r="B1543" s="184" t="s">
        <v>992</v>
      </c>
      <c r="C1543" s="184" t="s">
        <v>992</v>
      </c>
      <c r="D1543" s="184" t="s">
        <v>992</v>
      </c>
    </row>
    <row r="1544" spans="1:4">
      <c r="A1544" s="184" t="s">
        <v>1026</v>
      </c>
      <c r="B1544" s="184" t="s">
        <v>992</v>
      </c>
      <c r="C1544" s="184" t="s">
        <v>992</v>
      </c>
      <c r="D1544" s="184" t="s">
        <v>992</v>
      </c>
    </row>
    <row r="1545" spans="1:4">
      <c r="A1545" s="184" t="s">
        <v>1027</v>
      </c>
      <c r="B1545" s="184" t="s">
        <v>992</v>
      </c>
      <c r="C1545" s="184" t="s">
        <v>992</v>
      </c>
      <c r="D1545" s="184" t="s">
        <v>992</v>
      </c>
    </row>
    <row r="1546" spans="1:4">
      <c r="A1546" s="184" t="s">
        <v>1028</v>
      </c>
      <c r="B1546" s="184" t="s">
        <v>992</v>
      </c>
      <c r="C1546" s="184" t="s">
        <v>992</v>
      </c>
      <c r="D1546" s="184" t="s">
        <v>992</v>
      </c>
    </row>
    <row r="1547" spans="1:4">
      <c r="A1547" s="184" t="s">
        <v>1029</v>
      </c>
      <c r="B1547" s="184" t="s">
        <v>992</v>
      </c>
      <c r="C1547" s="184" t="s">
        <v>992</v>
      </c>
      <c r="D1547" s="184" t="s">
        <v>992</v>
      </c>
    </row>
    <row r="1548" spans="1:4">
      <c r="A1548" s="184" t="s">
        <v>1030</v>
      </c>
      <c r="B1548" s="184" t="s">
        <v>992</v>
      </c>
      <c r="C1548" s="184" t="s">
        <v>992</v>
      </c>
      <c r="D1548" s="184" t="s">
        <v>992</v>
      </c>
    </row>
    <row r="1549" spans="1:4">
      <c r="A1549" s="184" t="s">
        <v>1031</v>
      </c>
      <c r="B1549" s="184" t="s">
        <v>992</v>
      </c>
      <c r="C1549" s="184" t="s">
        <v>992</v>
      </c>
      <c r="D1549" s="184" t="s">
        <v>992</v>
      </c>
    </row>
    <row r="1550" spans="1:4">
      <c r="A1550" s="184" t="s">
        <v>1032</v>
      </c>
      <c r="B1550" s="184" t="s">
        <v>992</v>
      </c>
      <c r="C1550" s="184" t="s">
        <v>992</v>
      </c>
      <c r="D1550" s="184" t="s">
        <v>992</v>
      </c>
    </row>
    <row r="1551" spans="1:4">
      <c r="A1551" s="184" t="s">
        <v>1033</v>
      </c>
      <c r="B1551" s="184" t="s">
        <v>992</v>
      </c>
      <c r="C1551" s="184" t="s">
        <v>992</v>
      </c>
      <c r="D1551" s="184" t="s">
        <v>992</v>
      </c>
    </row>
    <row r="1552" spans="1:4">
      <c r="A1552" s="184" t="s">
        <v>1034</v>
      </c>
      <c r="B1552" s="184" t="s">
        <v>992</v>
      </c>
      <c r="C1552" s="184" t="s">
        <v>992</v>
      </c>
      <c r="D1552" s="184" t="s">
        <v>992</v>
      </c>
    </row>
    <row r="1553" spans="1:4">
      <c r="A1553" s="184" t="s">
        <v>1035</v>
      </c>
      <c r="B1553" s="184" t="s">
        <v>992</v>
      </c>
      <c r="C1553" s="184" t="s">
        <v>992</v>
      </c>
      <c r="D1553" s="184" t="s">
        <v>992</v>
      </c>
    </row>
    <row r="1554" spans="1:4">
      <c r="A1554" s="184" t="s">
        <v>1036</v>
      </c>
      <c r="B1554" s="184" t="s">
        <v>992</v>
      </c>
      <c r="C1554" s="184" t="s">
        <v>992</v>
      </c>
      <c r="D1554" s="184" t="s">
        <v>992</v>
      </c>
    </row>
    <row r="1555" spans="1:4">
      <c r="A1555" s="184" t="s">
        <v>1037</v>
      </c>
      <c r="B1555" s="184" t="s">
        <v>992</v>
      </c>
      <c r="C1555" s="184" t="s">
        <v>992</v>
      </c>
      <c r="D1555" s="184" t="s">
        <v>992</v>
      </c>
    </row>
    <row r="1556" spans="1:4">
      <c r="A1556" s="184" t="s">
        <v>1038</v>
      </c>
      <c r="B1556" s="184" t="s">
        <v>992</v>
      </c>
      <c r="C1556" s="184" t="s">
        <v>992</v>
      </c>
      <c r="D1556" s="184" t="s">
        <v>992</v>
      </c>
    </row>
    <row r="1557" spans="1:4">
      <c r="A1557" s="184" t="s">
        <v>1039</v>
      </c>
      <c r="B1557" s="184" t="s">
        <v>992</v>
      </c>
      <c r="C1557" s="184" t="s">
        <v>992</v>
      </c>
      <c r="D1557" s="184" t="s">
        <v>992</v>
      </c>
    </row>
    <row r="1558" spans="1:4">
      <c r="A1558" s="184" t="s">
        <v>1040</v>
      </c>
      <c r="B1558" s="184" t="s">
        <v>992</v>
      </c>
      <c r="C1558" s="184" t="s">
        <v>992</v>
      </c>
      <c r="D1558" s="184" t="s">
        <v>992</v>
      </c>
    </row>
    <row r="1559" spans="1:4">
      <c r="A1559" s="184" t="s">
        <v>1041</v>
      </c>
      <c r="B1559" s="184" t="s">
        <v>992</v>
      </c>
      <c r="C1559" s="184" t="s">
        <v>992</v>
      </c>
      <c r="D1559" s="184" t="s">
        <v>992</v>
      </c>
    </row>
    <row r="1560" spans="1:4">
      <c r="A1560" s="184" t="s">
        <v>1084</v>
      </c>
      <c r="B1560" s="184" t="s">
        <v>992</v>
      </c>
      <c r="C1560" s="184" t="s">
        <v>992</v>
      </c>
      <c r="D1560" s="184" t="s">
        <v>992</v>
      </c>
    </row>
    <row r="1561" spans="1:4">
      <c r="A1561" s="184" t="s">
        <v>1110</v>
      </c>
      <c r="B1561" s="184" t="s">
        <v>992</v>
      </c>
      <c r="C1561" s="184" t="s">
        <v>992</v>
      </c>
      <c r="D1561" s="184" t="s">
        <v>992</v>
      </c>
    </row>
    <row r="1562" spans="1:4">
      <c r="A1562" s="184" t="s">
        <v>1881</v>
      </c>
      <c r="B1562" s="184" t="s">
        <v>992</v>
      </c>
      <c r="C1562" s="184" t="s">
        <v>992</v>
      </c>
      <c r="D1562" s="184" t="s">
        <v>992</v>
      </c>
    </row>
    <row r="1563" spans="1:4">
      <c r="A1563" s="184" t="s">
        <v>1882</v>
      </c>
      <c r="B1563" s="184" t="s">
        <v>992</v>
      </c>
      <c r="C1563" s="184" t="s">
        <v>992</v>
      </c>
      <c r="D1563" s="184" t="s">
        <v>992</v>
      </c>
    </row>
    <row r="1564" spans="1:4">
      <c r="A1564" s="184" t="s">
        <v>1883</v>
      </c>
      <c r="B1564" s="184" t="s">
        <v>992</v>
      </c>
      <c r="C1564" s="184" t="s">
        <v>992</v>
      </c>
      <c r="D1564" s="184" t="s">
        <v>992</v>
      </c>
    </row>
    <row r="1565" spans="1:4">
      <c r="A1565" s="184" t="s">
        <v>1884</v>
      </c>
      <c r="B1565" s="184" t="s">
        <v>992</v>
      </c>
      <c r="C1565" s="184" t="s">
        <v>992</v>
      </c>
      <c r="D1565" s="184" t="s">
        <v>992</v>
      </c>
    </row>
    <row r="1566" spans="1:4">
      <c r="A1566" s="184" t="s">
        <v>1885</v>
      </c>
      <c r="B1566" s="184" t="s">
        <v>992</v>
      </c>
      <c r="C1566" s="184" t="s">
        <v>992</v>
      </c>
      <c r="D1566" s="184" t="s">
        <v>992</v>
      </c>
    </row>
    <row r="1567" spans="1:4">
      <c r="A1567" s="184" t="s">
        <v>1886</v>
      </c>
      <c r="B1567" s="184" t="s">
        <v>992</v>
      </c>
      <c r="C1567" s="184" t="s">
        <v>992</v>
      </c>
      <c r="D1567" s="184" t="s">
        <v>992</v>
      </c>
    </row>
    <row r="1568" spans="1:4">
      <c r="A1568" s="184" t="s">
        <v>1887</v>
      </c>
      <c r="B1568" s="184" t="s">
        <v>992</v>
      </c>
      <c r="C1568" s="184" t="s">
        <v>992</v>
      </c>
      <c r="D1568" s="184" t="s">
        <v>992</v>
      </c>
    </row>
    <row r="1569" spans="1:4">
      <c r="A1569" s="184" t="s">
        <v>1888</v>
      </c>
      <c r="B1569" s="184" t="s">
        <v>992</v>
      </c>
      <c r="C1569" s="184" t="s">
        <v>992</v>
      </c>
      <c r="D1569" s="184" t="s">
        <v>992</v>
      </c>
    </row>
    <row r="1570" spans="1:4">
      <c r="A1570" s="184" t="s">
        <v>1889</v>
      </c>
      <c r="B1570" s="184" t="s">
        <v>992</v>
      </c>
      <c r="C1570" s="184" t="s">
        <v>992</v>
      </c>
      <c r="D1570" s="184" t="s">
        <v>992</v>
      </c>
    </row>
    <row r="1571" spans="1:4">
      <c r="A1571" s="184" t="s">
        <v>1890</v>
      </c>
      <c r="B1571" s="184" t="s">
        <v>992</v>
      </c>
      <c r="C1571" s="184" t="s">
        <v>992</v>
      </c>
      <c r="D1571" s="184" t="s">
        <v>992</v>
      </c>
    </row>
    <row r="1572" spans="1:4">
      <c r="A1572" s="184" t="s">
        <v>1891</v>
      </c>
      <c r="B1572" s="184" t="s">
        <v>992</v>
      </c>
      <c r="C1572" s="184" t="s">
        <v>992</v>
      </c>
      <c r="D1572" s="184" t="s">
        <v>992</v>
      </c>
    </row>
    <row r="1573" spans="1:4">
      <c r="A1573" s="184" t="s">
        <v>1892</v>
      </c>
      <c r="B1573" s="184" t="s">
        <v>992</v>
      </c>
      <c r="C1573" s="184" t="s">
        <v>992</v>
      </c>
      <c r="D1573" s="184" t="s">
        <v>992</v>
      </c>
    </row>
    <row r="1574" spans="1:4">
      <c r="A1574" s="184" t="s">
        <v>1893</v>
      </c>
      <c r="B1574" s="184" t="s">
        <v>992</v>
      </c>
      <c r="C1574" s="184" t="s">
        <v>992</v>
      </c>
      <c r="D1574" s="184" t="s">
        <v>992</v>
      </c>
    </row>
    <row r="1575" spans="1:4">
      <c r="A1575" s="184" t="s">
        <v>1894</v>
      </c>
      <c r="B1575" s="184" t="s">
        <v>992</v>
      </c>
      <c r="C1575" s="184" t="s">
        <v>992</v>
      </c>
      <c r="D1575" s="184" t="s">
        <v>992</v>
      </c>
    </row>
    <row r="1576" spans="1:4">
      <c r="A1576" s="184" t="s">
        <v>1895</v>
      </c>
      <c r="B1576" s="184" t="s">
        <v>992</v>
      </c>
      <c r="C1576" s="184" t="s">
        <v>992</v>
      </c>
      <c r="D1576" s="184" t="s">
        <v>992</v>
      </c>
    </row>
    <row r="1577" spans="1:4">
      <c r="A1577" s="184" t="s">
        <v>1896</v>
      </c>
      <c r="B1577" s="184" t="s">
        <v>992</v>
      </c>
      <c r="C1577" s="184" t="s">
        <v>992</v>
      </c>
      <c r="D1577" s="184" t="s">
        <v>992</v>
      </c>
    </row>
    <row r="1578" spans="1:4">
      <c r="A1578" s="184" t="s">
        <v>1897</v>
      </c>
      <c r="B1578" s="184" t="s">
        <v>992</v>
      </c>
      <c r="C1578" s="184" t="s">
        <v>992</v>
      </c>
      <c r="D1578" s="184" t="s">
        <v>992</v>
      </c>
    </row>
    <row r="1579" spans="1:4">
      <c r="A1579" s="184" t="s">
        <v>1898</v>
      </c>
      <c r="B1579" s="184" t="s">
        <v>992</v>
      </c>
      <c r="C1579" s="184" t="s">
        <v>992</v>
      </c>
      <c r="D1579" s="184" t="s">
        <v>992</v>
      </c>
    </row>
    <row r="1580" spans="1:4">
      <c r="A1580" s="184" t="s">
        <v>1899</v>
      </c>
      <c r="B1580" s="184" t="s">
        <v>992</v>
      </c>
      <c r="C1580" s="184" t="s">
        <v>992</v>
      </c>
      <c r="D1580" s="184" t="s">
        <v>992</v>
      </c>
    </row>
    <row r="1581" spans="1:4">
      <c r="A1581" s="184" t="s">
        <v>1900</v>
      </c>
      <c r="B1581" s="184" t="s">
        <v>992</v>
      </c>
      <c r="C1581" s="184" t="s">
        <v>992</v>
      </c>
      <c r="D1581" s="184" t="s">
        <v>992</v>
      </c>
    </row>
    <row r="1582" spans="1:4">
      <c r="A1582" s="184" t="s">
        <v>1901</v>
      </c>
      <c r="B1582" s="184" t="s">
        <v>992</v>
      </c>
      <c r="C1582" s="184" t="s">
        <v>992</v>
      </c>
      <c r="D1582" s="184" t="s">
        <v>992</v>
      </c>
    </row>
    <row r="1583" spans="1:4">
      <c r="A1583" s="184" t="s">
        <v>1902</v>
      </c>
      <c r="B1583" s="184" t="s">
        <v>992</v>
      </c>
      <c r="C1583" s="184" t="s">
        <v>992</v>
      </c>
      <c r="D1583" s="184" t="s">
        <v>992</v>
      </c>
    </row>
    <row r="1584" spans="1:4">
      <c r="A1584" s="184" t="s">
        <v>1903</v>
      </c>
      <c r="B1584" s="184" t="s">
        <v>992</v>
      </c>
      <c r="C1584" s="184" t="s">
        <v>992</v>
      </c>
      <c r="D1584" s="184" t="s">
        <v>992</v>
      </c>
    </row>
    <row r="1585" spans="1:4">
      <c r="A1585" s="184" t="s">
        <v>1904</v>
      </c>
      <c r="B1585" s="184" t="s">
        <v>992</v>
      </c>
      <c r="C1585" s="184" t="s">
        <v>992</v>
      </c>
      <c r="D1585" s="184" t="s">
        <v>992</v>
      </c>
    </row>
    <row r="1586" spans="1:4">
      <c r="A1586" s="184" t="s">
        <v>1905</v>
      </c>
      <c r="B1586" s="184" t="s">
        <v>992</v>
      </c>
      <c r="C1586" s="184" t="s">
        <v>992</v>
      </c>
      <c r="D1586" s="184" t="s">
        <v>992</v>
      </c>
    </row>
    <row r="1587" spans="1:4">
      <c r="A1587" s="184" t="s">
        <v>1906</v>
      </c>
      <c r="B1587" s="184" t="s">
        <v>992</v>
      </c>
      <c r="C1587" s="184" t="s">
        <v>992</v>
      </c>
      <c r="D1587" s="184" t="s">
        <v>992</v>
      </c>
    </row>
    <row r="1588" spans="1:4">
      <c r="A1588" s="184" t="s">
        <v>1907</v>
      </c>
      <c r="B1588" s="184" t="s">
        <v>992</v>
      </c>
      <c r="C1588" s="184" t="s">
        <v>992</v>
      </c>
      <c r="D1588" s="184" t="s">
        <v>992</v>
      </c>
    </row>
    <row r="1589" spans="1:4">
      <c r="A1589" s="184" t="s">
        <v>1908</v>
      </c>
      <c r="B1589" s="184" t="s">
        <v>992</v>
      </c>
      <c r="C1589" s="184" t="s">
        <v>992</v>
      </c>
      <c r="D1589" s="184" t="s">
        <v>992</v>
      </c>
    </row>
    <row r="1590" spans="1:4">
      <c r="A1590" s="184" t="s">
        <v>1909</v>
      </c>
      <c r="B1590" s="184" t="s">
        <v>992</v>
      </c>
      <c r="C1590" s="184" t="s">
        <v>992</v>
      </c>
      <c r="D1590" s="184" t="s">
        <v>992</v>
      </c>
    </row>
    <row r="1591" spans="1:4">
      <c r="A1591" s="184" t="s">
        <v>1910</v>
      </c>
      <c r="B1591" s="184" t="s">
        <v>992</v>
      </c>
      <c r="C1591" s="184" t="s">
        <v>992</v>
      </c>
      <c r="D1591" s="184" t="s">
        <v>992</v>
      </c>
    </row>
    <row r="1592" spans="1:4">
      <c r="A1592" s="184" t="s">
        <v>1911</v>
      </c>
      <c r="B1592" s="184" t="s">
        <v>992</v>
      </c>
      <c r="C1592" s="184" t="s">
        <v>992</v>
      </c>
      <c r="D1592" s="184" t="s">
        <v>992</v>
      </c>
    </row>
    <row r="1593" spans="1:4">
      <c r="A1593" s="184" t="s">
        <v>1912</v>
      </c>
      <c r="B1593" s="184" t="s">
        <v>992</v>
      </c>
      <c r="C1593" s="184" t="s">
        <v>992</v>
      </c>
      <c r="D1593" s="184" t="s">
        <v>992</v>
      </c>
    </row>
    <row r="1594" spans="1:4">
      <c r="A1594" s="184" t="s">
        <v>1913</v>
      </c>
      <c r="B1594" s="184" t="s">
        <v>992</v>
      </c>
      <c r="C1594" s="184" t="s">
        <v>992</v>
      </c>
      <c r="D1594" s="184" t="s">
        <v>992</v>
      </c>
    </row>
    <row r="1595" spans="1:4">
      <c r="A1595" s="184" t="s">
        <v>1914</v>
      </c>
      <c r="B1595" s="184" t="s">
        <v>992</v>
      </c>
      <c r="C1595" s="184" t="s">
        <v>992</v>
      </c>
      <c r="D1595" s="184" t="s">
        <v>992</v>
      </c>
    </row>
    <row r="1596" spans="1:4">
      <c r="A1596" s="184" t="s">
        <v>1915</v>
      </c>
      <c r="B1596" s="184" t="s">
        <v>992</v>
      </c>
      <c r="C1596" s="184" t="s">
        <v>992</v>
      </c>
      <c r="D1596" s="184" t="s">
        <v>992</v>
      </c>
    </row>
    <row r="1597" spans="1:4">
      <c r="A1597" s="184" t="s">
        <v>1916</v>
      </c>
      <c r="B1597" s="184" t="s">
        <v>992</v>
      </c>
      <c r="C1597" s="184" t="s">
        <v>992</v>
      </c>
      <c r="D1597" s="184" t="s">
        <v>992</v>
      </c>
    </row>
    <row r="1598" spans="1:4">
      <c r="A1598" s="184" t="s">
        <v>1917</v>
      </c>
      <c r="B1598" s="184" t="s">
        <v>992</v>
      </c>
      <c r="C1598" s="184" t="s">
        <v>992</v>
      </c>
      <c r="D1598" s="184" t="s">
        <v>992</v>
      </c>
    </row>
    <row r="1599" spans="1:4">
      <c r="A1599" s="184" t="s">
        <v>1918</v>
      </c>
      <c r="B1599" s="184" t="s">
        <v>992</v>
      </c>
      <c r="C1599" s="184" t="s">
        <v>992</v>
      </c>
      <c r="D1599" s="184" t="s">
        <v>992</v>
      </c>
    </row>
    <row r="1600" spans="1:4">
      <c r="A1600" s="184" t="s">
        <v>1919</v>
      </c>
      <c r="B1600" s="184" t="s">
        <v>992</v>
      </c>
      <c r="C1600" s="184" t="s">
        <v>992</v>
      </c>
      <c r="D1600" s="184" t="s">
        <v>992</v>
      </c>
    </row>
    <row r="1601" spans="1:4">
      <c r="A1601" s="184" t="s">
        <v>1920</v>
      </c>
      <c r="B1601" s="184" t="s">
        <v>992</v>
      </c>
      <c r="C1601" s="184" t="s">
        <v>992</v>
      </c>
      <c r="D1601" s="184" t="s">
        <v>992</v>
      </c>
    </row>
    <row r="1602" spans="1:4">
      <c r="A1602" s="184" t="s">
        <v>1921</v>
      </c>
      <c r="B1602" s="184" t="s">
        <v>992</v>
      </c>
      <c r="C1602" s="184" t="s">
        <v>992</v>
      </c>
      <c r="D1602" s="184" t="s">
        <v>992</v>
      </c>
    </row>
    <row r="1603" spans="1:4">
      <c r="A1603" s="184" t="s">
        <v>1922</v>
      </c>
      <c r="B1603" s="184" t="s">
        <v>992</v>
      </c>
      <c r="C1603" s="184" t="s">
        <v>992</v>
      </c>
      <c r="D1603" s="184" t="s">
        <v>992</v>
      </c>
    </row>
    <row r="1604" spans="1:4">
      <c r="A1604" s="184" t="s">
        <v>1923</v>
      </c>
      <c r="B1604" s="184" t="s">
        <v>992</v>
      </c>
      <c r="C1604" s="184" t="s">
        <v>992</v>
      </c>
      <c r="D1604" s="184" t="s">
        <v>992</v>
      </c>
    </row>
    <row r="1605" spans="1:4">
      <c r="A1605" s="184" t="s">
        <v>1924</v>
      </c>
      <c r="B1605" s="184" t="s">
        <v>992</v>
      </c>
      <c r="C1605" s="184" t="s">
        <v>992</v>
      </c>
      <c r="D1605" s="184" t="s">
        <v>992</v>
      </c>
    </row>
    <row r="1606" spans="1:4">
      <c r="A1606" s="184" t="s">
        <v>1925</v>
      </c>
      <c r="B1606" s="184" t="s">
        <v>992</v>
      </c>
      <c r="C1606" s="184" t="s">
        <v>992</v>
      </c>
      <c r="D1606" s="184" t="s">
        <v>992</v>
      </c>
    </row>
    <row r="1607" spans="1:4">
      <c r="A1607" s="184" t="s">
        <v>1926</v>
      </c>
      <c r="B1607" s="184" t="s">
        <v>992</v>
      </c>
      <c r="C1607" s="184" t="s">
        <v>992</v>
      </c>
      <c r="D1607" s="184" t="s">
        <v>992</v>
      </c>
    </row>
    <row r="1608" spans="1:4">
      <c r="A1608" s="184" t="s">
        <v>1927</v>
      </c>
      <c r="B1608" s="184" t="s">
        <v>992</v>
      </c>
      <c r="C1608" s="184" t="s">
        <v>992</v>
      </c>
      <c r="D1608" s="184" t="s">
        <v>992</v>
      </c>
    </row>
    <row r="1609" spans="1:4">
      <c r="A1609" s="184" t="s">
        <v>1928</v>
      </c>
      <c r="B1609" s="184" t="s">
        <v>992</v>
      </c>
      <c r="C1609" s="184" t="s">
        <v>992</v>
      </c>
      <c r="D1609" s="184" t="s">
        <v>992</v>
      </c>
    </row>
    <row r="1610" spans="1:4">
      <c r="A1610" s="184" t="s">
        <v>1929</v>
      </c>
      <c r="B1610" s="184" t="s">
        <v>992</v>
      </c>
      <c r="C1610" s="184" t="s">
        <v>992</v>
      </c>
      <c r="D1610" s="184" t="s">
        <v>992</v>
      </c>
    </row>
    <row r="1611" spans="1:4">
      <c r="A1611" s="184" t="s">
        <v>1930</v>
      </c>
      <c r="B1611" s="184" t="s">
        <v>992</v>
      </c>
      <c r="C1611" s="184" t="s">
        <v>992</v>
      </c>
      <c r="D1611" s="184" t="s">
        <v>992</v>
      </c>
    </row>
    <row r="1612" spans="1:4">
      <c r="A1612" s="184" t="s">
        <v>1931</v>
      </c>
      <c r="B1612" s="184" t="s">
        <v>992</v>
      </c>
      <c r="C1612" s="184" t="s">
        <v>992</v>
      </c>
      <c r="D1612" s="184" t="s">
        <v>992</v>
      </c>
    </row>
    <row r="1613" spans="1:4">
      <c r="A1613" s="184" t="s">
        <v>1932</v>
      </c>
      <c r="B1613" s="184" t="s">
        <v>992</v>
      </c>
      <c r="C1613" s="184" t="s">
        <v>992</v>
      </c>
      <c r="D1613" s="184" t="s">
        <v>992</v>
      </c>
    </row>
    <row r="1614" spans="1:4">
      <c r="A1614" s="184" t="s">
        <v>1933</v>
      </c>
      <c r="B1614" s="184" t="s">
        <v>992</v>
      </c>
      <c r="C1614" s="184" t="s">
        <v>992</v>
      </c>
      <c r="D1614" s="184" t="s">
        <v>992</v>
      </c>
    </row>
    <row r="1615" spans="1:4">
      <c r="A1615" s="184" t="s">
        <v>1934</v>
      </c>
      <c r="B1615" s="184" t="s">
        <v>992</v>
      </c>
      <c r="C1615" s="184" t="s">
        <v>992</v>
      </c>
      <c r="D1615" s="184" t="s">
        <v>992</v>
      </c>
    </row>
    <row r="1616" spans="1:4">
      <c r="A1616" s="184" t="s">
        <v>1935</v>
      </c>
      <c r="B1616" s="184" t="s">
        <v>992</v>
      </c>
      <c r="C1616" s="184" t="s">
        <v>992</v>
      </c>
      <c r="D1616" s="184" t="s">
        <v>992</v>
      </c>
    </row>
    <row r="1617" spans="1:4">
      <c r="A1617" s="184" t="s">
        <v>1936</v>
      </c>
      <c r="B1617" s="184" t="s">
        <v>992</v>
      </c>
      <c r="C1617" s="184" t="s">
        <v>992</v>
      </c>
      <c r="D1617" s="184" t="s">
        <v>992</v>
      </c>
    </row>
    <row r="1618" spans="1:4">
      <c r="A1618" s="184" t="s">
        <v>1937</v>
      </c>
      <c r="B1618" s="184" t="s">
        <v>992</v>
      </c>
      <c r="C1618" s="184" t="s">
        <v>992</v>
      </c>
      <c r="D1618" s="184" t="s">
        <v>992</v>
      </c>
    </row>
    <row r="1619" spans="1:4">
      <c r="A1619" s="184" t="s">
        <v>1938</v>
      </c>
      <c r="B1619" s="184" t="s">
        <v>992</v>
      </c>
      <c r="C1619" s="184" t="s">
        <v>992</v>
      </c>
      <c r="D1619" s="184" t="s">
        <v>992</v>
      </c>
    </row>
    <row r="1620" spans="1:4">
      <c r="A1620" s="184" t="s">
        <v>1939</v>
      </c>
      <c r="B1620" s="184" t="s">
        <v>992</v>
      </c>
      <c r="C1620" s="184" t="s">
        <v>992</v>
      </c>
      <c r="D1620" s="184" t="s">
        <v>992</v>
      </c>
    </row>
    <row r="1621" spans="1:4">
      <c r="A1621" s="184" t="s">
        <v>1940</v>
      </c>
      <c r="B1621" s="184" t="s">
        <v>992</v>
      </c>
      <c r="C1621" s="184" t="s">
        <v>992</v>
      </c>
      <c r="D1621" s="184" t="s">
        <v>992</v>
      </c>
    </row>
    <row r="1622" spans="1:4">
      <c r="A1622" s="184" t="s">
        <v>2086</v>
      </c>
      <c r="B1622" s="184" t="s">
        <v>992</v>
      </c>
      <c r="C1622" s="184" t="s">
        <v>992</v>
      </c>
      <c r="D1622" s="184" t="s">
        <v>992</v>
      </c>
    </row>
    <row r="1623" spans="1:4">
      <c r="A1623" s="184" t="s">
        <v>2096</v>
      </c>
      <c r="B1623" s="184" t="s">
        <v>992</v>
      </c>
      <c r="C1623" s="184" t="s">
        <v>992</v>
      </c>
      <c r="D1623" s="184" t="s">
        <v>992</v>
      </c>
    </row>
    <row r="1624" spans="1:4">
      <c r="A1624" s="184" t="s">
        <v>2108</v>
      </c>
      <c r="B1624" s="184" t="s">
        <v>992</v>
      </c>
      <c r="C1624" s="184" t="s">
        <v>992</v>
      </c>
      <c r="D1624" s="184" t="s">
        <v>992</v>
      </c>
    </row>
    <row r="1625" spans="1:4">
      <c r="A1625" s="184" t="s">
        <v>2109</v>
      </c>
      <c r="B1625" s="184" t="s">
        <v>992</v>
      </c>
      <c r="C1625" s="184" t="s">
        <v>992</v>
      </c>
      <c r="D1625" s="184" t="s">
        <v>992</v>
      </c>
    </row>
    <row r="1626" spans="1:4">
      <c r="A1626" s="184" t="s">
        <v>2110</v>
      </c>
      <c r="B1626" s="184" t="s">
        <v>992</v>
      </c>
      <c r="C1626" s="184" t="s">
        <v>992</v>
      </c>
      <c r="D1626" s="184" t="s">
        <v>992</v>
      </c>
    </row>
    <row r="1627" spans="1:4">
      <c r="A1627" s="184" t="s">
        <v>2111</v>
      </c>
      <c r="B1627" s="184" t="s">
        <v>992</v>
      </c>
      <c r="C1627" s="184" t="s">
        <v>992</v>
      </c>
      <c r="D1627" s="184" t="s">
        <v>992</v>
      </c>
    </row>
    <row r="1628" spans="1:4">
      <c r="A1628" s="184" t="s">
        <v>2112</v>
      </c>
      <c r="B1628" s="184" t="s">
        <v>992</v>
      </c>
      <c r="C1628" s="184" t="s">
        <v>992</v>
      </c>
      <c r="D1628" s="184" t="s">
        <v>992</v>
      </c>
    </row>
    <row r="1629" spans="1:4">
      <c r="A1629" s="184" t="s">
        <v>2113</v>
      </c>
      <c r="B1629" s="184" t="s">
        <v>992</v>
      </c>
      <c r="C1629" s="184" t="s">
        <v>992</v>
      </c>
      <c r="D1629" s="184" t="s">
        <v>992</v>
      </c>
    </row>
    <row r="1630" spans="1:4">
      <c r="A1630" s="184" t="s">
        <v>2114</v>
      </c>
      <c r="B1630" s="184" t="s">
        <v>992</v>
      </c>
      <c r="C1630" s="184" t="s">
        <v>992</v>
      </c>
      <c r="D1630" s="184" t="s">
        <v>992</v>
      </c>
    </row>
    <row r="1631" spans="1:4">
      <c r="A1631" s="184" t="s">
        <v>2115</v>
      </c>
      <c r="B1631" s="184" t="s">
        <v>992</v>
      </c>
      <c r="C1631" s="184" t="s">
        <v>992</v>
      </c>
      <c r="D1631" s="184" t="s">
        <v>992</v>
      </c>
    </row>
    <row r="1632" spans="1:4">
      <c r="A1632" s="184" t="s">
        <v>2116</v>
      </c>
      <c r="B1632" s="184" t="s">
        <v>992</v>
      </c>
      <c r="C1632" s="184" t="s">
        <v>992</v>
      </c>
      <c r="D1632" s="184" t="s">
        <v>992</v>
      </c>
    </row>
    <row r="1633" spans="1:4">
      <c r="A1633" s="184" t="s">
        <v>2117</v>
      </c>
      <c r="B1633" s="184" t="s">
        <v>992</v>
      </c>
      <c r="C1633" s="184" t="s">
        <v>992</v>
      </c>
      <c r="D1633" s="184" t="s">
        <v>992</v>
      </c>
    </row>
    <row r="1634" spans="1:4">
      <c r="A1634" s="184" t="s">
        <v>2118</v>
      </c>
      <c r="B1634" s="184" t="s">
        <v>992</v>
      </c>
      <c r="C1634" s="184" t="s">
        <v>992</v>
      </c>
      <c r="D1634" s="184" t="s">
        <v>992</v>
      </c>
    </row>
    <row r="1635" spans="1:4">
      <c r="A1635" s="184" t="s">
        <v>2119</v>
      </c>
      <c r="B1635" s="184" t="s">
        <v>992</v>
      </c>
      <c r="C1635" s="184" t="s">
        <v>992</v>
      </c>
      <c r="D1635" s="184" t="s">
        <v>992</v>
      </c>
    </row>
    <row r="1636" spans="1:4">
      <c r="A1636" s="184" t="s">
        <v>2120</v>
      </c>
      <c r="B1636" s="184" t="s">
        <v>992</v>
      </c>
      <c r="C1636" s="184" t="s">
        <v>992</v>
      </c>
      <c r="D1636" s="184" t="s">
        <v>992</v>
      </c>
    </row>
    <row r="1637" spans="1:4">
      <c r="A1637" s="184" t="s">
        <v>2121</v>
      </c>
      <c r="B1637" s="184" t="s">
        <v>992</v>
      </c>
      <c r="C1637" s="184" t="s">
        <v>992</v>
      </c>
      <c r="D1637" s="184" t="s">
        <v>992</v>
      </c>
    </row>
    <row r="1638" spans="1:4">
      <c r="A1638" s="184" t="s">
        <v>2122</v>
      </c>
      <c r="B1638" s="184" t="s">
        <v>992</v>
      </c>
      <c r="C1638" s="184" t="s">
        <v>992</v>
      </c>
      <c r="D1638" s="184" t="s">
        <v>992</v>
      </c>
    </row>
    <row r="1639" spans="1:4">
      <c r="A1639" s="184" t="s">
        <v>2123</v>
      </c>
      <c r="B1639" s="184" t="s">
        <v>992</v>
      </c>
      <c r="C1639" s="184" t="s">
        <v>992</v>
      </c>
      <c r="D1639" s="184" t="s">
        <v>992</v>
      </c>
    </row>
    <row r="1640" spans="1:4">
      <c r="A1640" s="184" t="s">
        <v>2124</v>
      </c>
      <c r="B1640" s="184" t="s">
        <v>992</v>
      </c>
      <c r="C1640" s="184" t="s">
        <v>992</v>
      </c>
      <c r="D1640" s="184" t="s">
        <v>992</v>
      </c>
    </row>
    <row r="1641" spans="1:4">
      <c r="A1641" s="184" t="s">
        <v>2125</v>
      </c>
      <c r="B1641" s="184" t="s">
        <v>992</v>
      </c>
      <c r="C1641" s="184" t="s">
        <v>992</v>
      </c>
      <c r="D1641" s="184" t="s">
        <v>992</v>
      </c>
    </row>
    <row r="1642" spans="1:4">
      <c r="A1642" s="184" t="s">
        <v>2126</v>
      </c>
      <c r="B1642" s="184" t="s">
        <v>992</v>
      </c>
      <c r="C1642" s="184" t="s">
        <v>992</v>
      </c>
      <c r="D1642" s="184" t="s">
        <v>992</v>
      </c>
    </row>
    <row r="1643" spans="1:4">
      <c r="A1643" s="184" t="s">
        <v>2127</v>
      </c>
      <c r="B1643" s="184" t="s">
        <v>992</v>
      </c>
      <c r="C1643" s="184" t="s">
        <v>992</v>
      </c>
      <c r="D1643" s="184" t="s">
        <v>992</v>
      </c>
    </row>
    <row r="1644" spans="1:4">
      <c r="A1644" s="184" t="s">
        <v>2128</v>
      </c>
      <c r="B1644" s="184" t="s">
        <v>992</v>
      </c>
      <c r="C1644" s="184" t="s">
        <v>992</v>
      </c>
      <c r="D1644" s="184" t="s">
        <v>992</v>
      </c>
    </row>
    <row r="1645" spans="1:4">
      <c r="A1645" s="184" t="s">
        <v>2129</v>
      </c>
      <c r="B1645" s="184" t="s">
        <v>992</v>
      </c>
      <c r="C1645" s="184" t="s">
        <v>992</v>
      </c>
      <c r="D1645" s="184" t="s">
        <v>992</v>
      </c>
    </row>
    <row r="1646" spans="1:4">
      <c r="A1646" s="184" t="s">
        <v>2130</v>
      </c>
      <c r="B1646" s="184" t="s">
        <v>992</v>
      </c>
      <c r="C1646" s="184" t="s">
        <v>992</v>
      </c>
      <c r="D1646" s="184" t="s">
        <v>992</v>
      </c>
    </row>
    <row r="1647" spans="1:4">
      <c r="A1647" s="184" t="s">
        <v>2131</v>
      </c>
      <c r="B1647" s="184" t="s">
        <v>992</v>
      </c>
      <c r="C1647" s="184" t="s">
        <v>992</v>
      </c>
      <c r="D1647" s="184" t="s">
        <v>992</v>
      </c>
    </row>
    <row r="1648" spans="1:4">
      <c r="A1648" s="184" t="s">
        <v>2132</v>
      </c>
      <c r="B1648" s="184" t="s">
        <v>992</v>
      </c>
      <c r="C1648" s="184" t="s">
        <v>992</v>
      </c>
      <c r="D1648" s="184" t="s">
        <v>992</v>
      </c>
    </row>
    <row r="1649" spans="1:4">
      <c r="A1649" s="184" t="s">
        <v>2133</v>
      </c>
      <c r="B1649" s="184" t="s">
        <v>992</v>
      </c>
      <c r="C1649" s="184" t="s">
        <v>992</v>
      </c>
      <c r="D1649" s="184" t="s">
        <v>992</v>
      </c>
    </row>
    <row r="1650" spans="1:4">
      <c r="A1650" s="184" t="s">
        <v>2134</v>
      </c>
      <c r="B1650" s="184" t="s">
        <v>992</v>
      </c>
      <c r="C1650" s="184" t="s">
        <v>992</v>
      </c>
      <c r="D1650" s="184" t="s">
        <v>992</v>
      </c>
    </row>
    <row r="1651" spans="1:4">
      <c r="A1651" s="184" t="s">
        <v>1042</v>
      </c>
      <c r="B1651" s="184" t="s">
        <v>1043</v>
      </c>
      <c r="C1651" s="184" t="s">
        <v>197</v>
      </c>
      <c r="D1651" s="184" t="s">
        <v>197</v>
      </c>
    </row>
    <row r="1652" spans="1:4">
      <c r="A1652" s="184" t="s">
        <v>1044</v>
      </c>
      <c r="B1652" s="184" t="s">
        <v>1043</v>
      </c>
      <c r="C1652" s="184" t="s">
        <v>197</v>
      </c>
      <c r="D1652" s="184" t="s">
        <v>197</v>
      </c>
    </row>
    <row r="1653" spans="1:4">
      <c r="A1653" s="184" t="s">
        <v>1045</v>
      </c>
      <c r="B1653" s="184" t="s">
        <v>1043</v>
      </c>
      <c r="C1653" s="184" t="s">
        <v>197</v>
      </c>
      <c r="D1653" s="184" t="s">
        <v>197</v>
      </c>
    </row>
    <row r="1654" spans="1:4">
      <c r="A1654" s="184" t="s">
        <v>1046</v>
      </c>
      <c r="B1654" s="184" t="s">
        <v>1043</v>
      </c>
      <c r="C1654" s="184" t="s">
        <v>197</v>
      </c>
      <c r="D1654" s="184" t="s">
        <v>197</v>
      </c>
    </row>
    <row r="1655" spans="1:4">
      <c r="A1655" s="184" t="s">
        <v>1047</v>
      </c>
      <c r="B1655" s="184" t="s">
        <v>1043</v>
      </c>
      <c r="C1655" s="184" t="s">
        <v>197</v>
      </c>
      <c r="D1655" s="184" t="s">
        <v>197</v>
      </c>
    </row>
    <row r="1656" spans="1:4">
      <c r="A1656" s="184" t="s">
        <v>1048</v>
      </c>
      <c r="B1656" s="184" t="s">
        <v>1043</v>
      </c>
      <c r="C1656" s="184" t="s">
        <v>197</v>
      </c>
      <c r="D1656" s="184" t="s">
        <v>197</v>
      </c>
    </row>
    <row r="1657" spans="1:4">
      <c r="A1657" s="184" t="s">
        <v>1049</v>
      </c>
      <c r="B1657" s="184" t="s">
        <v>1043</v>
      </c>
      <c r="C1657" s="184" t="s">
        <v>197</v>
      </c>
      <c r="D1657" s="184" t="s">
        <v>197</v>
      </c>
    </row>
    <row r="1658" spans="1:4">
      <c r="A1658" s="184" t="s">
        <v>1050</v>
      </c>
      <c r="B1658" s="184" t="s">
        <v>1043</v>
      </c>
      <c r="C1658" s="184" t="s">
        <v>197</v>
      </c>
      <c r="D1658" s="184" t="s">
        <v>197</v>
      </c>
    </row>
    <row r="1659" spans="1:4">
      <c r="A1659" s="184" t="s">
        <v>1051</v>
      </c>
      <c r="B1659" s="184" t="s">
        <v>1043</v>
      </c>
      <c r="C1659" s="184" t="s">
        <v>197</v>
      </c>
      <c r="D1659" s="184" t="s">
        <v>197</v>
      </c>
    </row>
    <row r="1660" spans="1:4">
      <c r="A1660" s="184" t="s">
        <v>1052</v>
      </c>
      <c r="B1660" s="184" t="s">
        <v>1043</v>
      </c>
      <c r="C1660" s="184" t="s">
        <v>197</v>
      </c>
      <c r="D1660" s="184" t="s">
        <v>197</v>
      </c>
    </row>
    <row r="1661" spans="1:4">
      <c r="A1661" s="184" t="s">
        <v>1053</v>
      </c>
      <c r="B1661" s="184" t="s">
        <v>1043</v>
      </c>
      <c r="C1661" s="184" t="s">
        <v>197</v>
      </c>
      <c r="D1661" s="184" t="s">
        <v>197</v>
      </c>
    </row>
    <row r="1662" spans="1:4">
      <c r="A1662" s="184" t="s">
        <v>1054</v>
      </c>
      <c r="B1662" s="184" t="s">
        <v>1043</v>
      </c>
      <c r="C1662" s="184" t="s">
        <v>197</v>
      </c>
      <c r="D1662" s="184" t="s">
        <v>197</v>
      </c>
    </row>
    <row r="1663" spans="1:4">
      <c r="A1663" s="184" t="s">
        <v>1055</v>
      </c>
      <c r="B1663" s="184" t="s">
        <v>1043</v>
      </c>
      <c r="C1663" s="184" t="s">
        <v>197</v>
      </c>
      <c r="D1663" s="184" t="s">
        <v>197</v>
      </c>
    </row>
    <row r="1664" spans="1:4">
      <c r="A1664" s="184" t="s">
        <v>1056</v>
      </c>
      <c r="B1664" s="184" t="s">
        <v>1043</v>
      </c>
      <c r="C1664" s="184" t="s">
        <v>197</v>
      </c>
      <c r="D1664" s="184" t="s">
        <v>197</v>
      </c>
    </row>
    <row r="1665" spans="1:4">
      <c r="A1665" s="184" t="s">
        <v>1057</v>
      </c>
      <c r="B1665" s="184" t="s">
        <v>1043</v>
      </c>
      <c r="C1665" s="184" t="s">
        <v>197</v>
      </c>
      <c r="D1665" s="184" t="s">
        <v>197</v>
      </c>
    </row>
    <row r="1666" spans="1:4">
      <c r="A1666" s="184" t="s">
        <v>1058</v>
      </c>
      <c r="B1666" s="184" t="s">
        <v>1043</v>
      </c>
      <c r="C1666" s="184" t="s">
        <v>197</v>
      </c>
      <c r="D1666" s="184" t="s">
        <v>197</v>
      </c>
    </row>
    <row r="1667" spans="1:4">
      <c r="A1667" s="184" t="s">
        <v>1059</v>
      </c>
      <c r="B1667" s="184" t="s">
        <v>1043</v>
      </c>
      <c r="C1667" s="184" t="s">
        <v>197</v>
      </c>
      <c r="D1667" s="184" t="s">
        <v>197</v>
      </c>
    </row>
    <row r="1668" spans="1:4">
      <c r="A1668" s="184" t="s">
        <v>1060</v>
      </c>
      <c r="B1668" s="184" t="s">
        <v>1043</v>
      </c>
      <c r="C1668" s="184" t="s">
        <v>197</v>
      </c>
      <c r="D1668" s="184" t="s">
        <v>197</v>
      </c>
    </row>
    <row r="1669" spans="1:4">
      <c r="A1669" s="184" t="s">
        <v>1061</v>
      </c>
      <c r="B1669" s="184" t="s">
        <v>1043</v>
      </c>
      <c r="C1669" s="184" t="s">
        <v>197</v>
      </c>
      <c r="D1669" s="184" t="s">
        <v>197</v>
      </c>
    </row>
    <row r="1670" spans="1:4">
      <c r="A1670" s="184" t="s">
        <v>1062</v>
      </c>
      <c r="B1670" s="184" t="s">
        <v>1043</v>
      </c>
      <c r="C1670" s="184" t="s">
        <v>197</v>
      </c>
      <c r="D1670" s="184" t="s">
        <v>197</v>
      </c>
    </row>
    <row r="1671" spans="1:4">
      <c r="A1671" s="184" t="s">
        <v>1063</v>
      </c>
      <c r="B1671" s="184" t="s">
        <v>1043</v>
      </c>
      <c r="C1671" s="184" t="s">
        <v>197</v>
      </c>
      <c r="D1671" s="184" t="s">
        <v>197</v>
      </c>
    </row>
    <row r="1672" spans="1:4">
      <c r="A1672" s="184" t="s">
        <v>1064</v>
      </c>
      <c r="B1672" s="184" t="s">
        <v>1043</v>
      </c>
      <c r="C1672" s="184" t="s">
        <v>197</v>
      </c>
      <c r="D1672" s="184" t="s">
        <v>197</v>
      </c>
    </row>
    <row r="1673" spans="1:4">
      <c r="A1673" s="184" t="s">
        <v>1065</v>
      </c>
      <c r="B1673" s="184" t="s">
        <v>1043</v>
      </c>
      <c r="C1673" s="184" t="s">
        <v>197</v>
      </c>
      <c r="D1673" s="184" t="s">
        <v>197</v>
      </c>
    </row>
    <row r="1674" spans="1:4">
      <c r="A1674" s="184" t="s">
        <v>1066</v>
      </c>
      <c r="B1674" s="184" t="s">
        <v>1043</v>
      </c>
      <c r="C1674" s="184" t="s">
        <v>197</v>
      </c>
      <c r="D1674" s="184" t="s">
        <v>197</v>
      </c>
    </row>
    <row r="1675" spans="1:4">
      <c r="A1675" s="184" t="s">
        <v>1101</v>
      </c>
      <c r="B1675" s="184" t="s">
        <v>1043</v>
      </c>
      <c r="C1675" s="184" t="s">
        <v>197</v>
      </c>
      <c r="D1675" s="184" t="s">
        <v>197</v>
      </c>
    </row>
    <row r="1676" spans="1:4">
      <c r="A1676" s="184" t="s">
        <v>1102</v>
      </c>
      <c r="B1676" s="184" t="s">
        <v>1043</v>
      </c>
      <c r="C1676" s="184" t="s">
        <v>197</v>
      </c>
      <c r="D1676" s="184" t="s">
        <v>197</v>
      </c>
    </row>
    <row r="1677" spans="1:4">
      <c r="A1677" s="184" t="s">
        <v>1950</v>
      </c>
      <c r="B1677" s="184" t="s">
        <v>1043</v>
      </c>
      <c r="C1677" s="184" t="s">
        <v>197</v>
      </c>
      <c r="D1677" s="184" t="s">
        <v>197</v>
      </c>
    </row>
    <row r="1678" spans="1:4">
      <c r="A1678" s="184" t="s">
        <v>1951</v>
      </c>
      <c r="B1678" s="184" t="s">
        <v>1043</v>
      </c>
      <c r="C1678" s="184" t="s">
        <v>197</v>
      </c>
      <c r="D1678" s="184" t="s">
        <v>197</v>
      </c>
    </row>
    <row r="1679" spans="1:4">
      <c r="A1679" s="184" t="s">
        <v>1952</v>
      </c>
      <c r="B1679" s="184" t="s">
        <v>1043</v>
      </c>
      <c r="C1679" s="184" t="s">
        <v>197</v>
      </c>
      <c r="D1679" s="184" t="s">
        <v>197</v>
      </c>
    </row>
    <row r="1680" spans="1:4">
      <c r="A1680" s="184" t="s">
        <v>1953</v>
      </c>
      <c r="B1680" s="184" t="s">
        <v>1043</v>
      </c>
      <c r="C1680" s="184" t="s">
        <v>197</v>
      </c>
      <c r="D1680" s="184" t="s">
        <v>197</v>
      </c>
    </row>
    <row r="1681" spans="1:4">
      <c r="A1681" s="184" t="s">
        <v>1954</v>
      </c>
      <c r="B1681" s="184" t="s">
        <v>1043</v>
      </c>
      <c r="C1681" s="184" t="s">
        <v>197</v>
      </c>
      <c r="D1681" s="184" t="s">
        <v>197</v>
      </c>
    </row>
    <row r="1682" spans="1:4">
      <c r="A1682" s="184" t="s">
        <v>1955</v>
      </c>
      <c r="B1682" s="184" t="s">
        <v>1043</v>
      </c>
      <c r="C1682" s="184" t="s">
        <v>197</v>
      </c>
      <c r="D1682" s="184" t="s">
        <v>197</v>
      </c>
    </row>
    <row r="1683" spans="1:4">
      <c r="A1683" s="184" t="s">
        <v>1956</v>
      </c>
      <c r="B1683" s="184" t="s">
        <v>1043</v>
      </c>
      <c r="C1683" s="184" t="s">
        <v>197</v>
      </c>
      <c r="D1683" s="184" t="s">
        <v>197</v>
      </c>
    </row>
    <row r="1684" spans="1:4">
      <c r="A1684" s="184" t="s">
        <v>2058</v>
      </c>
      <c r="B1684" s="184" t="s">
        <v>1043</v>
      </c>
      <c r="C1684" s="184" t="s">
        <v>197</v>
      </c>
      <c r="D1684" s="184" t="s">
        <v>197</v>
      </c>
    </row>
    <row r="1685" spans="1:4">
      <c r="A1685" s="184" t="s">
        <v>2166</v>
      </c>
      <c r="B1685" s="184" t="s">
        <v>1043</v>
      </c>
      <c r="C1685" s="184" t="s">
        <v>197</v>
      </c>
      <c r="D1685" s="184" t="s">
        <v>197</v>
      </c>
    </row>
    <row r="1686" spans="1:4">
      <c r="A1686" s="710" t="s">
        <v>1067</v>
      </c>
      <c r="B1686" s="710" t="s">
        <v>1068</v>
      </c>
      <c r="C1686" s="710" t="s">
        <v>197</v>
      </c>
      <c r="D1686" s="710" t="s">
        <v>197</v>
      </c>
    </row>
    <row r="1687" spans="1:4">
      <c r="A1687" s="710" t="s">
        <v>1069</v>
      </c>
      <c r="B1687" s="710" t="s">
        <v>1068</v>
      </c>
      <c r="C1687" s="710" t="s">
        <v>197</v>
      </c>
      <c r="D1687" s="710" t="s">
        <v>197</v>
      </c>
    </row>
    <row r="1688" spans="1:4">
      <c r="A1688" s="710" t="s">
        <v>1070</v>
      </c>
      <c r="B1688" s="710" t="s">
        <v>1068</v>
      </c>
      <c r="C1688" s="710" t="s">
        <v>197</v>
      </c>
      <c r="D1688" s="710" t="s">
        <v>197</v>
      </c>
    </row>
    <row r="1689" spans="1:4">
      <c r="A1689" s="710" t="s">
        <v>1071</v>
      </c>
      <c r="B1689" s="710" t="s">
        <v>1068</v>
      </c>
      <c r="C1689" s="710" t="s">
        <v>197</v>
      </c>
      <c r="D1689" s="710" t="s">
        <v>197</v>
      </c>
    </row>
    <row r="1690" spans="1:4">
      <c r="A1690" s="710" t="s">
        <v>1072</v>
      </c>
      <c r="B1690" s="710" t="s">
        <v>1068</v>
      </c>
      <c r="C1690" s="710" t="s">
        <v>197</v>
      </c>
      <c r="D1690" s="710" t="s">
        <v>197</v>
      </c>
    </row>
    <row r="1691" spans="1:4">
      <c r="A1691" s="710" t="s">
        <v>1073</v>
      </c>
      <c r="B1691" s="710" t="s">
        <v>1068</v>
      </c>
      <c r="C1691" s="710" t="s">
        <v>197</v>
      </c>
      <c r="D1691" s="710" t="s">
        <v>197</v>
      </c>
    </row>
    <row r="1692" spans="1:4">
      <c r="A1692" s="710" t="s">
        <v>1074</v>
      </c>
      <c r="B1692" s="710" t="s">
        <v>1068</v>
      </c>
      <c r="C1692" s="710" t="s">
        <v>197</v>
      </c>
      <c r="D1692" s="710" t="s">
        <v>197</v>
      </c>
    </row>
    <row r="1693" spans="1:4">
      <c r="A1693" s="710" t="s">
        <v>1075</v>
      </c>
      <c r="B1693" s="710" t="s">
        <v>1068</v>
      </c>
      <c r="C1693" s="710" t="s">
        <v>197</v>
      </c>
      <c r="D1693" s="710" t="s">
        <v>197</v>
      </c>
    </row>
    <row r="1694" spans="1:4">
      <c r="A1694" s="710" t="s">
        <v>1076</v>
      </c>
      <c r="B1694" s="710" t="s">
        <v>1068</v>
      </c>
      <c r="C1694" s="710" t="s">
        <v>197</v>
      </c>
      <c r="D1694" s="710" t="s">
        <v>197</v>
      </c>
    </row>
    <row r="1695" spans="1:4">
      <c r="A1695" s="710" t="s">
        <v>1077</v>
      </c>
      <c r="B1695" s="710" t="s">
        <v>1068</v>
      </c>
      <c r="C1695" s="710" t="s">
        <v>197</v>
      </c>
      <c r="D1695" s="710" t="s">
        <v>197</v>
      </c>
    </row>
    <row r="1696" spans="1:4">
      <c r="A1696" s="710" t="s">
        <v>1078</v>
      </c>
      <c r="B1696" s="710" t="s">
        <v>1068</v>
      </c>
      <c r="C1696" s="710" t="s">
        <v>197</v>
      </c>
      <c r="D1696" s="710" t="s">
        <v>197</v>
      </c>
    </row>
    <row r="1697" spans="1:4">
      <c r="A1697" s="710" t="s">
        <v>1079</v>
      </c>
      <c r="B1697" s="710" t="s">
        <v>1068</v>
      </c>
      <c r="C1697" s="710" t="s">
        <v>197</v>
      </c>
      <c r="D1697" s="710" t="s">
        <v>197</v>
      </c>
    </row>
    <row r="1698" spans="1:4">
      <c r="A1698" s="710" t="s">
        <v>1960</v>
      </c>
      <c r="B1698" s="710" t="s">
        <v>1068</v>
      </c>
      <c r="C1698" s="710" t="s">
        <v>197</v>
      </c>
      <c r="D1698" s="710" t="s">
        <v>197</v>
      </c>
    </row>
    <row r="1699" spans="1:4">
      <c r="A1699" s="710" t="s">
        <v>1961</v>
      </c>
      <c r="B1699" s="710" t="s">
        <v>1068</v>
      </c>
      <c r="C1699" s="710" t="s">
        <v>197</v>
      </c>
      <c r="D1699" s="710" t="s">
        <v>197</v>
      </c>
    </row>
    <row r="1700" spans="1:4">
      <c r="A1700" s="710" t="s">
        <v>1962</v>
      </c>
      <c r="B1700" s="710" t="s">
        <v>1068</v>
      </c>
      <c r="C1700" s="710" t="s">
        <v>197</v>
      </c>
      <c r="D1700" s="710" t="s">
        <v>197</v>
      </c>
    </row>
    <row r="1701" spans="1:4">
      <c r="A1701" s="710" t="s">
        <v>1963</v>
      </c>
      <c r="B1701" s="710" t="s">
        <v>1068</v>
      </c>
      <c r="C1701" s="710" t="s">
        <v>197</v>
      </c>
      <c r="D1701" s="710" t="s">
        <v>197</v>
      </c>
    </row>
    <row r="1702" spans="1:4">
      <c r="A1702" s="710" t="s">
        <v>1964</v>
      </c>
      <c r="B1702" s="710" t="s">
        <v>1068</v>
      </c>
      <c r="C1702" s="710" t="s">
        <v>197</v>
      </c>
      <c r="D1702" s="710" t="s">
        <v>197</v>
      </c>
    </row>
    <row r="1703" spans="1:4">
      <c r="A1703" s="710" t="s">
        <v>1965</v>
      </c>
      <c r="B1703" s="710" t="s">
        <v>1068</v>
      </c>
      <c r="C1703" s="710" t="s">
        <v>197</v>
      </c>
      <c r="D1703" s="710" t="s">
        <v>197</v>
      </c>
    </row>
    <row r="1704" spans="1:4">
      <c r="A1704" s="710" t="s">
        <v>1966</v>
      </c>
      <c r="B1704" s="710" t="s">
        <v>1068</v>
      </c>
      <c r="C1704" s="710" t="s">
        <v>197</v>
      </c>
      <c r="D1704" s="710" t="s">
        <v>197</v>
      </c>
    </row>
    <row r="1705" spans="1:4">
      <c r="A1705" s="710" t="s">
        <v>1967</v>
      </c>
      <c r="B1705" s="710" t="s">
        <v>1068</v>
      </c>
      <c r="C1705" s="710" t="s">
        <v>197</v>
      </c>
      <c r="D1705" s="710" t="s">
        <v>197</v>
      </c>
    </row>
    <row r="1706" spans="1:4">
      <c r="A1706" s="710" t="s">
        <v>1968</v>
      </c>
      <c r="B1706" s="710" t="s">
        <v>1068</v>
      </c>
      <c r="C1706" s="710" t="s">
        <v>197</v>
      </c>
      <c r="D1706" s="710" t="s">
        <v>197</v>
      </c>
    </row>
    <row r="1707" spans="1:4">
      <c r="A1707" s="710" t="s">
        <v>1969</v>
      </c>
      <c r="B1707" s="710" t="s">
        <v>1068</v>
      </c>
      <c r="C1707" s="710" t="s">
        <v>197</v>
      </c>
      <c r="D1707" s="710" t="s">
        <v>197</v>
      </c>
    </row>
    <row r="1708" spans="1:4">
      <c r="A1708" s="710" t="s">
        <v>1970</v>
      </c>
      <c r="B1708" s="710" t="s">
        <v>1068</v>
      </c>
      <c r="C1708" s="710" t="s">
        <v>197</v>
      </c>
      <c r="D1708" s="710" t="s">
        <v>197</v>
      </c>
    </row>
    <row r="1709" spans="1:4">
      <c r="A1709" s="710" t="s">
        <v>1971</v>
      </c>
      <c r="B1709" s="710" t="s">
        <v>1068</v>
      </c>
      <c r="C1709" s="710" t="s">
        <v>197</v>
      </c>
      <c r="D1709" s="710" t="s">
        <v>197</v>
      </c>
    </row>
    <row r="1710" spans="1:4">
      <c r="A1710" s="710" t="s">
        <v>1972</v>
      </c>
      <c r="B1710" s="710" t="s">
        <v>1068</v>
      </c>
      <c r="C1710" s="710" t="s">
        <v>197</v>
      </c>
      <c r="D1710" s="710" t="s">
        <v>197</v>
      </c>
    </row>
    <row r="1711" spans="1:4">
      <c r="A1711" s="710" t="s">
        <v>1973</v>
      </c>
      <c r="B1711" s="710" t="s">
        <v>1068</v>
      </c>
      <c r="C1711" s="710" t="s">
        <v>197</v>
      </c>
      <c r="D1711" s="710" t="s">
        <v>197</v>
      </c>
    </row>
    <row r="1712" spans="1:4">
      <c r="A1712" s="710" t="s">
        <v>1974</v>
      </c>
      <c r="B1712" s="710" t="s">
        <v>1068</v>
      </c>
      <c r="C1712" s="710" t="s">
        <v>197</v>
      </c>
      <c r="D1712" s="710" t="s">
        <v>197</v>
      </c>
    </row>
    <row r="1713" spans="1:4">
      <c r="A1713" s="710" t="s">
        <v>1975</v>
      </c>
      <c r="B1713" s="710" t="s">
        <v>1068</v>
      </c>
      <c r="C1713" s="710" t="s">
        <v>197</v>
      </c>
      <c r="D1713" s="710" t="s">
        <v>197</v>
      </c>
    </row>
    <row r="1714" spans="1:4">
      <c r="A1714" s="710" t="s">
        <v>1976</v>
      </c>
      <c r="B1714" s="710" t="s">
        <v>1068</v>
      </c>
      <c r="C1714" s="710" t="s">
        <v>197</v>
      </c>
      <c r="D1714" s="710" t="s">
        <v>197</v>
      </c>
    </row>
    <row r="1715" spans="1:4">
      <c r="A1715" s="710" t="s">
        <v>1977</v>
      </c>
      <c r="B1715" s="710" t="s">
        <v>1068</v>
      </c>
      <c r="C1715" s="710" t="s">
        <v>197</v>
      </c>
      <c r="D1715" s="710" t="s">
        <v>197</v>
      </c>
    </row>
    <row r="1716" spans="1:4">
      <c r="A1716" s="710" t="s">
        <v>1978</v>
      </c>
      <c r="B1716" s="710" t="s">
        <v>1068</v>
      </c>
      <c r="C1716" s="710" t="s">
        <v>197</v>
      </c>
      <c r="D1716" s="710" t="s">
        <v>197</v>
      </c>
    </row>
    <row r="1717" spans="1:4">
      <c r="A1717" s="710" t="s">
        <v>1979</v>
      </c>
      <c r="B1717" s="710" t="s">
        <v>1068</v>
      </c>
      <c r="C1717" s="710" t="s">
        <v>197</v>
      </c>
      <c r="D1717" s="710" t="s">
        <v>197</v>
      </c>
    </row>
    <row r="1718" spans="1:4">
      <c r="A1718" s="710" t="s">
        <v>1980</v>
      </c>
      <c r="B1718" s="710" t="s">
        <v>1068</v>
      </c>
      <c r="C1718" s="710" t="s">
        <v>197</v>
      </c>
      <c r="D1718" s="710" t="s">
        <v>197</v>
      </c>
    </row>
    <row r="1719" spans="1:4">
      <c r="A1719" s="710" t="s">
        <v>1981</v>
      </c>
      <c r="B1719" s="710" t="s">
        <v>1068</v>
      </c>
      <c r="C1719" s="710" t="s">
        <v>197</v>
      </c>
      <c r="D1719" s="710" t="s">
        <v>197</v>
      </c>
    </row>
    <row r="1720" spans="1:4">
      <c r="A1720" s="710" t="s">
        <v>1982</v>
      </c>
      <c r="B1720" s="710" t="s">
        <v>1068</v>
      </c>
      <c r="C1720" s="710" t="s">
        <v>197</v>
      </c>
      <c r="D1720" s="710" t="s">
        <v>197</v>
      </c>
    </row>
    <row r="1721" spans="1:4">
      <c r="A1721" s="710" t="s">
        <v>1983</v>
      </c>
      <c r="B1721" s="710" t="s">
        <v>1068</v>
      </c>
      <c r="C1721" s="710" t="s">
        <v>197</v>
      </c>
      <c r="D1721" s="710" t="s">
        <v>197</v>
      </c>
    </row>
    <row r="1722" spans="1:4">
      <c r="A1722" s="710" t="s">
        <v>1984</v>
      </c>
      <c r="B1722" s="710" t="s">
        <v>1068</v>
      </c>
      <c r="C1722" s="710" t="s">
        <v>197</v>
      </c>
      <c r="D1722" s="710" t="s">
        <v>197</v>
      </c>
    </row>
    <row r="1723" spans="1:4">
      <c r="A1723" s="710" t="s">
        <v>1985</v>
      </c>
      <c r="B1723" s="710" t="s">
        <v>1068</v>
      </c>
      <c r="C1723" s="710" t="s">
        <v>197</v>
      </c>
      <c r="D1723" s="710" t="s">
        <v>197</v>
      </c>
    </row>
    <row r="1724" spans="1:4">
      <c r="A1724" s="710" t="s">
        <v>1986</v>
      </c>
      <c r="B1724" s="710" t="s">
        <v>1068</v>
      </c>
      <c r="C1724" s="710" t="s">
        <v>197</v>
      </c>
      <c r="D1724" s="710" t="s">
        <v>197</v>
      </c>
    </row>
    <row r="1725" spans="1:4">
      <c r="A1725" s="710" t="s">
        <v>1987</v>
      </c>
      <c r="B1725" s="710" t="s">
        <v>1068</v>
      </c>
      <c r="C1725" s="710" t="s">
        <v>197</v>
      </c>
      <c r="D1725" s="710" t="s">
        <v>197</v>
      </c>
    </row>
    <row r="1726" spans="1:4">
      <c r="A1726" s="710" t="s">
        <v>1988</v>
      </c>
      <c r="B1726" s="710" t="s">
        <v>1068</v>
      </c>
      <c r="C1726" s="710" t="s">
        <v>197</v>
      </c>
      <c r="D1726" s="710" t="s">
        <v>197</v>
      </c>
    </row>
    <row r="1727" spans="1:4">
      <c r="A1727" s="710" t="s">
        <v>1989</v>
      </c>
      <c r="B1727" s="710" t="s">
        <v>1068</v>
      </c>
      <c r="C1727" s="710" t="s">
        <v>197</v>
      </c>
      <c r="D1727" s="710" t="s">
        <v>197</v>
      </c>
    </row>
    <row r="1728" spans="1:4">
      <c r="A1728" s="710" t="s">
        <v>1990</v>
      </c>
      <c r="B1728" s="710" t="s">
        <v>1068</v>
      </c>
      <c r="C1728" s="710" t="s">
        <v>197</v>
      </c>
      <c r="D1728" s="710" t="s">
        <v>197</v>
      </c>
    </row>
    <row r="1729" spans="1:4">
      <c r="A1729" s="710" t="s">
        <v>1991</v>
      </c>
      <c r="B1729" s="710" t="s">
        <v>1068</v>
      </c>
      <c r="C1729" s="710" t="s">
        <v>197</v>
      </c>
      <c r="D1729" s="710" t="s">
        <v>197</v>
      </c>
    </row>
    <row r="1730" spans="1:4">
      <c r="A1730" s="710" t="s">
        <v>1992</v>
      </c>
      <c r="B1730" s="710" t="s">
        <v>1068</v>
      </c>
      <c r="C1730" s="710" t="s">
        <v>197</v>
      </c>
      <c r="D1730" s="710" t="s">
        <v>197</v>
      </c>
    </row>
    <row r="1731" spans="1:4">
      <c r="A1731" s="710" t="s">
        <v>1993</v>
      </c>
      <c r="B1731" s="710" t="s">
        <v>1068</v>
      </c>
      <c r="C1731" s="710" t="s">
        <v>197</v>
      </c>
      <c r="D1731" s="710" t="s">
        <v>197</v>
      </c>
    </row>
    <row r="1732" spans="1:4">
      <c r="A1732" s="710" t="s">
        <v>1994</v>
      </c>
      <c r="B1732" s="710" t="s">
        <v>1068</v>
      </c>
      <c r="C1732" s="710" t="s">
        <v>197</v>
      </c>
      <c r="D1732" s="710" t="s">
        <v>197</v>
      </c>
    </row>
    <row r="1733" spans="1:4">
      <c r="A1733" s="710" t="s">
        <v>1995</v>
      </c>
      <c r="B1733" s="710" t="s">
        <v>1068</v>
      </c>
      <c r="C1733" s="710" t="s">
        <v>197</v>
      </c>
      <c r="D1733" s="710" t="s">
        <v>197</v>
      </c>
    </row>
    <row r="1734" spans="1:4">
      <c r="A1734" s="710" t="s">
        <v>1996</v>
      </c>
      <c r="B1734" s="710" t="s">
        <v>1068</v>
      </c>
      <c r="C1734" s="710" t="s">
        <v>197</v>
      </c>
      <c r="D1734" s="710" t="s">
        <v>197</v>
      </c>
    </row>
    <row r="1735" spans="1:4">
      <c r="A1735" s="710" t="s">
        <v>1997</v>
      </c>
      <c r="B1735" s="710" t="s">
        <v>1068</v>
      </c>
      <c r="C1735" s="710" t="s">
        <v>197</v>
      </c>
      <c r="D1735" s="710" t="s">
        <v>197</v>
      </c>
    </row>
    <row r="1736" spans="1:4">
      <c r="A1736" s="710" t="s">
        <v>1998</v>
      </c>
      <c r="B1736" s="710" t="s">
        <v>1068</v>
      </c>
      <c r="C1736" s="710" t="s">
        <v>197</v>
      </c>
      <c r="D1736" s="710" t="s">
        <v>197</v>
      </c>
    </row>
    <row r="1737" spans="1:4">
      <c r="A1737" s="710" t="s">
        <v>1999</v>
      </c>
      <c r="B1737" s="710" t="s">
        <v>1068</v>
      </c>
      <c r="C1737" s="710" t="s">
        <v>197</v>
      </c>
      <c r="D1737" s="710" t="s">
        <v>197</v>
      </c>
    </row>
    <row r="1738" spans="1:4">
      <c r="A1738" s="710" t="s">
        <v>2000</v>
      </c>
      <c r="B1738" s="710" t="s">
        <v>1068</v>
      </c>
      <c r="C1738" s="710" t="s">
        <v>197</v>
      </c>
      <c r="D1738" s="710" t="s">
        <v>197</v>
      </c>
    </row>
    <row r="1739" spans="1:4">
      <c r="A1739" s="710" t="s">
        <v>2001</v>
      </c>
      <c r="B1739" s="710" t="s">
        <v>1068</v>
      </c>
      <c r="C1739" s="710" t="s">
        <v>197</v>
      </c>
      <c r="D1739" s="710" t="s">
        <v>197</v>
      </c>
    </row>
    <row r="1740" spans="1:4">
      <c r="A1740" s="710" t="s">
        <v>2002</v>
      </c>
      <c r="B1740" s="710" t="s">
        <v>1068</v>
      </c>
      <c r="C1740" s="710" t="s">
        <v>197</v>
      </c>
      <c r="D1740" s="710" t="s">
        <v>197</v>
      </c>
    </row>
    <row r="1741" spans="1:4">
      <c r="A1741" s="710" t="s">
        <v>2003</v>
      </c>
      <c r="B1741" s="710" t="s">
        <v>1068</v>
      </c>
      <c r="C1741" s="710" t="s">
        <v>197</v>
      </c>
      <c r="D1741" s="710" t="s">
        <v>197</v>
      </c>
    </row>
    <row r="1742" spans="1:4">
      <c r="A1742" s="710" t="s">
        <v>2004</v>
      </c>
      <c r="B1742" s="710" t="s">
        <v>1068</v>
      </c>
      <c r="C1742" s="710" t="s">
        <v>197</v>
      </c>
      <c r="D1742" s="710" t="s">
        <v>197</v>
      </c>
    </row>
    <row r="1743" spans="1:4">
      <c r="A1743" s="710" t="s">
        <v>2005</v>
      </c>
      <c r="B1743" s="710" t="s">
        <v>1068</v>
      </c>
      <c r="C1743" s="710" t="s">
        <v>197</v>
      </c>
      <c r="D1743" s="710" t="s">
        <v>197</v>
      </c>
    </row>
    <row r="1744" spans="1:4">
      <c r="A1744" s="710" t="s">
        <v>2006</v>
      </c>
      <c r="B1744" s="710" t="s">
        <v>1068</v>
      </c>
      <c r="C1744" s="710" t="s">
        <v>197</v>
      </c>
      <c r="D1744" s="710" t="s">
        <v>197</v>
      </c>
    </row>
    <row r="1745" spans="1:4">
      <c r="A1745" s="710" t="s">
        <v>2007</v>
      </c>
      <c r="B1745" s="710" t="s">
        <v>1068</v>
      </c>
      <c r="C1745" s="710" t="s">
        <v>197</v>
      </c>
      <c r="D1745" s="710" t="s">
        <v>197</v>
      </c>
    </row>
    <row r="1746" spans="1:4">
      <c r="A1746" s="710" t="s">
        <v>2008</v>
      </c>
      <c r="B1746" s="710" t="s">
        <v>1068</v>
      </c>
      <c r="C1746" s="710" t="s">
        <v>197</v>
      </c>
      <c r="D1746" s="710" t="s">
        <v>197</v>
      </c>
    </row>
    <row r="1747" spans="1:4">
      <c r="A1747" s="710" t="s">
        <v>2009</v>
      </c>
      <c r="B1747" s="710" t="s">
        <v>1068</v>
      </c>
      <c r="C1747" s="710" t="s">
        <v>197</v>
      </c>
      <c r="D1747" s="710" t="s">
        <v>197</v>
      </c>
    </row>
    <row r="1748" spans="1:4">
      <c r="A1748" s="710" t="s">
        <v>2010</v>
      </c>
      <c r="B1748" s="710" t="s">
        <v>1068</v>
      </c>
      <c r="C1748" s="710" t="s">
        <v>197</v>
      </c>
      <c r="D1748" s="710" t="s">
        <v>197</v>
      </c>
    </row>
    <row r="1749" spans="1:4">
      <c r="A1749" s="710" t="s">
        <v>2011</v>
      </c>
      <c r="B1749" s="710" t="s">
        <v>1068</v>
      </c>
      <c r="C1749" s="710" t="s">
        <v>197</v>
      </c>
      <c r="D1749" s="710" t="s">
        <v>197</v>
      </c>
    </row>
    <row r="1750" spans="1:4">
      <c r="A1750" s="710" t="s">
        <v>2012</v>
      </c>
      <c r="B1750" s="710" t="s">
        <v>1068</v>
      </c>
      <c r="C1750" s="710" t="s">
        <v>197</v>
      </c>
      <c r="D1750" s="710" t="s">
        <v>197</v>
      </c>
    </row>
    <row r="1751" spans="1:4">
      <c r="A1751" s="710" t="s">
        <v>2013</v>
      </c>
      <c r="B1751" s="710" t="s">
        <v>1068</v>
      </c>
      <c r="C1751" s="710" t="s">
        <v>197</v>
      </c>
      <c r="D1751" s="710" t="s">
        <v>197</v>
      </c>
    </row>
    <row r="1752" spans="1:4">
      <c r="A1752" s="710" t="s">
        <v>2014</v>
      </c>
      <c r="B1752" s="710" t="s">
        <v>1068</v>
      </c>
      <c r="C1752" s="710" t="s">
        <v>197</v>
      </c>
      <c r="D1752" s="710" t="s">
        <v>197</v>
      </c>
    </row>
    <row r="1753" spans="1:4">
      <c r="A1753" s="710" t="s">
        <v>2015</v>
      </c>
      <c r="B1753" s="710" t="s">
        <v>1068</v>
      </c>
      <c r="C1753" s="710" t="s">
        <v>197</v>
      </c>
      <c r="D1753" s="710" t="s">
        <v>197</v>
      </c>
    </row>
    <row r="1754" spans="1:4">
      <c r="A1754" s="710" t="s">
        <v>2016</v>
      </c>
      <c r="B1754" s="710" t="s">
        <v>1068</v>
      </c>
      <c r="C1754" s="710" t="s">
        <v>197</v>
      </c>
      <c r="D1754" s="710" t="s">
        <v>197</v>
      </c>
    </row>
    <row r="1755" spans="1:4">
      <c r="A1755" s="710" t="s">
        <v>2017</v>
      </c>
      <c r="B1755" s="710" t="s">
        <v>1068</v>
      </c>
      <c r="C1755" s="710" t="s">
        <v>197</v>
      </c>
      <c r="D1755" s="710" t="s">
        <v>197</v>
      </c>
    </row>
    <row r="1756" spans="1:4">
      <c r="A1756" s="710" t="s">
        <v>2018</v>
      </c>
      <c r="B1756" s="710" t="s">
        <v>1068</v>
      </c>
      <c r="C1756" s="710" t="s">
        <v>197</v>
      </c>
      <c r="D1756" s="710" t="s">
        <v>197</v>
      </c>
    </row>
    <row r="1757" spans="1:4">
      <c r="A1757" s="710" t="s">
        <v>2019</v>
      </c>
      <c r="B1757" s="710" t="s">
        <v>1068</v>
      </c>
      <c r="C1757" s="710" t="s">
        <v>197</v>
      </c>
      <c r="D1757" s="710" t="s">
        <v>197</v>
      </c>
    </row>
    <row r="1758" spans="1:4">
      <c r="A1758" s="710" t="s">
        <v>2020</v>
      </c>
      <c r="B1758" s="710" t="s">
        <v>1068</v>
      </c>
      <c r="C1758" s="710" t="s">
        <v>197</v>
      </c>
      <c r="D1758" s="710" t="s">
        <v>197</v>
      </c>
    </row>
    <row r="1759" spans="1:4">
      <c r="A1759" s="710" t="s">
        <v>2021</v>
      </c>
      <c r="B1759" s="710" t="s">
        <v>1068</v>
      </c>
      <c r="C1759" s="710" t="s">
        <v>197</v>
      </c>
      <c r="D1759" s="710" t="s">
        <v>197</v>
      </c>
    </row>
    <row r="1760" spans="1:4">
      <c r="A1760" s="710" t="s">
        <v>2022</v>
      </c>
      <c r="B1760" s="710" t="s">
        <v>1068</v>
      </c>
      <c r="C1760" s="710" t="s">
        <v>197</v>
      </c>
      <c r="D1760" s="710" t="s">
        <v>197</v>
      </c>
    </row>
    <row r="1761" spans="1:4">
      <c r="A1761" s="710" t="s">
        <v>2023</v>
      </c>
      <c r="B1761" s="710" t="s">
        <v>1068</v>
      </c>
      <c r="C1761" s="710" t="s">
        <v>197</v>
      </c>
      <c r="D1761" s="710" t="s">
        <v>197</v>
      </c>
    </row>
    <row r="1762" spans="1:4">
      <c r="A1762" s="710" t="s">
        <v>2024</v>
      </c>
      <c r="B1762" s="710" t="s">
        <v>1068</v>
      </c>
      <c r="C1762" s="710" t="s">
        <v>197</v>
      </c>
      <c r="D1762" s="710" t="s">
        <v>197</v>
      </c>
    </row>
    <row r="1763" spans="1:4">
      <c r="A1763" s="710" t="s">
        <v>2025</v>
      </c>
      <c r="B1763" s="710" t="s">
        <v>1068</v>
      </c>
      <c r="C1763" s="710" t="s">
        <v>197</v>
      </c>
      <c r="D1763" s="710" t="s">
        <v>197</v>
      </c>
    </row>
    <row r="1764" spans="1:4">
      <c r="A1764" s="710" t="s">
        <v>2026</v>
      </c>
      <c r="B1764" s="710" t="s">
        <v>1068</v>
      </c>
      <c r="C1764" s="710" t="s">
        <v>197</v>
      </c>
      <c r="D1764" s="710" t="s">
        <v>197</v>
      </c>
    </row>
    <row r="1765" spans="1:4">
      <c r="A1765" s="710" t="s">
        <v>2027</v>
      </c>
      <c r="B1765" s="710" t="s">
        <v>1068</v>
      </c>
      <c r="C1765" s="710" t="s">
        <v>197</v>
      </c>
      <c r="D1765" s="710" t="s">
        <v>197</v>
      </c>
    </row>
    <row r="1766" spans="1:4">
      <c r="A1766" s="710" t="s">
        <v>2028</v>
      </c>
      <c r="B1766" s="710" t="s">
        <v>1068</v>
      </c>
      <c r="C1766" s="710" t="s">
        <v>197</v>
      </c>
      <c r="D1766" s="710" t="s">
        <v>197</v>
      </c>
    </row>
    <row r="1767" spans="1:4">
      <c r="A1767" s="710" t="s">
        <v>2029</v>
      </c>
      <c r="B1767" s="710" t="s">
        <v>1068</v>
      </c>
      <c r="C1767" s="710" t="s">
        <v>197</v>
      </c>
      <c r="D1767" s="710" t="s">
        <v>197</v>
      </c>
    </row>
    <row r="1768" spans="1:4">
      <c r="A1768" s="710" t="s">
        <v>2030</v>
      </c>
      <c r="B1768" s="710" t="s">
        <v>1068</v>
      </c>
      <c r="C1768" s="710" t="s">
        <v>197</v>
      </c>
      <c r="D1768" s="710" t="s">
        <v>197</v>
      </c>
    </row>
    <row r="1769" spans="1:4">
      <c r="A1769" s="710" t="s">
        <v>2031</v>
      </c>
      <c r="B1769" s="710" t="s">
        <v>1068</v>
      </c>
      <c r="C1769" s="710" t="s">
        <v>197</v>
      </c>
      <c r="D1769" s="710" t="s">
        <v>197</v>
      </c>
    </row>
    <row r="1770" spans="1:4">
      <c r="A1770" s="710" t="s">
        <v>2032</v>
      </c>
      <c r="B1770" s="710" t="s">
        <v>1068</v>
      </c>
      <c r="C1770" s="710" t="s">
        <v>197</v>
      </c>
      <c r="D1770" s="710" t="s">
        <v>197</v>
      </c>
    </row>
    <row r="1771" spans="1:4">
      <c r="A1771" s="710" t="s">
        <v>2033</v>
      </c>
      <c r="B1771" s="710" t="s">
        <v>1068</v>
      </c>
      <c r="C1771" s="710" t="s">
        <v>197</v>
      </c>
      <c r="D1771" s="710" t="s">
        <v>197</v>
      </c>
    </row>
    <row r="1772" spans="1:4">
      <c r="A1772" s="710" t="s">
        <v>2034</v>
      </c>
      <c r="B1772" s="710" t="s">
        <v>1068</v>
      </c>
      <c r="C1772" s="710" t="s">
        <v>197</v>
      </c>
      <c r="D1772" s="710" t="s">
        <v>197</v>
      </c>
    </row>
    <row r="1773" spans="1:4">
      <c r="A1773" s="710" t="s">
        <v>2035</v>
      </c>
      <c r="B1773" s="710" t="s">
        <v>1068</v>
      </c>
      <c r="C1773" s="710" t="s">
        <v>197</v>
      </c>
      <c r="D1773" s="710" t="s">
        <v>197</v>
      </c>
    </row>
    <row r="1774" spans="1:4">
      <c r="A1774" s="710" t="s">
        <v>2036</v>
      </c>
      <c r="B1774" s="710" t="s">
        <v>1068</v>
      </c>
      <c r="C1774" s="710" t="s">
        <v>197</v>
      </c>
      <c r="D1774" s="710" t="s">
        <v>197</v>
      </c>
    </row>
    <row r="1775" spans="1:4">
      <c r="A1775" s="710" t="s">
        <v>2037</v>
      </c>
      <c r="B1775" s="710" t="s">
        <v>1068</v>
      </c>
      <c r="C1775" s="710" t="s">
        <v>197</v>
      </c>
      <c r="D1775" s="710" t="s">
        <v>197</v>
      </c>
    </row>
    <row r="1776" spans="1:4">
      <c r="A1776" s="710" t="s">
        <v>2038</v>
      </c>
      <c r="B1776" s="710" t="s">
        <v>1068</v>
      </c>
      <c r="C1776" s="710" t="s">
        <v>197</v>
      </c>
      <c r="D1776" s="710" t="s">
        <v>197</v>
      </c>
    </row>
    <row r="1777" spans="1:4">
      <c r="A1777" s="710" t="s">
        <v>2039</v>
      </c>
      <c r="B1777" s="710" t="s">
        <v>1068</v>
      </c>
      <c r="C1777" s="710" t="s">
        <v>197</v>
      </c>
      <c r="D1777" s="710" t="s">
        <v>197</v>
      </c>
    </row>
    <row r="1778" spans="1:4">
      <c r="A1778" s="710" t="s">
        <v>2040</v>
      </c>
      <c r="B1778" s="710" t="s">
        <v>1068</v>
      </c>
      <c r="C1778" s="710" t="s">
        <v>197</v>
      </c>
      <c r="D1778" s="710" t="s">
        <v>197</v>
      </c>
    </row>
    <row r="1779" spans="1:4">
      <c r="A1779" s="710" t="s">
        <v>2041</v>
      </c>
      <c r="B1779" s="710" t="s">
        <v>1068</v>
      </c>
      <c r="C1779" s="710" t="s">
        <v>197</v>
      </c>
      <c r="D1779" s="710" t="s">
        <v>197</v>
      </c>
    </row>
    <row r="1780" spans="1:4">
      <c r="A1780" s="710" t="s">
        <v>2042</v>
      </c>
      <c r="B1780" s="710" t="s">
        <v>1068</v>
      </c>
      <c r="C1780" s="710" t="s">
        <v>197</v>
      </c>
      <c r="D1780" s="710" t="s">
        <v>197</v>
      </c>
    </row>
    <row r="1781" spans="1:4">
      <c r="A1781" s="710" t="s">
        <v>2043</v>
      </c>
      <c r="B1781" s="710" t="s">
        <v>1068</v>
      </c>
      <c r="C1781" s="710" t="s">
        <v>197</v>
      </c>
      <c r="D1781" s="710" t="s">
        <v>197</v>
      </c>
    </row>
    <row r="1782" spans="1:4">
      <c r="A1782" s="710" t="s">
        <v>2044</v>
      </c>
      <c r="B1782" s="710" t="s">
        <v>1068</v>
      </c>
      <c r="C1782" s="710" t="s">
        <v>197</v>
      </c>
      <c r="D1782" s="710" t="s">
        <v>197</v>
      </c>
    </row>
    <row r="1783" spans="1:4">
      <c r="A1783" s="710" t="s">
        <v>2045</v>
      </c>
      <c r="B1783" s="710" t="s">
        <v>1068</v>
      </c>
      <c r="C1783" s="710" t="s">
        <v>197</v>
      </c>
      <c r="D1783" s="710" t="s">
        <v>197</v>
      </c>
    </row>
    <row r="1784" spans="1:4">
      <c r="A1784" s="710" t="s">
        <v>2046</v>
      </c>
      <c r="B1784" s="710" t="s">
        <v>1068</v>
      </c>
      <c r="C1784" s="710" t="s">
        <v>197</v>
      </c>
      <c r="D1784" s="710" t="s">
        <v>197</v>
      </c>
    </row>
    <row r="1785" spans="1:4">
      <c r="A1785" s="710" t="s">
        <v>2083</v>
      </c>
      <c r="B1785" s="710" t="s">
        <v>1068</v>
      </c>
      <c r="C1785" s="710" t="s">
        <v>197</v>
      </c>
      <c r="D1785" s="710" t="s">
        <v>197</v>
      </c>
    </row>
    <row r="1786" spans="1:4">
      <c r="A1786" s="627" t="s">
        <v>412</v>
      </c>
      <c r="B1786" s="627" t="s">
        <v>424</v>
      </c>
      <c r="C1786" s="627" t="s">
        <v>197</v>
      </c>
      <c r="D1786" s="627" t="s">
        <v>197</v>
      </c>
    </row>
    <row r="1787" spans="1:4">
      <c r="A1787" s="627" t="s">
        <v>415</v>
      </c>
      <c r="B1787" s="627" t="s">
        <v>424</v>
      </c>
      <c r="C1787" s="627" t="s">
        <v>197</v>
      </c>
      <c r="D1787" s="627" t="s">
        <v>197</v>
      </c>
    </row>
    <row r="1788" spans="1:4">
      <c r="A1788" s="627" t="s">
        <v>416</v>
      </c>
      <c r="B1788" s="627" t="s">
        <v>424</v>
      </c>
      <c r="C1788" s="627" t="s">
        <v>197</v>
      </c>
      <c r="D1788" s="627" t="s">
        <v>197</v>
      </c>
    </row>
    <row r="1789" spans="1:4">
      <c r="A1789" s="627" t="s">
        <v>417</v>
      </c>
      <c r="B1789" s="627" t="s">
        <v>424</v>
      </c>
      <c r="C1789" s="627" t="s">
        <v>197</v>
      </c>
      <c r="D1789" s="627" t="s">
        <v>197</v>
      </c>
    </row>
    <row r="1790" spans="1:4">
      <c r="A1790" s="627" t="s">
        <v>418</v>
      </c>
      <c r="B1790" s="627" t="s">
        <v>424</v>
      </c>
      <c r="C1790" s="627" t="s">
        <v>197</v>
      </c>
      <c r="D1790" s="627" t="s">
        <v>197</v>
      </c>
    </row>
    <row r="1791" spans="1:4">
      <c r="A1791" s="627" t="s">
        <v>419</v>
      </c>
      <c r="B1791" s="627" t="s">
        <v>424</v>
      </c>
      <c r="C1791" s="627" t="s">
        <v>197</v>
      </c>
      <c r="D1791" s="627" t="s">
        <v>197</v>
      </c>
    </row>
    <row r="1792" spans="1:4">
      <c r="A1792" s="627" t="s">
        <v>420</v>
      </c>
      <c r="B1792" s="627" t="s">
        <v>424</v>
      </c>
      <c r="C1792" s="627" t="s">
        <v>197</v>
      </c>
      <c r="D1792" s="627" t="s">
        <v>197</v>
      </c>
    </row>
    <row r="1793" spans="1:4">
      <c r="A1793" s="627" t="s">
        <v>421</v>
      </c>
      <c r="B1793" s="627" t="s">
        <v>424</v>
      </c>
      <c r="C1793" s="627" t="s">
        <v>197</v>
      </c>
      <c r="D1793" s="627" t="s">
        <v>197</v>
      </c>
    </row>
    <row r="1794" spans="1:4">
      <c r="A1794" s="627" t="s">
        <v>422</v>
      </c>
      <c r="B1794" s="627" t="s">
        <v>424</v>
      </c>
      <c r="C1794" s="627" t="s">
        <v>197</v>
      </c>
      <c r="D1794" s="627" t="s">
        <v>197</v>
      </c>
    </row>
    <row r="1795" spans="1:4">
      <c r="A1795" s="627" t="s">
        <v>423</v>
      </c>
      <c r="B1795" s="627" t="s">
        <v>424</v>
      </c>
      <c r="C1795" s="627" t="s">
        <v>197</v>
      </c>
      <c r="D1795" s="627" t="s">
        <v>197</v>
      </c>
    </row>
    <row r="1796" spans="1:4">
      <c r="A1796" s="627" t="s">
        <v>426</v>
      </c>
      <c r="B1796" s="627" t="s">
        <v>424</v>
      </c>
      <c r="C1796" s="627" t="s">
        <v>197</v>
      </c>
      <c r="D1796" s="627" t="s">
        <v>197</v>
      </c>
    </row>
    <row r="1797" spans="1:4">
      <c r="A1797" s="627" t="s">
        <v>427</v>
      </c>
      <c r="B1797" s="627" t="s">
        <v>424</v>
      </c>
      <c r="C1797" s="627" t="s">
        <v>197</v>
      </c>
      <c r="D1797" s="627" t="s">
        <v>197</v>
      </c>
    </row>
    <row r="1798" spans="1:4">
      <c r="A1798" s="627" t="s">
        <v>428</v>
      </c>
      <c r="B1798" s="627" t="s">
        <v>424</v>
      </c>
      <c r="C1798" s="627" t="s">
        <v>197</v>
      </c>
      <c r="D1798" s="627" t="s">
        <v>197</v>
      </c>
    </row>
    <row r="1799" spans="1:4">
      <c r="A1799" s="627" t="s">
        <v>429</v>
      </c>
      <c r="B1799" s="627" t="s">
        <v>424</v>
      </c>
      <c r="C1799" s="627" t="s">
        <v>197</v>
      </c>
      <c r="D1799" s="627" t="s">
        <v>197</v>
      </c>
    </row>
    <row r="1800" spans="1:4">
      <c r="A1800" s="627" t="s">
        <v>430</v>
      </c>
      <c r="B1800" s="627" t="s">
        <v>424</v>
      </c>
      <c r="C1800" s="627" t="s">
        <v>197</v>
      </c>
      <c r="D1800" s="627" t="s">
        <v>197</v>
      </c>
    </row>
    <row r="1801" spans="1:4">
      <c r="A1801" s="627" t="s">
        <v>431</v>
      </c>
      <c r="B1801" s="627" t="s">
        <v>424</v>
      </c>
      <c r="C1801" s="627" t="s">
        <v>197</v>
      </c>
      <c r="D1801" s="627" t="s">
        <v>197</v>
      </c>
    </row>
    <row r="1802" spans="1:4">
      <c r="A1802" s="627" t="s">
        <v>432</v>
      </c>
      <c r="B1802" s="627" t="s">
        <v>424</v>
      </c>
      <c r="C1802" s="627" t="s">
        <v>197</v>
      </c>
      <c r="D1802" s="627" t="s">
        <v>197</v>
      </c>
    </row>
    <row r="1803" spans="1:4">
      <c r="A1803" s="627" t="s">
        <v>433</v>
      </c>
      <c r="B1803" s="627" t="s">
        <v>424</v>
      </c>
      <c r="C1803" s="627" t="s">
        <v>197</v>
      </c>
      <c r="D1803" s="627" t="s">
        <v>197</v>
      </c>
    </row>
    <row r="1804" spans="1:4">
      <c r="A1804" s="627" t="s">
        <v>434</v>
      </c>
      <c r="B1804" s="627" t="s">
        <v>424</v>
      </c>
      <c r="C1804" s="627" t="s">
        <v>197</v>
      </c>
      <c r="D1804" s="627" t="s">
        <v>197</v>
      </c>
    </row>
    <row r="1805" spans="1:4">
      <c r="A1805" s="627" t="s">
        <v>435</v>
      </c>
      <c r="B1805" s="627" t="s">
        <v>424</v>
      </c>
      <c r="C1805" s="627" t="s">
        <v>197</v>
      </c>
      <c r="D1805" s="627" t="s">
        <v>197</v>
      </c>
    </row>
    <row r="1806" spans="1:4">
      <c r="A1806" s="627" t="s">
        <v>436</v>
      </c>
      <c r="B1806" s="627" t="s">
        <v>424</v>
      </c>
      <c r="C1806" s="627" t="s">
        <v>197</v>
      </c>
      <c r="D1806" s="627" t="s">
        <v>197</v>
      </c>
    </row>
    <row r="1807" spans="1:4">
      <c r="A1807" s="627" t="s">
        <v>437</v>
      </c>
      <c r="B1807" s="627" t="s">
        <v>424</v>
      </c>
      <c r="C1807" s="627" t="s">
        <v>197</v>
      </c>
      <c r="D1807" s="627" t="s">
        <v>197</v>
      </c>
    </row>
    <row r="1808" spans="1:4">
      <c r="A1808" s="627" t="s">
        <v>438</v>
      </c>
      <c r="B1808" s="627" t="s">
        <v>424</v>
      </c>
      <c r="C1808" s="627" t="s">
        <v>197</v>
      </c>
      <c r="D1808" s="627" t="s">
        <v>197</v>
      </c>
    </row>
    <row r="1809" spans="1:4">
      <c r="A1809" s="627" t="s">
        <v>439</v>
      </c>
      <c r="B1809" s="627" t="s">
        <v>424</v>
      </c>
      <c r="C1809" s="627" t="s">
        <v>197</v>
      </c>
      <c r="D1809" s="627" t="s">
        <v>197</v>
      </c>
    </row>
    <row r="1810" spans="1:4">
      <c r="A1810" s="627" t="s">
        <v>440</v>
      </c>
      <c r="B1810" s="627" t="s">
        <v>424</v>
      </c>
      <c r="C1810" s="627" t="s">
        <v>197</v>
      </c>
      <c r="D1810" s="627" t="s">
        <v>197</v>
      </c>
    </row>
    <row r="1811" spans="1:4">
      <c r="A1811" s="627" t="s">
        <v>442</v>
      </c>
      <c r="B1811" s="627" t="s">
        <v>424</v>
      </c>
      <c r="C1811" s="627" t="s">
        <v>197</v>
      </c>
      <c r="D1811" s="627" t="s">
        <v>197</v>
      </c>
    </row>
    <row r="1812" spans="1:4">
      <c r="A1812" s="627" t="s">
        <v>443</v>
      </c>
      <c r="B1812" s="627" t="s">
        <v>424</v>
      </c>
      <c r="C1812" s="627" t="s">
        <v>197</v>
      </c>
      <c r="D1812" s="627" t="s">
        <v>197</v>
      </c>
    </row>
    <row r="1813" spans="1:4">
      <c r="A1813" s="627" t="s">
        <v>444</v>
      </c>
      <c r="B1813" s="627" t="s">
        <v>424</v>
      </c>
      <c r="C1813" s="627" t="s">
        <v>197</v>
      </c>
      <c r="D1813" s="627" t="s">
        <v>197</v>
      </c>
    </row>
    <row r="1814" spans="1:4">
      <c r="A1814" s="627" t="s">
        <v>446</v>
      </c>
      <c r="B1814" s="627" t="s">
        <v>424</v>
      </c>
      <c r="C1814" s="627" t="s">
        <v>197</v>
      </c>
      <c r="D1814" s="627" t="s">
        <v>197</v>
      </c>
    </row>
    <row r="1815" spans="1:4">
      <c r="A1815" s="627" t="s">
        <v>447</v>
      </c>
      <c r="B1815" s="627" t="s">
        <v>424</v>
      </c>
      <c r="C1815" s="627" t="s">
        <v>197</v>
      </c>
      <c r="D1815" s="627" t="s">
        <v>197</v>
      </c>
    </row>
    <row r="1816" spans="1:4">
      <c r="A1816" s="627" t="s">
        <v>448</v>
      </c>
      <c r="B1816" s="627" t="s">
        <v>424</v>
      </c>
      <c r="C1816" s="627" t="s">
        <v>197</v>
      </c>
      <c r="D1816" s="627" t="s">
        <v>197</v>
      </c>
    </row>
    <row r="1817" spans="1:4">
      <c r="A1817" s="627" t="s">
        <v>449</v>
      </c>
      <c r="B1817" s="627" t="s">
        <v>424</v>
      </c>
      <c r="C1817" s="627" t="s">
        <v>197</v>
      </c>
      <c r="D1817" s="627" t="s">
        <v>197</v>
      </c>
    </row>
    <row r="1818" spans="1:4">
      <c r="A1818" s="627" t="s">
        <v>450</v>
      </c>
      <c r="B1818" s="627" t="s">
        <v>424</v>
      </c>
      <c r="C1818" s="627" t="s">
        <v>197</v>
      </c>
      <c r="D1818" s="627" t="s">
        <v>197</v>
      </c>
    </row>
    <row r="1819" spans="1:4">
      <c r="A1819" s="627" t="s">
        <v>451</v>
      </c>
      <c r="B1819" s="627" t="s">
        <v>424</v>
      </c>
      <c r="C1819" s="627" t="s">
        <v>197</v>
      </c>
      <c r="D1819" s="627" t="s">
        <v>197</v>
      </c>
    </row>
    <row r="1820" spans="1:4">
      <c r="A1820" s="627" t="s">
        <v>452</v>
      </c>
      <c r="B1820" s="627" t="s">
        <v>424</v>
      </c>
      <c r="C1820" s="627" t="s">
        <v>197</v>
      </c>
      <c r="D1820" s="627" t="s">
        <v>197</v>
      </c>
    </row>
    <row r="1821" spans="1:4">
      <c r="A1821" s="627" t="s">
        <v>453</v>
      </c>
      <c r="B1821" s="627" t="s">
        <v>424</v>
      </c>
      <c r="C1821" s="627" t="s">
        <v>197</v>
      </c>
      <c r="D1821" s="627" t="s">
        <v>197</v>
      </c>
    </row>
    <row r="1822" spans="1:4">
      <c r="A1822" s="627" t="s">
        <v>454</v>
      </c>
      <c r="B1822" s="627" t="s">
        <v>424</v>
      </c>
      <c r="C1822" s="627" t="s">
        <v>197</v>
      </c>
      <c r="D1822" s="627" t="s">
        <v>197</v>
      </c>
    </row>
    <row r="1823" spans="1:4">
      <c r="A1823" s="627" t="s">
        <v>456</v>
      </c>
      <c r="B1823" s="627" t="s">
        <v>424</v>
      </c>
      <c r="C1823" s="627" t="s">
        <v>197</v>
      </c>
      <c r="D1823" s="627" t="s">
        <v>197</v>
      </c>
    </row>
    <row r="1824" spans="1:4">
      <c r="A1824" s="627" t="s">
        <v>457</v>
      </c>
      <c r="B1824" s="627" t="s">
        <v>424</v>
      </c>
      <c r="C1824" s="627" t="s">
        <v>197</v>
      </c>
      <c r="D1824" s="627" t="s">
        <v>197</v>
      </c>
    </row>
    <row r="1825" spans="1:4">
      <c r="A1825" s="627" t="s">
        <v>458</v>
      </c>
      <c r="B1825" s="627" t="s">
        <v>424</v>
      </c>
      <c r="C1825" s="627" t="s">
        <v>197</v>
      </c>
      <c r="D1825" s="627" t="s">
        <v>197</v>
      </c>
    </row>
    <row r="1826" spans="1:4">
      <c r="A1826" s="627" t="s">
        <v>459</v>
      </c>
      <c r="B1826" s="627" t="s">
        <v>424</v>
      </c>
      <c r="C1826" s="627" t="s">
        <v>197</v>
      </c>
      <c r="D1826" s="627" t="s">
        <v>197</v>
      </c>
    </row>
    <row r="1827" spans="1:4">
      <c r="A1827" s="627" t="s">
        <v>460</v>
      </c>
      <c r="B1827" s="627" t="s">
        <v>424</v>
      </c>
      <c r="C1827" s="627" t="s">
        <v>197</v>
      </c>
      <c r="D1827" s="627" t="s">
        <v>197</v>
      </c>
    </row>
    <row r="1828" spans="1:4">
      <c r="A1828" s="627" t="s">
        <v>461</v>
      </c>
      <c r="B1828" s="627" t="s">
        <v>424</v>
      </c>
      <c r="C1828" s="627" t="s">
        <v>197</v>
      </c>
      <c r="D1828" s="627" t="s">
        <v>197</v>
      </c>
    </row>
    <row r="1829" spans="1:4">
      <c r="A1829" s="627" t="s">
        <v>462</v>
      </c>
      <c r="B1829" s="627" t="s">
        <v>424</v>
      </c>
      <c r="C1829" s="627" t="s">
        <v>197</v>
      </c>
      <c r="D1829" s="627" t="s">
        <v>197</v>
      </c>
    </row>
    <row r="1830" spans="1:4">
      <c r="A1830" s="627" t="s">
        <v>463</v>
      </c>
      <c r="B1830" s="627" t="s">
        <v>424</v>
      </c>
      <c r="C1830" s="627" t="s">
        <v>197</v>
      </c>
      <c r="D1830" s="627" t="s">
        <v>197</v>
      </c>
    </row>
    <row r="1831" spans="1:4">
      <c r="A1831" s="627" t="s">
        <v>464</v>
      </c>
      <c r="B1831" s="627" t="s">
        <v>424</v>
      </c>
      <c r="C1831" s="627" t="s">
        <v>197</v>
      </c>
      <c r="D1831" s="627" t="s">
        <v>197</v>
      </c>
    </row>
    <row r="1832" spans="1:4">
      <c r="A1832" s="627" t="s">
        <v>468</v>
      </c>
      <c r="B1832" s="627" t="s">
        <v>424</v>
      </c>
      <c r="C1832" s="627" t="s">
        <v>197</v>
      </c>
      <c r="D1832" s="627" t="s">
        <v>197</v>
      </c>
    </row>
    <row r="1833" spans="1:4">
      <c r="A1833" s="627" t="s">
        <v>469</v>
      </c>
      <c r="B1833" s="627" t="s">
        <v>424</v>
      </c>
      <c r="C1833" s="627" t="s">
        <v>197</v>
      </c>
      <c r="D1833" s="627" t="s">
        <v>197</v>
      </c>
    </row>
    <row r="1834" spans="1:4">
      <c r="A1834" s="627" t="s">
        <v>470</v>
      </c>
      <c r="B1834" s="627" t="s">
        <v>424</v>
      </c>
      <c r="C1834" s="627" t="s">
        <v>197</v>
      </c>
      <c r="D1834" s="627" t="s">
        <v>197</v>
      </c>
    </row>
    <row r="1835" spans="1:4">
      <c r="A1835" s="627" t="s">
        <v>471</v>
      </c>
      <c r="B1835" s="627" t="s">
        <v>424</v>
      </c>
      <c r="C1835" s="627" t="s">
        <v>197</v>
      </c>
      <c r="D1835" s="627" t="s">
        <v>197</v>
      </c>
    </row>
    <row r="1836" spans="1:4">
      <c r="A1836" s="627" t="s">
        <v>472</v>
      </c>
      <c r="B1836" s="627" t="s">
        <v>424</v>
      </c>
      <c r="C1836" s="627" t="s">
        <v>197</v>
      </c>
      <c r="D1836" s="627" t="s">
        <v>197</v>
      </c>
    </row>
    <row r="1837" spans="1:4">
      <c r="A1837" s="627" t="s">
        <v>473</v>
      </c>
      <c r="B1837" s="627" t="s">
        <v>424</v>
      </c>
      <c r="C1837" s="627" t="s">
        <v>197</v>
      </c>
      <c r="D1837" s="627" t="s">
        <v>197</v>
      </c>
    </row>
    <row r="1838" spans="1:4">
      <c r="A1838" s="627" t="s">
        <v>474</v>
      </c>
      <c r="B1838" s="627" t="s">
        <v>424</v>
      </c>
      <c r="C1838" s="627" t="s">
        <v>197</v>
      </c>
      <c r="D1838" s="627" t="s">
        <v>197</v>
      </c>
    </row>
    <row r="1839" spans="1:4">
      <c r="A1839" s="627" t="s">
        <v>516</v>
      </c>
      <c r="B1839" s="627" t="s">
        <v>424</v>
      </c>
      <c r="C1839" s="627" t="s">
        <v>197</v>
      </c>
      <c r="D1839" s="627" t="s">
        <v>197</v>
      </c>
    </row>
    <row r="1840" spans="1:4">
      <c r="A1840" s="627" t="s">
        <v>517</v>
      </c>
      <c r="B1840" s="627" t="s">
        <v>424</v>
      </c>
      <c r="C1840" s="627" t="s">
        <v>197</v>
      </c>
      <c r="D1840" s="627" t="s">
        <v>197</v>
      </c>
    </row>
    <row r="1841" spans="1:4">
      <c r="A1841" s="627" t="s">
        <v>518</v>
      </c>
      <c r="B1841" s="627" t="s">
        <v>424</v>
      </c>
      <c r="C1841" s="627" t="s">
        <v>197</v>
      </c>
      <c r="D1841" s="627" t="s">
        <v>197</v>
      </c>
    </row>
    <row r="1842" spans="1:4">
      <c r="A1842" s="627" t="s">
        <v>519</v>
      </c>
      <c r="B1842" s="627" t="s">
        <v>424</v>
      </c>
      <c r="C1842" s="627" t="s">
        <v>197</v>
      </c>
      <c r="D1842" s="627" t="s">
        <v>197</v>
      </c>
    </row>
    <row r="1843" spans="1:4">
      <c r="A1843" s="627" t="s">
        <v>520</v>
      </c>
      <c r="B1843" s="627" t="s">
        <v>424</v>
      </c>
      <c r="C1843" s="627" t="s">
        <v>197</v>
      </c>
      <c r="D1843" s="627" t="s">
        <v>197</v>
      </c>
    </row>
    <row r="1844" spans="1:4">
      <c r="A1844" s="627" t="s">
        <v>521</v>
      </c>
      <c r="B1844" s="627" t="s">
        <v>424</v>
      </c>
      <c r="C1844" s="627" t="s">
        <v>197</v>
      </c>
      <c r="D1844" s="627" t="s">
        <v>197</v>
      </c>
    </row>
    <row r="1845" spans="1:4">
      <c r="A1845" s="627" t="s">
        <v>522</v>
      </c>
      <c r="B1845" s="627" t="s">
        <v>424</v>
      </c>
      <c r="C1845" s="627" t="s">
        <v>197</v>
      </c>
      <c r="D1845" s="627" t="s">
        <v>197</v>
      </c>
    </row>
    <row r="1846" spans="1:4">
      <c r="A1846" s="627" t="s">
        <v>524</v>
      </c>
      <c r="B1846" s="627" t="s">
        <v>424</v>
      </c>
      <c r="C1846" s="627" t="s">
        <v>197</v>
      </c>
      <c r="D1846" s="627" t="s">
        <v>197</v>
      </c>
    </row>
    <row r="1847" spans="1:4">
      <c r="A1847" s="627" t="s">
        <v>525</v>
      </c>
      <c r="B1847" s="627" t="s">
        <v>424</v>
      </c>
      <c r="C1847" s="627" t="s">
        <v>197</v>
      </c>
      <c r="D1847" s="627" t="s">
        <v>197</v>
      </c>
    </row>
    <row r="1848" spans="1:4">
      <c r="A1848" s="627" t="s">
        <v>526</v>
      </c>
      <c r="B1848" s="627" t="s">
        <v>424</v>
      </c>
      <c r="C1848" s="627" t="s">
        <v>197</v>
      </c>
      <c r="D1848" s="627" t="s">
        <v>197</v>
      </c>
    </row>
    <row r="1849" spans="1:4">
      <c r="A1849" s="627" t="s">
        <v>527</v>
      </c>
      <c r="B1849" s="627" t="s">
        <v>424</v>
      </c>
      <c r="C1849" s="627" t="s">
        <v>197</v>
      </c>
      <c r="D1849" s="627" t="s">
        <v>197</v>
      </c>
    </row>
    <row r="1850" spans="1:4">
      <c r="A1850" s="627" t="s">
        <v>528</v>
      </c>
      <c r="B1850" s="627" t="s">
        <v>424</v>
      </c>
      <c r="C1850" s="627" t="s">
        <v>197</v>
      </c>
      <c r="D1850" s="627" t="s">
        <v>197</v>
      </c>
    </row>
    <row r="1851" spans="1:4">
      <c r="A1851" s="627" t="s">
        <v>529</v>
      </c>
      <c r="B1851" s="627" t="s">
        <v>424</v>
      </c>
      <c r="C1851" s="627" t="s">
        <v>197</v>
      </c>
      <c r="D1851" s="627" t="s">
        <v>197</v>
      </c>
    </row>
    <row r="1852" spans="1:4">
      <c r="A1852" s="627" t="s">
        <v>531</v>
      </c>
      <c r="B1852" s="627" t="s">
        <v>424</v>
      </c>
      <c r="C1852" s="627" t="s">
        <v>197</v>
      </c>
      <c r="D1852" s="627" t="s">
        <v>197</v>
      </c>
    </row>
    <row r="1853" spans="1:4">
      <c r="A1853" s="627" t="s">
        <v>532</v>
      </c>
      <c r="B1853" s="627" t="s">
        <v>424</v>
      </c>
      <c r="C1853" s="627" t="s">
        <v>197</v>
      </c>
      <c r="D1853" s="627" t="s">
        <v>197</v>
      </c>
    </row>
    <row r="1854" spans="1:4">
      <c r="A1854" s="627" t="s">
        <v>533</v>
      </c>
      <c r="B1854" s="627" t="s">
        <v>424</v>
      </c>
      <c r="C1854" s="627" t="s">
        <v>197</v>
      </c>
      <c r="D1854" s="627" t="s">
        <v>197</v>
      </c>
    </row>
    <row r="1855" spans="1:4">
      <c r="A1855" s="627" t="s">
        <v>534</v>
      </c>
      <c r="B1855" s="627" t="s">
        <v>424</v>
      </c>
      <c r="C1855" s="627" t="s">
        <v>197</v>
      </c>
      <c r="D1855" s="627" t="s">
        <v>197</v>
      </c>
    </row>
    <row r="1856" spans="1:4">
      <c r="A1856" s="627" t="s">
        <v>535</v>
      </c>
      <c r="B1856" s="627" t="s">
        <v>424</v>
      </c>
      <c r="C1856" s="627" t="s">
        <v>197</v>
      </c>
      <c r="D1856" s="627" t="s">
        <v>197</v>
      </c>
    </row>
    <row r="1857" spans="1:4">
      <c r="A1857" s="627" t="s">
        <v>536</v>
      </c>
      <c r="B1857" s="627" t="s">
        <v>424</v>
      </c>
      <c r="C1857" s="627" t="s">
        <v>197</v>
      </c>
      <c r="D1857" s="627" t="s">
        <v>197</v>
      </c>
    </row>
    <row r="1858" spans="1:4">
      <c r="A1858" s="627" t="s">
        <v>537</v>
      </c>
      <c r="B1858" s="627" t="s">
        <v>424</v>
      </c>
      <c r="C1858" s="627" t="s">
        <v>197</v>
      </c>
      <c r="D1858" s="627" t="s">
        <v>197</v>
      </c>
    </row>
    <row r="1859" spans="1:4">
      <c r="A1859" s="627" t="s">
        <v>538</v>
      </c>
      <c r="B1859" s="627" t="s">
        <v>424</v>
      </c>
      <c r="C1859" s="627" t="s">
        <v>197</v>
      </c>
      <c r="D1859" s="627" t="s">
        <v>197</v>
      </c>
    </row>
    <row r="1860" spans="1:4">
      <c r="A1860" s="627" t="s">
        <v>539</v>
      </c>
      <c r="B1860" s="627" t="s">
        <v>424</v>
      </c>
      <c r="C1860" s="627" t="s">
        <v>197</v>
      </c>
      <c r="D1860" s="627" t="s">
        <v>197</v>
      </c>
    </row>
    <row r="1861" spans="1:4">
      <c r="A1861" s="627" t="s">
        <v>540</v>
      </c>
      <c r="B1861" s="627" t="s">
        <v>424</v>
      </c>
      <c r="C1861" s="627" t="s">
        <v>197</v>
      </c>
      <c r="D1861" s="627" t="s">
        <v>197</v>
      </c>
    </row>
    <row r="1862" spans="1:4">
      <c r="A1862" s="627" t="s">
        <v>541</v>
      </c>
      <c r="B1862" s="627" t="s">
        <v>424</v>
      </c>
      <c r="C1862" s="627" t="s">
        <v>197</v>
      </c>
      <c r="D1862" s="627" t="s">
        <v>197</v>
      </c>
    </row>
    <row r="1863" spans="1:4">
      <c r="A1863" s="627" t="s">
        <v>542</v>
      </c>
      <c r="B1863" s="627" t="s">
        <v>424</v>
      </c>
      <c r="C1863" s="627" t="s">
        <v>197</v>
      </c>
      <c r="D1863" s="627" t="s">
        <v>197</v>
      </c>
    </row>
    <row r="1864" spans="1:4">
      <c r="A1864" s="627" t="s">
        <v>543</v>
      </c>
      <c r="B1864" s="627" t="s">
        <v>424</v>
      </c>
      <c r="C1864" s="627" t="s">
        <v>197</v>
      </c>
      <c r="D1864" s="627" t="s">
        <v>197</v>
      </c>
    </row>
    <row r="1865" spans="1:4">
      <c r="A1865" s="627" t="s">
        <v>544</v>
      </c>
      <c r="B1865" s="627" t="s">
        <v>424</v>
      </c>
      <c r="C1865" s="627" t="s">
        <v>197</v>
      </c>
      <c r="D1865" s="627" t="s">
        <v>197</v>
      </c>
    </row>
    <row r="1866" spans="1:4">
      <c r="A1866" s="627" t="s">
        <v>545</v>
      </c>
      <c r="B1866" s="627" t="s">
        <v>424</v>
      </c>
      <c r="C1866" s="627" t="s">
        <v>197</v>
      </c>
      <c r="D1866" s="627" t="s">
        <v>197</v>
      </c>
    </row>
    <row r="1867" spans="1:4">
      <c r="A1867" s="627" t="s">
        <v>546</v>
      </c>
      <c r="B1867" s="627" t="s">
        <v>424</v>
      </c>
      <c r="C1867" s="627" t="s">
        <v>197</v>
      </c>
      <c r="D1867" s="627" t="s">
        <v>197</v>
      </c>
    </row>
    <row r="1868" spans="1:4">
      <c r="A1868" s="627" t="s">
        <v>547</v>
      </c>
      <c r="B1868" s="627" t="s">
        <v>424</v>
      </c>
      <c r="C1868" s="627" t="s">
        <v>197</v>
      </c>
      <c r="D1868" s="627" t="s">
        <v>197</v>
      </c>
    </row>
    <row r="1869" spans="1:4">
      <c r="A1869" s="627" t="s">
        <v>548</v>
      </c>
      <c r="B1869" s="627" t="s">
        <v>424</v>
      </c>
      <c r="C1869" s="627" t="s">
        <v>197</v>
      </c>
      <c r="D1869" s="627" t="s">
        <v>197</v>
      </c>
    </row>
    <row r="1870" spans="1:4">
      <c r="A1870" s="627" t="s">
        <v>549</v>
      </c>
      <c r="B1870" s="627" t="s">
        <v>424</v>
      </c>
      <c r="C1870" s="627" t="s">
        <v>197</v>
      </c>
      <c r="D1870" s="627" t="s">
        <v>197</v>
      </c>
    </row>
    <row r="1871" spans="1:4">
      <c r="A1871" s="627" t="s">
        <v>550</v>
      </c>
      <c r="B1871" s="627" t="s">
        <v>424</v>
      </c>
      <c r="C1871" s="627" t="s">
        <v>197</v>
      </c>
      <c r="D1871" s="627" t="s">
        <v>197</v>
      </c>
    </row>
    <row r="1872" spans="1:4">
      <c r="A1872" s="627" t="s">
        <v>551</v>
      </c>
      <c r="B1872" s="627" t="s">
        <v>424</v>
      </c>
      <c r="C1872" s="627" t="s">
        <v>197</v>
      </c>
      <c r="D1872" s="627" t="s">
        <v>197</v>
      </c>
    </row>
    <row r="1873" spans="1:4">
      <c r="A1873" s="627" t="s">
        <v>552</v>
      </c>
      <c r="B1873" s="627" t="s">
        <v>424</v>
      </c>
      <c r="C1873" s="627" t="s">
        <v>197</v>
      </c>
      <c r="D1873" s="627" t="s">
        <v>197</v>
      </c>
    </row>
    <row r="1874" spans="1:4">
      <c r="A1874" s="627" t="s">
        <v>553</v>
      </c>
      <c r="B1874" s="627" t="s">
        <v>424</v>
      </c>
      <c r="C1874" s="627" t="s">
        <v>197</v>
      </c>
      <c r="D1874" s="627" t="s">
        <v>197</v>
      </c>
    </row>
    <row r="1875" spans="1:4">
      <c r="A1875" s="627" t="s">
        <v>554</v>
      </c>
      <c r="B1875" s="627" t="s">
        <v>424</v>
      </c>
      <c r="C1875" s="627" t="s">
        <v>197</v>
      </c>
      <c r="D1875" s="627" t="s">
        <v>197</v>
      </c>
    </row>
    <row r="1876" spans="1:4">
      <c r="A1876" s="627" t="s">
        <v>555</v>
      </c>
      <c r="B1876" s="627" t="s">
        <v>424</v>
      </c>
      <c r="C1876" s="627" t="s">
        <v>197</v>
      </c>
      <c r="D1876" s="627" t="s">
        <v>197</v>
      </c>
    </row>
    <row r="1877" spans="1:4">
      <c r="A1877" s="627" t="s">
        <v>556</v>
      </c>
      <c r="B1877" s="627" t="s">
        <v>424</v>
      </c>
      <c r="C1877" s="627" t="s">
        <v>197</v>
      </c>
      <c r="D1877" s="627" t="s">
        <v>197</v>
      </c>
    </row>
    <row r="1878" spans="1:4">
      <c r="A1878" s="627" t="s">
        <v>562</v>
      </c>
      <c r="B1878" s="627" t="s">
        <v>424</v>
      </c>
      <c r="C1878" s="627" t="s">
        <v>197</v>
      </c>
      <c r="D1878" s="627" t="s">
        <v>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4506668294322"/>
  </sheetPr>
  <dimension ref="A1:AQ2075"/>
  <sheetViews>
    <sheetView showGridLines="0" zoomScale="90" zoomScaleNormal="90" workbookViewId="0">
      <selection activeCell="A1371" sqref="A1371"/>
    </sheetView>
  </sheetViews>
  <sheetFormatPr defaultColWidth="9" defaultRowHeight="12"/>
  <cols>
    <col min="1" max="1" width="11.6328125" style="159" customWidth="1"/>
    <col min="2" max="2" width="52.08984375" style="159" customWidth="1"/>
    <col min="3" max="3" width="29" style="159" customWidth="1"/>
    <col min="4" max="4" width="18.81640625" style="159" customWidth="1"/>
    <col min="5" max="5" width="15.54296875" style="159" customWidth="1"/>
    <col min="6" max="6" width="14.54296875" style="159" customWidth="1"/>
    <col min="7" max="8" width="10.81640625" style="159" customWidth="1"/>
    <col min="9" max="9" width="39.08984375" style="159" customWidth="1"/>
    <col min="10" max="10" width="9" style="159"/>
    <col min="11" max="11" width="43.54296875" style="159" customWidth="1"/>
    <col min="12" max="13" width="9" style="159"/>
    <col min="14" max="14" width="9.81640625" style="159" bestFit="1" customWidth="1"/>
    <col min="15" max="16384" width="9" style="159"/>
  </cols>
  <sheetData>
    <row r="1" spans="1:27">
      <c r="A1" s="480" t="s">
        <v>275</v>
      </c>
    </row>
    <row r="3" spans="1:27" ht="12.5" thickBot="1">
      <c r="B3" s="2256" t="s">
        <v>41</v>
      </c>
      <c r="D3" s="2431" t="s">
        <v>139</v>
      </c>
      <c r="E3" s="2432"/>
      <c r="F3" s="2433"/>
      <c r="G3" s="2434" t="s">
        <v>140</v>
      </c>
      <c r="H3" s="2435"/>
      <c r="V3" s="2429" t="s">
        <v>147</v>
      </c>
      <c r="W3" s="2430"/>
      <c r="X3" s="2424" t="s">
        <v>249</v>
      </c>
      <c r="Y3" s="2425"/>
    </row>
    <row r="4" spans="1:27" ht="12.5" thickBot="1">
      <c r="B4" s="346" t="s">
        <v>0</v>
      </c>
      <c r="C4" s="471" t="s">
        <v>1</v>
      </c>
      <c r="D4" s="472" t="s">
        <v>2</v>
      </c>
      <c r="E4" s="320" t="s">
        <v>3</v>
      </c>
      <c r="F4" s="352" t="s">
        <v>4</v>
      </c>
      <c r="G4" s="320" t="s">
        <v>3</v>
      </c>
      <c r="H4" s="303" t="s">
        <v>4</v>
      </c>
      <c r="N4" s="809" t="s">
        <v>194</v>
      </c>
      <c r="O4" s="809" t="s">
        <v>0</v>
      </c>
      <c r="P4" s="533" t="s">
        <v>1</v>
      </c>
      <c r="Q4" s="809" t="s">
        <v>250</v>
      </c>
      <c r="R4" s="809" t="s">
        <v>251</v>
      </c>
      <c r="S4" s="809" t="s">
        <v>252</v>
      </c>
      <c r="T4" s="809" t="s">
        <v>253</v>
      </c>
      <c r="U4" s="809" t="s">
        <v>254</v>
      </c>
      <c r="V4" s="810" t="s">
        <v>4</v>
      </c>
      <c r="W4" s="810" t="s">
        <v>3</v>
      </c>
      <c r="X4" s="810" t="s">
        <v>4</v>
      </c>
      <c r="Y4" s="810" t="s">
        <v>3</v>
      </c>
      <c r="Z4" s="533" t="s">
        <v>186</v>
      </c>
      <c r="AA4" s="533" t="s">
        <v>255</v>
      </c>
    </row>
    <row r="5" spans="1:27" ht="12.5" thickBot="1">
      <c r="B5" s="351" t="s">
        <v>5</v>
      </c>
      <c r="C5" s="474" t="s">
        <v>6</v>
      </c>
      <c r="D5" s="559">
        <v>0.7</v>
      </c>
      <c r="E5" s="328">
        <v>0.35</v>
      </c>
      <c r="F5" s="309">
        <v>0.35</v>
      </c>
      <c r="G5" s="328">
        <v>0.4</v>
      </c>
      <c r="H5" s="312">
        <v>0.4</v>
      </c>
      <c r="N5" s="808" t="s">
        <v>41</v>
      </c>
      <c r="O5" s="811" t="s">
        <v>5</v>
      </c>
      <c r="P5" s="811" t="s">
        <v>6</v>
      </c>
      <c r="Q5" s="811" t="s">
        <v>6</v>
      </c>
      <c r="R5" s="812">
        <v>0</v>
      </c>
      <c r="S5" s="812">
        <v>99</v>
      </c>
      <c r="T5" s="812">
        <v>0</v>
      </c>
      <c r="U5" s="812">
        <v>70</v>
      </c>
      <c r="V5" s="813">
        <v>0.35</v>
      </c>
      <c r="W5" s="814">
        <v>0.35</v>
      </c>
      <c r="X5" s="813">
        <v>0.4</v>
      </c>
      <c r="Y5" s="814">
        <v>0.4</v>
      </c>
      <c r="Z5" s="808"/>
      <c r="AA5" s="768" t="s">
        <v>6</v>
      </c>
    </row>
    <row r="6" spans="1:27">
      <c r="B6" s="306" t="s">
        <v>7</v>
      </c>
      <c r="C6" s="476" t="s">
        <v>6</v>
      </c>
      <c r="D6" s="567">
        <v>0.85</v>
      </c>
      <c r="E6" s="335">
        <v>0.5</v>
      </c>
      <c r="F6" s="314">
        <v>0.5</v>
      </c>
      <c r="G6" s="335">
        <v>0.5</v>
      </c>
      <c r="H6" s="302">
        <v>0.5</v>
      </c>
      <c r="N6" s="808" t="s">
        <v>41</v>
      </c>
      <c r="O6" s="811" t="s">
        <v>256</v>
      </c>
      <c r="P6" s="811" t="s">
        <v>6</v>
      </c>
      <c r="Q6" s="811" t="s">
        <v>6</v>
      </c>
      <c r="R6" s="815">
        <v>0</v>
      </c>
      <c r="S6" s="815">
        <v>2</v>
      </c>
      <c r="T6" s="812">
        <v>0</v>
      </c>
      <c r="U6" s="812">
        <v>85</v>
      </c>
      <c r="V6" s="813" t="s">
        <v>257</v>
      </c>
      <c r="W6" s="814" t="s">
        <v>257</v>
      </c>
      <c r="X6" s="813" t="s">
        <v>257</v>
      </c>
      <c r="Y6" s="814" t="s">
        <v>257</v>
      </c>
      <c r="Z6" s="808"/>
      <c r="AA6" s="768" t="s">
        <v>258</v>
      </c>
    </row>
    <row r="7" spans="1:27" ht="12.5" thickBot="1">
      <c r="B7" s="342" t="s">
        <v>8</v>
      </c>
      <c r="C7" s="478" t="s">
        <v>6</v>
      </c>
      <c r="D7" s="516">
        <v>0.85</v>
      </c>
      <c r="E7" s="329">
        <v>0.55000000000000004</v>
      </c>
      <c r="F7" s="324">
        <v>0.55000000000000004</v>
      </c>
      <c r="G7" s="329">
        <v>0.55000000000000004</v>
      </c>
      <c r="H7" s="182">
        <v>0.55000000000000004</v>
      </c>
      <c r="N7" s="808" t="s">
        <v>41</v>
      </c>
      <c r="O7" s="811" t="s">
        <v>256</v>
      </c>
      <c r="P7" s="811" t="s">
        <v>6</v>
      </c>
      <c r="Q7" s="811" t="s">
        <v>6</v>
      </c>
      <c r="R7" s="815">
        <v>3</v>
      </c>
      <c r="S7" s="815">
        <v>99</v>
      </c>
      <c r="T7" s="812">
        <v>0</v>
      </c>
      <c r="U7" s="812">
        <v>85</v>
      </c>
      <c r="V7" s="813" t="s">
        <v>259</v>
      </c>
      <c r="W7" s="814" t="s">
        <v>259</v>
      </c>
      <c r="X7" s="813" t="s">
        <v>259</v>
      </c>
      <c r="Y7" s="814" t="s">
        <v>259</v>
      </c>
      <c r="Z7" s="808"/>
      <c r="AA7" s="768" t="s">
        <v>260</v>
      </c>
    </row>
    <row r="8" spans="1:27" ht="12.5" thickBot="1">
      <c r="B8" s="310" t="s">
        <v>9</v>
      </c>
      <c r="C8" s="480" t="s">
        <v>6</v>
      </c>
      <c r="D8" s="579">
        <v>0.85</v>
      </c>
      <c r="E8" s="313">
        <v>0.47499999999999998</v>
      </c>
      <c r="F8" s="348">
        <v>0.47499999999999998</v>
      </c>
      <c r="G8" s="313">
        <v>0.47499999999999998</v>
      </c>
      <c r="H8" s="341">
        <v>0.47499999999999998</v>
      </c>
      <c r="N8" s="808" t="s">
        <v>41</v>
      </c>
      <c r="O8" s="811" t="s">
        <v>261</v>
      </c>
      <c r="P8" s="811" t="s">
        <v>6</v>
      </c>
      <c r="Q8" s="811" t="s">
        <v>6</v>
      </c>
      <c r="R8" s="815">
        <v>0</v>
      </c>
      <c r="S8" s="815">
        <v>2</v>
      </c>
      <c r="T8" s="812">
        <v>0</v>
      </c>
      <c r="U8" s="812">
        <v>85</v>
      </c>
      <c r="V8" s="813" t="s">
        <v>257</v>
      </c>
      <c r="W8" s="814" t="s">
        <v>257</v>
      </c>
      <c r="X8" s="813" t="s">
        <v>257</v>
      </c>
      <c r="Y8" s="814" t="s">
        <v>257</v>
      </c>
      <c r="Z8" s="808"/>
      <c r="AA8" s="768" t="s">
        <v>258</v>
      </c>
    </row>
    <row r="9" spans="1:27" ht="12.5" thickBot="1">
      <c r="B9" s="351" t="s">
        <v>10</v>
      </c>
      <c r="C9" s="474" t="s">
        <v>6</v>
      </c>
      <c r="D9" s="559">
        <v>0.7</v>
      </c>
      <c r="E9" s="328">
        <v>0.32500000000000001</v>
      </c>
      <c r="F9" s="309">
        <v>0.32500000000000001</v>
      </c>
      <c r="G9" s="816">
        <v>0.27500000000000002</v>
      </c>
      <c r="H9" s="817">
        <v>0.27500000000000002</v>
      </c>
      <c r="N9" s="808" t="s">
        <v>41</v>
      </c>
      <c r="O9" s="811" t="s">
        <v>261</v>
      </c>
      <c r="P9" s="811" t="s">
        <v>6</v>
      </c>
      <c r="Q9" s="811" t="s">
        <v>6</v>
      </c>
      <c r="R9" s="815">
        <v>3</v>
      </c>
      <c r="S9" s="815">
        <v>99</v>
      </c>
      <c r="T9" s="812">
        <v>0</v>
      </c>
      <c r="U9" s="812">
        <v>85</v>
      </c>
      <c r="V9" s="813" t="s">
        <v>259</v>
      </c>
      <c r="W9" s="814" t="s">
        <v>259</v>
      </c>
      <c r="X9" s="813" t="s">
        <v>259</v>
      </c>
      <c r="Y9" s="814" t="s">
        <v>259</v>
      </c>
      <c r="Z9" s="808"/>
      <c r="AA9" s="768" t="s">
        <v>260</v>
      </c>
    </row>
    <row r="10" spans="1:27" ht="12.5" thickBot="1">
      <c r="B10" s="342" t="s">
        <v>11</v>
      </c>
      <c r="C10" s="478" t="s">
        <v>6</v>
      </c>
      <c r="D10" s="516">
        <v>0.7</v>
      </c>
      <c r="E10" s="329">
        <v>0.125</v>
      </c>
      <c r="F10" s="324">
        <v>0.125</v>
      </c>
      <c r="G10" s="818">
        <v>0.22500000000000001</v>
      </c>
      <c r="H10" s="819">
        <v>0.22500000000000001</v>
      </c>
      <c r="N10" s="808" t="s">
        <v>41</v>
      </c>
      <c r="O10" s="811" t="s">
        <v>9</v>
      </c>
      <c r="P10" s="811" t="s">
        <v>6</v>
      </c>
      <c r="Q10" s="811" t="s">
        <v>6</v>
      </c>
      <c r="R10" s="812">
        <v>0</v>
      </c>
      <c r="S10" s="812">
        <v>99</v>
      </c>
      <c r="T10" s="812">
        <v>0</v>
      </c>
      <c r="U10" s="812">
        <v>85</v>
      </c>
      <c r="V10" s="813">
        <v>0.47499999999999998</v>
      </c>
      <c r="W10" s="814">
        <v>0.47499999999999998</v>
      </c>
      <c r="X10" s="813">
        <v>0.47499999999999998</v>
      </c>
      <c r="Y10" s="814">
        <v>0.47499999999999998</v>
      </c>
      <c r="Z10" s="808"/>
      <c r="AA10" s="768" t="s">
        <v>6</v>
      </c>
    </row>
    <row r="11" spans="1:27" ht="16.25" customHeight="1" thickBot="1">
      <c r="B11" s="820" t="s">
        <v>236</v>
      </c>
      <c r="C11" s="474" t="s">
        <v>6</v>
      </c>
      <c r="D11" s="821">
        <v>0.85</v>
      </c>
      <c r="E11" s="822">
        <v>0.42499999999999999</v>
      </c>
      <c r="F11" s="309">
        <v>0.45</v>
      </c>
      <c r="G11" s="328">
        <v>0.32500000000000001</v>
      </c>
      <c r="H11" s="312">
        <v>0.35</v>
      </c>
      <c r="I11" s="2334" t="s">
        <v>238</v>
      </c>
      <c r="N11" s="808" t="s">
        <v>41</v>
      </c>
      <c r="O11" s="811" t="s">
        <v>10</v>
      </c>
      <c r="P11" s="811" t="s">
        <v>6</v>
      </c>
      <c r="Q11" s="811" t="s">
        <v>6</v>
      </c>
      <c r="R11" s="812">
        <v>0</v>
      </c>
      <c r="S11" s="812">
        <v>99</v>
      </c>
      <c r="T11" s="812">
        <v>0</v>
      </c>
      <c r="U11" s="812">
        <v>70</v>
      </c>
      <c r="V11" s="813">
        <v>0.32500000000000001</v>
      </c>
      <c r="W11" s="814">
        <v>0.32500000000000001</v>
      </c>
      <c r="X11" s="813">
        <v>0.27500000000000002</v>
      </c>
      <c r="Y11" s="814">
        <v>0.27500000000000002</v>
      </c>
      <c r="Z11" s="808"/>
      <c r="AA11" s="768" t="s">
        <v>6</v>
      </c>
    </row>
    <row r="12" spans="1:27" ht="22.5" customHeight="1" thickBot="1">
      <c r="B12" s="823" t="s">
        <v>237</v>
      </c>
      <c r="C12" s="474" t="s">
        <v>6</v>
      </c>
      <c r="D12" s="821">
        <v>0.85</v>
      </c>
      <c r="E12" s="822">
        <v>0.4</v>
      </c>
      <c r="F12" s="309">
        <v>0.42499999999999999</v>
      </c>
      <c r="G12" s="328">
        <v>0.3</v>
      </c>
      <c r="H12" s="312">
        <v>0.32500000000000001</v>
      </c>
      <c r="I12" s="2335"/>
      <c r="N12" s="808" t="s">
        <v>41</v>
      </c>
      <c r="O12" s="811" t="s">
        <v>11</v>
      </c>
      <c r="P12" s="811" t="s">
        <v>6</v>
      </c>
      <c r="Q12" s="811" t="s">
        <v>6</v>
      </c>
      <c r="R12" s="812">
        <v>0</v>
      </c>
      <c r="S12" s="812">
        <v>99</v>
      </c>
      <c r="T12" s="812">
        <v>0</v>
      </c>
      <c r="U12" s="812">
        <v>70</v>
      </c>
      <c r="V12" s="813">
        <v>0.125</v>
      </c>
      <c r="W12" s="814">
        <v>0.125</v>
      </c>
      <c r="X12" s="813">
        <v>0.22500000000000001</v>
      </c>
      <c r="Y12" s="814">
        <v>0.22500000000000001</v>
      </c>
      <c r="Z12" s="808"/>
      <c r="AA12" s="768" t="s">
        <v>6</v>
      </c>
    </row>
    <row r="13" spans="1:27" ht="12.5" thickBot="1">
      <c r="B13" s="351" t="s">
        <v>13</v>
      </c>
      <c r="C13" s="474" t="s">
        <v>6</v>
      </c>
      <c r="D13" s="821">
        <v>0.65</v>
      </c>
      <c r="E13" s="822">
        <v>0.22500000000000001</v>
      </c>
      <c r="F13" s="824">
        <v>0.22500000000000001</v>
      </c>
      <c r="G13" s="328">
        <v>0.17499999999999999</v>
      </c>
      <c r="H13" s="312">
        <v>0.17499999999999999</v>
      </c>
      <c r="I13" s="825" t="s">
        <v>14</v>
      </c>
      <c r="N13" s="808" t="s">
        <v>41</v>
      </c>
      <c r="O13" s="826" t="s">
        <v>262</v>
      </c>
      <c r="P13" s="827" t="s">
        <v>238</v>
      </c>
      <c r="Q13" s="811" t="s">
        <v>6</v>
      </c>
      <c r="R13" s="815">
        <v>0</v>
      </c>
      <c r="S13" s="815">
        <v>0</v>
      </c>
      <c r="T13" s="812">
        <v>0</v>
      </c>
      <c r="U13" s="812">
        <v>85</v>
      </c>
      <c r="V13" s="813" t="s">
        <v>263</v>
      </c>
      <c r="W13" s="814" t="s">
        <v>264</v>
      </c>
      <c r="X13" s="813" t="s">
        <v>265</v>
      </c>
      <c r="Y13" s="814">
        <v>0.32500000000000001</v>
      </c>
      <c r="Z13" s="2334" t="s">
        <v>238</v>
      </c>
      <c r="AA13" s="768" t="s">
        <v>266</v>
      </c>
    </row>
    <row r="14" spans="1:27" ht="12.5" thickBot="1">
      <c r="B14" s="306" t="s">
        <v>15</v>
      </c>
      <c r="C14" s="476" t="s">
        <v>6</v>
      </c>
      <c r="D14" s="567">
        <v>0.8</v>
      </c>
      <c r="E14" s="335">
        <v>0.27500000000000002</v>
      </c>
      <c r="F14" s="314">
        <v>0.27500000000000002</v>
      </c>
      <c r="G14" s="335">
        <v>0.25</v>
      </c>
      <c r="H14" s="302">
        <v>0.25</v>
      </c>
      <c r="N14" s="808" t="s">
        <v>41</v>
      </c>
      <c r="O14" s="826" t="s">
        <v>262</v>
      </c>
      <c r="P14" s="827" t="s">
        <v>238</v>
      </c>
      <c r="Q14" s="811" t="s">
        <v>6</v>
      </c>
      <c r="R14" s="815">
        <v>1</v>
      </c>
      <c r="S14" s="815">
        <v>99</v>
      </c>
      <c r="T14" s="812">
        <v>0</v>
      </c>
      <c r="U14" s="812">
        <v>85</v>
      </c>
      <c r="V14" s="813" t="s">
        <v>264</v>
      </c>
      <c r="W14" s="814">
        <v>0.4</v>
      </c>
      <c r="X14" s="813" t="s">
        <v>267</v>
      </c>
      <c r="Y14" s="814">
        <v>0.3</v>
      </c>
      <c r="Z14" s="2335"/>
      <c r="AA14" s="768" t="s">
        <v>268</v>
      </c>
    </row>
    <row r="15" spans="1:27" ht="12.5" thickBot="1">
      <c r="B15" s="342" t="s">
        <v>16</v>
      </c>
      <c r="C15" s="478" t="s">
        <v>6</v>
      </c>
      <c r="D15" s="516">
        <v>0.6</v>
      </c>
      <c r="E15" s="329">
        <v>0.05</v>
      </c>
      <c r="F15" s="324">
        <v>0.05</v>
      </c>
      <c r="G15" s="329">
        <v>0.25</v>
      </c>
      <c r="H15" s="182">
        <v>0.25</v>
      </c>
      <c r="N15" s="808" t="s">
        <v>41</v>
      </c>
      <c r="O15" s="811" t="s">
        <v>13</v>
      </c>
      <c r="P15" s="811" t="s">
        <v>6</v>
      </c>
      <c r="Q15" s="811" t="s">
        <v>6</v>
      </c>
      <c r="R15" s="812">
        <v>0</v>
      </c>
      <c r="S15" s="812">
        <v>99</v>
      </c>
      <c r="T15" s="812">
        <v>0</v>
      </c>
      <c r="U15" s="812">
        <v>65</v>
      </c>
      <c r="V15" s="813">
        <v>0.22500000000000001</v>
      </c>
      <c r="W15" s="814">
        <v>0.22500000000000001</v>
      </c>
      <c r="X15" s="813">
        <v>0.17499999999999999</v>
      </c>
      <c r="Y15" s="814">
        <v>0.17499999999999999</v>
      </c>
      <c r="Z15" s="825" t="s">
        <v>14</v>
      </c>
      <c r="AA15" s="768" t="s">
        <v>6</v>
      </c>
    </row>
    <row r="16" spans="1:27" ht="12.5" thickBot="1">
      <c r="B16" s="326" t="s">
        <v>17</v>
      </c>
      <c r="C16" s="478" t="s">
        <v>6</v>
      </c>
      <c r="D16" s="516">
        <v>0.7</v>
      </c>
      <c r="E16" s="332">
        <v>0.35</v>
      </c>
      <c r="F16" s="301">
        <v>0.35</v>
      </c>
      <c r="G16" s="332">
        <v>0.4</v>
      </c>
      <c r="H16" s="330">
        <v>0.4</v>
      </c>
      <c r="N16" s="808" t="s">
        <v>41</v>
      </c>
      <c r="O16" s="827" t="s">
        <v>269</v>
      </c>
      <c r="P16" s="811" t="s">
        <v>6</v>
      </c>
      <c r="Q16" s="811" t="s">
        <v>6</v>
      </c>
      <c r="R16" s="812">
        <v>0</v>
      </c>
      <c r="S16" s="812">
        <v>5</v>
      </c>
      <c r="T16" s="812">
        <v>0</v>
      </c>
      <c r="U16" s="812">
        <v>80</v>
      </c>
      <c r="V16" s="813">
        <v>0.27500000000000002</v>
      </c>
      <c r="W16" s="814">
        <v>0.27500000000000002</v>
      </c>
      <c r="X16" s="813">
        <v>0.25</v>
      </c>
      <c r="Y16" s="814">
        <v>0.25</v>
      </c>
      <c r="Z16" s="808"/>
      <c r="AA16" s="768" t="s">
        <v>270</v>
      </c>
    </row>
    <row r="17" spans="2:27" ht="12.5" thickBot="1">
      <c r="B17" s="351" t="s">
        <v>18</v>
      </c>
      <c r="C17" s="474" t="s">
        <v>6</v>
      </c>
      <c r="D17" s="559">
        <v>0.5</v>
      </c>
      <c r="E17" s="328">
        <v>0.20499999999999999</v>
      </c>
      <c r="F17" s="309">
        <v>0.20499999999999999</v>
      </c>
      <c r="G17" s="328">
        <v>0.20499999999999999</v>
      </c>
      <c r="H17" s="312">
        <v>0.20499999999999999</v>
      </c>
      <c r="N17" s="808" t="s">
        <v>41</v>
      </c>
      <c r="O17" s="827" t="s">
        <v>269</v>
      </c>
      <c r="P17" s="811" t="s">
        <v>6</v>
      </c>
      <c r="Q17" s="811" t="s">
        <v>6</v>
      </c>
      <c r="R17" s="812">
        <v>6</v>
      </c>
      <c r="S17" s="812">
        <v>99</v>
      </c>
      <c r="T17" s="812">
        <v>0</v>
      </c>
      <c r="U17" s="812">
        <v>60</v>
      </c>
      <c r="V17" s="813">
        <v>0.05</v>
      </c>
      <c r="W17" s="814">
        <v>0.05</v>
      </c>
      <c r="X17" s="813">
        <v>0.25</v>
      </c>
      <c r="Y17" s="814">
        <v>0.25</v>
      </c>
      <c r="Z17" s="808"/>
      <c r="AA17" s="768" t="s">
        <v>271</v>
      </c>
    </row>
    <row r="18" spans="2:27">
      <c r="B18" s="306" t="s">
        <v>19</v>
      </c>
      <c r="C18" s="476" t="s">
        <v>6</v>
      </c>
      <c r="D18" s="567">
        <v>0.9</v>
      </c>
      <c r="E18" s="335">
        <v>0.57999999999999996</v>
      </c>
      <c r="F18" s="314">
        <v>0.60499999999999998</v>
      </c>
      <c r="G18" s="335">
        <v>0.57999999999999996</v>
      </c>
      <c r="H18" s="314">
        <v>0.60499999999999998</v>
      </c>
      <c r="N18" s="808" t="s">
        <v>41</v>
      </c>
      <c r="O18" s="811" t="s">
        <v>17</v>
      </c>
      <c r="P18" s="811" t="s">
        <v>6</v>
      </c>
      <c r="Q18" s="811" t="s">
        <v>6</v>
      </c>
      <c r="R18" s="812">
        <v>0</v>
      </c>
      <c r="S18" s="812">
        <v>99</v>
      </c>
      <c r="T18" s="812">
        <v>0</v>
      </c>
      <c r="U18" s="812">
        <v>70</v>
      </c>
      <c r="V18" s="813">
        <v>0.27500000000000002</v>
      </c>
      <c r="W18" s="814">
        <v>0.25</v>
      </c>
      <c r="X18" s="813">
        <v>0.32500000000000001</v>
      </c>
      <c r="Y18" s="814">
        <v>0.32500000000000001</v>
      </c>
      <c r="Z18" s="808"/>
      <c r="AA18" s="768" t="s">
        <v>6</v>
      </c>
    </row>
    <row r="19" spans="2:27">
      <c r="B19" s="310" t="s">
        <v>20</v>
      </c>
      <c r="C19" s="480" t="s">
        <v>6</v>
      </c>
      <c r="D19" s="579">
        <v>0.7</v>
      </c>
      <c r="E19" s="313">
        <v>0.2</v>
      </c>
      <c r="F19" s="348">
        <v>0.2</v>
      </c>
      <c r="G19" s="313">
        <v>0.2</v>
      </c>
      <c r="H19" s="341">
        <v>0.2</v>
      </c>
      <c r="N19" s="808" t="s">
        <v>41</v>
      </c>
      <c r="O19" s="811" t="s">
        <v>18</v>
      </c>
      <c r="P19" s="811" t="s">
        <v>6</v>
      </c>
      <c r="Q19" s="811" t="s">
        <v>6</v>
      </c>
      <c r="R19" s="812">
        <v>0</v>
      </c>
      <c r="S19" s="812">
        <v>99</v>
      </c>
      <c r="T19" s="812">
        <v>0</v>
      </c>
      <c r="U19" s="812">
        <v>50</v>
      </c>
      <c r="V19" s="813">
        <v>0.20499999999999999</v>
      </c>
      <c r="W19" s="814">
        <v>0.20499999999999999</v>
      </c>
      <c r="X19" s="813">
        <v>0.20499999999999999</v>
      </c>
      <c r="Y19" s="814">
        <v>0.20499999999999999</v>
      </c>
      <c r="Z19" s="808"/>
      <c r="AA19" s="768" t="s">
        <v>6</v>
      </c>
    </row>
    <row r="20" spans="2:27" ht="12.5" thickBot="1">
      <c r="B20" s="342" t="s">
        <v>21</v>
      </c>
      <c r="C20" s="478" t="s">
        <v>6</v>
      </c>
      <c r="D20" s="516">
        <v>0.6</v>
      </c>
      <c r="E20" s="329">
        <v>0.2</v>
      </c>
      <c r="F20" s="329">
        <v>0.2</v>
      </c>
      <c r="G20" s="329">
        <v>0.2</v>
      </c>
      <c r="H20" s="182">
        <v>0.2</v>
      </c>
      <c r="N20" s="808" t="s">
        <v>41</v>
      </c>
      <c r="O20" s="811" t="s">
        <v>272</v>
      </c>
      <c r="P20" s="811" t="s">
        <v>6</v>
      </c>
      <c r="Q20" s="811" t="s">
        <v>6</v>
      </c>
      <c r="R20" s="812">
        <v>0</v>
      </c>
      <c r="S20" s="812">
        <v>0</v>
      </c>
      <c r="T20" s="812">
        <v>0</v>
      </c>
      <c r="U20" s="812">
        <v>90</v>
      </c>
      <c r="V20" s="813">
        <v>0.60499999999999998</v>
      </c>
      <c r="W20" s="814">
        <v>0.57999999999999996</v>
      </c>
      <c r="X20" s="813">
        <v>0.60499999999999998</v>
      </c>
      <c r="Y20" s="814">
        <v>0.57999999999999996</v>
      </c>
      <c r="Z20" s="808"/>
      <c r="AA20" s="768" t="s">
        <v>266</v>
      </c>
    </row>
    <row r="21" spans="2:27">
      <c r="N21" s="808" t="s">
        <v>41</v>
      </c>
      <c r="O21" s="811" t="s">
        <v>272</v>
      </c>
      <c r="P21" s="811" t="s">
        <v>6</v>
      </c>
      <c r="Q21" s="811" t="s">
        <v>6</v>
      </c>
      <c r="R21" s="812">
        <v>1</v>
      </c>
      <c r="S21" s="812">
        <v>2</v>
      </c>
      <c r="T21" s="812">
        <v>0</v>
      </c>
      <c r="U21" s="812">
        <v>90</v>
      </c>
      <c r="V21" s="813">
        <v>0.60499999999999998</v>
      </c>
      <c r="W21" s="814">
        <v>0.57999999999999996</v>
      </c>
      <c r="X21" s="813">
        <v>0.60499999999999998</v>
      </c>
      <c r="Y21" s="814">
        <v>0.57999999999999996</v>
      </c>
      <c r="Z21" s="808"/>
      <c r="AA21" s="768" t="s">
        <v>273</v>
      </c>
    </row>
    <row r="22" spans="2:27">
      <c r="N22" s="808" t="s">
        <v>41</v>
      </c>
      <c r="O22" s="811" t="s">
        <v>272</v>
      </c>
      <c r="P22" s="811" t="s">
        <v>6</v>
      </c>
      <c r="Q22" s="811" t="s">
        <v>6</v>
      </c>
      <c r="R22" s="812">
        <v>3</v>
      </c>
      <c r="S22" s="812">
        <v>5</v>
      </c>
      <c r="T22" s="812">
        <v>0</v>
      </c>
      <c r="U22" s="812">
        <v>90</v>
      </c>
      <c r="V22" s="813">
        <v>0.60499999999999998</v>
      </c>
      <c r="W22" s="814">
        <v>0.57999999999999996</v>
      </c>
      <c r="X22" s="813">
        <v>0.60499999999999998</v>
      </c>
      <c r="Y22" s="814">
        <v>0.57999999999999996</v>
      </c>
      <c r="Z22" s="808"/>
      <c r="AA22" s="768" t="s">
        <v>274</v>
      </c>
    </row>
    <row r="23" spans="2:27">
      <c r="B23" s="327"/>
      <c r="C23" s="327"/>
      <c r="D23" s="828"/>
      <c r="E23" s="829"/>
      <c r="F23" s="829"/>
      <c r="G23" s="830"/>
      <c r="H23" s="830"/>
      <c r="N23" s="808" t="s">
        <v>41</v>
      </c>
      <c r="O23" s="811" t="s">
        <v>272</v>
      </c>
      <c r="P23" s="811" t="s">
        <v>6</v>
      </c>
      <c r="Q23" s="811" t="s">
        <v>6</v>
      </c>
      <c r="R23" s="812">
        <v>6</v>
      </c>
      <c r="S23" s="812">
        <v>99</v>
      </c>
      <c r="T23" s="812">
        <v>0</v>
      </c>
      <c r="U23" s="812">
        <v>90</v>
      </c>
      <c r="V23" s="813">
        <v>0.60499999999999998</v>
      </c>
      <c r="W23" s="814">
        <v>0.57999999999999996</v>
      </c>
      <c r="X23" s="813">
        <v>0.60499999999999998</v>
      </c>
      <c r="Y23" s="814">
        <v>0.57999999999999996</v>
      </c>
      <c r="Z23" s="808"/>
      <c r="AA23" s="768" t="s">
        <v>271</v>
      </c>
    </row>
    <row r="24" spans="2:27" ht="12.5" thickBot="1">
      <c r="B24" s="327"/>
      <c r="C24" s="327"/>
      <c r="D24" s="828"/>
      <c r="E24" s="829"/>
      <c r="F24" s="829"/>
      <c r="G24" s="830"/>
      <c r="H24" s="830"/>
      <c r="N24" s="808" t="s">
        <v>41</v>
      </c>
      <c r="O24" s="811" t="s">
        <v>20</v>
      </c>
      <c r="P24" s="811" t="s">
        <v>6</v>
      </c>
      <c r="Q24" s="811" t="s">
        <v>6</v>
      </c>
      <c r="R24" s="812">
        <v>0</v>
      </c>
      <c r="S24" s="812">
        <v>99</v>
      </c>
      <c r="T24" s="812">
        <v>0</v>
      </c>
      <c r="U24" s="812">
        <v>70</v>
      </c>
      <c r="V24" s="813">
        <v>0.13</v>
      </c>
      <c r="W24" s="814">
        <v>0.13</v>
      </c>
      <c r="X24" s="813">
        <v>0.13</v>
      </c>
      <c r="Y24" s="814">
        <v>0.13</v>
      </c>
      <c r="Z24" s="808"/>
      <c r="AA24" s="768" t="s">
        <v>6</v>
      </c>
    </row>
    <row r="25" spans="2:27" ht="12.5" thickBot="1">
      <c r="D25" s="2325" t="s">
        <v>139</v>
      </c>
      <c r="E25" s="2326"/>
      <c r="F25" s="2327"/>
      <c r="G25" s="2426" t="s">
        <v>140</v>
      </c>
      <c r="H25" s="2327"/>
      <c r="N25" s="831" t="s">
        <v>41</v>
      </c>
      <c r="O25" s="832" t="s">
        <v>11</v>
      </c>
      <c r="P25" s="832" t="s">
        <v>145</v>
      </c>
      <c r="Q25" s="832" t="s">
        <v>6</v>
      </c>
      <c r="R25" s="833">
        <v>0</v>
      </c>
      <c r="S25" s="833">
        <v>99</v>
      </c>
      <c r="T25" s="834">
        <v>0</v>
      </c>
      <c r="U25" s="834">
        <v>0</v>
      </c>
      <c r="V25" s="835" t="s">
        <v>22</v>
      </c>
      <c r="W25" s="814" t="s">
        <v>22</v>
      </c>
      <c r="X25" s="835" t="s">
        <v>22</v>
      </c>
      <c r="Y25" s="814" t="s">
        <v>22</v>
      </c>
      <c r="Z25" s="831"/>
      <c r="AA25" s="836" t="s">
        <v>6</v>
      </c>
    </row>
    <row r="26" spans="2:27" ht="12.5" thickBot="1">
      <c r="B26" s="837" t="s">
        <v>0</v>
      </c>
      <c r="C26" s="838" t="s">
        <v>1</v>
      </c>
      <c r="D26" s="839" t="s">
        <v>2</v>
      </c>
      <c r="E26" s="840" t="s">
        <v>3</v>
      </c>
      <c r="F26" s="841" t="s">
        <v>4</v>
      </c>
      <c r="G26" s="842" t="s">
        <v>3</v>
      </c>
      <c r="H26" s="843" t="s">
        <v>4</v>
      </c>
    </row>
    <row r="27" spans="2:27" ht="12.5" thickBot="1">
      <c r="B27" s="406"/>
      <c r="C27" s="2084"/>
      <c r="D27" s="844"/>
      <c r="E27" s="845"/>
      <c r="F27" s="845"/>
      <c r="G27" s="845"/>
      <c r="H27" s="846"/>
    </row>
    <row r="28" spans="2:27" ht="12.5" thickBot="1">
      <c r="B28" s="401" t="s">
        <v>23</v>
      </c>
      <c r="C28" s="2085" t="s">
        <v>24</v>
      </c>
      <c r="D28" s="2086" t="s">
        <v>25</v>
      </c>
      <c r="E28" s="2087">
        <v>0.17499999999999999</v>
      </c>
      <c r="F28" s="2088">
        <v>0.2</v>
      </c>
      <c r="G28" s="2087">
        <v>0.17499999999999999</v>
      </c>
      <c r="H28" s="2088">
        <v>0.2</v>
      </c>
    </row>
    <row r="29" spans="2:27" ht="12.5" thickBot="1">
      <c r="B29" s="2089"/>
      <c r="C29" s="2090"/>
      <c r="D29" s="2086" t="s">
        <v>26</v>
      </c>
      <c r="E29" s="2087">
        <v>7.4999999999999997E-2</v>
      </c>
      <c r="F29" s="2088">
        <v>0.1</v>
      </c>
      <c r="G29" s="2087">
        <v>0.17499999999999999</v>
      </c>
      <c r="H29" s="2088">
        <v>0.2</v>
      </c>
    </row>
    <row r="30" spans="2:27" ht="12.5" thickBot="1">
      <c r="B30" s="2089"/>
      <c r="C30" s="2085" t="s">
        <v>27</v>
      </c>
      <c r="D30" s="2086" t="s">
        <v>25</v>
      </c>
      <c r="E30" s="2087">
        <v>0.17499999999999999</v>
      </c>
      <c r="F30" s="2088">
        <v>0.2</v>
      </c>
      <c r="G30" s="2087">
        <v>0.17499999999999999</v>
      </c>
      <c r="H30" s="2088">
        <v>0.2</v>
      </c>
    </row>
    <row r="31" spans="2:27" ht="12.5" thickBot="1">
      <c r="B31" s="2091"/>
      <c r="C31" s="2090"/>
      <c r="D31" s="2086" t="s">
        <v>26</v>
      </c>
      <c r="E31" s="2087">
        <v>7.4999999999999997E-2</v>
      </c>
      <c r="F31" s="2088">
        <v>0.1</v>
      </c>
      <c r="G31" s="2087">
        <v>0.17499999999999999</v>
      </c>
      <c r="H31" s="2088">
        <v>0.2</v>
      </c>
    </row>
    <row r="32" spans="2:27">
      <c r="B32" s="847"/>
    </row>
    <row r="33" spans="1:28">
      <c r="B33" s="847"/>
    </row>
    <row r="34" spans="1:28" ht="12.5" thickBot="1">
      <c r="B34" s="847"/>
    </row>
    <row r="35" spans="1:28" ht="12.5" thickBot="1">
      <c r="E35" s="2325" t="s">
        <v>139</v>
      </c>
      <c r="F35" s="2326"/>
      <c r="G35" s="2327"/>
      <c r="H35" s="2325" t="s">
        <v>140</v>
      </c>
      <c r="I35" s="2327"/>
    </row>
    <row r="36" spans="1:28" ht="12.5" thickBot="1">
      <c r="B36" s="848" t="s">
        <v>0</v>
      </c>
      <c r="C36" s="848" t="s">
        <v>1</v>
      </c>
      <c r="D36" s="848" t="s">
        <v>29</v>
      </c>
      <c r="E36" s="849" t="s">
        <v>2</v>
      </c>
      <c r="F36" s="568" t="s">
        <v>3</v>
      </c>
      <c r="G36" s="610" t="s">
        <v>4</v>
      </c>
      <c r="H36" s="849" t="s">
        <v>3</v>
      </c>
      <c r="I36" s="610" t="s">
        <v>4</v>
      </c>
    </row>
    <row r="37" spans="1:28">
      <c r="B37" s="305" t="s">
        <v>31</v>
      </c>
      <c r="C37" s="490" t="s">
        <v>6</v>
      </c>
      <c r="D37" s="490" t="s">
        <v>32</v>
      </c>
      <c r="E37" s="850">
        <v>0.65</v>
      </c>
      <c r="F37" s="851">
        <v>0.27500000000000002</v>
      </c>
      <c r="G37" s="852">
        <v>0.3</v>
      </c>
      <c r="H37" s="853">
        <v>0.27500000000000002</v>
      </c>
      <c r="I37" s="852">
        <v>0.3</v>
      </c>
    </row>
    <row r="38" spans="1:28">
      <c r="B38" s="331" t="s">
        <v>31</v>
      </c>
      <c r="C38" s="603" t="s">
        <v>6</v>
      </c>
      <c r="D38" s="603" t="s">
        <v>33</v>
      </c>
      <c r="E38" s="854">
        <v>0.7</v>
      </c>
      <c r="F38" s="855">
        <v>0.27500000000000002</v>
      </c>
      <c r="G38" s="856">
        <v>0.3</v>
      </c>
      <c r="H38" s="857">
        <v>0.27500000000000002</v>
      </c>
      <c r="I38" s="856">
        <v>0.3</v>
      </c>
      <c r="J38" s="159" t="s">
        <v>234</v>
      </c>
    </row>
    <row r="39" spans="1:28">
      <c r="B39" s="331" t="s">
        <v>34</v>
      </c>
      <c r="C39" s="603" t="s">
        <v>6</v>
      </c>
      <c r="D39" s="603" t="s">
        <v>32</v>
      </c>
      <c r="E39" s="854">
        <v>0.6</v>
      </c>
      <c r="F39" s="855">
        <v>0.27500000000000002</v>
      </c>
      <c r="G39" s="856">
        <v>0.3</v>
      </c>
      <c r="H39" s="857">
        <v>0.27500000000000002</v>
      </c>
      <c r="I39" s="856">
        <v>0.3</v>
      </c>
    </row>
    <row r="40" spans="1:28" ht="12.5" thickBot="1">
      <c r="B40" s="317" t="s">
        <v>34</v>
      </c>
      <c r="C40" s="515" t="s">
        <v>6</v>
      </c>
      <c r="D40" s="515" t="s">
        <v>33</v>
      </c>
      <c r="E40" s="858">
        <v>0.7</v>
      </c>
      <c r="F40" s="859">
        <v>0.27500000000000002</v>
      </c>
      <c r="G40" s="860">
        <v>0.3</v>
      </c>
      <c r="H40" s="861">
        <v>0.27500000000000002</v>
      </c>
      <c r="I40" s="860">
        <v>0.3</v>
      </c>
    </row>
    <row r="45" spans="1:28">
      <c r="A45" s="2092" t="s">
        <v>2242</v>
      </c>
      <c r="B45" s="847"/>
      <c r="C45" s="847"/>
      <c r="D45" s="847"/>
      <c r="E45" s="847"/>
      <c r="F45" s="847"/>
      <c r="G45" s="847"/>
      <c r="H45" s="847"/>
      <c r="I45" s="847"/>
      <c r="J45" s="847"/>
      <c r="K45" s="847"/>
      <c r="L45" s="847"/>
      <c r="M45" s="847"/>
      <c r="N45" s="847"/>
      <c r="O45" s="847"/>
      <c r="P45" s="847"/>
      <c r="Q45" s="847"/>
      <c r="R45" s="847"/>
      <c r="S45" s="847"/>
      <c r="T45" s="847"/>
      <c r="U45" s="847"/>
      <c r="V45" s="847"/>
      <c r="W45" s="847"/>
      <c r="X45" s="847"/>
      <c r="Y45" s="847"/>
      <c r="Z45" s="847"/>
      <c r="AA45" s="847"/>
      <c r="AB45" s="847"/>
    </row>
    <row r="46" spans="1:28">
      <c r="A46" s="847"/>
      <c r="B46" s="847"/>
      <c r="C46" s="847"/>
      <c r="D46" s="847"/>
      <c r="E46" s="847"/>
      <c r="F46" s="847"/>
      <c r="G46" s="847"/>
      <c r="H46" s="847"/>
      <c r="I46" s="847"/>
      <c r="J46" s="847"/>
      <c r="K46" s="847"/>
      <c r="L46" s="847"/>
      <c r="M46" s="847"/>
      <c r="N46" s="847"/>
      <c r="O46" s="847"/>
      <c r="P46" s="847"/>
      <c r="Q46" s="847"/>
      <c r="R46" s="847"/>
      <c r="S46" s="847"/>
      <c r="T46" s="847"/>
      <c r="U46" s="847"/>
      <c r="V46" s="847"/>
      <c r="W46" s="847"/>
      <c r="X46" s="847"/>
      <c r="Y46" s="847"/>
      <c r="Z46" s="847"/>
      <c r="AA46" s="847"/>
      <c r="AB46" s="847"/>
    </row>
    <row r="47" spans="1:28" ht="12.5" thickBot="1">
      <c r="A47" s="847"/>
      <c r="B47" s="2428" t="s">
        <v>2243</v>
      </c>
      <c r="C47" s="2428"/>
      <c r="D47" s="2428"/>
      <c r="E47" s="2428"/>
      <c r="F47" s="2428"/>
      <c r="G47" s="2428"/>
      <c r="H47" s="2428"/>
      <c r="I47" s="2428"/>
      <c r="T47" s="2429" t="s">
        <v>147</v>
      </c>
      <c r="U47" s="2430"/>
      <c r="V47" s="2424" t="s">
        <v>249</v>
      </c>
      <c r="W47" s="2425"/>
      <c r="Z47" s="847"/>
      <c r="AA47" s="847"/>
      <c r="AB47" s="847"/>
    </row>
    <row r="48" spans="1:28" ht="12.5" thickBot="1">
      <c r="A48" s="847"/>
      <c r="E48" s="2339" t="s">
        <v>139</v>
      </c>
      <c r="F48" s="2348"/>
      <c r="G48" s="2340"/>
      <c r="H48" s="2339" t="s">
        <v>140</v>
      </c>
      <c r="I48" s="2340"/>
      <c r="L48" s="809" t="s">
        <v>194</v>
      </c>
      <c r="M48" s="809" t="s">
        <v>0</v>
      </c>
      <c r="N48" s="533" t="s">
        <v>1</v>
      </c>
      <c r="O48" s="809" t="s">
        <v>250</v>
      </c>
      <c r="P48" s="809" t="s">
        <v>251</v>
      </c>
      <c r="Q48" s="809" t="s">
        <v>252</v>
      </c>
      <c r="R48" s="809" t="s">
        <v>253</v>
      </c>
      <c r="S48" s="809" t="s">
        <v>254</v>
      </c>
      <c r="T48" s="810" t="s">
        <v>4</v>
      </c>
      <c r="U48" s="810" t="s">
        <v>3</v>
      </c>
      <c r="V48" s="810" t="s">
        <v>4</v>
      </c>
      <c r="W48" s="810" t="s">
        <v>3</v>
      </c>
      <c r="X48" s="533" t="s">
        <v>186</v>
      </c>
      <c r="Y48" s="533" t="s">
        <v>255</v>
      </c>
      <c r="Z48" s="847"/>
      <c r="AA48" s="847"/>
      <c r="AB48" s="847"/>
    </row>
    <row r="49" spans="1:28" ht="12.5" thickBot="1">
      <c r="A49" s="847"/>
      <c r="B49" s="346" t="s">
        <v>0</v>
      </c>
      <c r="C49" s="471" t="s">
        <v>1</v>
      </c>
      <c r="D49" s="866" t="s">
        <v>250</v>
      </c>
      <c r="E49" s="867" t="s">
        <v>2</v>
      </c>
      <c r="F49" s="471" t="s">
        <v>3</v>
      </c>
      <c r="G49" s="345" t="s">
        <v>4</v>
      </c>
      <c r="H49" s="867" t="s">
        <v>3</v>
      </c>
      <c r="I49" s="345" t="s">
        <v>4</v>
      </c>
      <c r="L49" s="808" t="s">
        <v>2244</v>
      </c>
      <c r="M49" s="827" t="s">
        <v>5</v>
      </c>
      <c r="N49" s="827" t="s">
        <v>6</v>
      </c>
      <c r="O49" s="827" t="s">
        <v>6</v>
      </c>
      <c r="P49" s="812">
        <v>0</v>
      </c>
      <c r="Q49" s="812">
        <v>99</v>
      </c>
      <c r="R49" s="812">
        <v>0</v>
      </c>
      <c r="S49" s="812">
        <v>50</v>
      </c>
      <c r="T49" s="868">
        <v>0.2</v>
      </c>
      <c r="U49" s="868">
        <v>0.17500000000000002</v>
      </c>
      <c r="V49" s="869">
        <v>0.15</v>
      </c>
      <c r="W49" s="868">
        <v>0.125</v>
      </c>
      <c r="X49" s="808"/>
      <c r="Y49" s="768" t="s">
        <v>6</v>
      </c>
      <c r="Z49" s="847"/>
      <c r="AA49" s="847"/>
      <c r="AB49" s="847"/>
    </row>
    <row r="50" spans="1:28" ht="12.5" thickBot="1">
      <c r="A50" s="847"/>
      <c r="B50" s="351" t="s">
        <v>5</v>
      </c>
      <c r="C50" s="474" t="s">
        <v>6</v>
      </c>
      <c r="D50" s="474" t="s">
        <v>6</v>
      </c>
      <c r="E50" s="559">
        <v>0.5</v>
      </c>
      <c r="F50" s="328">
        <v>0.17499999999999999</v>
      </c>
      <c r="G50" s="312">
        <v>0.2</v>
      </c>
      <c r="H50" s="475">
        <v>0.125</v>
      </c>
      <c r="I50" s="312">
        <v>0.15</v>
      </c>
      <c r="L50" s="808" t="s">
        <v>2244</v>
      </c>
      <c r="M50" s="870" t="s">
        <v>256</v>
      </c>
      <c r="N50" s="870" t="s">
        <v>6</v>
      </c>
      <c r="O50" s="870" t="s">
        <v>6</v>
      </c>
      <c r="P50" s="812">
        <v>0</v>
      </c>
      <c r="Q50" s="812">
        <v>2</v>
      </c>
      <c r="R50" s="812">
        <v>0</v>
      </c>
      <c r="S50" s="812">
        <v>85</v>
      </c>
      <c r="T50" s="871">
        <v>0.5</v>
      </c>
      <c r="U50" s="868">
        <v>0.47499999999999998</v>
      </c>
      <c r="V50" s="872">
        <v>0.5</v>
      </c>
      <c r="W50" s="868">
        <v>0.47499999999999998</v>
      </c>
      <c r="X50" s="808"/>
      <c r="Y50" s="768" t="s">
        <v>258</v>
      </c>
      <c r="Z50" s="847"/>
      <c r="AA50" s="847"/>
      <c r="AB50" s="847"/>
    </row>
    <row r="51" spans="1:28" ht="24">
      <c r="A51" s="847"/>
      <c r="B51" s="306" t="s">
        <v>2245</v>
      </c>
      <c r="C51" s="476" t="s">
        <v>6</v>
      </c>
      <c r="D51" s="476" t="s">
        <v>6</v>
      </c>
      <c r="E51" s="873">
        <v>0.85</v>
      </c>
      <c r="F51" s="874" t="s">
        <v>2246</v>
      </c>
      <c r="G51" s="875" t="s">
        <v>2247</v>
      </c>
      <c r="H51" s="876" t="s">
        <v>2246</v>
      </c>
      <c r="I51" s="877" t="s">
        <v>2247</v>
      </c>
      <c r="L51" s="831" t="s">
        <v>2244</v>
      </c>
      <c r="M51" s="878" t="s">
        <v>256</v>
      </c>
      <c r="N51" s="878" t="s">
        <v>6</v>
      </c>
      <c r="O51" s="878" t="s">
        <v>6</v>
      </c>
      <c r="P51" s="833">
        <v>3</v>
      </c>
      <c r="Q51" s="833">
        <v>99</v>
      </c>
      <c r="R51" s="833">
        <v>0</v>
      </c>
      <c r="S51" s="833">
        <v>85</v>
      </c>
      <c r="T51" s="879">
        <v>0.55000000000000004</v>
      </c>
      <c r="U51" s="880">
        <v>0.52500000000000002</v>
      </c>
      <c r="V51" s="881">
        <v>0.55000000000000004</v>
      </c>
      <c r="W51" s="880">
        <v>0.52500000000000002</v>
      </c>
      <c r="X51" s="831"/>
      <c r="Y51" s="836" t="s">
        <v>260</v>
      </c>
      <c r="Z51" s="847"/>
      <c r="AA51" s="847"/>
      <c r="AB51" s="847"/>
    </row>
    <row r="52" spans="1:28" ht="12.5" thickBot="1">
      <c r="A52" s="847"/>
      <c r="B52" s="310" t="s">
        <v>9</v>
      </c>
      <c r="C52" s="480" t="s">
        <v>2248</v>
      </c>
      <c r="D52" s="480" t="s">
        <v>6</v>
      </c>
      <c r="E52" s="516">
        <v>0.7</v>
      </c>
      <c r="F52" s="329">
        <v>0.47499999999999998</v>
      </c>
      <c r="G52" s="182">
        <v>0.5</v>
      </c>
      <c r="H52" s="479">
        <v>0.47499999999999998</v>
      </c>
      <c r="I52" s="182">
        <v>0.5</v>
      </c>
      <c r="L52" s="808" t="s">
        <v>2244</v>
      </c>
      <c r="M52" s="870" t="s">
        <v>261</v>
      </c>
      <c r="N52" s="870" t="s">
        <v>6</v>
      </c>
      <c r="O52" s="870" t="s">
        <v>6</v>
      </c>
      <c r="P52" s="812">
        <v>0</v>
      </c>
      <c r="Q52" s="812">
        <v>2</v>
      </c>
      <c r="R52" s="812">
        <v>0</v>
      </c>
      <c r="S52" s="812">
        <v>85</v>
      </c>
      <c r="T52" s="871">
        <v>0.5</v>
      </c>
      <c r="U52" s="868">
        <v>0.47499999999999998</v>
      </c>
      <c r="V52" s="872">
        <v>0.5</v>
      </c>
      <c r="W52" s="868">
        <v>0.47499999999999998</v>
      </c>
      <c r="X52" s="808"/>
      <c r="Y52" s="768" t="s">
        <v>258</v>
      </c>
      <c r="Z52" s="847"/>
      <c r="AA52" s="847"/>
      <c r="AB52" s="847"/>
    </row>
    <row r="53" spans="1:28" ht="12.5" thickBot="1">
      <c r="A53" s="847"/>
      <c r="B53" s="310" t="s">
        <v>9</v>
      </c>
      <c r="C53" s="480" t="s">
        <v>2249</v>
      </c>
      <c r="D53" s="480" t="s">
        <v>6</v>
      </c>
      <c r="E53" s="516">
        <v>0.7</v>
      </c>
      <c r="F53" s="329">
        <v>0.17499999999999999</v>
      </c>
      <c r="G53" s="182">
        <v>0.2</v>
      </c>
      <c r="H53" s="479">
        <v>0.17499999999999999</v>
      </c>
      <c r="I53" s="182">
        <v>0.2</v>
      </c>
      <c r="L53" s="808" t="s">
        <v>2244</v>
      </c>
      <c r="M53" s="870" t="s">
        <v>261</v>
      </c>
      <c r="N53" s="870" t="s">
        <v>6</v>
      </c>
      <c r="O53" s="870" t="s">
        <v>6</v>
      </c>
      <c r="P53" s="812">
        <v>3</v>
      </c>
      <c r="Q53" s="812">
        <v>99</v>
      </c>
      <c r="R53" s="812">
        <v>0</v>
      </c>
      <c r="S53" s="812">
        <v>85</v>
      </c>
      <c r="T53" s="871">
        <v>0.55000000000000004</v>
      </c>
      <c r="U53" s="868">
        <v>0.52500000000000002</v>
      </c>
      <c r="V53" s="872">
        <v>0.55000000000000004</v>
      </c>
      <c r="W53" s="868">
        <v>0.52500000000000002</v>
      </c>
      <c r="X53" s="808"/>
      <c r="Y53" s="768" t="s">
        <v>260</v>
      </c>
      <c r="Z53" s="847"/>
      <c r="AA53" s="847"/>
      <c r="AB53" s="847"/>
    </row>
    <row r="54" spans="1:28" ht="36.5" thickBot="1">
      <c r="A54" s="847"/>
      <c r="B54" s="351" t="s">
        <v>10</v>
      </c>
      <c r="C54" s="474" t="s">
        <v>6</v>
      </c>
      <c r="D54" s="474" t="s">
        <v>6</v>
      </c>
      <c r="E54" s="882" t="s">
        <v>2250</v>
      </c>
      <c r="F54" s="883" t="s">
        <v>2251</v>
      </c>
      <c r="G54" s="884" t="s">
        <v>2252</v>
      </c>
      <c r="H54" s="885" t="s">
        <v>2253</v>
      </c>
      <c r="I54" s="886" t="s">
        <v>2254</v>
      </c>
      <c r="L54" s="808" t="s">
        <v>2244</v>
      </c>
      <c r="M54" s="827" t="s">
        <v>9</v>
      </c>
      <c r="N54" s="870" t="s">
        <v>86</v>
      </c>
      <c r="O54" s="827" t="s">
        <v>6</v>
      </c>
      <c r="P54" s="812">
        <v>0</v>
      </c>
      <c r="Q54" s="812">
        <v>99</v>
      </c>
      <c r="R54" s="812">
        <v>0</v>
      </c>
      <c r="S54" s="812">
        <v>70</v>
      </c>
      <c r="T54" s="887">
        <v>0.5</v>
      </c>
      <c r="U54" s="868">
        <v>0.47499999999999998</v>
      </c>
      <c r="V54" s="888">
        <v>0.5</v>
      </c>
      <c r="W54" s="868">
        <v>0.47499999999999998</v>
      </c>
      <c r="X54" s="808"/>
      <c r="Y54" s="768" t="s">
        <v>6</v>
      </c>
      <c r="Z54" s="847"/>
      <c r="AA54" s="847"/>
      <c r="AB54" s="847"/>
    </row>
    <row r="55" spans="1:28" ht="36.5" thickBot="1">
      <c r="A55" s="847"/>
      <c r="B55" s="351" t="s">
        <v>11</v>
      </c>
      <c r="C55" s="474" t="s">
        <v>6</v>
      </c>
      <c r="D55" s="889" t="s">
        <v>6</v>
      </c>
      <c r="E55" s="890" t="s">
        <v>2255</v>
      </c>
      <c r="F55" s="891" t="s">
        <v>2256</v>
      </c>
      <c r="G55" s="892" t="s">
        <v>2257</v>
      </c>
      <c r="H55" s="885" t="s">
        <v>2258</v>
      </c>
      <c r="I55" s="886" t="s">
        <v>2259</v>
      </c>
      <c r="L55" s="808" t="s">
        <v>2244</v>
      </c>
      <c r="M55" s="827" t="s">
        <v>9</v>
      </c>
      <c r="N55" s="870" t="s">
        <v>2260</v>
      </c>
      <c r="O55" s="827" t="s">
        <v>6</v>
      </c>
      <c r="P55" s="812">
        <v>0</v>
      </c>
      <c r="Q55" s="812">
        <v>99</v>
      </c>
      <c r="R55" s="812">
        <v>0</v>
      </c>
      <c r="S55" s="812">
        <v>70</v>
      </c>
      <c r="T55" s="887">
        <v>0.2</v>
      </c>
      <c r="U55" s="868">
        <v>0.17500000000000002</v>
      </c>
      <c r="V55" s="888">
        <v>0.2</v>
      </c>
      <c r="W55" s="868">
        <v>0.17500000000000002</v>
      </c>
      <c r="X55" s="808"/>
      <c r="Y55" s="768" t="s">
        <v>6</v>
      </c>
      <c r="Z55" s="847"/>
      <c r="AA55" s="847"/>
      <c r="AB55" s="847"/>
    </row>
    <row r="56" spans="1:28" ht="36.5" thickBot="1">
      <c r="A56" s="847"/>
      <c r="B56" s="351" t="s">
        <v>11</v>
      </c>
      <c r="C56" s="474" t="s">
        <v>145</v>
      </c>
      <c r="D56" s="889" t="s">
        <v>6</v>
      </c>
      <c r="E56" s="890" t="s">
        <v>2261</v>
      </c>
      <c r="F56" s="891" t="s">
        <v>2262</v>
      </c>
      <c r="G56" s="892" t="s">
        <v>2263</v>
      </c>
      <c r="H56" s="885" t="s">
        <v>2264</v>
      </c>
      <c r="I56" s="886" t="s">
        <v>2265</v>
      </c>
      <c r="L56" s="808" t="s">
        <v>2244</v>
      </c>
      <c r="M56" s="827" t="s">
        <v>10</v>
      </c>
      <c r="N56" s="827" t="s">
        <v>6</v>
      </c>
      <c r="O56" s="827" t="s">
        <v>6</v>
      </c>
      <c r="P56" s="812">
        <v>0</v>
      </c>
      <c r="Q56" s="812">
        <v>5</v>
      </c>
      <c r="R56" s="812">
        <v>0</v>
      </c>
      <c r="S56" s="812">
        <v>50</v>
      </c>
      <c r="T56" s="887">
        <v>7.4999999999999997E-2</v>
      </c>
      <c r="U56" s="868">
        <v>4.9999999999999996E-2</v>
      </c>
      <c r="V56" s="893">
        <v>0.125</v>
      </c>
      <c r="W56" s="868">
        <v>0.1</v>
      </c>
      <c r="X56" s="808"/>
      <c r="Y56" s="768" t="s">
        <v>270</v>
      </c>
      <c r="Z56" s="847"/>
      <c r="AA56" s="847"/>
      <c r="AB56" s="847"/>
    </row>
    <row r="57" spans="1:28" ht="12.5" thickBot="1">
      <c r="A57" s="847"/>
      <c r="B57" s="351" t="s">
        <v>2266</v>
      </c>
      <c r="C57" s="894" t="s">
        <v>2267</v>
      </c>
      <c r="D57" s="889" t="s">
        <v>6</v>
      </c>
      <c r="E57" s="579">
        <v>0.85</v>
      </c>
      <c r="F57" s="895">
        <v>0.125</v>
      </c>
      <c r="G57" s="896">
        <v>0.15</v>
      </c>
      <c r="H57" s="897">
        <v>0.125</v>
      </c>
      <c r="I57" s="896">
        <v>0.15</v>
      </c>
      <c r="J57" s="825" t="s">
        <v>2268</v>
      </c>
      <c r="L57" s="808" t="s">
        <v>2244</v>
      </c>
      <c r="M57" s="827" t="s">
        <v>10</v>
      </c>
      <c r="N57" s="827" t="s">
        <v>6</v>
      </c>
      <c r="O57" s="827" t="s">
        <v>6</v>
      </c>
      <c r="P57" s="812">
        <v>6</v>
      </c>
      <c r="Q57" s="812">
        <v>99</v>
      </c>
      <c r="R57" s="812">
        <v>0</v>
      </c>
      <c r="S57" s="812">
        <v>70</v>
      </c>
      <c r="T57" s="887">
        <v>0.2</v>
      </c>
      <c r="U57" s="868">
        <v>0.17500000000000002</v>
      </c>
      <c r="V57" s="893">
        <v>0.25</v>
      </c>
      <c r="W57" s="868">
        <v>0.22500000000000001</v>
      </c>
      <c r="X57" s="808"/>
      <c r="Y57" s="768" t="s">
        <v>271</v>
      </c>
      <c r="Z57" s="847"/>
      <c r="AA57" s="847"/>
      <c r="AB57" s="847"/>
    </row>
    <row r="58" spans="1:28">
      <c r="A58" s="847"/>
      <c r="B58" s="820" t="s">
        <v>236</v>
      </c>
      <c r="C58" s="480" t="s">
        <v>6</v>
      </c>
      <c r="D58" s="480" t="s">
        <v>6</v>
      </c>
      <c r="E58" s="898">
        <v>0.85</v>
      </c>
      <c r="F58" s="899">
        <v>0.42499999999999999</v>
      </c>
      <c r="G58" s="900">
        <v>0.45</v>
      </c>
      <c r="H58" s="477">
        <v>0.32500000000000001</v>
      </c>
      <c r="I58" s="302">
        <v>0.35</v>
      </c>
      <c r="J58" s="2334" t="s">
        <v>238</v>
      </c>
      <c r="L58" s="808" t="s">
        <v>2244</v>
      </c>
      <c r="M58" s="827" t="s">
        <v>11</v>
      </c>
      <c r="N58" s="827" t="s">
        <v>6</v>
      </c>
      <c r="O58" s="827" t="s">
        <v>6</v>
      </c>
      <c r="P58" s="812">
        <v>0</v>
      </c>
      <c r="Q58" s="812">
        <v>5</v>
      </c>
      <c r="R58" s="812">
        <v>0</v>
      </c>
      <c r="S58" s="812">
        <v>45</v>
      </c>
      <c r="T58" s="887">
        <v>7.4999999999999997E-2</v>
      </c>
      <c r="U58" s="868">
        <v>4.9999999999999996E-2</v>
      </c>
      <c r="V58" s="893">
        <v>0.14499999999999999</v>
      </c>
      <c r="W58" s="868">
        <v>0.12</v>
      </c>
      <c r="X58" s="808"/>
      <c r="Y58" s="768" t="s">
        <v>270</v>
      </c>
      <c r="Z58" s="847"/>
      <c r="AA58" s="847"/>
      <c r="AB58" s="847"/>
    </row>
    <row r="59" spans="1:28" ht="12.5" thickBot="1">
      <c r="A59" s="847"/>
      <c r="B59" s="823" t="s">
        <v>237</v>
      </c>
      <c r="C59" s="478" t="s">
        <v>6</v>
      </c>
      <c r="D59" s="478" t="s">
        <v>6</v>
      </c>
      <c r="E59" s="516">
        <v>0.85</v>
      </c>
      <c r="F59" s="329">
        <v>0.4</v>
      </c>
      <c r="G59" s="182">
        <v>0.42499999999999999</v>
      </c>
      <c r="H59" s="479">
        <v>0.3</v>
      </c>
      <c r="I59" s="182">
        <v>0.32500000000000001</v>
      </c>
      <c r="J59" s="2335"/>
      <c r="L59" s="808" t="s">
        <v>2244</v>
      </c>
      <c r="M59" s="827" t="s">
        <v>11</v>
      </c>
      <c r="N59" s="827" t="s">
        <v>6</v>
      </c>
      <c r="O59" s="827" t="s">
        <v>6</v>
      </c>
      <c r="P59" s="812">
        <v>6</v>
      </c>
      <c r="Q59" s="812">
        <v>99</v>
      </c>
      <c r="R59" s="812">
        <v>0</v>
      </c>
      <c r="S59" s="812">
        <v>85</v>
      </c>
      <c r="T59" s="887">
        <v>0.2</v>
      </c>
      <c r="U59" s="868">
        <v>0.17500000000000002</v>
      </c>
      <c r="V59" s="893">
        <v>0.26500000000000001</v>
      </c>
      <c r="W59" s="868">
        <v>0.24000000000000002</v>
      </c>
      <c r="X59" s="808"/>
      <c r="Y59" s="768" t="s">
        <v>271</v>
      </c>
      <c r="Z59" s="847"/>
      <c r="AA59" s="847"/>
      <c r="AB59" s="847"/>
    </row>
    <row r="60" spans="1:28" ht="36">
      <c r="A60" s="847"/>
      <c r="B60" s="901" t="s">
        <v>13</v>
      </c>
      <c r="C60" s="902" t="s">
        <v>6</v>
      </c>
      <c r="D60" s="902" t="s">
        <v>6</v>
      </c>
      <c r="E60" s="903" t="s">
        <v>2269</v>
      </c>
      <c r="F60" s="904" t="s">
        <v>2270</v>
      </c>
      <c r="G60" s="905" t="s">
        <v>2271</v>
      </c>
      <c r="H60" s="906">
        <v>0.15</v>
      </c>
      <c r="I60" s="907">
        <v>0.17499999999999999</v>
      </c>
      <c r="J60" s="908" t="s">
        <v>14</v>
      </c>
      <c r="L60" s="808" t="s">
        <v>2244</v>
      </c>
      <c r="M60" s="826" t="s">
        <v>262</v>
      </c>
      <c r="N60" s="827" t="s">
        <v>238</v>
      </c>
      <c r="O60" s="827" t="s">
        <v>6</v>
      </c>
      <c r="P60" s="812">
        <v>0</v>
      </c>
      <c r="Q60" s="812">
        <v>0</v>
      </c>
      <c r="R60" s="812">
        <v>0</v>
      </c>
      <c r="S60" s="812">
        <v>85</v>
      </c>
      <c r="T60" s="871">
        <v>0.45</v>
      </c>
      <c r="U60" s="868">
        <v>0.42499999999999999</v>
      </c>
      <c r="V60" s="872">
        <v>0.35</v>
      </c>
      <c r="W60" s="868">
        <v>0.32499999999999996</v>
      </c>
      <c r="X60" s="2334" t="s">
        <v>238</v>
      </c>
      <c r="Y60" s="768" t="s">
        <v>266</v>
      </c>
      <c r="Z60" s="847"/>
      <c r="AA60" s="847"/>
      <c r="AB60" s="847"/>
    </row>
    <row r="61" spans="1:28" ht="84.5" thickBot="1">
      <c r="A61" s="847"/>
      <c r="B61" s="909" t="s">
        <v>2272</v>
      </c>
      <c r="C61" s="910" t="s">
        <v>6</v>
      </c>
      <c r="D61" s="911" t="s">
        <v>6</v>
      </c>
      <c r="E61" s="912">
        <v>0.8</v>
      </c>
      <c r="F61" s="913">
        <v>0.47499999999999998</v>
      </c>
      <c r="G61" s="914">
        <v>0.5</v>
      </c>
      <c r="H61" s="913">
        <v>0.27500000000000002</v>
      </c>
      <c r="I61" s="915">
        <v>0.30000000000000004</v>
      </c>
      <c r="J61" s="916" t="s">
        <v>2273</v>
      </c>
      <c r="L61" s="808" t="s">
        <v>2244</v>
      </c>
      <c r="M61" s="826" t="s">
        <v>262</v>
      </c>
      <c r="N61" s="827" t="s">
        <v>238</v>
      </c>
      <c r="O61" s="827" t="s">
        <v>6</v>
      </c>
      <c r="P61" s="812">
        <v>1</v>
      </c>
      <c r="Q61" s="812">
        <v>99</v>
      </c>
      <c r="R61" s="812">
        <v>0</v>
      </c>
      <c r="S61" s="812">
        <v>85</v>
      </c>
      <c r="T61" s="871">
        <v>0.42499999999999999</v>
      </c>
      <c r="U61" s="868">
        <v>0.39999999999999997</v>
      </c>
      <c r="V61" s="871">
        <v>0.32500000000000001</v>
      </c>
      <c r="W61" s="868">
        <v>0.3</v>
      </c>
      <c r="X61" s="2335"/>
      <c r="Y61" s="768" t="s">
        <v>268</v>
      </c>
      <c r="Z61" s="847"/>
      <c r="AA61" s="847"/>
      <c r="AB61" s="847"/>
    </row>
    <row r="62" spans="1:28" ht="36">
      <c r="A62" s="847"/>
      <c r="B62" s="909" t="s">
        <v>2274</v>
      </c>
      <c r="C62" s="910" t="s">
        <v>6</v>
      </c>
      <c r="D62" s="911" t="s">
        <v>6</v>
      </c>
      <c r="E62" s="912">
        <v>0.8</v>
      </c>
      <c r="F62" s="913">
        <v>0.375</v>
      </c>
      <c r="G62" s="914">
        <v>0.4</v>
      </c>
      <c r="H62" s="913">
        <v>0.27500000000000002</v>
      </c>
      <c r="I62" s="915">
        <v>0.30000000000000004</v>
      </c>
      <c r="J62" s="916" t="s">
        <v>2275</v>
      </c>
      <c r="K62" s="917"/>
      <c r="L62" s="808" t="s">
        <v>2244</v>
      </c>
      <c r="M62" s="827" t="s">
        <v>13</v>
      </c>
      <c r="N62" s="827" t="s">
        <v>6</v>
      </c>
      <c r="O62" s="827" t="s">
        <v>6</v>
      </c>
      <c r="P62" s="812">
        <v>0</v>
      </c>
      <c r="Q62" s="812">
        <v>5</v>
      </c>
      <c r="R62" s="812">
        <v>0</v>
      </c>
      <c r="S62" s="812">
        <v>70</v>
      </c>
      <c r="T62" s="887">
        <v>0.22500000000000001</v>
      </c>
      <c r="U62" s="868">
        <v>0.2</v>
      </c>
      <c r="V62" s="869">
        <v>0.17499999999999999</v>
      </c>
      <c r="W62" s="868">
        <v>0.15</v>
      </c>
      <c r="X62" s="908" t="s">
        <v>14</v>
      </c>
      <c r="Y62" s="768" t="s">
        <v>270</v>
      </c>
      <c r="Z62" s="847"/>
      <c r="AA62" s="847"/>
      <c r="AB62" s="847"/>
    </row>
    <row r="63" spans="1:28">
      <c r="A63" s="847"/>
      <c r="B63" s="918" t="s">
        <v>16</v>
      </c>
      <c r="C63" s="919" t="s">
        <v>6</v>
      </c>
      <c r="D63" s="920" t="s">
        <v>6</v>
      </c>
      <c r="E63" s="921" t="s">
        <v>22</v>
      </c>
      <c r="F63" s="922" t="s">
        <v>22</v>
      </c>
      <c r="G63" s="923" t="s">
        <v>22</v>
      </c>
      <c r="H63" s="922" t="s">
        <v>22</v>
      </c>
      <c r="I63" s="924" t="s">
        <v>22</v>
      </c>
      <c r="L63" s="808" t="s">
        <v>2244</v>
      </c>
      <c r="M63" s="827" t="s">
        <v>13</v>
      </c>
      <c r="N63" s="827" t="s">
        <v>6</v>
      </c>
      <c r="O63" s="827" t="s">
        <v>6</v>
      </c>
      <c r="P63" s="812">
        <v>6</v>
      </c>
      <c r="Q63" s="812">
        <v>99</v>
      </c>
      <c r="R63" s="812">
        <v>0</v>
      </c>
      <c r="S63" s="812">
        <v>40</v>
      </c>
      <c r="T63" s="887">
        <v>0.105</v>
      </c>
      <c r="U63" s="868">
        <v>7.9999999999999988E-2</v>
      </c>
      <c r="V63" s="869">
        <v>0.17499999999999999</v>
      </c>
      <c r="W63" s="868">
        <v>0.15</v>
      </c>
      <c r="X63" s="908" t="s">
        <v>14</v>
      </c>
      <c r="Y63" s="768" t="s">
        <v>271</v>
      </c>
      <c r="Z63" s="847"/>
      <c r="AA63" s="847"/>
      <c r="AB63" s="847"/>
    </row>
    <row r="64" spans="1:28" ht="84.5" thickBot="1">
      <c r="A64" s="847"/>
      <c r="B64" s="925" t="s">
        <v>17</v>
      </c>
      <c r="C64" s="478" t="s">
        <v>6</v>
      </c>
      <c r="D64" s="478" t="s">
        <v>6</v>
      </c>
      <c r="E64" s="516">
        <v>0.5</v>
      </c>
      <c r="F64" s="926">
        <v>0.17499999999999999</v>
      </c>
      <c r="G64" s="927">
        <v>0.2</v>
      </c>
      <c r="H64" s="928">
        <v>0.125</v>
      </c>
      <c r="I64" s="929">
        <v>0.15</v>
      </c>
      <c r="L64" s="808" t="s">
        <v>2244</v>
      </c>
      <c r="M64" s="827" t="s">
        <v>269</v>
      </c>
      <c r="N64" s="827" t="s">
        <v>6</v>
      </c>
      <c r="O64" s="827" t="s">
        <v>6</v>
      </c>
      <c r="P64" s="812">
        <v>0</v>
      </c>
      <c r="Q64" s="812">
        <v>0</v>
      </c>
      <c r="R64" s="812">
        <v>0</v>
      </c>
      <c r="S64" s="812">
        <v>80</v>
      </c>
      <c r="T64" s="887">
        <v>0.5</v>
      </c>
      <c r="U64" s="868">
        <v>0.47499999999999998</v>
      </c>
      <c r="V64" s="888">
        <v>0.3</v>
      </c>
      <c r="W64" s="868">
        <v>0.27499999999999997</v>
      </c>
      <c r="X64" s="916" t="s">
        <v>2273</v>
      </c>
      <c r="Y64" s="768" t="s">
        <v>266</v>
      </c>
      <c r="Z64" s="847"/>
      <c r="AA64" s="847"/>
      <c r="AB64" s="847"/>
    </row>
    <row r="65" spans="1:28" ht="36.5" thickBot="1">
      <c r="A65" s="847"/>
      <c r="B65" s="310" t="s">
        <v>18</v>
      </c>
      <c r="C65" s="476" t="s">
        <v>6</v>
      </c>
      <c r="D65" s="476" t="s">
        <v>6</v>
      </c>
      <c r="E65" s="567">
        <v>0.5</v>
      </c>
      <c r="F65" s="335">
        <v>0.22500000000000001</v>
      </c>
      <c r="G65" s="570">
        <v>0.25</v>
      </c>
      <c r="H65" s="475">
        <v>0.22500000000000001</v>
      </c>
      <c r="I65" s="312">
        <v>0.25</v>
      </c>
      <c r="L65" s="808" t="s">
        <v>2244</v>
      </c>
      <c r="M65" s="827" t="s">
        <v>269</v>
      </c>
      <c r="N65" s="827" t="s">
        <v>6</v>
      </c>
      <c r="O65" s="827" t="s">
        <v>6</v>
      </c>
      <c r="P65" s="812">
        <v>6</v>
      </c>
      <c r="Q65" s="812">
        <v>99</v>
      </c>
      <c r="R65" s="815">
        <v>0</v>
      </c>
      <c r="S65" s="815">
        <v>0</v>
      </c>
      <c r="T65" s="930" t="s">
        <v>22</v>
      </c>
      <c r="U65" s="930" t="s">
        <v>22</v>
      </c>
      <c r="V65" s="931" t="s">
        <v>22</v>
      </c>
      <c r="W65" s="931" t="s">
        <v>22</v>
      </c>
      <c r="X65" s="916" t="s">
        <v>2275</v>
      </c>
      <c r="Y65" s="768" t="s">
        <v>271</v>
      </c>
      <c r="Z65" s="847"/>
      <c r="AA65" s="847"/>
      <c r="AB65" s="847"/>
    </row>
    <row r="66" spans="1:28">
      <c r="A66" s="847"/>
      <c r="B66" s="932" t="s">
        <v>2276</v>
      </c>
      <c r="C66" s="933" t="s">
        <v>6</v>
      </c>
      <c r="D66" s="933" t="s">
        <v>6</v>
      </c>
      <c r="E66" s="934">
        <v>0.7</v>
      </c>
      <c r="F66" s="935">
        <f t="shared" ref="F66:F69" si="0">IFERROR(G66-2.5%,"D")</f>
        <v>0.42499999999999999</v>
      </c>
      <c r="G66" s="936">
        <v>0.45</v>
      </c>
      <c r="H66" s="935">
        <f t="shared" ref="H66:H69" si="1">IFERROR(I66-2.5%,"D")</f>
        <v>0.42499999999999999</v>
      </c>
      <c r="I66" s="936">
        <f t="shared" ref="I66:I69" si="2">G66</f>
        <v>0.45</v>
      </c>
      <c r="L66" s="808" t="s">
        <v>2244</v>
      </c>
      <c r="M66" s="827" t="s">
        <v>17</v>
      </c>
      <c r="N66" s="827" t="s">
        <v>6</v>
      </c>
      <c r="O66" s="827" t="s">
        <v>6</v>
      </c>
      <c r="P66" s="812">
        <v>0</v>
      </c>
      <c r="Q66" s="812">
        <v>99</v>
      </c>
      <c r="R66" s="812">
        <v>0</v>
      </c>
      <c r="S66" s="812">
        <v>50</v>
      </c>
      <c r="T66" s="868">
        <v>0.15</v>
      </c>
      <c r="U66" s="868">
        <v>0.125</v>
      </c>
      <c r="V66" s="937">
        <v>0.1</v>
      </c>
      <c r="W66" s="868">
        <v>7.5000000000000011E-2</v>
      </c>
      <c r="X66" s="808"/>
      <c r="Y66" s="768" t="s">
        <v>6</v>
      </c>
      <c r="Z66" s="847"/>
      <c r="AA66" s="847"/>
      <c r="AB66" s="847"/>
    </row>
    <row r="67" spans="1:28">
      <c r="A67" s="938"/>
      <c r="B67" s="939" t="s">
        <v>2277</v>
      </c>
      <c r="C67" s="940" t="s">
        <v>6</v>
      </c>
      <c r="D67" s="940" t="s">
        <v>6</v>
      </c>
      <c r="E67" s="941">
        <v>0.7</v>
      </c>
      <c r="F67" s="895">
        <f t="shared" si="0"/>
        <v>0.37</v>
      </c>
      <c r="G67" s="942">
        <v>0.39500000000000002</v>
      </c>
      <c r="H67" s="895">
        <f t="shared" si="1"/>
        <v>0.37</v>
      </c>
      <c r="I67" s="942">
        <f t="shared" si="2"/>
        <v>0.39500000000000002</v>
      </c>
      <c r="L67" s="808" t="s">
        <v>2244</v>
      </c>
      <c r="M67" s="827" t="s">
        <v>18</v>
      </c>
      <c r="N67" s="827" t="s">
        <v>6</v>
      </c>
      <c r="O67" s="827" t="s">
        <v>6</v>
      </c>
      <c r="P67" s="812">
        <v>0</v>
      </c>
      <c r="Q67" s="812">
        <v>99</v>
      </c>
      <c r="R67" s="812">
        <v>0</v>
      </c>
      <c r="S67" s="812">
        <v>50</v>
      </c>
      <c r="T67" s="868">
        <v>0.20499999999999999</v>
      </c>
      <c r="U67" s="868">
        <v>0.18</v>
      </c>
      <c r="V67" s="869">
        <v>0.20499999999999999</v>
      </c>
      <c r="W67" s="868">
        <v>0.18</v>
      </c>
      <c r="X67" s="808"/>
      <c r="Y67" s="768" t="s">
        <v>6</v>
      </c>
      <c r="Z67" s="847"/>
      <c r="AA67" s="847"/>
      <c r="AB67" s="847"/>
    </row>
    <row r="68" spans="1:28">
      <c r="A68" s="938"/>
      <c r="B68" s="943" t="s">
        <v>2278</v>
      </c>
      <c r="C68" s="944" t="s">
        <v>6</v>
      </c>
      <c r="D68" s="944" t="s">
        <v>6</v>
      </c>
      <c r="E68" s="945">
        <v>0.7</v>
      </c>
      <c r="F68" s="895">
        <f t="shared" si="0"/>
        <v>0.37</v>
      </c>
      <c r="G68" s="942">
        <v>0.39500000000000002</v>
      </c>
      <c r="H68" s="895">
        <f t="shared" si="1"/>
        <v>0.37</v>
      </c>
      <c r="I68" s="942">
        <f t="shared" si="2"/>
        <v>0.39500000000000002</v>
      </c>
      <c r="L68" s="808" t="s">
        <v>2244</v>
      </c>
      <c r="M68" s="811" t="s">
        <v>272</v>
      </c>
      <c r="N68" s="811" t="s">
        <v>6</v>
      </c>
      <c r="O68" s="811" t="s">
        <v>6</v>
      </c>
      <c r="P68" s="812">
        <v>0</v>
      </c>
      <c r="Q68" s="812">
        <v>0</v>
      </c>
      <c r="R68" s="812">
        <v>0</v>
      </c>
      <c r="S68" s="812">
        <v>70</v>
      </c>
      <c r="T68" s="930">
        <v>0.39500000000000002</v>
      </c>
      <c r="U68" s="868">
        <v>0.37</v>
      </c>
      <c r="V68" s="813">
        <v>0.39500000000000002</v>
      </c>
      <c r="W68" s="868">
        <v>0.37</v>
      </c>
      <c r="X68" s="808"/>
      <c r="Y68" s="768" t="s">
        <v>266</v>
      </c>
      <c r="Z68" s="847"/>
      <c r="AA68" s="847"/>
      <c r="AB68" s="847"/>
    </row>
    <row r="69" spans="1:28" ht="12.5" thickBot="1">
      <c r="A69" s="938"/>
      <c r="B69" s="943" t="s">
        <v>2279</v>
      </c>
      <c r="C69" s="944" t="s">
        <v>6</v>
      </c>
      <c r="D69" s="944" t="s">
        <v>6</v>
      </c>
      <c r="E69" s="946">
        <v>0.7</v>
      </c>
      <c r="F69" s="818">
        <f t="shared" si="0"/>
        <v>0.37</v>
      </c>
      <c r="G69" s="819">
        <v>0.39500000000000002</v>
      </c>
      <c r="H69" s="895">
        <f t="shared" si="1"/>
        <v>0.37</v>
      </c>
      <c r="I69" s="942">
        <f t="shared" si="2"/>
        <v>0.39500000000000002</v>
      </c>
      <c r="J69" s="572"/>
      <c r="K69" s="572"/>
      <c r="L69" s="808" t="s">
        <v>2244</v>
      </c>
      <c r="M69" s="811" t="s">
        <v>272</v>
      </c>
      <c r="N69" s="811" t="s">
        <v>6</v>
      </c>
      <c r="O69" s="811" t="s">
        <v>6</v>
      </c>
      <c r="P69" s="812">
        <v>1</v>
      </c>
      <c r="Q69" s="812">
        <v>2</v>
      </c>
      <c r="R69" s="812">
        <v>0</v>
      </c>
      <c r="S69" s="812">
        <v>70</v>
      </c>
      <c r="T69" s="930">
        <v>0.39500000000000002</v>
      </c>
      <c r="U69" s="868">
        <v>0.37</v>
      </c>
      <c r="V69" s="813">
        <v>0.39500000000000002</v>
      </c>
      <c r="W69" s="868">
        <v>0.37</v>
      </c>
      <c r="X69" s="808"/>
      <c r="Y69" s="768" t="s">
        <v>273</v>
      </c>
      <c r="Z69" s="847"/>
      <c r="AA69" s="847"/>
      <c r="AB69" s="847"/>
    </row>
    <row r="70" spans="1:28">
      <c r="A70" s="847"/>
      <c r="B70" s="947" t="s">
        <v>2280</v>
      </c>
      <c r="C70" s="948" t="s">
        <v>6</v>
      </c>
      <c r="D70" s="948" t="s">
        <v>2281</v>
      </c>
      <c r="E70" s="945">
        <v>0.1</v>
      </c>
      <c r="F70" s="895">
        <v>0.32500000000000001</v>
      </c>
      <c r="G70" s="942">
        <v>0.35</v>
      </c>
      <c r="H70" s="934" t="s">
        <v>22</v>
      </c>
      <c r="I70" s="949" t="s">
        <v>22</v>
      </c>
      <c r="J70" s="572"/>
      <c r="K70" s="572"/>
      <c r="L70" s="808" t="s">
        <v>2244</v>
      </c>
      <c r="M70" s="811" t="s">
        <v>272</v>
      </c>
      <c r="N70" s="811" t="s">
        <v>6</v>
      </c>
      <c r="O70" s="811" t="s">
        <v>6</v>
      </c>
      <c r="P70" s="812">
        <v>3</v>
      </c>
      <c r="Q70" s="812">
        <v>5</v>
      </c>
      <c r="R70" s="812">
        <v>0</v>
      </c>
      <c r="S70" s="812">
        <v>70</v>
      </c>
      <c r="T70" s="930">
        <v>0.39500000000000002</v>
      </c>
      <c r="U70" s="868">
        <v>0.37</v>
      </c>
      <c r="V70" s="813">
        <v>0.39500000000000002</v>
      </c>
      <c r="W70" s="868">
        <v>0.37</v>
      </c>
      <c r="X70" s="808"/>
      <c r="Y70" s="768" t="s">
        <v>274</v>
      </c>
      <c r="Z70" s="847"/>
      <c r="AA70" s="847"/>
      <c r="AB70" s="847"/>
    </row>
    <row r="71" spans="1:28">
      <c r="A71" s="847"/>
      <c r="B71" s="943" t="s">
        <v>2282</v>
      </c>
      <c r="C71" s="944" t="s">
        <v>6</v>
      </c>
      <c r="D71" s="944" t="s">
        <v>2281</v>
      </c>
      <c r="E71" s="945">
        <v>0.7</v>
      </c>
      <c r="F71" s="895">
        <v>0.22500000000000001</v>
      </c>
      <c r="G71" s="942">
        <v>0.25</v>
      </c>
      <c r="H71" s="941" t="s">
        <v>22</v>
      </c>
      <c r="I71" s="950" t="s">
        <v>22</v>
      </c>
      <c r="L71" s="808" t="s">
        <v>2244</v>
      </c>
      <c r="M71" s="811" t="s">
        <v>272</v>
      </c>
      <c r="N71" s="811" t="s">
        <v>6</v>
      </c>
      <c r="O71" s="811" t="s">
        <v>6</v>
      </c>
      <c r="P71" s="812">
        <v>6</v>
      </c>
      <c r="Q71" s="812">
        <v>99</v>
      </c>
      <c r="R71" s="812">
        <v>0</v>
      </c>
      <c r="S71" s="812">
        <v>70</v>
      </c>
      <c r="T71" s="930">
        <v>0.39500000000000002</v>
      </c>
      <c r="U71" s="868">
        <v>0.37</v>
      </c>
      <c r="V71" s="813">
        <v>0.39500000000000002</v>
      </c>
      <c r="W71" s="868">
        <v>0.37</v>
      </c>
      <c r="X71" s="808"/>
      <c r="Y71" s="768" t="s">
        <v>271</v>
      </c>
      <c r="Z71" s="847"/>
      <c r="AA71" s="847"/>
      <c r="AB71" s="847"/>
    </row>
    <row r="72" spans="1:28">
      <c r="A72" s="847"/>
      <c r="B72" s="943" t="s">
        <v>2283</v>
      </c>
      <c r="C72" s="944" t="s">
        <v>6</v>
      </c>
      <c r="D72" s="944" t="s">
        <v>165</v>
      </c>
      <c r="E72" s="945" t="s">
        <v>22</v>
      </c>
      <c r="F72" s="951" t="s">
        <v>22</v>
      </c>
      <c r="G72" s="950" t="s">
        <v>22</v>
      </c>
      <c r="H72" s="941" t="s">
        <v>22</v>
      </c>
      <c r="I72" s="950" t="s">
        <v>22</v>
      </c>
      <c r="L72" s="808" t="s">
        <v>2244</v>
      </c>
      <c r="M72" s="827" t="s">
        <v>269</v>
      </c>
      <c r="N72" s="827" t="s">
        <v>6</v>
      </c>
      <c r="O72" s="827" t="s">
        <v>6</v>
      </c>
      <c r="P72" s="812">
        <v>1</v>
      </c>
      <c r="Q72" s="812">
        <v>5</v>
      </c>
      <c r="R72" s="812">
        <v>0</v>
      </c>
      <c r="S72" s="812">
        <v>80</v>
      </c>
      <c r="T72" s="887">
        <v>0.4</v>
      </c>
      <c r="U72" s="868">
        <v>0.375</v>
      </c>
      <c r="V72" s="888">
        <v>0.3</v>
      </c>
      <c r="W72" s="868">
        <v>0.27499999999999997</v>
      </c>
      <c r="X72" s="808"/>
      <c r="Y72" s="768" t="s">
        <v>2284</v>
      </c>
      <c r="Z72" s="847"/>
      <c r="AA72" s="847"/>
      <c r="AB72" s="847"/>
    </row>
    <row r="73" spans="1:28" ht="12.5" thickBot="1">
      <c r="A73" s="847"/>
      <c r="B73" s="952" t="s">
        <v>2285</v>
      </c>
      <c r="C73" s="953" t="s">
        <v>6</v>
      </c>
      <c r="D73" s="953" t="s">
        <v>6</v>
      </c>
      <c r="E73" s="946">
        <v>0.7</v>
      </c>
      <c r="F73" s="818">
        <v>7.4999999999999997E-2</v>
      </c>
      <c r="G73" s="954">
        <v>0.1</v>
      </c>
      <c r="H73" s="955">
        <v>7.4999999999999997E-2</v>
      </c>
      <c r="I73" s="819">
        <v>0.1</v>
      </c>
      <c r="L73" s="808" t="s">
        <v>2244</v>
      </c>
      <c r="M73" s="811" t="s">
        <v>20</v>
      </c>
      <c r="N73" s="870" t="s">
        <v>2281</v>
      </c>
      <c r="O73" s="811" t="s">
        <v>6</v>
      </c>
      <c r="P73" s="815">
        <v>0</v>
      </c>
      <c r="Q73" s="815">
        <v>0</v>
      </c>
      <c r="R73" s="815">
        <v>0</v>
      </c>
      <c r="S73" s="815">
        <v>10</v>
      </c>
      <c r="T73" s="887">
        <v>0.35</v>
      </c>
      <c r="U73" s="868">
        <v>0.32499999999999996</v>
      </c>
      <c r="V73" s="931" t="s">
        <v>22</v>
      </c>
      <c r="W73" s="931" t="s">
        <v>22</v>
      </c>
      <c r="X73" s="808"/>
      <c r="Y73" s="768" t="s">
        <v>266</v>
      </c>
      <c r="Z73" s="847"/>
      <c r="AA73" s="847"/>
      <c r="AB73" s="847"/>
    </row>
    <row r="74" spans="1:28" ht="12.5" thickBot="1">
      <c r="A74" s="847"/>
      <c r="B74" s="952" t="s">
        <v>2286</v>
      </c>
      <c r="C74" s="953" t="s">
        <v>6</v>
      </c>
      <c r="D74" s="953" t="s">
        <v>6</v>
      </c>
      <c r="E74" s="946" t="s">
        <v>22</v>
      </c>
      <c r="F74" s="956" t="s">
        <v>22</v>
      </c>
      <c r="G74" s="957" t="s">
        <v>22</v>
      </c>
      <c r="H74" s="946" t="s">
        <v>22</v>
      </c>
      <c r="I74" s="957" t="s">
        <v>22</v>
      </c>
      <c r="L74" s="808" t="s">
        <v>2244</v>
      </c>
      <c r="M74" s="811" t="s">
        <v>20</v>
      </c>
      <c r="N74" s="870" t="s">
        <v>2287</v>
      </c>
      <c r="O74" s="811" t="s">
        <v>6</v>
      </c>
      <c r="P74" s="815">
        <v>0</v>
      </c>
      <c r="Q74" s="815">
        <v>5</v>
      </c>
      <c r="R74" s="815">
        <v>0</v>
      </c>
      <c r="S74" s="815">
        <v>10</v>
      </c>
      <c r="T74" s="930" t="s">
        <v>22</v>
      </c>
      <c r="U74" s="930" t="s">
        <v>22</v>
      </c>
      <c r="V74" s="931" t="s">
        <v>22</v>
      </c>
      <c r="W74" s="931" t="s">
        <v>22</v>
      </c>
      <c r="X74" s="808"/>
      <c r="Y74" s="768" t="s">
        <v>270</v>
      </c>
      <c r="Z74" s="847"/>
      <c r="AA74" s="847"/>
      <c r="AB74" s="847"/>
    </row>
    <row r="75" spans="1:28">
      <c r="A75" s="847"/>
      <c r="B75" s="847"/>
      <c r="C75" s="847"/>
      <c r="D75" s="847"/>
      <c r="E75" s="847"/>
      <c r="F75" s="847"/>
      <c r="G75" s="847"/>
      <c r="H75" s="847"/>
      <c r="I75" s="847"/>
      <c r="J75" s="847"/>
      <c r="K75" s="847"/>
      <c r="L75" s="808" t="s">
        <v>2244</v>
      </c>
      <c r="M75" s="811" t="s">
        <v>20</v>
      </c>
      <c r="N75" s="870" t="s">
        <v>2281</v>
      </c>
      <c r="O75" s="811" t="s">
        <v>6</v>
      </c>
      <c r="P75" s="815">
        <v>1</v>
      </c>
      <c r="Q75" s="815">
        <v>5</v>
      </c>
      <c r="R75" s="815">
        <v>0</v>
      </c>
      <c r="S75" s="815">
        <v>70</v>
      </c>
      <c r="T75" s="887">
        <v>0.25</v>
      </c>
      <c r="U75" s="868">
        <v>0.22500000000000001</v>
      </c>
      <c r="V75" s="931" t="s">
        <v>22</v>
      </c>
      <c r="W75" s="931" t="s">
        <v>22</v>
      </c>
      <c r="X75" s="808"/>
      <c r="Y75" s="768" t="s">
        <v>2284</v>
      </c>
      <c r="Z75" s="847"/>
      <c r="AA75" s="847"/>
      <c r="AB75" s="847"/>
    </row>
    <row r="76" spans="1:28">
      <c r="A76" s="847"/>
      <c r="B76" s="847"/>
      <c r="C76" s="847"/>
      <c r="D76" s="847"/>
      <c r="E76" s="847"/>
      <c r="F76" s="847"/>
      <c r="G76" s="847"/>
      <c r="H76" s="847"/>
      <c r="I76" s="847"/>
      <c r="J76" s="847"/>
      <c r="K76" s="847"/>
      <c r="L76" s="808" t="s">
        <v>2244</v>
      </c>
      <c r="M76" s="811" t="s">
        <v>20</v>
      </c>
      <c r="N76" s="811" t="s">
        <v>6</v>
      </c>
      <c r="O76" s="811" t="s">
        <v>6</v>
      </c>
      <c r="P76" s="815">
        <v>6</v>
      </c>
      <c r="Q76" s="815">
        <v>99</v>
      </c>
      <c r="R76" s="815">
        <v>0</v>
      </c>
      <c r="S76" s="815">
        <v>70</v>
      </c>
      <c r="T76" s="887">
        <v>0.1</v>
      </c>
      <c r="U76" s="868">
        <v>7.5000000000000011E-2</v>
      </c>
      <c r="V76" s="888">
        <v>0.1</v>
      </c>
      <c r="W76" s="868">
        <v>7.5000000000000011E-2</v>
      </c>
      <c r="X76" s="808"/>
      <c r="Y76" s="768" t="s">
        <v>271</v>
      </c>
      <c r="Z76" s="847"/>
      <c r="AA76" s="847"/>
      <c r="AB76" s="847"/>
    </row>
    <row r="77" spans="1:28">
      <c r="A77" s="847"/>
      <c r="B77" s="847"/>
      <c r="C77" s="847"/>
      <c r="D77" s="847"/>
      <c r="E77" s="847"/>
      <c r="F77" s="847"/>
      <c r="G77" s="847"/>
      <c r="H77" s="847"/>
      <c r="I77" s="847"/>
      <c r="J77" s="847"/>
      <c r="K77" s="847"/>
      <c r="L77" s="808" t="s">
        <v>2244</v>
      </c>
      <c r="M77" s="811" t="s">
        <v>11</v>
      </c>
      <c r="N77" s="811" t="s">
        <v>145</v>
      </c>
      <c r="O77" s="827" t="s">
        <v>6</v>
      </c>
      <c r="P77" s="812">
        <v>2</v>
      </c>
      <c r="Q77" s="812">
        <v>5</v>
      </c>
      <c r="R77" s="812">
        <v>0</v>
      </c>
      <c r="S77" s="812">
        <v>45</v>
      </c>
      <c r="T77" s="347">
        <v>9.5000000000000001E-2</v>
      </c>
      <c r="U77" s="868">
        <v>7.0000000000000007E-2</v>
      </c>
      <c r="V77" s="958">
        <v>0.16500000000000001</v>
      </c>
      <c r="W77" s="868">
        <v>0.14000000000000001</v>
      </c>
      <c r="X77" s="808"/>
      <c r="Y77" s="768" t="s">
        <v>2288</v>
      </c>
      <c r="Z77" s="847"/>
      <c r="AA77" s="847"/>
      <c r="AB77" s="847"/>
    </row>
    <row r="78" spans="1:28" ht="12.5" thickBot="1">
      <c r="A78" s="847"/>
      <c r="B78" s="2330" t="s">
        <v>2289</v>
      </c>
      <c r="C78" s="2330"/>
      <c r="D78" s="2330"/>
      <c r="E78" s="2330"/>
      <c r="F78" s="2330"/>
      <c r="G78" s="2330"/>
      <c r="H78" s="2330"/>
      <c r="I78" s="2330"/>
      <c r="J78" s="847"/>
      <c r="K78" s="847"/>
      <c r="L78" s="808" t="s">
        <v>2244</v>
      </c>
      <c r="M78" s="811" t="s">
        <v>11</v>
      </c>
      <c r="N78" s="811" t="s">
        <v>145</v>
      </c>
      <c r="O78" s="827" t="s">
        <v>6</v>
      </c>
      <c r="P78" s="812">
        <v>6</v>
      </c>
      <c r="Q78" s="812">
        <v>99</v>
      </c>
      <c r="R78" s="812">
        <v>0</v>
      </c>
      <c r="S78" s="812">
        <v>85</v>
      </c>
      <c r="T78" s="347">
        <v>0.27</v>
      </c>
      <c r="U78" s="868">
        <v>0.24500000000000002</v>
      </c>
      <c r="V78" s="958">
        <v>0.28499999999999998</v>
      </c>
      <c r="W78" s="868">
        <v>0.25999999999999995</v>
      </c>
      <c r="X78" s="808"/>
      <c r="Y78" s="768" t="s">
        <v>271</v>
      </c>
      <c r="Z78" s="847"/>
      <c r="AA78" s="847"/>
      <c r="AB78" s="847"/>
    </row>
    <row r="79" spans="1:28" ht="12.5" thickBot="1">
      <c r="A79" s="847"/>
      <c r="E79" s="2339" t="s">
        <v>139</v>
      </c>
      <c r="F79" s="2348"/>
      <c r="G79" s="2340"/>
      <c r="H79" s="2339" t="s">
        <v>140</v>
      </c>
      <c r="I79" s="2340"/>
      <c r="J79" s="847"/>
      <c r="K79" s="847"/>
      <c r="L79" s="847"/>
      <c r="M79" s="847"/>
      <c r="N79" s="847"/>
      <c r="O79" s="847"/>
      <c r="P79" s="847"/>
      <c r="Q79" s="847"/>
      <c r="R79" s="847"/>
      <c r="S79" s="847"/>
      <c r="T79" s="847"/>
      <c r="U79" s="847"/>
      <c r="V79" s="847"/>
      <c r="W79" s="847"/>
      <c r="X79" s="847"/>
      <c r="Y79" s="847"/>
      <c r="Z79" s="847"/>
      <c r="AA79" s="847"/>
      <c r="AB79" s="847"/>
    </row>
    <row r="80" spans="1:28" ht="12.5" thickBot="1">
      <c r="A80" s="847"/>
      <c r="B80" s="346" t="s">
        <v>0</v>
      </c>
      <c r="C80" s="471" t="s">
        <v>1</v>
      </c>
      <c r="D80" s="866" t="s">
        <v>250</v>
      </c>
      <c r="E80" s="867" t="s">
        <v>2</v>
      </c>
      <c r="F80" s="471" t="s">
        <v>3</v>
      </c>
      <c r="G80" s="345" t="s">
        <v>4</v>
      </c>
      <c r="H80" s="867" t="s">
        <v>3</v>
      </c>
      <c r="I80" s="345" t="s">
        <v>4</v>
      </c>
      <c r="J80" s="847"/>
      <c r="K80" s="847"/>
      <c r="L80" s="847"/>
      <c r="M80" s="847"/>
      <c r="N80" s="847"/>
      <c r="O80" s="847"/>
      <c r="P80" s="847"/>
      <c r="Q80" s="847"/>
      <c r="R80" s="847"/>
      <c r="S80" s="847"/>
      <c r="T80" s="847"/>
      <c r="U80" s="847"/>
      <c r="V80" s="847"/>
      <c r="W80" s="847"/>
      <c r="X80" s="847"/>
      <c r="Y80" s="847"/>
      <c r="Z80" s="847"/>
      <c r="AA80" s="847"/>
      <c r="AB80" s="847"/>
    </row>
    <row r="81" spans="1:28" ht="12.5" thickBot="1">
      <c r="A81" s="847"/>
      <c r="B81" s="351" t="s">
        <v>5</v>
      </c>
      <c r="C81" s="474" t="s">
        <v>6</v>
      </c>
      <c r="D81" s="474" t="s">
        <v>6</v>
      </c>
      <c r="E81" s="475">
        <v>0.5</v>
      </c>
      <c r="F81" s="328">
        <v>0.17499999999999999</v>
      </c>
      <c r="G81" s="309">
        <v>0.2</v>
      </c>
      <c r="H81" s="328">
        <v>0.125</v>
      </c>
      <c r="I81" s="312">
        <v>0.15</v>
      </c>
      <c r="J81" s="847"/>
      <c r="K81" s="847"/>
      <c r="L81" s="847"/>
      <c r="M81" s="847"/>
      <c r="N81" s="847"/>
      <c r="O81" s="847"/>
      <c r="P81" s="847"/>
      <c r="Q81" s="847"/>
      <c r="R81" s="847"/>
      <c r="S81" s="847"/>
      <c r="T81" s="847"/>
      <c r="U81" s="847"/>
      <c r="V81" s="847"/>
      <c r="W81" s="847"/>
      <c r="X81" s="847"/>
      <c r="Y81" s="847"/>
      <c r="Z81" s="847"/>
      <c r="AA81" s="847"/>
      <c r="AB81" s="847"/>
    </row>
    <row r="82" spans="1:28">
      <c r="A82" s="847"/>
      <c r="B82" s="306" t="s">
        <v>2245</v>
      </c>
      <c r="C82" s="476" t="s">
        <v>6</v>
      </c>
      <c r="D82" s="476" t="s">
        <v>6</v>
      </c>
      <c r="E82" s="959" t="s">
        <v>2290</v>
      </c>
      <c r="F82" s="960" t="s">
        <v>2291</v>
      </c>
      <c r="G82" s="961" t="s">
        <v>2292</v>
      </c>
      <c r="H82" s="962">
        <v>0.5</v>
      </c>
      <c r="I82" s="936">
        <v>0.52500000000000002</v>
      </c>
      <c r="J82" s="847"/>
      <c r="K82" s="847"/>
      <c r="T82" s="2420" t="s">
        <v>147</v>
      </c>
      <c r="U82" s="2421"/>
      <c r="V82" s="2422" t="s">
        <v>249</v>
      </c>
      <c r="W82" s="2423"/>
      <c r="Z82" s="847"/>
      <c r="AA82" s="847"/>
      <c r="AB82" s="847"/>
    </row>
    <row r="83" spans="1:28" ht="12.5" thickBot="1">
      <c r="A83" s="847"/>
      <c r="B83" s="310" t="s">
        <v>9</v>
      </c>
      <c r="C83" s="480" t="s">
        <v>6</v>
      </c>
      <c r="D83" s="480" t="s">
        <v>6</v>
      </c>
      <c r="E83" s="481">
        <v>0.7</v>
      </c>
      <c r="F83" s="313">
        <v>0.17499999999999999</v>
      </c>
      <c r="G83" s="313">
        <v>0.2</v>
      </c>
      <c r="H83" s="479">
        <v>0.17499999999999999</v>
      </c>
      <c r="I83" s="182">
        <v>0.2</v>
      </c>
      <c r="J83" s="847"/>
      <c r="K83" s="847"/>
      <c r="L83" s="809" t="s">
        <v>194</v>
      </c>
      <c r="M83" s="809" t="s">
        <v>0</v>
      </c>
      <c r="N83" s="533" t="s">
        <v>1</v>
      </c>
      <c r="O83" s="809" t="s">
        <v>250</v>
      </c>
      <c r="P83" s="809" t="s">
        <v>251</v>
      </c>
      <c r="Q83" s="809" t="s">
        <v>252</v>
      </c>
      <c r="R83" s="809" t="s">
        <v>253</v>
      </c>
      <c r="S83" s="809" t="s">
        <v>254</v>
      </c>
      <c r="T83" s="963" t="s">
        <v>4</v>
      </c>
      <c r="U83" s="963" t="s">
        <v>3</v>
      </c>
      <c r="V83" s="963" t="s">
        <v>4</v>
      </c>
      <c r="W83" s="963" t="s">
        <v>3</v>
      </c>
      <c r="X83" s="533" t="s">
        <v>186</v>
      </c>
      <c r="Y83" s="533" t="s">
        <v>255</v>
      </c>
      <c r="Z83" s="847"/>
      <c r="AA83" s="847"/>
      <c r="AB83" s="847"/>
    </row>
    <row r="84" spans="1:28" ht="36.5" thickBot="1">
      <c r="A84" s="847"/>
      <c r="B84" s="351" t="s">
        <v>10</v>
      </c>
      <c r="C84" s="474" t="s">
        <v>6</v>
      </c>
      <c r="D84" s="474" t="s">
        <v>6</v>
      </c>
      <c r="E84" s="964" t="s">
        <v>2250</v>
      </c>
      <c r="F84" s="822" t="s">
        <v>2293</v>
      </c>
      <c r="G84" s="824" t="s">
        <v>2294</v>
      </c>
      <c r="H84" s="965" t="s">
        <v>2295</v>
      </c>
      <c r="I84" s="966" t="s">
        <v>2296</v>
      </c>
      <c r="J84" s="847"/>
      <c r="K84" s="847"/>
      <c r="L84" s="808" t="s">
        <v>2297</v>
      </c>
      <c r="M84" s="827" t="s">
        <v>5</v>
      </c>
      <c r="N84" s="827" t="s">
        <v>6</v>
      </c>
      <c r="O84" s="827" t="s">
        <v>6</v>
      </c>
      <c r="P84" s="812">
        <v>0</v>
      </c>
      <c r="Q84" s="812">
        <v>99</v>
      </c>
      <c r="R84" s="812">
        <v>0</v>
      </c>
      <c r="S84" s="812">
        <v>50</v>
      </c>
      <c r="T84" s="868">
        <v>0.2</v>
      </c>
      <c r="U84" s="868">
        <v>0.17500000000000002</v>
      </c>
      <c r="V84" s="869">
        <v>0.15</v>
      </c>
      <c r="W84" s="868">
        <v>0.125</v>
      </c>
      <c r="X84" s="808"/>
      <c r="Y84" s="768" t="s">
        <v>6</v>
      </c>
      <c r="Z84" s="847"/>
      <c r="AA84" s="847"/>
      <c r="AB84" s="847"/>
    </row>
    <row r="85" spans="1:28" ht="36.5" thickBot="1">
      <c r="A85" s="847"/>
      <c r="B85" s="351" t="s">
        <v>11</v>
      </c>
      <c r="C85" s="474" t="s">
        <v>6</v>
      </c>
      <c r="D85" s="889" t="s">
        <v>6</v>
      </c>
      <c r="E85" s="484" t="s">
        <v>2298</v>
      </c>
      <c r="F85" s="485" t="s">
        <v>2299</v>
      </c>
      <c r="G85" s="967" t="s">
        <v>2300</v>
      </c>
      <c r="H85" s="968" t="s">
        <v>2258</v>
      </c>
      <c r="I85" s="969" t="s">
        <v>2259</v>
      </c>
      <c r="J85" s="847"/>
      <c r="K85" s="847"/>
      <c r="L85" s="808" t="s">
        <v>2297</v>
      </c>
      <c r="M85" s="870" t="s">
        <v>256</v>
      </c>
      <c r="N85" s="870" t="s">
        <v>6</v>
      </c>
      <c r="O85" s="870" t="s">
        <v>6</v>
      </c>
      <c r="P85" s="812">
        <v>0</v>
      </c>
      <c r="Q85" s="812">
        <v>99</v>
      </c>
      <c r="R85" s="812">
        <v>0</v>
      </c>
      <c r="S85" s="812">
        <v>70</v>
      </c>
      <c r="T85" s="930">
        <v>0.52500000000000002</v>
      </c>
      <c r="U85" s="868">
        <v>0.5</v>
      </c>
      <c r="V85" s="813">
        <v>0.52500000000000002</v>
      </c>
      <c r="W85" s="868">
        <v>0.5</v>
      </c>
      <c r="X85" s="808"/>
      <c r="Y85" s="768" t="s">
        <v>6</v>
      </c>
      <c r="Z85" s="847"/>
      <c r="AA85" s="847"/>
      <c r="AB85" s="847"/>
    </row>
    <row r="86" spans="1:28" ht="36.5" thickBot="1">
      <c r="A86" s="847"/>
      <c r="B86" s="351" t="s">
        <v>11</v>
      </c>
      <c r="C86" s="474" t="s">
        <v>145</v>
      </c>
      <c r="D86" s="889" t="s">
        <v>6</v>
      </c>
      <c r="E86" s="484" t="s">
        <v>2301</v>
      </c>
      <c r="F86" s="485" t="s">
        <v>2302</v>
      </c>
      <c r="G86" s="967" t="s">
        <v>2303</v>
      </c>
      <c r="H86" s="968" t="s">
        <v>2264</v>
      </c>
      <c r="I86" s="969" t="s">
        <v>2265</v>
      </c>
      <c r="J86" s="847"/>
      <c r="K86" s="847"/>
      <c r="L86" s="808" t="s">
        <v>2297</v>
      </c>
      <c r="M86" s="870" t="s">
        <v>256</v>
      </c>
      <c r="N86" s="870" t="s">
        <v>6</v>
      </c>
      <c r="O86" s="870" t="s">
        <v>6</v>
      </c>
      <c r="P86" s="812">
        <v>0</v>
      </c>
      <c r="Q86" s="812">
        <v>99</v>
      </c>
      <c r="R86" s="812">
        <v>71</v>
      </c>
      <c r="S86" s="812">
        <v>80</v>
      </c>
      <c r="T86" s="930">
        <v>0.5</v>
      </c>
      <c r="U86" s="868">
        <v>0.47499999999999998</v>
      </c>
      <c r="V86" s="813">
        <v>0.52500000000000002</v>
      </c>
      <c r="W86" s="868">
        <v>0.5</v>
      </c>
      <c r="X86" s="808"/>
      <c r="Y86" s="768" t="s">
        <v>6</v>
      </c>
      <c r="Z86" s="847"/>
      <c r="AA86" s="847"/>
      <c r="AB86" s="847"/>
    </row>
    <row r="87" spans="1:28" ht="12.5" thickBot="1">
      <c r="A87" s="847"/>
      <c r="B87" s="351" t="s">
        <v>2304</v>
      </c>
      <c r="C87" s="894" t="s">
        <v>2267</v>
      </c>
      <c r="D87" s="889" t="s">
        <v>6</v>
      </c>
      <c r="E87" s="481">
        <v>0.75</v>
      </c>
      <c r="F87" s="951">
        <v>0.1</v>
      </c>
      <c r="G87" s="548">
        <v>0.1</v>
      </c>
      <c r="H87" s="895">
        <v>0.1</v>
      </c>
      <c r="I87" s="896">
        <v>0.1</v>
      </c>
      <c r="J87" s="908" t="s">
        <v>2305</v>
      </c>
      <c r="K87" s="847"/>
      <c r="L87" s="808" t="s">
        <v>2297</v>
      </c>
      <c r="M87" s="870" t="s">
        <v>261</v>
      </c>
      <c r="N87" s="870" t="s">
        <v>6</v>
      </c>
      <c r="O87" s="870" t="s">
        <v>6</v>
      </c>
      <c r="P87" s="812">
        <v>0</v>
      </c>
      <c r="Q87" s="812">
        <v>99</v>
      </c>
      <c r="R87" s="812">
        <v>0</v>
      </c>
      <c r="S87" s="812">
        <v>70</v>
      </c>
      <c r="T87" s="930">
        <v>0.52500000000000002</v>
      </c>
      <c r="U87" s="868">
        <v>0.5</v>
      </c>
      <c r="V87" s="813">
        <v>0.52500000000000002</v>
      </c>
      <c r="W87" s="868">
        <v>0.5</v>
      </c>
      <c r="X87" s="808"/>
      <c r="Y87" s="768" t="s">
        <v>6</v>
      </c>
      <c r="Z87" s="847"/>
      <c r="AA87" s="847"/>
      <c r="AB87" s="847"/>
    </row>
    <row r="88" spans="1:28">
      <c r="A88" s="847"/>
      <c r="B88" s="820" t="s">
        <v>236</v>
      </c>
      <c r="C88" s="476" t="s">
        <v>6</v>
      </c>
      <c r="D88" s="476" t="s">
        <v>6</v>
      </c>
      <c r="E88" s="477">
        <v>0.85</v>
      </c>
      <c r="F88" s="935">
        <v>0.42499999999999999</v>
      </c>
      <c r="G88" s="314">
        <v>0.45</v>
      </c>
      <c r="H88" s="935">
        <v>0.32500000000000001</v>
      </c>
      <c r="I88" s="302">
        <v>0.35</v>
      </c>
      <c r="J88" s="2334" t="s">
        <v>238</v>
      </c>
      <c r="K88" s="847"/>
      <c r="L88" s="808" t="s">
        <v>2297</v>
      </c>
      <c r="M88" s="827" t="s">
        <v>9</v>
      </c>
      <c r="N88" s="827" t="s">
        <v>6</v>
      </c>
      <c r="O88" s="827" t="s">
        <v>6</v>
      </c>
      <c r="P88" s="812">
        <v>0</v>
      </c>
      <c r="Q88" s="812">
        <v>99</v>
      </c>
      <c r="R88" s="812">
        <v>0</v>
      </c>
      <c r="S88" s="812">
        <v>70</v>
      </c>
      <c r="T88" s="868">
        <v>0.2</v>
      </c>
      <c r="U88" s="868">
        <v>0.17500000000000002</v>
      </c>
      <c r="V88" s="869">
        <v>0.2</v>
      </c>
      <c r="W88" s="868">
        <v>0.17500000000000002</v>
      </c>
      <c r="X88" s="808"/>
      <c r="Y88" s="768" t="s">
        <v>6</v>
      </c>
      <c r="Z88" s="847"/>
      <c r="AA88" s="847"/>
      <c r="AB88" s="847"/>
    </row>
    <row r="89" spans="1:28" ht="12.5" thickBot="1">
      <c r="A89" s="847"/>
      <c r="B89" s="823" t="s">
        <v>237</v>
      </c>
      <c r="C89" s="478" t="s">
        <v>6</v>
      </c>
      <c r="D89" s="478" t="s">
        <v>6</v>
      </c>
      <c r="E89" s="479">
        <v>0.85</v>
      </c>
      <c r="F89" s="329">
        <v>0.4</v>
      </c>
      <c r="G89" s="324">
        <v>0.42499999999999999</v>
      </c>
      <c r="H89" s="329">
        <v>0.3</v>
      </c>
      <c r="I89" s="182">
        <v>0.32500000000000001</v>
      </c>
      <c r="J89" s="2335"/>
      <c r="K89" s="847"/>
      <c r="L89" s="808" t="s">
        <v>2297</v>
      </c>
      <c r="M89" s="870" t="s">
        <v>261</v>
      </c>
      <c r="N89" s="870" t="s">
        <v>6</v>
      </c>
      <c r="O89" s="870" t="s">
        <v>6</v>
      </c>
      <c r="P89" s="812">
        <v>0</v>
      </c>
      <c r="Q89" s="812">
        <v>99</v>
      </c>
      <c r="R89" s="812">
        <v>71</v>
      </c>
      <c r="S89" s="812">
        <v>80</v>
      </c>
      <c r="T89" s="930">
        <v>0.5</v>
      </c>
      <c r="U89" s="868">
        <v>0.47499999999999998</v>
      </c>
      <c r="V89" s="813">
        <v>0.52500000000000002</v>
      </c>
      <c r="W89" s="868">
        <v>0.5</v>
      </c>
      <c r="X89" s="808"/>
      <c r="Y89" s="768" t="s">
        <v>6</v>
      </c>
      <c r="Z89" s="847"/>
      <c r="AA89" s="847"/>
      <c r="AB89" s="847"/>
    </row>
    <row r="90" spans="1:28" ht="36.5" thickBot="1">
      <c r="A90" s="847"/>
      <c r="B90" s="306" t="s">
        <v>13</v>
      </c>
      <c r="C90" s="476" t="s">
        <v>6</v>
      </c>
      <c r="D90" s="476" t="s">
        <v>6</v>
      </c>
      <c r="E90" s="970" t="s">
        <v>2306</v>
      </c>
      <c r="F90" s="971" t="s">
        <v>2307</v>
      </c>
      <c r="G90" s="972" t="s">
        <v>2308</v>
      </c>
      <c r="H90" s="335">
        <v>0.15</v>
      </c>
      <c r="I90" s="302">
        <v>0.17499999999999999</v>
      </c>
      <c r="J90" s="908" t="s">
        <v>14</v>
      </c>
      <c r="K90" s="847"/>
      <c r="L90" s="808" t="s">
        <v>2297</v>
      </c>
      <c r="M90" s="827" t="s">
        <v>10</v>
      </c>
      <c r="N90" s="827" t="s">
        <v>6</v>
      </c>
      <c r="O90" s="827" t="s">
        <v>6</v>
      </c>
      <c r="P90" s="812">
        <v>0</v>
      </c>
      <c r="Q90" s="812">
        <v>5</v>
      </c>
      <c r="R90" s="812">
        <v>0</v>
      </c>
      <c r="S90" s="812">
        <v>50</v>
      </c>
      <c r="T90" s="887">
        <v>7.4999999999999997E-2</v>
      </c>
      <c r="U90" s="868">
        <v>4.9999999999999996E-2</v>
      </c>
      <c r="V90" s="893">
        <v>0.125</v>
      </c>
      <c r="W90" s="868">
        <v>0.1</v>
      </c>
      <c r="X90" s="808"/>
      <c r="Y90" s="768" t="s">
        <v>270</v>
      </c>
      <c r="Z90" s="847"/>
      <c r="AA90" s="847"/>
      <c r="AB90" s="847"/>
    </row>
    <row r="91" spans="1:28">
      <c r="A91" s="847"/>
      <c r="B91" s="306" t="s">
        <v>2309</v>
      </c>
      <c r="C91" s="476" t="s">
        <v>6</v>
      </c>
      <c r="D91" s="973" t="s">
        <v>6</v>
      </c>
      <c r="E91" s="970">
        <v>0.8</v>
      </c>
      <c r="F91" s="971">
        <v>0.3</v>
      </c>
      <c r="G91" s="974">
        <v>0.32500000000000001</v>
      </c>
      <c r="H91" s="970" t="s">
        <v>22</v>
      </c>
      <c r="I91" s="974" t="s">
        <v>22</v>
      </c>
      <c r="J91" s="847"/>
      <c r="K91" s="847"/>
      <c r="L91" s="808" t="s">
        <v>2297</v>
      </c>
      <c r="M91" s="827" t="s">
        <v>10</v>
      </c>
      <c r="N91" s="827" t="s">
        <v>6</v>
      </c>
      <c r="O91" s="827" t="s">
        <v>6</v>
      </c>
      <c r="P91" s="812">
        <v>6</v>
      </c>
      <c r="Q91" s="812">
        <v>99</v>
      </c>
      <c r="R91" s="812">
        <v>0</v>
      </c>
      <c r="S91" s="812">
        <v>70</v>
      </c>
      <c r="T91" s="887">
        <v>0.185</v>
      </c>
      <c r="U91" s="868">
        <v>0.16</v>
      </c>
      <c r="V91" s="893">
        <v>0.22500000000000001</v>
      </c>
      <c r="W91" s="868">
        <v>0.2</v>
      </c>
      <c r="X91" s="808"/>
      <c r="Y91" s="768" t="s">
        <v>271</v>
      </c>
      <c r="Z91" s="847"/>
      <c r="AA91" s="847"/>
      <c r="AB91" s="847"/>
    </row>
    <row r="92" spans="1:28" ht="12.5" thickBot="1">
      <c r="A92" s="847"/>
      <c r="B92" s="342" t="s">
        <v>2310</v>
      </c>
      <c r="C92" s="478" t="s">
        <v>6</v>
      </c>
      <c r="D92" s="975" t="s">
        <v>6</v>
      </c>
      <c r="E92" s="479" t="s">
        <v>22</v>
      </c>
      <c r="F92" s="329" t="s">
        <v>22</v>
      </c>
      <c r="G92" s="182" t="s">
        <v>22</v>
      </c>
      <c r="H92" s="479" t="s">
        <v>22</v>
      </c>
      <c r="I92" s="182" t="s">
        <v>22</v>
      </c>
      <c r="J92" s="847"/>
      <c r="K92" s="847"/>
      <c r="L92" s="808" t="s">
        <v>2297</v>
      </c>
      <c r="M92" s="827" t="s">
        <v>11</v>
      </c>
      <c r="N92" s="827" t="s">
        <v>6</v>
      </c>
      <c r="O92" s="827" t="s">
        <v>6</v>
      </c>
      <c r="P92" s="812">
        <v>0</v>
      </c>
      <c r="Q92" s="812">
        <v>5</v>
      </c>
      <c r="R92" s="812">
        <v>0</v>
      </c>
      <c r="S92" s="812">
        <v>45</v>
      </c>
      <c r="T92" s="887">
        <v>7.4999999999999997E-2</v>
      </c>
      <c r="U92" s="868">
        <v>4.9999999999999996E-2</v>
      </c>
      <c r="V92" s="893">
        <v>0.14499999999999999</v>
      </c>
      <c r="W92" s="868">
        <v>0.12</v>
      </c>
      <c r="X92" s="808"/>
      <c r="Y92" s="768" t="s">
        <v>270</v>
      </c>
      <c r="Z92" s="847"/>
      <c r="AA92" s="847"/>
      <c r="AB92" s="847"/>
    </row>
    <row r="93" spans="1:28" ht="12.5" thickBot="1">
      <c r="A93" s="847"/>
      <c r="B93" s="326" t="s">
        <v>17</v>
      </c>
      <c r="C93" s="478" t="s">
        <v>6</v>
      </c>
      <c r="D93" s="478" t="s">
        <v>6</v>
      </c>
      <c r="E93" s="479">
        <v>0.5</v>
      </c>
      <c r="F93" s="926">
        <v>0.17499999999999999</v>
      </c>
      <c r="G93" s="976">
        <v>0.2</v>
      </c>
      <c r="H93" s="926">
        <v>0.125</v>
      </c>
      <c r="I93" s="929">
        <v>0.15</v>
      </c>
      <c r="J93" s="847"/>
      <c r="K93" s="847"/>
      <c r="L93" s="808" t="s">
        <v>2297</v>
      </c>
      <c r="M93" s="827" t="s">
        <v>11</v>
      </c>
      <c r="N93" s="827" t="s">
        <v>6</v>
      </c>
      <c r="O93" s="827" t="s">
        <v>6</v>
      </c>
      <c r="P93" s="812">
        <v>6</v>
      </c>
      <c r="Q93" s="812">
        <v>99</v>
      </c>
      <c r="R93" s="812">
        <v>0</v>
      </c>
      <c r="S93" s="812">
        <v>80</v>
      </c>
      <c r="T93" s="887">
        <v>0.115</v>
      </c>
      <c r="U93" s="868">
        <v>0.09</v>
      </c>
      <c r="V93" s="893">
        <v>0.26500000000000001</v>
      </c>
      <c r="W93" s="868">
        <v>0.24000000000000002</v>
      </c>
      <c r="X93" s="808"/>
      <c r="Y93" s="768" t="s">
        <v>271</v>
      </c>
      <c r="Z93" s="847"/>
      <c r="AA93" s="847"/>
      <c r="AB93" s="847"/>
    </row>
    <row r="94" spans="1:28" ht="12.5" thickBot="1">
      <c r="A94" s="847"/>
      <c r="B94" s="306" t="s">
        <v>18</v>
      </c>
      <c r="C94" s="476" t="s">
        <v>6</v>
      </c>
      <c r="D94" s="476" t="s">
        <v>6</v>
      </c>
      <c r="E94" s="475">
        <v>0.5</v>
      </c>
      <c r="F94" s="328">
        <v>0.22500000000000001</v>
      </c>
      <c r="G94" s="309">
        <v>0.25</v>
      </c>
      <c r="H94" s="328">
        <v>0.22500000000000001</v>
      </c>
      <c r="I94" s="312">
        <v>0.25</v>
      </c>
      <c r="J94" s="847"/>
      <c r="K94" s="847"/>
      <c r="L94" s="808" t="s">
        <v>2297</v>
      </c>
      <c r="M94" s="826" t="s">
        <v>262</v>
      </c>
      <c r="N94" s="827" t="s">
        <v>238</v>
      </c>
      <c r="O94" s="827" t="s">
        <v>6</v>
      </c>
      <c r="P94" s="812">
        <v>0</v>
      </c>
      <c r="Q94" s="812">
        <v>0</v>
      </c>
      <c r="R94" s="812">
        <v>0</v>
      </c>
      <c r="S94" s="812">
        <v>85</v>
      </c>
      <c r="T94" s="871">
        <v>0.45</v>
      </c>
      <c r="U94" s="868">
        <v>0.42499999999999999</v>
      </c>
      <c r="V94" s="872">
        <v>0.35</v>
      </c>
      <c r="W94" s="868">
        <v>0.32499999999999996</v>
      </c>
      <c r="X94" s="808"/>
      <c r="Y94" s="768" t="s">
        <v>266</v>
      </c>
      <c r="Z94" s="847"/>
      <c r="AA94" s="847"/>
      <c r="AB94" s="847"/>
    </row>
    <row r="95" spans="1:28">
      <c r="A95" s="938"/>
      <c r="B95" s="932" t="s">
        <v>2276</v>
      </c>
      <c r="C95" s="933" t="s">
        <v>6</v>
      </c>
      <c r="D95" s="933" t="s">
        <v>6</v>
      </c>
      <c r="E95" s="934">
        <v>0.7</v>
      </c>
      <c r="F95" s="935">
        <f t="shared" ref="F95:F98" si="3">IFERROR(G95-2.5%,"D")</f>
        <v>0.37</v>
      </c>
      <c r="G95" s="936">
        <v>0.39500000000000002</v>
      </c>
      <c r="H95" s="935">
        <f t="shared" ref="H95:H98" si="4">IFERROR(I95-2.5%,"D")</f>
        <v>0.37</v>
      </c>
      <c r="I95" s="936">
        <f t="shared" ref="I95:I98" si="5">G95</f>
        <v>0.39500000000000002</v>
      </c>
      <c r="J95" s="847"/>
      <c r="K95" s="847"/>
      <c r="L95" s="808" t="s">
        <v>2297</v>
      </c>
      <c r="M95" s="826" t="s">
        <v>262</v>
      </c>
      <c r="N95" s="827" t="s">
        <v>238</v>
      </c>
      <c r="O95" s="827" t="s">
        <v>6</v>
      </c>
      <c r="P95" s="812">
        <v>1</v>
      </c>
      <c r="Q95" s="812">
        <v>99</v>
      </c>
      <c r="R95" s="812">
        <v>0</v>
      </c>
      <c r="S95" s="812">
        <v>85</v>
      </c>
      <c r="T95" s="871">
        <v>0.42499999999999999</v>
      </c>
      <c r="U95" s="868">
        <v>0.39999999999999997</v>
      </c>
      <c r="V95" s="871">
        <v>0.32500000000000001</v>
      </c>
      <c r="W95" s="868">
        <v>0.3</v>
      </c>
      <c r="X95" s="808"/>
      <c r="Y95" s="768" t="s">
        <v>268</v>
      </c>
      <c r="Z95" s="847"/>
      <c r="AA95" s="847"/>
      <c r="AB95" s="847"/>
    </row>
    <row r="96" spans="1:28">
      <c r="A96" s="938"/>
      <c r="B96" s="943" t="s">
        <v>2277</v>
      </c>
      <c r="C96" s="944" t="s">
        <v>6</v>
      </c>
      <c r="D96" s="944" t="s">
        <v>6</v>
      </c>
      <c r="E96" s="945">
        <v>0.7</v>
      </c>
      <c r="F96" s="895">
        <f t="shared" si="3"/>
        <v>0.37</v>
      </c>
      <c r="G96" s="942">
        <v>0.39500000000000002</v>
      </c>
      <c r="H96" s="895">
        <f t="shared" si="4"/>
        <v>0.37</v>
      </c>
      <c r="I96" s="942">
        <f t="shared" si="5"/>
        <v>0.39500000000000002</v>
      </c>
      <c r="J96" s="847"/>
      <c r="K96" s="847"/>
      <c r="L96" s="808" t="s">
        <v>2297</v>
      </c>
      <c r="M96" s="827" t="s">
        <v>13</v>
      </c>
      <c r="N96" s="827" t="s">
        <v>6</v>
      </c>
      <c r="O96" s="827" t="s">
        <v>6</v>
      </c>
      <c r="P96" s="812">
        <v>0</v>
      </c>
      <c r="Q96" s="812">
        <v>5</v>
      </c>
      <c r="R96" s="812">
        <v>0</v>
      </c>
      <c r="S96" s="812">
        <v>70</v>
      </c>
      <c r="T96" s="887">
        <v>0.22500000000000001</v>
      </c>
      <c r="U96" s="868">
        <v>0.2</v>
      </c>
      <c r="V96" s="869">
        <v>0.17499999999999999</v>
      </c>
      <c r="W96" s="868">
        <v>0.15</v>
      </c>
      <c r="X96" s="808"/>
      <c r="Y96" s="768" t="s">
        <v>270</v>
      </c>
      <c r="Z96" s="847"/>
      <c r="AA96" s="847"/>
      <c r="AB96" s="847"/>
    </row>
    <row r="97" spans="1:28">
      <c r="A97" s="938"/>
      <c r="B97" s="943" t="s">
        <v>2278</v>
      </c>
      <c r="C97" s="944" t="s">
        <v>6</v>
      </c>
      <c r="D97" s="944" t="s">
        <v>6</v>
      </c>
      <c r="E97" s="945">
        <v>0.7</v>
      </c>
      <c r="F97" s="895">
        <f t="shared" si="3"/>
        <v>0.37</v>
      </c>
      <c r="G97" s="942">
        <v>0.39500000000000002</v>
      </c>
      <c r="H97" s="895">
        <f t="shared" si="4"/>
        <v>0.37</v>
      </c>
      <c r="I97" s="942">
        <f t="shared" si="5"/>
        <v>0.39500000000000002</v>
      </c>
      <c r="J97" s="847"/>
      <c r="K97" s="847"/>
      <c r="L97" s="808" t="s">
        <v>2297</v>
      </c>
      <c r="M97" s="827" t="s">
        <v>269</v>
      </c>
      <c r="N97" s="827" t="s">
        <v>6</v>
      </c>
      <c r="O97" s="827" t="s">
        <v>6</v>
      </c>
      <c r="P97" s="812">
        <v>0</v>
      </c>
      <c r="Q97" s="812">
        <v>5</v>
      </c>
      <c r="R97" s="812">
        <v>0</v>
      </c>
      <c r="S97" s="812">
        <v>80</v>
      </c>
      <c r="T97" s="887">
        <v>0.32500000000000001</v>
      </c>
      <c r="U97" s="868">
        <v>0.3</v>
      </c>
      <c r="V97" s="931" t="s">
        <v>22</v>
      </c>
      <c r="W97" s="931" t="s">
        <v>22</v>
      </c>
      <c r="X97" s="808"/>
      <c r="Y97" s="768" t="s">
        <v>270</v>
      </c>
      <c r="Z97" s="847"/>
      <c r="AA97" s="847"/>
      <c r="AB97" s="847"/>
    </row>
    <row r="98" spans="1:28" ht="12.5" thickBot="1">
      <c r="A98" s="938"/>
      <c r="B98" s="943" t="s">
        <v>2311</v>
      </c>
      <c r="C98" s="944" t="s">
        <v>6</v>
      </c>
      <c r="D98" s="944" t="s">
        <v>6</v>
      </c>
      <c r="E98" s="946">
        <v>0.7</v>
      </c>
      <c r="F98" s="818">
        <f t="shared" si="3"/>
        <v>0.37</v>
      </c>
      <c r="G98" s="819">
        <v>0.39500000000000002</v>
      </c>
      <c r="H98" s="895">
        <f t="shared" si="4"/>
        <v>0.37</v>
      </c>
      <c r="I98" s="942">
        <f t="shared" si="5"/>
        <v>0.39500000000000002</v>
      </c>
      <c r="J98" s="847"/>
      <c r="K98" s="847"/>
      <c r="L98" s="808" t="s">
        <v>2297</v>
      </c>
      <c r="M98" s="827" t="s">
        <v>269</v>
      </c>
      <c r="N98" s="827" t="s">
        <v>6</v>
      </c>
      <c r="O98" s="827" t="s">
        <v>6</v>
      </c>
      <c r="P98" s="812">
        <v>6</v>
      </c>
      <c r="Q98" s="812">
        <v>99</v>
      </c>
      <c r="R98" s="815">
        <v>0</v>
      </c>
      <c r="S98" s="815">
        <v>0</v>
      </c>
      <c r="T98" s="930" t="s">
        <v>22</v>
      </c>
      <c r="U98" s="930" t="s">
        <v>22</v>
      </c>
      <c r="V98" s="931" t="s">
        <v>22</v>
      </c>
      <c r="W98" s="931" t="s">
        <v>22</v>
      </c>
      <c r="X98" s="808"/>
      <c r="Y98" s="768" t="s">
        <v>271</v>
      </c>
      <c r="Z98" s="847"/>
      <c r="AA98" s="847"/>
      <c r="AB98" s="847"/>
    </row>
    <row r="99" spans="1:28">
      <c r="A99" s="847"/>
      <c r="B99" s="947" t="s">
        <v>2280</v>
      </c>
      <c r="C99" s="948" t="s">
        <v>6</v>
      </c>
      <c r="D99" s="948" t="s">
        <v>2281</v>
      </c>
      <c r="E99" s="977">
        <v>0.1</v>
      </c>
      <c r="F99" s="935">
        <v>0.32500000000000001</v>
      </c>
      <c r="G99" s="936">
        <v>0.35</v>
      </c>
      <c r="H99" s="934" t="s">
        <v>22</v>
      </c>
      <c r="I99" s="949" t="s">
        <v>22</v>
      </c>
      <c r="J99" s="847"/>
      <c r="K99" s="847"/>
      <c r="L99" s="808" t="s">
        <v>2297</v>
      </c>
      <c r="M99" s="827" t="s">
        <v>17</v>
      </c>
      <c r="N99" s="827" t="s">
        <v>6</v>
      </c>
      <c r="O99" s="827" t="s">
        <v>6</v>
      </c>
      <c r="P99" s="812">
        <v>0</v>
      </c>
      <c r="Q99" s="812">
        <v>99</v>
      </c>
      <c r="R99" s="812">
        <v>0</v>
      </c>
      <c r="S99" s="812">
        <v>50</v>
      </c>
      <c r="T99" s="868">
        <v>0.15</v>
      </c>
      <c r="U99" s="868">
        <v>0.125</v>
      </c>
      <c r="V99" s="869">
        <v>0.1</v>
      </c>
      <c r="W99" s="868">
        <v>7.5000000000000011E-2</v>
      </c>
      <c r="X99" s="808"/>
      <c r="Y99" s="768" t="s">
        <v>6</v>
      </c>
      <c r="Z99" s="847"/>
      <c r="AA99" s="847"/>
      <c r="AB99" s="847"/>
    </row>
    <row r="100" spans="1:28">
      <c r="A100" s="847"/>
      <c r="B100" s="943" t="s">
        <v>2282</v>
      </c>
      <c r="C100" s="944" t="s">
        <v>6</v>
      </c>
      <c r="D100" s="944" t="s">
        <v>2281</v>
      </c>
      <c r="E100" s="945">
        <v>0.7</v>
      </c>
      <c r="F100" s="895">
        <v>0.22500000000000001</v>
      </c>
      <c r="G100" s="942">
        <v>0.25</v>
      </c>
      <c r="H100" s="941" t="s">
        <v>22</v>
      </c>
      <c r="I100" s="950" t="s">
        <v>22</v>
      </c>
      <c r="J100" s="847"/>
      <c r="K100" s="847"/>
      <c r="L100" s="808" t="s">
        <v>2297</v>
      </c>
      <c r="M100" s="827" t="s">
        <v>18</v>
      </c>
      <c r="N100" s="827" t="s">
        <v>6</v>
      </c>
      <c r="O100" s="827" t="s">
        <v>6</v>
      </c>
      <c r="P100" s="812">
        <v>0</v>
      </c>
      <c r="Q100" s="812">
        <v>99</v>
      </c>
      <c r="R100" s="812">
        <v>0</v>
      </c>
      <c r="S100" s="812">
        <v>50</v>
      </c>
      <c r="T100" s="868">
        <v>0.20499999999999999</v>
      </c>
      <c r="U100" s="868">
        <v>0.18</v>
      </c>
      <c r="V100" s="869">
        <v>0.20499999999999999</v>
      </c>
      <c r="W100" s="868">
        <v>0.18</v>
      </c>
      <c r="X100" s="808"/>
      <c r="Y100" s="768" t="s">
        <v>6</v>
      </c>
      <c r="Z100" s="847"/>
      <c r="AA100" s="847"/>
      <c r="AB100" s="847"/>
    </row>
    <row r="101" spans="1:28">
      <c r="A101" s="847"/>
      <c r="B101" s="943" t="s">
        <v>2283</v>
      </c>
      <c r="C101" s="944" t="s">
        <v>6</v>
      </c>
      <c r="D101" s="944" t="s">
        <v>165</v>
      </c>
      <c r="E101" s="945" t="s">
        <v>22</v>
      </c>
      <c r="F101" s="951" t="s">
        <v>22</v>
      </c>
      <c r="G101" s="950" t="s">
        <v>22</v>
      </c>
      <c r="H101" s="941" t="s">
        <v>22</v>
      </c>
      <c r="I101" s="950" t="s">
        <v>22</v>
      </c>
      <c r="J101" s="847"/>
      <c r="K101" s="847"/>
      <c r="L101" s="808" t="s">
        <v>2297</v>
      </c>
      <c r="M101" s="811" t="s">
        <v>272</v>
      </c>
      <c r="N101" s="811" t="s">
        <v>6</v>
      </c>
      <c r="O101" s="811" t="s">
        <v>6</v>
      </c>
      <c r="P101" s="812">
        <v>0</v>
      </c>
      <c r="Q101" s="812">
        <v>0</v>
      </c>
      <c r="R101" s="812">
        <v>0</v>
      </c>
      <c r="S101" s="812">
        <v>70</v>
      </c>
      <c r="T101" s="930">
        <v>0.39500000000000002</v>
      </c>
      <c r="U101" s="868">
        <v>0.37</v>
      </c>
      <c r="V101" s="813">
        <v>0.39500000000000002</v>
      </c>
      <c r="W101" s="868">
        <v>0.37</v>
      </c>
      <c r="X101" s="808"/>
      <c r="Y101" s="768" t="s">
        <v>266</v>
      </c>
      <c r="Z101" s="847"/>
      <c r="AA101" s="847"/>
      <c r="AB101" s="847"/>
    </row>
    <row r="102" spans="1:28" ht="12.5" thickBot="1">
      <c r="A102" s="847"/>
      <c r="B102" s="952" t="s">
        <v>2285</v>
      </c>
      <c r="C102" s="953" t="s">
        <v>6</v>
      </c>
      <c r="D102" s="953" t="s">
        <v>6</v>
      </c>
      <c r="E102" s="946">
        <v>0.7</v>
      </c>
      <c r="F102" s="818">
        <v>7.4999999999999997E-2</v>
      </c>
      <c r="G102" s="954">
        <v>0.1</v>
      </c>
      <c r="H102" s="955">
        <v>7.4999999999999997E-2</v>
      </c>
      <c r="I102" s="954">
        <v>0.1</v>
      </c>
      <c r="J102" s="847"/>
      <c r="K102" s="847"/>
      <c r="L102" s="808" t="s">
        <v>2297</v>
      </c>
      <c r="M102" s="811" t="s">
        <v>272</v>
      </c>
      <c r="N102" s="811" t="s">
        <v>6</v>
      </c>
      <c r="O102" s="811" t="s">
        <v>6</v>
      </c>
      <c r="P102" s="812">
        <v>1</v>
      </c>
      <c r="Q102" s="812">
        <v>2</v>
      </c>
      <c r="R102" s="812">
        <v>0</v>
      </c>
      <c r="S102" s="812">
        <v>70</v>
      </c>
      <c r="T102" s="930">
        <v>0.39500000000000002</v>
      </c>
      <c r="U102" s="868">
        <v>0.37</v>
      </c>
      <c r="V102" s="813">
        <v>0.39500000000000002</v>
      </c>
      <c r="W102" s="868">
        <v>0.37</v>
      </c>
      <c r="X102" s="808"/>
      <c r="Y102" s="768" t="s">
        <v>273</v>
      </c>
      <c r="Z102" s="847"/>
      <c r="AA102" s="847"/>
      <c r="AB102" s="847"/>
    </row>
    <row r="103" spans="1:28">
      <c r="A103" s="847"/>
      <c r="B103" s="310" t="s">
        <v>2312</v>
      </c>
      <c r="C103" s="480" t="s">
        <v>6</v>
      </c>
      <c r="D103" s="480" t="s">
        <v>6</v>
      </c>
      <c r="E103" s="477">
        <v>0.25</v>
      </c>
      <c r="F103" s="335">
        <v>2.5000000000000001E-2</v>
      </c>
      <c r="G103" s="314">
        <v>0.05</v>
      </c>
      <c r="H103" s="335">
        <v>0.15</v>
      </c>
      <c r="I103" s="302">
        <v>0.17499999999999999</v>
      </c>
      <c r="J103" s="847"/>
      <c r="K103" s="847"/>
      <c r="L103" s="808" t="s">
        <v>2297</v>
      </c>
      <c r="M103" s="811" t="s">
        <v>272</v>
      </c>
      <c r="N103" s="811" t="s">
        <v>6</v>
      </c>
      <c r="O103" s="811" t="s">
        <v>6</v>
      </c>
      <c r="P103" s="812">
        <v>3</v>
      </c>
      <c r="Q103" s="812">
        <v>5</v>
      </c>
      <c r="R103" s="812">
        <v>0</v>
      </c>
      <c r="S103" s="812">
        <v>70</v>
      </c>
      <c r="T103" s="930">
        <v>0.39500000000000002</v>
      </c>
      <c r="U103" s="868">
        <v>0.37</v>
      </c>
      <c r="V103" s="813">
        <v>0.39500000000000002</v>
      </c>
      <c r="W103" s="868">
        <v>0.37</v>
      </c>
      <c r="X103" s="808"/>
      <c r="Y103" s="768" t="s">
        <v>274</v>
      </c>
      <c r="Z103" s="847"/>
      <c r="AA103" s="847"/>
      <c r="AB103" s="847"/>
    </row>
    <row r="104" spans="1:28">
      <c r="A104" s="938"/>
      <c r="B104" s="310" t="s">
        <v>2313</v>
      </c>
      <c r="C104" s="480" t="s">
        <v>2314</v>
      </c>
      <c r="D104" s="480" t="s">
        <v>6</v>
      </c>
      <c r="E104" s="481">
        <v>0.5</v>
      </c>
      <c r="F104" s="313">
        <v>0.1</v>
      </c>
      <c r="G104" s="348">
        <v>0.125</v>
      </c>
      <c r="H104" s="313">
        <v>0.2</v>
      </c>
      <c r="I104" s="341">
        <v>0.22500000000000001</v>
      </c>
      <c r="J104" s="847"/>
      <c r="K104" s="847"/>
      <c r="L104" s="808" t="s">
        <v>2297</v>
      </c>
      <c r="M104" s="811" t="s">
        <v>272</v>
      </c>
      <c r="N104" s="811" t="s">
        <v>6</v>
      </c>
      <c r="O104" s="811" t="s">
        <v>6</v>
      </c>
      <c r="P104" s="812">
        <v>6</v>
      </c>
      <c r="Q104" s="812">
        <v>99</v>
      </c>
      <c r="R104" s="812">
        <v>0</v>
      </c>
      <c r="S104" s="812">
        <v>70</v>
      </c>
      <c r="T104" s="930">
        <v>0.39500000000000002</v>
      </c>
      <c r="U104" s="868">
        <v>0.37</v>
      </c>
      <c r="V104" s="813">
        <v>0.39500000000000002</v>
      </c>
      <c r="W104" s="868">
        <v>0.37</v>
      </c>
      <c r="X104" s="808"/>
      <c r="Y104" s="768" t="s">
        <v>271</v>
      </c>
      <c r="Z104" s="847"/>
      <c r="AA104" s="847"/>
      <c r="AB104" s="847"/>
    </row>
    <row r="105" spans="1:28">
      <c r="A105" s="938"/>
      <c r="B105" s="310" t="s">
        <v>2313</v>
      </c>
      <c r="C105" s="480" t="s">
        <v>165</v>
      </c>
      <c r="D105" s="480" t="s">
        <v>6</v>
      </c>
      <c r="E105" s="481">
        <v>0.5</v>
      </c>
      <c r="F105" s="313">
        <v>0.1</v>
      </c>
      <c r="G105" s="348">
        <v>0.125</v>
      </c>
      <c r="H105" s="313">
        <v>0.2</v>
      </c>
      <c r="I105" s="341">
        <v>0.22500000000000001</v>
      </c>
      <c r="J105" s="847"/>
      <c r="K105" s="847"/>
      <c r="L105" s="808" t="s">
        <v>2297</v>
      </c>
      <c r="M105" s="827" t="s">
        <v>13</v>
      </c>
      <c r="N105" s="827" t="s">
        <v>6</v>
      </c>
      <c r="O105" s="827" t="s">
        <v>6</v>
      </c>
      <c r="P105" s="812">
        <v>6</v>
      </c>
      <c r="Q105" s="812">
        <v>99</v>
      </c>
      <c r="R105" s="812">
        <v>0</v>
      </c>
      <c r="S105" s="812">
        <v>40</v>
      </c>
      <c r="T105" s="887">
        <v>0.105</v>
      </c>
      <c r="U105" s="868">
        <v>7.9999999999999988E-2</v>
      </c>
      <c r="V105" s="869">
        <v>0.17499999999999999</v>
      </c>
      <c r="W105" s="868">
        <v>0.15</v>
      </c>
      <c r="X105" s="808"/>
      <c r="Y105" s="768" t="s">
        <v>271</v>
      </c>
      <c r="Z105" s="847"/>
      <c r="AA105" s="847"/>
      <c r="AB105" s="847"/>
    </row>
    <row r="106" spans="1:28" ht="12.5" thickBot="1">
      <c r="A106" s="847"/>
      <c r="B106" s="342" t="s">
        <v>2286</v>
      </c>
      <c r="C106" s="478" t="s">
        <v>6</v>
      </c>
      <c r="D106" s="478" t="s">
        <v>6</v>
      </c>
      <c r="E106" s="479" t="s">
        <v>22</v>
      </c>
      <c r="F106" s="329" t="s">
        <v>22</v>
      </c>
      <c r="G106" s="324" t="s">
        <v>22</v>
      </c>
      <c r="H106" s="329" t="s">
        <v>22</v>
      </c>
      <c r="I106" s="182" t="s">
        <v>22</v>
      </c>
      <c r="J106" s="847"/>
      <c r="K106" s="847"/>
      <c r="L106" s="808" t="s">
        <v>2297</v>
      </c>
      <c r="M106" s="811" t="s">
        <v>20</v>
      </c>
      <c r="N106" s="870" t="s">
        <v>2281</v>
      </c>
      <c r="O106" s="811" t="s">
        <v>6</v>
      </c>
      <c r="P106" s="815">
        <v>0</v>
      </c>
      <c r="Q106" s="815">
        <v>0</v>
      </c>
      <c r="R106" s="815">
        <v>0</v>
      </c>
      <c r="S106" s="815">
        <v>10</v>
      </c>
      <c r="T106" s="887">
        <v>0.35</v>
      </c>
      <c r="U106" s="868">
        <v>0.32499999999999996</v>
      </c>
      <c r="V106" s="931" t="s">
        <v>22</v>
      </c>
      <c r="W106" s="931" t="s">
        <v>22</v>
      </c>
      <c r="X106" s="808"/>
      <c r="Y106" s="768" t="s">
        <v>266</v>
      </c>
      <c r="Z106" s="847"/>
      <c r="AA106" s="847"/>
      <c r="AB106" s="847"/>
    </row>
    <row r="107" spans="1:28">
      <c r="A107" s="847"/>
      <c r="B107" s="847"/>
      <c r="C107" s="847"/>
      <c r="D107" s="847"/>
      <c r="E107" s="847"/>
      <c r="F107" s="847"/>
      <c r="G107" s="847"/>
      <c r="H107" s="847"/>
      <c r="I107" s="847"/>
      <c r="J107" s="847"/>
      <c r="K107" s="847"/>
      <c r="L107" s="808" t="s">
        <v>2297</v>
      </c>
      <c r="M107" s="811" t="s">
        <v>20</v>
      </c>
      <c r="N107" s="870" t="s">
        <v>2287</v>
      </c>
      <c r="O107" s="811" t="s">
        <v>6</v>
      </c>
      <c r="P107" s="815">
        <v>0</v>
      </c>
      <c r="Q107" s="815">
        <v>0</v>
      </c>
      <c r="R107" s="815">
        <v>0</v>
      </c>
      <c r="S107" s="815">
        <v>10</v>
      </c>
      <c r="T107" s="930" t="s">
        <v>22</v>
      </c>
      <c r="U107" s="930" t="s">
        <v>22</v>
      </c>
      <c r="V107" s="931" t="s">
        <v>22</v>
      </c>
      <c r="W107" s="931" t="s">
        <v>22</v>
      </c>
      <c r="X107" s="808"/>
      <c r="Y107" s="768" t="s">
        <v>266</v>
      </c>
      <c r="Z107" s="847"/>
      <c r="AA107" s="847"/>
      <c r="AB107" s="847"/>
    </row>
    <row r="108" spans="1:28">
      <c r="A108" s="847"/>
      <c r="B108" s="847"/>
      <c r="C108" s="847"/>
      <c r="D108" s="847"/>
      <c r="E108" s="847"/>
      <c r="F108" s="847"/>
      <c r="G108" s="847"/>
      <c r="H108" s="847"/>
      <c r="I108" s="847"/>
      <c r="J108" s="847"/>
      <c r="K108" s="847"/>
      <c r="L108" s="808" t="s">
        <v>2297</v>
      </c>
      <c r="M108" s="811" t="s">
        <v>20</v>
      </c>
      <c r="N108" s="870" t="s">
        <v>2281</v>
      </c>
      <c r="O108" s="811" t="s">
        <v>6</v>
      </c>
      <c r="P108" s="815">
        <v>1</v>
      </c>
      <c r="Q108" s="815">
        <v>5</v>
      </c>
      <c r="R108" s="815">
        <v>0</v>
      </c>
      <c r="S108" s="815">
        <v>70</v>
      </c>
      <c r="T108" s="887">
        <v>0.25</v>
      </c>
      <c r="U108" s="868">
        <v>0.22500000000000001</v>
      </c>
      <c r="V108" s="931" t="s">
        <v>22</v>
      </c>
      <c r="W108" s="931" t="s">
        <v>22</v>
      </c>
      <c r="X108" s="808"/>
      <c r="Y108" s="768" t="s">
        <v>2284</v>
      </c>
      <c r="Z108" s="847"/>
      <c r="AA108" s="847"/>
      <c r="AB108" s="847"/>
    </row>
    <row r="109" spans="1:28">
      <c r="A109" s="847"/>
      <c r="B109" s="847"/>
      <c r="C109" s="847"/>
      <c r="D109" s="847"/>
      <c r="E109" s="847"/>
      <c r="F109" s="847"/>
      <c r="G109" s="847"/>
      <c r="H109" s="847"/>
      <c r="I109" s="847"/>
      <c r="J109" s="847"/>
      <c r="K109" s="847"/>
      <c r="L109" s="808" t="s">
        <v>2297</v>
      </c>
      <c r="M109" s="811" t="s">
        <v>20</v>
      </c>
      <c r="N109" s="811" t="s">
        <v>6</v>
      </c>
      <c r="O109" s="811" t="s">
        <v>6</v>
      </c>
      <c r="P109" s="815">
        <v>6</v>
      </c>
      <c r="Q109" s="815">
        <v>99</v>
      </c>
      <c r="R109" s="815">
        <v>0</v>
      </c>
      <c r="S109" s="815">
        <v>70</v>
      </c>
      <c r="T109" s="887">
        <v>0.1</v>
      </c>
      <c r="U109" s="868">
        <v>7.5000000000000011E-2</v>
      </c>
      <c r="V109" s="888">
        <v>0.1</v>
      </c>
      <c r="W109" s="868">
        <v>7.5000000000000011E-2</v>
      </c>
      <c r="X109" s="808"/>
      <c r="Y109" s="768" t="s">
        <v>271</v>
      </c>
      <c r="Z109" s="847"/>
      <c r="AA109" s="847"/>
      <c r="AB109" s="847"/>
    </row>
    <row r="110" spans="1:28" ht="12.5" thickBot="1">
      <c r="A110" s="847"/>
      <c r="B110" s="2330" t="s">
        <v>2315</v>
      </c>
      <c r="C110" s="2330"/>
      <c r="D110" s="2330"/>
      <c r="E110" s="2330"/>
      <c r="F110" s="2330"/>
      <c r="G110" s="2330"/>
      <c r="H110" s="2330"/>
      <c r="I110" s="2330"/>
      <c r="J110" s="847"/>
      <c r="K110" s="847"/>
      <c r="L110" s="808" t="s">
        <v>2297</v>
      </c>
      <c r="M110" s="811" t="s">
        <v>20</v>
      </c>
      <c r="N110" s="870" t="s">
        <v>2287</v>
      </c>
      <c r="O110" s="811" t="s">
        <v>6</v>
      </c>
      <c r="P110" s="815">
        <v>1</v>
      </c>
      <c r="Q110" s="815">
        <v>5</v>
      </c>
      <c r="R110" s="815">
        <v>0</v>
      </c>
      <c r="S110" s="815">
        <v>70</v>
      </c>
      <c r="T110" s="930" t="s">
        <v>22</v>
      </c>
      <c r="U110" s="930" t="s">
        <v>22</v>
      </c>
      <c r="V110" s="931" t="s">
        <v>22</v>
      </c>
      <c r="W110" s="931" t="s">
        <v>22</v>
      </c>
      <c r="X110" s="808"/>
      <c r="Y110" s="768" t="s">
        <v>2284</v>
      </c>
      <c r="Z110" s="847"/>
      <c r="AA110" s="847"/>
      <c r="AB110" s="847"/>
    </row>
    <row r="111" spans="1:28" ht="12.5" thickBot="1">
      <c r="A111" s="847"/>
      <c r="E111" s="2339" t="s">
        <v>139</v>
      </c>
      <c r="F111" s="2348"/>
      <c r="G111" s="2340"/>
      <c r="H111" s="2339" t="s">
        <v>140</v>
      </c>
      <c r="I111" s="2340"/>
      <c r="J111" s="847"/>
      <c r="K111" s="847"/>
      <c r="L111" s="808" t="s">
        <v>2297</v>
      </c>
      <c r="M111" s="811" t="s">
        <v>11</v>
      </c>
      <c r="N111" s="811" t="s">
        <v>145</v>
      </c>
      <c r="O111" s="827" t="s">
        <v>6</v>
      </c>
      <c r="P111" s="812">
        <v>2</v>
      </c>
      <c r="Q111" s="812">
        <v>5</v>
      </c>
      <c r="R111" s="812">
        <v>0</v>
      </c>
      <c r="S111" s="812">
        <v>45</v>
      </c>
      <c r="T111" s="347">
        <v>9.5000000000000001E-2</v>
      </c>
      <c r="U111" s="868">
        <v>7.0000000000000007E-2</v>
      </c>
      <c r="V111" s="958">
        <v>0.16500000000000001</v>
      </c>
      <c r="W111" s="868">
        <v>0.14000000000000001</v>
      </c>
      <c r="X111" s="808"/>
      <c r="Y111" s="768" t="s">
        <v>2288</v>
      </c>
      <c r="Z111" s="847"/>
      <c r="AA111" s="847"/>
      <c r="AB111" s="847"/>
    </row>
    <row r="112" spans="1:28" ht="12.5" thickBot="1">
      <c r="A112" s="847"/>
      <c r="B112" s="346" t="s">
        <v>0</v>
      </c>
      <c r="C112" s="471" t="s">
        <v>1</v>
      </c>
      <c r="D112" s="866" t="s">
        <v>250</v>
      </c>
      <c r="E112" s="545" t="s">
        <v>2</v>
      </c>
      <c r="F112" s="545" t="s">
        <v>3</v>
      </c>
      <c r="G112" s="978" t="s">
        <v>4</v>
      </c>
      <c r="H112" s="545" t="s">
        <v>3</v>
      </c>
      <c r="I112" s="978" t="s">
        <v>4</v>
      </c>
      <c r="J112" s="847"/>
      <c r="K112" s="847"/>
      <c r="L112" s="808" t="s">
        <v>2297</v>
      </c>
      <c r="M112" s="811" t="s">
        <v>11</v>
      </c>
      <c r="N112" s="811" t="s">
        <v>145</v>
      </c>
      <c r="O112" s="827" t="s">
        <v>6</v>
      </c>
      <c r="P112" s="812">
        <v>6</v>
      </c>
      <c r="Q112" s="812">
        <v>99</v>
      </c>
      <c r="R112" s="812">
        <v>0</v>
      </c>
      <c r="S112" s="812">
        <v>80</v>
      </c>
      <c r="T112" s="347">
        <v>0.13500000000000001</v>
      </c>
      <c r="U112" s="868">
        <v>0.11000000000000001</v>
      </c>
      <c r="V112" s="958">
        <v>0.28499999999999998</v>
      </c>
      <c r="W112" s="868">
        <v>0.25999999999999995</v>
      </c>
      <c r="X112" s="808"/>
      <c r="Y112" s="768" t="s">
        <v>271</v>
      </c>
      <c r="Z112" s="847"/>
      <c r="AA112" s="847"/>
      <c r="AB112" s="847"/>
    </row>
    <row r="113" spans="1:28" ht="12.5" thickBot="1">
      <c r="A113" s="847"/>
      <c r="B113" s="306" t="s">
        <v>5</v>
      </c>
      <c r="C113" s="305" t="s">
        <v>6</v>
      </c>
      <c r="D113" s="476" t="s">
        <v>6</v>
      </c>
      <c r="E113" s="567">
        <v>0.6</v>
      </c>
      <c r="F113" s="343">
        <v>0.13</v>
      </c>
      <c r="G113" s="314">
        <v>0.155</v>
      </c>
      <c r="H113" s="335">
        <v>0.125</v>
      </c>
      <c r="I113" s="570">
        <v>0.15</v>
      </c>
      <c r="J113" s="847"/>
      <c r="K113" s="847"/>
      <c r="L113" s="847"/>
      <c r="M113" s="847"/>
      <c r="N113" s="847"/>
      <c r="O113" s="847"/>
      <c r="P113" s="847"/>
      <c r="Q113" s="847"/>
      <c r="R113" s="847"/>
      <c r="S113" s="847"/>
      <c r="T113" s="847"/>
      <c r="U113" s="847"/>
      <c r="V113" s="847"/>
      <c r="W113" s="847"/>
      <c r="X113" s="847"/>
      <c r="Y113" s="847"/>
      <c r="Z113" s="847"/>
      <c r="AA113" s="847"/>
      <c r="AB113" s="847"/>
    </row>
    <row r="114" spans="1:28">
      <c r="A114" s="847"/>
      <c r="B114" s="979" t="s">
        <v>2316</v>
      </c>
      <c r="C114" s="980" t="s">
        <v>6</v>
      </c>
      <c r="D114" s="981" t="s">
        <v>6</v>
      </c>
      <c r="E114" s="567">
        <v>0.7</v>
      </c>
      <c r="F114" s="335">
        <f>G114-2.5%</f>
        <v>0.47499999999999998</v>
      </c>
      <c r="G114" s="570">
        <v>0.5</v>
      </c>
      <c r="H114" s="477">
        <v>0.47499999999999998</v>
      </c>
      <c r="I114" s="570">
        <v>0.5</v>
      </c>
      <c r="J114" s="847"/>
      <c r="K114" s="847"/>
      <c r="L114" s="847"/>
      <c r="M114" s="847"/>
      <c r="N114" s="847"/>
      <c r="O114" s="847"/>
      <c r="P114" s="847"/>
      <c r="Q114" s="847"/>
      <c r="R114" s="847"/>
      <c r="S114" s="847"/>
      <c r="T114" s="847"/>
      <c r="U114" s="847"/>
      <c r="V114" s="847"/>
      <c r="W114" s="847"/>
      <c r="X114" s="847"/>
      <c r="Y114" s="847"/>
      <c r="Z114" s="847"/>
      <c r="AA114" s="847"/>
      <c r="AB114" s="847"/>
    </row>
    <row r="115" spans="1:28" ht="12.5" thickBot="1">
      <c r="A115" s="847"/>
      <c r="B115" s="982" t="s">
        <v>2317</v>
      </c>
      <c r="C115" s="983" t="s">
        <v>6</v>
      </c>
      <c r="D115" s="984" t="s">
        <v>6</v>
      </c>
      <c r="E115" s="985">
        <v>0.7</v>
      </c>
      <c r="F115" s="986">
        <f>G115-2.5%</f>
        <v>0.52500000000000002</v>
      </c>
      <c r="G115" s="987">
        <v>0.55000000000000004</v>
      </c>
      <c r="H115" s="988">
        <v>0.52500000000000002</v>
      </c>
      <c r="I115" s="987">
        <v>0.55000000000000004</v>
      </c>
      <c r="J115" s="847"/>
      <c r="K115" s="847"/>
      <c r="T115" s="2420" t="s">
        <v>147</v>
      </c>
      <c r="U115" s="2421"/>
      <c r="V115" s="2422" t="s">
        <v>249</v>
      </c>
      <c r="W115" s="2423"/>
      <c r="Z115" s="847"/>
      <c r="AA115" s="847"/>
      <c r="AB115" s="847"/>
    </row>
    <row r="116" spans="1:28">
      <c r="A116" s="847"/>
      <c r="B116" s="310" t="s">
        <v>261</v>
      </c>
      <c r="C116" s="331" t="s">
        <v>6</v>
      </c>
      <c r="D116" s="480" t="s">
        <v>6</v>
      </c>
      <c r="E116" s="579">
        <v>0.7</v>
      </c>
      <c r="F116" s="313">
        <f>G116-2.5%</f>
        <v>0.47499999999999998</v>
      </c>
      <c r="G116" s="548">
        <v>0.5</v>
      </c>
      <c r="H116" s="313">
        <v>0.47499999999999998</v>
      </c>
      <c r="I116" s="896">
        <v>0.5</v>
      </c>
      <c r="J116" s="847"/>
      <c r="K116" s="847"/>
      <c r="L116" s="809" t="s">
        <v>194</v>
      </c>
      <c r="M116" s="809" t="s">
        <v>0</v>
      </c>
      <c r="N116" s="533" t="s">
        <v>1</v>
      </c>
      <c r="O116" s="809" t="s">
        <v>250</v>
      </c>
      <c r="P116" s="809" t="s">
        <v>251</v>
      </c>
      <c r="Q116" s="809" t="s">
        <v>252</v>
      </c>
      <c r="R116" s="809" t="s">
        <v>253</v>
      </c>
      <c r="S116" s="809" t="s">
        <v>254</v>
      </c>
      <c r="T116" s="963" t="s">
        <v>4</v>
      </c>
      <c r="U116" s="963" t="s">
        <v>3</v>
      </c>
      <c r="V116" s="963" t="s">
        <v>4</v>
      </c>
      <c r="W116" s="963" t="s">
        <v>3</v>
      </c>
      <c r="X116" s="533" t="s">
        <v>186</v>
      </c>
      <c r="Y116" s="533" t="s">
        <v>255</v>
      </c>
      <c r="Z116" s="847"/>
      <c r="AA116" s="847"/>
      <c r="AB116" s="847"/>
    </row>
    <row r="117" spans="1:28" ht="12.5" thickBot="1">
      <c r="A117" s="847"/>
      <c r="B117" s="310" t="s">
        <v>9</v>
      </c>
      <c r="C117" s="331" t="s">
        <v>6</v>
      </c>
      <c r="D117" s="480" t="s">
        <v>6</v>
      </c>
      <c r="E117" s="516">
        <v>0.7</v>
      </c>
      <c r="F117" s="329">
        <v>0.27500000000000002</v>
      </c>
      <c r="G117" s="324">
        <v>0.3</v>
      </c>
      <c r="H117" s="329">
        <v>0.27500000000000002</v>
      </c>
      <c r="I117" s="182">
        <v>0.3</v>
      </c>
      <c r="J117" s="847"/>
      <c r="K117" s="847"/>
      <c r="L117" s="808" t="s">
        <v>2318</v>
      </c>
      <c r="M117" s="827" t="s">
        <v>5</v>
      </c>
      <c r="N117" s="827" t="s">
        <v>6</v>
      </c>
      <c r="O117" s="827" t="s">
        <v>6</v>
      </c>
      <c r="P117" s="812">
        <v>0</v>
      </c>
      <c r="Q117" s="812">
        <v>99</v>
      </c>
      <c r="R117" s="812">
        <v>0</v>
      </c>
      <c r="S117" s="812">
        <v>60</v>
      </c>
      <c r="T117" s="868">
        <v>0.155</v>
      </c>
      <c r="U117" s="868">
        <v>0.13</v>
      </c>
      <c r="V117" s="937">
        <v>0.15</v>
      </c>
      <c r="W117" s="868">
        <v>0.125</v>
      </c>
      <c r="X117" s="808"/>
      <c r="Y117" s="768" t="s">
        <v>6</v>
      </c>
      <c r="Z117" s="847"/>
      <c r="AA117" s="847"/>
      <c r="AB117" s="847"/>
    </row>
    <row r="118" spans="1:28" ht="72.5" thickBot="1">
      <c r="A118" s="847"/>
      <c r="B118" s="351" t="s">
        <v>10</v>
      </c>
      <c r="C118" s="322" t="s">
        <v>6</v>
      </c>
      <c r="D118" s="474" t="s">
        <v>6</v>
      </c>
      <c r="E118" s="821" t="s">
        <v>2319</v>
      </c>
      <c r="F118" s="822" t="s">
        <v>2320</v>
      </c>
      <c r="G118" s="824" t="s">
        <v>2321</v>
      </c>
      <c r="H118" s="965" t="s">
        <v>2322</v>
      </c>
      <c r="I118" s="966" t="s">
        <v>2323</v>
      </c>
      <c r="J118" s="847"/>
      <c r="K118" s="847"/>
      <c r="L118" s="808" t="s">
        <v>2318</v>
      </c>
      <c r="M118" s="870" t="s">
        <v>256</v>
      </c>
      <c r="N118" s="870" t="s">
        <v>6</v>
      </c>
      <c r="O118" s="870" t="s">
        <v>6</v>
      </c>
      <c r="P118" s="812">
        <v>0</v>
      </c>
      <c r="Q118" s="812">
        <v>5</v>
      </c>
      <c r="R118" s="812">
        <v>0</v>
      </c>
      <c r="S118" s="812">
        <v>70</v>
      </c>
      <c r="T118" s="887">
        <v>0.5</v>
      </c>
      <c r="U118" s="868">
        <v>0.47499999999999998</v>
      </c>
      <c r="V118" s="888">
        <v>0.5</v>
      </c>
      <c r="W118" s="868">
        <v>0.47499999999999998</v>
      </c>
      <c r="X118" s="808"/>
      <c r="Y118" s="768" t="s">
        <v>270</v>
      </c>
      <c r="Z118" s="847"/>
      <c r="AA118" s="847"/>
      <c r="AB118" s="847"/>
    </row>
    <row r="119" spans="1:28" ht="24.5" thickBot="1">
      <c r="A119" s="847"/>
      <c r="B119" s="351" t="s">
        <v>11</v>
      </c>
      <c r="C119" s="322" t="s">
        <v>6</v>
      </c>
      <c r="D119" s="474" t="s">
        <v>6</v>
      </c>
      <c r="E119" s="821" t="s">
        <v>2324</v>
      </c>
      <c r="F119" s="822" t="s">
        <v>2325</v>
      </c>
      <c r="G119" s="824" t="s">
        <v>2326</v>
      </c>
      <c r="H119" s="965" t="s">
        <v>2327</v>
      </c>
      <c r="I119" s="966" t="s">
        <v>2328</v>
      </c>
      <c r="J119" s="847"/>
      <c r="K119" s="847"/>
      <c r="L119" s="808" t="s">
        <v>2318</v>
      </c>
      <c r="M119" s="870" t="s">
        <v>256</v>
      </c>
      <c r="N119" s="870" t="s">
        <v>6</v>
      </c>
      <c r="O119" s="870" t="s">
        <v>6</v>
      </c>
      <c r="P119" s="812">
        <v>6</v>
      </c>
      <c r="Q119" s="812">
        <v>99</v>
      </c>
      <c r="R119" s="812">
        <v>0</v>
      </c>
      <c r="S119" s="812">
        <v>70</v>
      </c>
      <c r="T119" s="887" t="s">
        <v>2329</v>
      </c>
      <c r="U119" s="868">
        <v>0.52500000000000002</v>
      </c>
      <c r="V119" s="888" t="s">
        <v>2329</v>
      </c>
      <c r="W119" s="868">
        <v>0.52500000000000002</v>
      </c>
      <c r="X119" s="808"/>
      <c r="Y119" s="768" t="s">
        <v>271</v>
      </c>
      <c r="Z119" s="847"/>
      <c r="AA119" s="847"/>
      <c r="AB119" s="847"/>
    </row>
    <row r="120" spans="1:28" ht="24.5" thickBot="1">
      <c r="A120" s="847"/>
      <c r="B120" s="351" t="s">
        <v>11</v>
      </c>
      <c r="C120" s="322" t="s">
        <v>145</v>
      </c>
      <c r="D120" s="322" t="s">
        <v>6</v>
      </c>
      <c r="E120" s="821" t="s">
        <v>2330</v>
      </c>
      <c r="F120" s="822" t="s">
        <v>2331</v>
      </c>
      <c r="G120" s="824" t="s">
        <v>2332</v>
      </c>
      <c r="H120" s="965" t="s">
        <v>2333</v>
      </c>
      <c r="I120" s="966" t="s">
        <v>2334</v>
      </c>
      <c r="J120" s="847"/>
      <c r="K120" s="847"/>
      <c r="L120" s="808" t="s">
        <v>2318</v>
      </c>
      <c r="M120" s="870" t="s">
        <v>261</v>
      </c>
      <c r="N120" s="870" t="s">
        <v>6</v>
      </c>
      <c r="O120" s="870" t="s">
        <v>6</v>
      </c>
      <c r="P120" s="812">
        <v>0</v>
      </c>
      <c r="Q120" s="812">
        <v>99</v>
      </c>
      <c r="R120" s="812">
        <v>0</v>
      </c>
      <c r="S120" s="812">
        <v>70</v>
      </c>
      <c r="T120" s="868">
        <v>0.5</v>
      </c>
      <c r="U120" s="868">
        <v>0.47499999999999998</v>
      </c>
      <c r="V120" s="869">
        <v>0.5</v>
      </c>
      <c r="W120" s="868">
        <v>0.47499999999999998</v>
      </c>
      <c r="X120" s="808"/>
      <c r="Y120" s="768" t="s">
        <v>6</v>
      </c>
      <c r="Z120" s="847"/>
      <c r="AA120" s="847"/>
      <c r="AB120" s="847"/>
    </row>
    <row r="121" spans="1:28" ht="12.5" thickBot="1">
      <c r="A121" s="847"/>
      <c r="B121" s="989" t="s">
        <v>2335</v>
      </c>
      <c r="C121" s="478" t="s">
        <v>6</v>
      </c>
      <c r="D121" s="478" t="s">
        <v>6</v>
      </c>
      <c r="E121" s="890">
        <v>0.85</v>
      </c>
      <c r="F121" s="891">
        <v>0.375</v>
      </c>
      <c r="G121" s="892">
        <v>0.4</v>
      </c>
      <c r="H121" s="885">
        <v>0.27500000000000002</v>
      </c>
      <c r="I121" s="886">
        <v>0.3</v>
      </c>
      <c r="J121" s="990" t="s">
        <v>238</v>
      </c>
      <c r="K121" s="847"/>
      <c r="L121" s="808" t="s">
        <v>2318</v>
      </c>
      <c r="M121" s="827" t="s">
        <v>9</v>
      </c>
      <c r="N121" s="827" t="s">
        <v>6</v>
      </c>
      <c r="O121" s="827" t="s">
        <v>6</v>
      </c>
      <c r="P121" s="812">
        <v>0</v>
      </c>
      <c r="Q121" s="812">
        <v>99</v>
      </c>
      <c r="R121" s="812">
        <v>0</v>
      </c>
      <c r="S121" s="812">
        <v>70</v>
      </c>
      <c r="T121" s="868">
        <v>0.3</v>
      </c>
      <c r="U121" s="868">
        <v>0.27499999999999997</v>
      </c>
      <c r="V121" s="869">
        <v>0.3</v>
      </c>
      <c r="W121" s="868">
        <v>0.27499999999999997</v>
      </c>
      <c r="X121" s="808"/>
      <c r="Y121" s="768" t="s">
        <v>6</v>
      </c>
      <c r="Z121" s="847"/>
      <c r="AA121" s="847"/>
      <c r="AB121" s="847"/>
    </row>
    <row r="122" spans="1:28" ht="36.5" thickBot="1">
      <c r="A122" s="847"/>
      <c r="B122" s="351" t="s">
        <v>13</v>
      </c>
      <c r="C122" s="322" t="s">
        <v>6</v>
      </c>
      <c r="D122" s="322" t="s">
        <v>6</v>
      </c>
      <c r="E122" s="991" t="s">
        <v>2306</v>
      </c>
      <c r="F122" s="971" t="s">
        <v>2307</v>
      </c>
      <c r="G122" s="972" t="s">
        <v>2308</v>
      </c>
      <c r="H122" s="343">
        <v>0.15</v>
      </c>
      <c r="I122" s="312">
        <v>0.17499999999999999</v>
      </c>
      <c r="J122" s="992"/>
      <c r="K122" s="847"/>
      <c r="L122" s="808" t="s">
        <v>2318</v>
      </c>
      <c r="M122" s="827" t="s">
        <v>10</v>
      </c>
      <c r="N122" s="827" t="s">
        <v>6</v>
      </c>
      <c r="O122" s="827" t="s">
        <v>6</v>
      </c>
      <c r="P122" s="812">
        <v>0</v>
      </c>
      <c r="Q122" s="812">
        <v>1</v>
      </c>
      <c r="R122" s="812">
        <v>0</v>
      </c>
      <c r="S122" s="812">
        <v>45</v>
      </c>
      <c r="T122" s="887">
        <v>7.4999999999999997E-2</v>
      </c>
      <c r="U122" s="868">
        <v>4.9999999999999996E-2</v>
      </c>
      <c r="V122" s="893">
        <v>0.125</v>
      </c>
      <c r="W122" s="868">
        <v>0.1</v>
      </c>
      <c r="X122" s="808"/>
      <c r="Y122" s="768" t="s">
        <v>2336</v>
      </c>
      <c r="Z122" s="847"/>
      <c r="AA122" s="847"/>
      <c r="AB122" s="847"/>
    </row>
    <row r="123" spans="1:28">
      <c r="A123" s="847"/>
      <c r="B123" s="306" t="s">
        <v>15</v>
      </c>
      <c r="C123" s="305" t="s">
        <v>6</v>
      </c>
      <c r="D123" s="305" t="s">
        <v>6</v>
      </c>
      <c r="E123" s="991">
        <v>0.5</v>
      </c>
      <c r="F123" s="993">
        <v>0.1</v>
      </c>
      <c r="G123" s="972">
        <v>0.125</v>
      </c>
      <c r="H123" s="971" t="s">
        <v>22</v>
      </c>
      <c r="I123" s="974" t="s">
        <v>22</v>
      </c>
      <c r="J123" s="847"/>
      <c r="K123" s="847"/>
      <c r="L123" s="808" t="s">
        <v>2318</v>
      </c>
      <c r="M123" s="827" t="s">
        <v>10</v>
      </c>
      <c r="N123" s="827" t="s">
        <v>6</v>
      </c>
      <c r="O123" s="827" t="s">
        <v>6</v>
      </c>
      <c r="P123" s="812">
        <v>2</v>
      </c>
      <c r="Q123" s="812">
        <v>5</v>
      </c>
      <c r="R123" s="812">
        <v>0</v>
      </c>
      <c r="S123" s="812">
        <v>45</v>
      </c>
      <c r="T123" s="887">
        <v>0.13</v>
      </c>
      <c r="U123" s="868">
        <v>0.10500000000000001</v>
      </c>
      <c r="V123" s="893">
        <v>0.19</v>
      </c>
      <c r="W123" s="868">
        <v>0.16500000000000001</v>
      </c>
      <c r="X123" s="808"/>
      <c r="Y123" s="768" t="s">
        <v>2288</v>
      </c>
      <c r="Z123" s="847"/>
      <c r="AA123" s="847"/>
      <c r="AB123" s="847"/>
    </row>
    <row r="124" spans="1:28" ht="12.5" thickBot="1">
      <c r="A124" s="847"/>
      <c r="B124" s="342" t="s">
        <v>16</v>
      </c>
      <c r="C124" s="317" t="s">
        <v>6</v>
      </c>
      <c r="D124" s="317" t="s">
        <v>6</v>
      </c>
      <c r="E124" s="516" t="s">
        <v>22</v>
      </c>
      <c r="F124" s="329" t="s">
        <v>22</v>
      </c>
      <c r="G124" s="324" t="s">
        <v>22</v>
      </c>
      <c r="H124" s="329" t="s">
        <v>22</v>
      </c>
      <c r="I124" s="182" t="s">
        <v>22</v>
      </c>
      <c r="J124" s="847"/>
      <c r="K124" s="847"/>
      <c r="L124" s="808" t="s">
        <v>2318</v>
      </c>
      <c r="M124" s="827" t="s">
        <v>10</v>
      </c>
      <c r="N124" s="827" t="s">
        <v>6</v>
      </c>
      <c r="O124" s="827" t="s">
        <v>6</v>
      </c>
      <c r="P124" s="812">
        <v>6</v>
      </c>
      <c r="Q124" s="812">
        <v>99</v>
      </c>
      <c r="R124" s="812">
        <v>0</v>
      </c>
      <c r="S124" s="812">
        <v>70</v>
      </c>
      <c r="T124" s="887">
        <v>0.17499999999999999</v>
      </c>
      <c r="U124" s="868">
        <v>0.15</v>
      </c>
      <c r="V124" s="893">
        <v>0.22500000000000001</v>
      </c>
      <c r="W124" s="868">
        <v>0.2</v>
      </c>
      <c r="X124" s="808"/>
      <c r="Y124" s="768" t="s">
        <v>271</v>
      </c>
      <c r="Z124" s="847"/>
      <c r="AA124" s="847"/>
      <c r="AB124" s="847"/>
    </row>
    <row r="125" spans="1:28" ht="12.5" thickBot="1">
      <c r="A125" s="847"/>
      <c r="B125" s="326" t="s">
        <v>17</v>
      </c>
      <c r="C125" s="994" t="s">
        <v>6</v>
      </c>
      <c r="D125" s="317" t="s">
        <v>6</v>
      </c>
      <c r="E125" s="516">
        <v>0.6</v>
      </c>
      <c r="F125" s="995">
        <v>0.13</v>
      </c>
      <c r="G125" s="976">
        <v>0.155</v>
      </c>
      <c r="H125" s="926">
        <v>0.125</v>
      </c>
      <c r="I125" s="929">
        <v>0.15</v>
      </c>
      <c r="J125" s="847"/>
      <c r="K125" s="847"/>
      <c r="L125" s="808" t="s">
        <v>2318</v>
      </c>
      <c r="M125" s="827" t="s">
        <v>11</v>
      </c>
      <c r="N125" s="827" t="s">
        <v>6</v>
      </c>
      <c r="O125" s="827" t="s">
        <v>6</v>
      </c>
      <c r="P125" s="812">
        <v>0</v>
      </c>
      <c r="Q125" s="812">
        <v>5</v>
      </c>
      <c r="R125" s="812">
        <v>0</v>
      </c>
      <c r="S125" s="812">
        <v>45</v>
      </c>
      <c r="T125" s="887">
        <v>7.4999999999999997E-2</v>
      </c>
      <c r="U125" s="868">
        <v>4.9999999999999996E-2</v>
      </c>
      <c r="V125" s="893">
        <v>9.5000000000000001E-2</v>
      </c>
      <c r="W125" s="868">
        <v>7.0000000000000007E-2</v>
      </c>
      <c r="X125" s="808"/>
      <c r="Y125" s="768" t="s">
        <v>270</v>
      </c>
      <c r="Z125" s="847"/>
      <c r="AA125" s="847"/>
      <c r="AB125" s="847"/>
    </row>
    <row r="126" spans="1:28" ht="12.5" thickBot="1">
      <c r="A126" s="847"/>
      <c r="B126" s="996" t="s">
        <v>18</v>
      </c>
      <c r="C126" s="997" t="s">
        <v>6</v>
      </c>
      <c r="D126" s="997" t="s">
        <v>6</v>
      </c>
      <c r="E126" s="998">
        <v>0.5</v>
      </c>
      <c r="F126" s="971">
        <v>0.20499999999999999</v>
      </c>
      <c r="G126" s="972">
        <v>0.23</v>
      </c>
      <c r="H126" s="971">
        <v>0.20499999999999999</v>
      </c>
      <c r="I126" s="974">
        <v>0.23</v>
      </c>
      <c r="J126" s="847"/>
      <c r="K126" s="847"/>
      <c r="L126" s="808" t="s">
        <v>2318</v>
      </c>
      <c r="M126" s="826" t="s">
        <v>262</v>
      </c>
      <c r="N126" s="827" t="s">
        <v>238</v>
      </c>
      <c r="O126" s="827" t="s">
        <v>6</v>
      </c>
      <c r="P126" s="812">
        <v>0</v>
      </c>
      <c r="Q126" s="812">
        <v>99</v>
      </c>
      <c r="R126" s="812">
        <v>0</v>
      </c>
      <c r="S126" s="812">
        <v>85</v>
      </c>
      <c r="T126" s="868">
        <v>0.4</v>
      </c>
      <c r="U126" s="868">
        <v>0.375</v>
      </c>
      <c r="V126" s="869">
        <v>0.3</v>
      </c>
      <c r="W126" s="868">
        <v>0.27499999999999997</v>
      </c>
      <c r="X126" s="808"/>
      <c r="Y126" s="768" t="s">
        <v>6</v>
      </c>
      <c r="Z126" s="847"/>
      <c r="AA126" s="847"/>
      <c r="AB126" s="847"/>
    </row>
    <row r="127" spans="1:28" ht="12.5" thickBot="1">
      <c r="A127" s="847"/>
      <c r="B127" s="999" t="s">
        <v>2276</v>
      </c>
      <c r="C127" s="1000" t="s">
        <v>6</v>
      </c>
      <c r="D127" s="1001" t="s">
        <v>6</v>
      </c>
      <c r="E127" s="1002">
        <v>0</v>
      </c>
      <c r="F127" s="816">
        <v>0.47</v>
      </c>
      <c r="G127" s="1003">
        <v>0.495</v>
      </c>
      <c r="H127" s="816">
        <v>0.47</v>
      </c>
      <c r="I127" s="817">
        <v>0.495</v>
      </c>
      <c r="J127" s="1004" t="s">
        <v>2337</v>
      </c>
      <c r="K127" s="847"/>
      <c r="L127" s="808" t="s">
        <v>2318</v>
      </c>
      <c r="M127" s="827" t="s">
        <v>11</v>
      </c>
      <c r="N127" s="827" t="s">
        <v>6</v>
      </c>
      <c r="O127" s="827" t="s">
        <v>6</v>
      </c>
      <c r="P127" s="812">
        <v>6</v>
      </c>
      <c r="Q127" s="812">
        <v>99</v>
      </c>
      <c r="R127" s="812">
        <v>0</v>
      </c>
      <c r="S127" s="812">
        <v>80</v>
      </c>
      <c r="T127" s="887">
        <v>0.17499999999999999</v>
      </c>
      <c r="U127" s="868">
        <v>0.15</v>
      </c>
      <c r="V127" s="893">
        <v>0.17499999999999999</v>
      </c>
      <c r="W127" s="868">
        <v>0.15</v>
      </c>
      <c r="X127" s="808"/>
      <c r="Y127" s="768" t="s">
        <v>271</v>
      </c>
      <c r="Z127" s="847"/>
      <c r="AA127" s="847"/>
      <c r="AB127" s="847"/>
    </row>
    <row r="128" spans="1:28">
      <c r="A128" s="938"/>
      <c r="B128" s="943" t="s">
        <v>2276</v>
      </c>
      <c r="C128" s="1005" t="s">
        <v>6</v>
      </c>
      <c r="D128" s="1006" t="s">
        <v>6</v>
      </c>
      <c r="E128" s="941">
        <v>0.8</v>
      </c>
      <c r="F128" s="895">
        <v>0.42499999999999999</v>
      </c>
      <c r="G128" s="1007">
        <v>0.45</v>
      </c>
      <c r="H128" s="895">
        <v>0.42499999999999999</v>
      </c>
      <c r="I128" s="942">
        <v>0.45</v>
      </c>
      <c r="J128" s="908"/>
      <c r="K128" s="847"/>
      <c r="L128" s="808" t="s">
        <v>2318</v>
      </c>
      <c r="M128" s="827" t="s">
        <v>13</v>
      </c>
      <c r="N128" s="827" t="s">
        <v>6</v>
      </c>
      <c r="O128" s="827" t="s">
        <v>6</v>
      </c>
      <c r="P128" s="812">
        <v>0</v>
      </c>
      <c r="Q128" s="812">
        <v>5</v>
      </c>
      <c r="R128" s="812">
        <v>0</v>
      </c>
      <c r="S128" s="812">
        <v>70</v>
      </c>
      <c r="T128" s="887">
        <v>0.22500000000000001</v>
      </c>
      <c r="U128" s="868">
        <v>0.2</v>
      </c>
      <c r="V128" s="869">
        <v>0.17499999999999999</v>
      </c>
      <c r="W128" s="868">
        <v>0.15</v>
      </c>
      <c r="X128" s="808"/>
      <c r="Y128" s="768" t="s">
        <v>270</v>
      </c>
      <c r="Z128" s="847"/>
      <c r="AA128" s="847"/>
      <c r="AB128" s="847"/>
    </row>
    <row r="129" spans="1:28">
      <c r="A129" s="938"/>
      <c r="B129" s="943" t="s">
        <v>2277</v>
      </c>
      <c r="C129" s="1005" t="s">
        <v>6</v>
      </c>
      <c r="D129" s="1006" t="s">
        <v>6</v>
      </c>
      <c r="E129" s="941">
        <v>0.8</v>
      </c>
      <c r="F129" s="895">
        <v>0.42499999999999999</v>
      </c>
      <c r="G129" s="1007">
        <v>0.45</v>
      </c>
      <c r="H129" s="895">
        <v>0.42499999999999999</v>
      </c>
      <c r="I129" s="942">
        <v>0.45</v>
      </c>
      <c r="J129" s="847"/>
      <c r="K129" s="847"/>
      <c r="L129" s="808" t="s">
        <v>2318</v>
      </c>
      <c r="M129" s="827" t="s">
        <v>269</v>
      </c>
      <c r="N129" s="827" t="s">
        <v>6</v>
      </c>
      <c r="O129" s="827" t="s">
        <v>6</v>
      </c>
      <c r="P129" s="812">
        <v>0</v>
      </c>
      <c r="Q129" s="812">
        <v>5</v>
      </c>
      <c r="R129" s="812">
        <v>0</v>
      </c>
      <c r="S129" s="812">
        <v>50</v>
      </c>
      <c r="T129" s="887">
        <v>0.125</v>
      </c>
      <c r="U129" s="868">
        <v>0.1</v>
      </c>
      <c r="V129" s="931" t="s">
        <v>22</v>
      </c>
      <c r="W129" s="931" t="s">
        <v>22</v>
      </c>
      <c r="X129" s="808"/>
      <c r="Y129" s="768" t="s">
        <v>270</v>
      </c>
      <c r="Z129" s="847"/>
      <c r="AA129" s="847"/>
      <c r="AB129" s="847"/>
    </row>
    <row r="130" spans="1:28">
      <c r="A130" s="938"/>
      <c r="B130" s="943" t="s">
        <v>2278</v>
      </c>
      <c r="C130" s="1005" t="s">
        <v>6</v>
      </c>
      <c r="D130" s="1006" t="s">
        <v>6</v>
      </c>
      <c r="E130" s="941">
        <v>0.8</v>
      </c>
      <c r="F130" s="895">
        <v>0.42499999999999999</v>
      </c>
      <c r="G130" s="1007">
        <v>0.45</v>
      </c>
      <c r="H130" s="895">
        <v>0.42499999999999999</v>
      </c>
      <c r="I130" s="942">
        <v>0.45</v>
      </c>
      <c r="J130" s="847"/>
      <c r="K130" s="847"/>
      <c r="L130" s="808" t="s">
        <v>2318</v>
      </c>
      <c r="M130" s="827" t="s">
        <v>269</v>
      </c>
      <c r="N130" s="827" t="s">
        <v>6</v>
      </c>
      <c r="O130" s="827" t="s">
        <v>6</v>
      </c>
      <c r="P130" s="812">
        <v>6</v>
      </c>
      <c r="Q130" s="812">
        <v>99</v>
      </c>
      <c r="R130" s="815">
        <v>0</v>
      </c>
      <c r="S130" s="815">
        <v>0</v>
      </c>
      <c r="T130" s="930" t="s">
        <v>22</v>
      </c>
      <c r="U130" s="930" t="s">
        <v>22</v>
      </c>
      <c r="V130" s="931" t="s">
        <v>22</v>
      </c>
      <c r="W130" s="931" t="s">
        <v>22</v>
      </c>
      <c r="X130" s="808"/>
      <c r="Y130" s="768" t="s">
        <v>271</v>
      </c>
      <c r="Z130" s="847"/>
      <c r="AA130" s="847"/>
      <c r="AB130" s="847"/>
    </row>
    <row r="131" spans="1:28">
      <c r="A131" s="847"/>
      <c r="B131" s="1008" t="s">
        <v>2311</v>
      </c>
      <c r="C131" s="1009" t="s">
        <v>6</v>
      </c>
      <c r="D131" s="1010" t="s">
        <v>6</v>
      </c>
      <c r="E131" s="1011">
        <v>0.8</v>
      </c>
      <c r="F131" s="1012">
        <v>0.57499999999999996</v>
      </c>
      <c r="G131" s="1013">
        <v>0.6</v>
      </c>
      <c r="H131" s="1012">
        <v>0.57499999999999996</v>
      </c>
      <c r="I131" s="1014">
        <v>0.6</v>
      </c>
      <c r="J131" s="847"/>
      <c r="K131" s="847"/>
      <c r="L131" s="808" t="s">
        <v>2318</v>
      </c>
      <c r="M131" s="827" t="s">
        <v>17</v>
      </c>
      <c r="N131" s="827" t="s">
        <v>6</v>
      </c>
      <c r="O131" s="827" t="s">
        <v>6</v>
      </c>
      <c r="P131" s="812">
        <v>0</v>
      </c>
      <c r="Q131" s="812">
        <v>99</v>
      </c>
      <c r="R131" s="812">
        <v>0</v>
      </c>
      <c r="S131" s="812">
        <v>60</v>
      </c>
      <c r="T131" s="868">
        <v>0.105</v>
      </c>
      <c r="U131" s="868">
        <v>7.9999999999999988E-2</v>
      </c>
      <c r="V131" s="937">
        <v>0.1</v>
      </c>
      <c r="W131" s="868">
        <v>7.5000000000000011E-2</v>
      </c>
      <c r="X131" s="808"/>
      <c r="Y131" s="768" t="s">
        <v>6</v>
      </c>
      <c r="Z131" s="847"/>
      <c r="AA131" s="847"/>
      <c r="AB131" s="847"/>
    </row>
    <row r="132" spans="1:28" ht="12.5" thickBot="1">
      <c r="A132" s="847"/>
      <c r="B132" s="952" t="s">
        <v>20</v>
      </c>
      <c r="C132" s="1015" t="s">
        <v>6</v>
      </c>
      <c r="D132" s="1016" t="s">
        <v>6</v>
      </c>
      <c r="E132" s="1017">
        <v>0.7</v>
      </c>
      <c r="F132" s="818">
        <v>7.4999999999999997E-2</v>
      </c>
      <c r="G132" s="1018">
        <v>0.1</v>
      </c>
      <c r="H132" s="818">
        <v>7.4999999999999997E-2</v>
      </c>
      <c r="I132" s="819">
        <v>0.1</v>
      </c>
      <c r="J132" s="847"/>
      <c r="K132" s="847"/>
      <c r="L132" s="808" t="s">
        <v>2318</v>
      </c>
      <c r="M132" s="827" t="s">
        <v>18</v>
      </c>
      <c r="N132" s="827" t="s">
        <v>6</v>
      </c>
      <c r="O132" s="827" t="s">
        <v>6</v>
      </c>
      <c r="P132" s="812">
        <v>0</v>
      </c>
      <c r="Q132" s="812">
        <v>99</v>
      </c>
      <c r="R132" s="812">
        <v>0</v>
      </c>
      <c r="S132" s="812">
        <v>50</v>
      </c>
      <c r="T132" s="868">
        <v>0.23</v>
      </c>
      <c r="U132" s="868">
        <v>0.20500000000000002</v>
      </c>
      <c r="V132" s="869">
        <v>0.23</v>
      </c>
      <c r="W132" s="868">
        <v>0.20500000000000002</v>
      </c>
      <c r="X132" s="808"/>
      <c r="Y132" s="768" t="s">
        <v>6</v>
      </c>
      <c r="Z132" s="847"/>
      <c r="AA132" s="847"/>
      <c r="AB132" s="847"/>
    </row>
    <row r="133" spans="1:28" ht="12.5" thickBot="1">
      <c r="A133" s="847"/>
      <c r="B133" s="342" t="s">
        <v>2286</v>
      </c>
      <c r="C133" s="994" t="s">
        <v>6</v>
      </c>
      <c r="D133" s="317" t="s">
        <v>6</v>
      </c>
      <c r="E133" s="516" t="s">
        <v>22</v>
      </c>
      <c r="F133" s="329" t="s">
        <v>22</v>
      </c>
      <c r="G133" s="324" t="s">
        <v>22</v>
      </c>
      <c r="H133" s="329" t="s">
        <v>22</v>
      </c>
      <c r="I133" s="182" t="s">
        <v>22</v>
      </c>
      <c r="J133" s="847"/>
      <c r="K133" s="847"/>
      <c r="L133" s="808" t="s">
        <v>2318</v>
      </c>
      <c r="M133" s="811" t="s">
        <v>272</v>
      </c>
      <c r="N133" s="811" t="s">
        <v>6</v>
      </c>
      <c r="O133" s="811" t="s">
        <v>6</v>
      </c>
      <c r="P133" s="812">
        <v>0</v>
      </c>
      <c r="Q133" s="812">
        <v>0</v>
      </c>
      <c r="R133" s="812">
        <v>0</v>
      </c>
      <c r="S133" s="812">
        <v>80</v>
      </c>
      <c r="T133" s="1019">
        <v>0.45</v>
      </c>
      <c r="U133" s="868">
        <v>0.42499999999999999</v>
      </c>
      <c r="V133" s="813">
        <v>0.45</v>
      </c>
      <c r="W133" s="868">
        <v>0.42499999999999999</v>
      </c>
      <c r="X133" s="808"/>
      <c r="Y133" s="768" t="s">
        <v>266</v>
      </c>
      <c r="Z133" s="847"/>
      <c r="AA133" s="847"/>
      <c r="AB133" s="847"/>
    </row>
    <row r="134" spans="1:28">
      <c r="A134" s="847"/>
      <c r="B134" s="847"/>
      <c r="C134" s="847"/>
      <c r="D134" s="847"/>
      <c r="E134" s="847"/>
      <c r="F134" s="847"/>
      <c r="G134" s="847"/>
      <c r="H134" s="847"/>
      <c r="I134" s="847"/>
      <c r="J134" s="847"/>
      <c r="K134" s="847"/>
      <c r="L134" s="808" t="s">
        <v>2318</v>
      </c>
      <c r="M134" s="811" t="s">
        <v>272</v>
      </c>
      <c r="N134" s="811" t="s">
        <v>6</v>
      </c>
      <c r="O134" s="811" t="s">
        <v>6</v>
      </c>
      <c r="P134" s="812">
        <v>1</v>
      </c>
      <c r="Q134" s="812">
        <v>2</v>
      </c>
      <c r="R134" s="812">
        <v>0</v>
      </c>
      <c r="S134" s="812">
        <v>80</v>
      </c>
      <c r="T134" s="930">
        <v>0.44500000000000001</v>
      </c>
      <c r="U134" s="868">
        <v>0.42</v>
      </c>
      <c r="V134" s="813">
        <v>0.44500000000000001</v>
      </c>
      <c r="W134" s="868">
        <v>0.42</v>
      </c>
      <c r="X134" s="808"/>
      <c r="Y134" s="768" t="s">
        <v>273</v>
      </c>
      <c r="Z134" s="847"/>
      <c r="AA134" s="847"/>
      <c r="AB134" s="847"/>
    </row>
    <row r="135" spans="1:28">
      <c r="A135" s="847"/>
      <c r="B135" s="847"/>
      <c r="C135" s="847"/>
      <c r="D135" s="847"/>
      <c r="E135" s="847"/>
      <c r="F135" s="847"/>
      <c r="G135" s="847"/>
      <c r="H135" s="847"/>
      <c r="I135" s="847"/>
      <c r="J135" s="847"/>
      <c r="K135" s="847"/>
      <c r="L135" s="808" t="s">
        <v>2318</v>
      </c>
      <c r="M135" s="811" t="s">
        <v>272</v>
      </c>
      <c r="N135" s="811" t="s">
        <v>6</v>
      </c>
      <c r="O135" s="811" t="s">
        <v>6</v>
      </c>
      <c r="P135" s="812">
        <v>3</v>
      </c>
      <c r="Q135" s="812">
        <v>5</v>
      </c>
      <c r="R135" s="812">
        <v>0</v>
      </c>
      <c r="S135" s="812">
        <v>80</v>
      </c>
      <c r="T135" s="930">
        <v>0.44500000000000001</v>
      </c>
      <c r="U135" s="868">
        <v>0.42</v>
      </c>
      <c r="V135" s="813">
        <v>0.44500000000000001</v>
      </c>
      <c r="W135" s="868">
        <v>0.42</v>
      </c>
      <c r="X135" s="808"/>
      <c r="Y135" s="768" t="s">
        <v>274</v>
      </c>
      <c r="Z135" s="847"/>
      <c r="AA135" s="847"/>
      <c r="AB135" s="847"/>
    </row>
    <row r="136" spans="1:28">
      <c r="A136" s="847"/>
      <c r="B136" s="847"/>
      <c r="C136" s="847"/>
      <c r="D136" s="847"/>
      <c r="E136" s="847"/>
      <c r="F136" s="847"/>
      <c r="G136" s="847"/>
      <c r="H136" s="847"/>
      <c r="I136" s="847"/>
      <c r="J136" s="847"/>
      <c r="K136" s="847"/>
      <c r="L136" s="808" t="s">
        <v>2318</v>
      </c>
      <c r="M136" s="811" t="s">
        <v>272</v>
      </c>
      <c r="N136" s="811" t="s">
        <v>6</v>
      </c>
      <c r="O136" s="811" t="s">
        <v>6</v>
      </c>
      <c r="P136" s="812">
        <v>6</v>
      </c>
      <c r="Q136" s="812">
        <v>99</v>
      </c>
      <c r="R136" s="812">
        <v>0</v>
      </c>
      <c r="S136" s="812">
        <v>80</v>
      </c>
      <c r="T136" s="930">
        <v>0.6</v>
      </c>
      <c r="U136" s="868">
        <v>0.57499999999999996</v>
      </c>
      <c r="V136" s="813">
        <v>0.6</v>
      </c>
      <c r="W136" s="868">
        <v>0.57499999999999996</v>
      </c>
      <c r="X136" s="808"/>
      <c r="Y136" s="768" t="s">
        <v>271</v>
      </c>
      <c r="Z136" s="847"/>
      <c r="AA136" s="847"/>
      <c r="AB136" s="847"/>
    </row>
    <row r="137" spans="1:28">
      <c r="A137" s="847"/>
      <c r="B137" s="847"/>
      <c r="C137" s="847"/>
      <c r="D137" s="847"/>
      <c r="E137" s="847"/>
      <c r="F137" s="847"/>
      <c r="G137" s="847"/>
      <c r="H137" s="847"/>
      <c r="I137" s="847"/>
      <c r="J137" s="847"/>
      <c r="K137" s="847"/>
      <c r="L137" s="808" t="s">
        <v>2318</v>
      </c>
      <c r="M137" s="811" t="s">
        <v>20</v>
      </c>
      <c r="N137" s="811" t="s">
        <v>6</v>
      </c>
      <c r="O137" s="811" t="s">
        <v>6</v>
      </c>
      <c r="P137" s="812">
        <v>0</v>
      </c>
      <c r="Q137" s="812">
        <v>99</v>
      </c>
      <c r="R137" s="812">
        <v>0</v>
      </c>
      <c r="S137" s="812">
        <v>70</v>
      </c>
      <c r="T137" s="930">
        <v>0.1</v>
      </c>
      <c r="U137" s="868">
        <v>7.5000000000000011E-2</v>
      </c>
      <c r="V137" s="813">
        <v>0.1</v>
      </c>
      <c r="W137" s="868">
        <v>7.5000000000000011E-2</v>
      </c>
      <c r="X137" s="808"/>
      <c r="Y137" s="768" t="s">
        <v>6</v>
      </c>
      <c r="Z137" s="847"/>
      <c r="AA137" s="847"/>
      <c r="AB137" s="847"/>
    </row>
    <row r="138" spans="1:28">
      <c r="A138" s="847"/>
      <c r="B138" s="944"/>
      <c r="C138" s="944"/>
      <c r="D138" s="944"/>
      <c r="E138" s="1020"/>
      <c r="F138" s="1021"/>
      <c r="G138" s="1020"/>
      <c r="H138" s="1021"/>
      <c r="I138" s="847"/>
      <c r="J138" s="847"/>
      <c r="K138" s="847"/>
      <c r="L138" s="808" t="s">
        <v>2318</v>
      </c>
      <c r="M138" s="827" t="s">
        <v>13</v>
      </c>
      <c r="N138" s="827" t="s">
        <v>6</v>
      </c>
      <c r="O138" s="827" t="s">
        <v>6</v>
      </c>
      <c r="P138" s="812">
        <v>6</v>
      </c>
      <c r="Q138" s="812">
        <v>99</v>
      </c>
      <c r="R138" s="812">
        <v>0</v>
      </c>
      <c r="S138" s="812">
        <v>40</v>
      </c>
      <c r="T138" s="887">
        <v>0.105</v>
      </c>
      <c r="U138" s="868">
        <v>7.9999999999999988E-2</v>
      </c>
      <c r="V138" s="869">
        <v>0.17499999999999999</v>
      </c>
      <c r="W138" s="868">
        <v>0.15</v>
      </c>
      <c r="X138" s="808"/>
      <c r="Y138" s="768" t="s">
        <v>271</v>
      </c>
      <c r="Z138" s="847"/>
      <c r="AA138" s="847"/>
      <c r="AB138" s="847"/>
    </row>
    <row r="139" spans="1:28">
      <c r="A139" s="847"/>
      <c r="B139" s="847"/>
      <c r="C139" s="847"/>
      <c r="D139" s="847"/>
      <c r="E139" s="847"/>
      <c r="F139" s="847"/>
      <c r="G139" s="847"/>
      <c r="H139" s="847"/>
      <c r="I139" s="847"/>
      <c r="J139" s="847"/>
      <c r="K139" s="847"/>
      <c r="L139" s="808" t="s">
        <v>2318</v>
      </c>
      <c r="M139" s="811" t="s">
        <v>11</v>
      </c>
      <c r="N139" s="811" t="s">
        <v>145</v>
      </c>
      <c r="O139" s="827" t="s">
        <v>6</v>
      </c>
      <c r="P139" s="812">
        <v>2</v>
      </c>
      <c r="Q139" s="812">
        <v>5</v>
      </c>
      <c r="R139" s="812">
        <v>0</v>
      </c>
      <c r="S139" s="812">
        <v>45</v>
      </c>
      <c r="T139" s="347">
        <v>9.5000000000000001E-2</v>
      </c>
      <c r="U139" s="868">
        <v>7.0000000000000007E-2</v>
      </c>
      <c r="V139" s="958">
        <v>0.115</v>
      </c>
      <c r="W139" s="868">
        <v>0.09</v>
      </c>
      <c r="X139" s="808"/>
      <c r="Y139" s="768" t="s">
        <v>2288</v>
      </c>
      <c r="Z139" s="847"/>
      <c r="AA139" s="847"/>
      <c r="AB139" s="847"/>
    </row>
    <row r="140" spans="1:28" ht="12.5" thickBot="1">
      <c r="A140" s="847"/>
      <c r="B140" s="2330" t="s">
        <v>2338</v>
      </c>
      <c r="C140" s="2330"/>
      <c r="D140" s="2330"/>
      <c r="E140" s="2330"/>
      <c r="F140" s="2330"/>
      <c r="G140" s="2330"/>
      <c r="H140" s="2330"/>
      <c r="I140" s="2330"/>
      <c r="J140" s="847"/>
      <c r="K140" s="847"/>
      <c r="L140" s="808" t="s">
        <v>2318</v>
      </c>
      <c r="M140" s="811" t="s">
        <v>11</v>
      </c>
      <c r="N140" s="811" t="s">
        <v>145</v>
      </c>
      <c r="O140" s="827" t="s">
        <v>6</v>
      </c>
      <c r="P140" s="812">
        <v>6</v>
      </c>
      <c r="Q140" s="812">
        <v>99</v>
      </c>
      <c r="R140" s="812">
        <v>0</v>
      </c>
      <c r="S140" s="812">
        <v>80</v>
      </c>
      <c r="T140" s="347">
        <v>0.19500000000000001</v>
      </c>
      <c r="U140" s="868">
        <v>0.17</v>
      </c>
      <c r="V140" s="958">
        <v>0.19500000000000001</v>
      </c>
      <c r="W140" s="868">
        <v>0.17</v>
      </c>
      <c r="X140" s="808"/>
      <c r="Y140" s="768" t="s">
        <v>271</v>
      </c>
      <c r="Z140" s="847"/>
      <c r="AA140" s="847"/>
      <c r="AB140" s="847"/>
    </row>
    <row r="141" spans="1:28" ht="12.5" thickBot="1">
      <c r="A141" s="847"/>
      <c r="E141" s="2339" t="s">
        <v>139</v>
      </c>
      <c r="F141" s="2348"/>
      <c r="G141" s="2340"/>
      <c r="H141" s="2339" t="s">
        <v>140</v>
      </c>
      <c r="I141" s="2340"/>
      <c r="J141" s="847"/>
      <c r="K141" s="847"/>
      <c r="L141" s="847"/>
      <c r="M141" s="847"/>
      <c r="N141" s="847"/>
      <c r="O141" s="847"/>
      <c r="P141" s="847"/>
      <c r="Q141" s="847"/>
      <c r="R141" s="847"/>
      <c r="S141" s="847"/>
      <c r="T141" s="847"/>
      <c r="U141" s="847"/>
      <c r="V141" s="847"/>
      <c r="W141" s="847"/>
      <c r="X141" s="847"/>
      <c r="Y141" s="847"/>
      <c r="Z141" s="847"/>
      <c r="AA141" s="847"/>
      <c r="AB141" s="847"/>
    </row>
    <row r="142" spans="1:28">
      <c r="A142" s="847"/>
      <c r="B142" s="346" t="s">
        <v>0</v>
      </c>
      <c r="C142" s="471" t="s">
        <v>1</v>
      </c>
      <c r="D142" s="866" t="s">
        <v>250</v>
      </c>
      <c r="E142" s="867" t="s">
        <v>2</v>
      </c>
      <c r="F142" s="471" t="s">
        <v>3</v>
      </c>
      <c r="G142" s="345" t="s">
        <v>4</v>
      </c>
      <c r="H142" s="867" t="s">
        <v>3</v>
      </c>
      <c r="I142" s="345" t="s">
        <v>4</v>
      </c>
      <c r="J142" s="847"/>
      <c r="K142" s="847"/>
      <c r="L142" s="847"/>
      <c r="M142" s="847"/>
      <c r="N142" s="847"/>
      <c r="O142" s="847"/>
      <c r="P142" s="847"/>
      <c r="Q142" s="847"/>
      <c r="R142" s="847"/>
      <c r="S142" s="847"/>
      <c r="T142" s="847"/>
      <c r="U142" s="847"/>
      <c r="V142" s="847"/>
      <c r="W142" s="847"/>
      <c r="X142" s="847"/>
      <c r="Y142" s="847"/>
      <c r="Z142" s="847"/>
      <c r="AA142" s="847"/>
      <c r="AB142" s="847"/>
    </row>
    <row r="143" spans="1:28" ht="12.5" thickBot="1">
      <c r="A143" s="847"/>
      <c r="B143" s="342" t="s">
        <v>2245</v>
      </c>
      <c r="C143" s="478" t="s">
        <v>6</v>
      </c>
      <c r="D143" s="478" t="s">
        <v>6</v>
      </c>
      <c r="E143" s="890">
        <v>0.75</v>
      </c>
      <c r="F143" s="891">
        <v>0.4</v>
      </c>
      <c r="G143" s="892">
        <v>0.42499999999999999</v>
      </c>
      <c r="H143" s="885" t="s">
        <v>22</v>
      </c>
      <c r="I143" s="886" t="s">
        <v>22</v>
      </c>
      <c r="J143" s="908" t="s">
        <v>2339</v>
      </c>
      <c r="K143" s="847"/>
      <c r="L143" s="809" t="s">
        <v>194</v>
      </c>
      <c r="M143" s="809" t="s">
        <v>0</v>
      </c>
      <c r="N143" s="533" t="s">
        <v>1</v>
      </c>
      <c r="O143" s="809" t="s">
        <v>250</v>
      </c>
      <c r="P143" s="809" t="s">
        <v>251</v>
      </c>
      <c r="Q143" s="809" t="s">
        <v>252</v>
      </c>
      <c r="R143" s="809" t="s">
        <v>253</v>
      </c>
      <c r="S143" s="809" t="s">
        <v>254</v>
      </c>
      <c r="T143" s="963" t="s">
        <v>4</v>
      </c>
      <c r="U143" s="963" t="s">
        <v>3</v>
      </c>
      <c r="V143" s="963" t="s">
        <v>4</v>
      </c>
      <c r="W143" s="963" t="s">
        <v>3</v>
      </c>
      <c r="X143" s="533" t="s">
        <v>186</v>
      </c>
      <c r="Y143" s="533" t="s">
        <v>255</v>
      </c>
      <c r="Z143" s="847"/>
      <c r="AA143" s="847"/>
      <c r="AB143" s="847"/>
    </row>
    <row r="144" spans="1:28" ht="12.5" thickBot="1">
      <c r="A144" s="847"/>
      <c r="B144" s="342" t="s">
        <v>2340</v>
      </c>
      <c r="C144" s="478" t="s">
        <v>6</v>
      </c>
      <c r="D144" s="478" t="s">
        <v>6</v>
      </c>
      <c r="E144" s="890">
        <v>0.8</v>
      </c>
      <c r="F144" s="891">
        <v>0.1</v>
      </c>
      <c r="G144" s="892">
        <v>0.1</v>
      </c>
      <c r="H144" s="885">
        <v>0.1</v>
      </c>
      <c r="I144" s="886">
        <v>0.1</v>
      </c>
      <c r="J144" s="908" t="s">
        <v>2341</v>
      </c>
      <c r="K144" s="847"/>
      <c r="L144" s="2093" t="s">
        <v>2342</v>
      </c>
      <c r="M144" s="2093" t="s">
        <v>2245</v>
      </c>
      <c r="N144" s="1022" t="s">
        <v>6</v>
      </c>
      <c r="O144" s="1022" t="s">
        <v>6</v>
      </c>
      <c r="P144" s="1023">
        <v>0</v>
      </c>
      <c r="Q144" s="1023">
        <v>99</v>
      </c>
      <c r="R144" s="2094">
        <v>0</v>
      </c>
      <c r="S144" s="2094">
        <v>75</v>
      </c>
      <c r="T144" s="1024">
        <v>0.42499999999999999</v>
      </c>
      <c r="U144" s="880">
        <v>0.39999999999999997</v>
      </c>
      <c r="V144" s="1025">
        <v>0</v>
      </c>
      <c r="W144" s="880">
        <v>0</v>
      </c>
      <c r="X144" s="2093"/>
      <c r="Y144" s="1026" t="s">
        <v>6</v>
      </c>
      <c r="Z144" s="847"/>
      <c r="AA144" s="847"/>
      <c r="AB144" s="847"/>
    </row>
    <row r="145" spans="1:28" ht="12.5" thickBot="1">
      <c r="A145" s="847"/>
      <c r="B145" s="342" t="s">
        <v>2343</v>
      </c>
      <c r="C145" s="478" t="s">
        <v>6</v>
      </c>
      <c r="D145" s="478" t="s">
        <v>6</v>
      </c>
      <c r="E145" s="890">
        <v>0.85</v>
      </c>
      <c r="F145" s="891">
        <v>0.125</v>
      </c>
      <c r="G145" s="892">
        <v>0.15</v>
      </c>
      <c r="H145" s="885">
        <v>0.125</v>
      </c>
      <c r="I145" s="886">
        <v>0.15</v>
      </c>
      <c r="J145" s="908" t="s">
        <v>2344</v>
      </c>
      <c r="K145" s="847"/>
      <c r="L145" s="2093" t="s">
        <v>2342</v>
      </c>
      <c r="M145" s="159" t="s">
        <v>2245</v>
      </c>
      <c r="N145" s="1022" t="s">
        <v>6</v>
      </c>
      <c r="O145" s="1022" t="s">
        <v>6</v>
      </c>
      <c r="P145" s="1023">
        <v>0</v>
      </c>
      <c r="Q145" s="1023">
        <v>99</v>
      </c>
      <c r="R145" s="2094">
        <v>0</v>
      </c>
      <c r="S145" s="890">
        <v>0.75</v>
      </c>
      <c r="T145" s="892">
        <v>0.42499999999999999</v>
      </c>
      <c r="U145" s="891">
        <v>0.4</v>
      </c>
      <c r="V145" s="1027" t="s">
        <v>22</v>
      </c>
      <c r="W145" s="1028" t="s">
        <v>22</v>
      </c>
      <c r="X145" s="908" t="s">
        <v>2339</v>
      </c>
      <c r="Y145" s="1026" t="s">
        <v>6</v>
      </c>
      <c r="Z145" s="847"/>
      <c r="AA145" s="847"/>
      <c r="AB145" s="847"/>
    </row>
    <row r="146" spans="1:28" ht="12.5" thickBot="1">
      <c r="A146" s="847"/>
      <c r="B146" s="989" t="s">
        <v>11</v>
      </c>
      <c r="C146" s="1029" t="s">
        <v>145</v>
      </c>
      <c r="D146" s="1029" t="s">
        <v>6</v>
      </c>
      <c r="E146" s="1030">
        <v>0.8</v>
      </c>
      <c r="F146" s="1031">
        <v>7.4999999999999997E-2</v>
      </c>
      <c r="G146" s="1032">
        <v>0.1</v>
      </c>
      <c r="H146" s="1033">
        <v>7.4999999999999997E-2</v>
      </c>
      <c r="I146" s="1032">
        <v>0.1</v>
      </c>
      <c r="J146" s="908"/>
      <c r="K146" s="847"/>
      <c r="L146" s="2093" t="s">
        <v>2342</v>
      </c>
      <c r="M146" s="159" t="s">
        <v>2340</v>
      </c>
      <c r="N146" s="1022" t="s">
        <v>6</v>
      </c>
      <c r="O146" s="1022" t="s">
        <v>6</v>
      </c>
      <c r="P146" s="1023">
        <v>0</v>
      </c>
      <c r="Q146" s="1023">
        <v>99</v>
      </c>
      <c r="R146" s="2094">
        <v>0</v>
      </c>
      <c r="S146" s="890">
        <v>0.8</v>
      </c>
      <c r="T146" s="892">
        <v>0.1</v>
      </c>
      <c r="U146" s="891">
        <v>0.1</v>
      </c>
      <c r="V146" s="1027">
        <v>0.1</v>
      </c>
      <c r="W146" s="1028">
        <v>0.1</v>
      </c>
      <c r="X146" s="908" t="s">
        <v>2341</v>
      </c>
      <c r="Y146" s="1026" t="s">
        <v>6</v>
      </c>
      <c r="Z146" s="847"/>
      <c r="AA146" s="847"/>
      <c r="AB146" s="847"/>
    </row>
    <row r="147" spans="1:28" ht="12.5" thickBot="1">
      <c r="A147" s="847"/>
      <c r="B147" s="989" t="s">
        <v>2335</v>
      </c>
      <c r="C147" s="478" t="s">
        <v>6</v>
      </c>
      <c r="D147" s="478" t="s">
        <v>6</v>
      </c>
      <c r="E147" s="890">
        <v>0.85</v>
      </c>
      <c r="F147" s="891">
        <v>0.375</v>
      </c>
      <c r="G147" s="892">
        <v>0.4</v>
      </c>
      <c r="H147" s="885">
        <v>0.27500000000000002</v>
      </c>
      <c r="I147" s="886">
        <v>0.3</v>
      </c>
      <c r="J147" s="990" t="s">
        <v>238</v>
      </c>
      <c r="K147" s="847"/>
      <c r="L147" s="2093" t="s">
        <v>2342</v>
      </c>
      <c r="M147" s="159" t="s">
        <v>2343</v>
      </c>
      <c r="N147" s="1022" t="s">
        <v>6</v>
      </c>
      <c r="O147" s="1022" t="s">
        <v>6</v>
      </c>
      <c r="P147" s="2095">
        <v>5</v>
      </c>
      <c r="Q147" s="1023">
        <v>99</v>
      </c>
      <c r="R147" s="2094">
        <v>0</v>
      </c>
      <c r="S147" s="890">
        <v>0.85</v>
      </c>
      <c r="T147" s="892">
        <v>0.15</v>
      </c>
      <c r="U147" s="891">
        <v>0.125</v>
      </c>
      <c r="V147" s="1027">
        <v>0.15</v>
      </c>
      <c r="W147" s="1028">
        <v>0.125</v>
      </c>
      <c r="X147" s="908" t="s">
        <v>2344</v>
      </c>
      <c r="Y147" s="1026" t="s">
        <v>271</v>
      </c>
      <c r="Z147" s="847"/>
      <c r="AA147" s="847"/>
      <c r="AB147" s="847"/>
    </row>
    <row r="148" spans="1:28" ht="12.5" thickBot="1">
      <c r="A148" s="847"/>
      <c r="B148" s="847"/>
      <c r="C148" s="847"/>
      <c r="D148" s="847"/>
      <c r="E148" s="847"/>
      <c r="F148" s="847"/>
      <c r="G148" s="847"/>
      <c r="H148" s="847"/>
      <c r="I148" s="847"/>
      <c r="J148" s="847"/>
      <c r="K148" s="847"/>
      <c r="L148" s="2093" t="s">
        <v>2342</v>
      </c>
      <c r="M148" s="159" t="s">
        <v>11</v>
      </c>
      <c r="N148" s="1022" t="s">
        <v>145</v>
      </c>
      <c r="O148" s="1022" t="s">
        <v>6</v>
      </c>
      <c r="P148" s="1023">
        <v>0</v>
      </c>
      <c r="Q148" s="1023">
        <v>99</v>
      </c>
      <c r="R148" s="2094">
        <v>0</v>
      </c>
      <c r="S148" s="1034">
        <v>0.8</v>
      </c>
      <c r="T148" s="1035">
        <v>0.1</v>
      </c>
      <c r="U148" s="1036">
        <v>7.4999999999999997E-2</v>
      </c>
      <c r="V148" s="1035">
        <v>0.1</v>
      </c>
      <c r="W148" s="1033">
        <v>7.4999999999999997E-2</v>
      </c>
      <c r="X148" s="908"/>
      <c r="Y148" s="1026" t="s">
        <v>6</v>
      </c>
      <c r="Z148" s="847"/>
      <c r="AA148" s="847"/>
      <c r="AB148" s="847"/>
    </row>
    <row r="149" spans="1:28" ht="12.5" thickBot="1">
      <c r="A149" s="847"/>
      <c r="B149" s="847"/>
      <c r="C149" s="847"/>
      <c r="D149" s="847"/>
      <c r="E149" s="847"/>
      <c r="F149" s="847"/>
      <c r="G149" s="847"/>
      <c r="H149" s="847"/>
      <c r="I149" s="847"/>
      <c r="J149" s="847"/>
      <c r="K149" s="847"/>
      <c r="L149" s="2093" t="s">
        <v>2342</v>
      </c>
      <c r="M149" s="159" t="s">
        <v>2335</v>
      </c>
      <c r="N149" s="1022" t="s">
        <v>6</v>
      </c>
      <c r="O149" s="1022" t="s">
        <v>6</v>
      </c>
      <c r="P149" s="1023">
        <v>0</v>
      </c>
      <c r="Q149" s="1023">
        <v>99</v>
      </c>
      <c r="R149" s="2094">
        <v>0</v>
      </c>
      <c r="S149" s="890">
        <v>0.85</v>
      </c>
      <c r="T149" s="892">
        <v>0.4</v>
      </c>
      <c r="U149" s="891">
        <v>0.375</v>
      </c>
      <c r="V149" s="1027">
        <v>0.3</v>
      </c>
      <c r="W149" s="1028">
        <v>0.27500000000000002</v>
      </c>
      <c r="X149" s="990" t="s">
        <v>238</v>
      </c>
      <c r="Y149" s="1026" t="s">
        <v>6</v>
      </c>
      <c r="Z149" s="847"/>
      <c r="AA149" s="847"/>
      <c r="AB149" s="847"/>
    </row>
    <row r="150" spans="1:28" ht="12.5" thickBot="1">
      <c r="E150" s="2339" t="s">
        <v>139</v>
      </c>
      <c r="F150" s="2348"/>
      <c r="G150" s="2340"/>
      <c r="H150" s="2339" t="s">
        <v>140</v>
      </c>
      <c r="I150" s="2340"/>
      <c r="J150" s="847"/>
      <c r="K150" s="847"/>
      <c r="L150" s="847"/>
      <c r="M150" s="847"/>
      <c r="N150" s="847"/>
      <c r="O150" s="847"/>
      <c r="P150" s="847"/>
      <c r="Q150" s="847"/>
      <c r="R150" s="847"/>
      <c r="S150" s="847"/>
      <c r="T150" s="847"/>
      <c r="U150" s="847"/>
      <c r="V150" s="847"/>
      <c r="W150" s="847"/>
      <c r="X150" s="847"/>
      <c r="Y150" s="847"/>
      <c r="Z150" s="847"/>
      <c r="AA150" s="847"/>
      <c r="AB150" s="847"/>
    </row>
    <row r="151" spans="1:28" ht="12.5" thickBot="1">
      <c r="A151" s="848" t="s">
        <v>28</v>
      </c>
      <c r="B151" s="848" t="s">
        <v>0</v>
      </c>
      <c r="C151" s="848" t="s">
        <v>1</v>
      </c>
      <c r="D151" s="848" t="s">
        <v>29</v>
      </c>
      <c r="E151" s="849" t="s">
        <v>2</v>
      </c>
      <c r="F151" s="568" t="s">
        <v>3</v>
      </c>
      <c r="G151" s="610" t="s">
        <v>4</v>
      </c>
      <c r="H151" s="849" t="s">
        <v>3</v>
      </c>
      <c r="I151" s="610" t="s">
        <v>4</v>
      </c>
      <c r="J151" s="847"/>
      <c r="K151" s="847"/>
      <c r="L151" s="847"/>
      <c r="M151" s="847"/>
      <c r="N151" s="847"/>
      <c r="O151" s="847"/>
      <c r="P151" s="847"/>
      <c r="Q151" s="847"/>
      <c r="R151" s="847"/>
      <c r="S151" s="847"/>
      <c r="T151" s="847"/>
      <c r="U151" s="847"/>
      <c r="V151" s="847"/>
      <c r="W151" s="847"/>
      <c r="X151" s="847"/>
      <c r="Y151" s="847"/>
      <c r="Z151" s="847"/>
      <c r="AA151" s="847"/>
      <c r="AB151" s="847"/>
    </row>
    <row r="152" spans="1:28">
      <c r="A152" s="862" t="s">
        <v>2318</v>
      </c>
      <c r="B152" s="305" t="s">
        <v>2345</v>
      </c>
      <c r="C152" s="490" t="s">
        <v>2346</v>
      </c>
      <c r="D152" s="490" t="s">
        <v>32</v>
      </c>
      <c r="E152" s="850">
        <v>0.45</v>
      </c>
      <c r="F152" s="1037">
        <v>0.1</v>
      </c>
      <c r="G152" s="494">
        <v>0.125</v>
      </c>
      <c r="H152" s="1038">
        <v>0.1</v>
      </c>
      <c r="I152" s="494">
        <v>0.125</v>
      </c>
      <c r="J152" s="135" t="s">
        <v>2347</v>
      </c>
      <c r="K152" s="847"/>
      <c r="L152" s="847"/>
      <c r="M152" s="847"/>
      <c r="N152" s="847"/>
      <c r="O152" s="847"/>
      <c r="P152" s="847"/>
      <c r="Q152" s="847"/>
      <c r="R152" s="847"/>
      <c r="S152" s="847"/>
      <c r="T152" s="847"/>
      <c r="U152" s="847"/>
      <c r="V152" s="847"/>
      <c r="W152" s="847"/>
      <c r="X152" s="847"/>
      <c r="Y152" s="847"/>
      <c r="Z152" s="847"/>
      <c r="AA152" s="847"/>
      <c r="AB152" s="847"/>
    </row>
    <row r="153" spans="1:28">
      <c r="A153" s="863" t="s">
        <v>2318</v>
      </c>
      <c r="B153" s="331" t="s">
        <v>2345</v>
      </c>
      <c r="C153" s="603" t="s">
        <v>2346</v>
      </c>
      <c r="D153" s="603" t="s">
        <v>33</v>
      </c>
      <c r="E153" s="854">
        <v>0.5</v>
      </c>
      <c r="F153" s="1039">
        <v>0.1</v>
      </c>
      <c r="G153" s="1040">
        <v>0.125</v>
      </c>
      <c r="H153" s="1041">
        <v>0.1</v>
      </c>
      <c r="I153" s="1040">
        <v>0.125</v>
      </c>
      <c r="J153" s="135" t="s">
        <v>2347</v>
      </c>
      <c r="K153" s="847"/>
      <c r="L153" s="847"/>
      <c r="M153" s="847"/>
      <c r="N153" s="847"/>
      <c r="O153" s="847"/>
      <c r="P153" s="847"/>
      <c r="Q153" s="847"/>
      <c r="R153" s="847"/>
      <c r="S153" s="847"/>
      <c r="T153" s="847"/>
      <c r="U153" s="847"/>
      <c r="V153" s="847"/>
      <c r="W153" s="847"/>
      <c r="X153" s="847"/>
      <c r="Y153" s="847"/>
      <c r="Z153" s="847"/>
      <c r="AA153" s="847"/>
      <c r="AB153" s="847"/>
    </row>
    <row r="154" spans="1:28">
      <c r="A154" s="863" t="s">
        <v>2318</v>
      </c>
      <c r="B154" s="331" t="s">
        <v>2348</v>
      </c>
      <c r="C154" s="603" t="s">
        <v>2346</v>
      </c>
      <c r="D154" s="603" t="s">
        <v>32</v>
      </c>
      <c r="E154" s="854">
        <v>0.4</v>
      </c>
      <c r="F154" s="1039">
        <v>0.1</v>
      </c>
      <c r="G154" s="1040">
        <v>0.125</v>
      </c>
      <c r="H154" s="1041">
        <v>0.1</v>
      </c>
      <c r="I154" s="1040">
        <v>0.125</v>
      </c>
      <c r="J154" s="847"/>
      <c r="K154" s="847"/>
      <c r="L154" s="847"/>
      <c r="M154" s="847"/>
      <c r="N154" s="847"/>
      <c r="O154" s="847"/>
      <c r="P154" s="847"/>
      <c r="Q154" s="847"/>
      <c r="R154" s="847"/>
      <c r="S154" s="847"/>
      <c r="T154" s="847"/>
      <c r="U154" s="847"/>
      <c r="V154" s="847"/>
      <c r="W154" s="847"/>
      <c r="X154" s="847"/>
      <c r="Y154" s="847"/>
      <c r="Z154" s="847"/>
      <c r="AA154" s="847"/>
      <c r="AB154" s="847"/>
    </row>
    <row r="155" spans="1:28" ht="12.5" thickBot="1">
      <c r="A155" s="864" t="s">
        <v>2318</v>
      </c>
      <c r="B155" s="317" t="s">
        <v>2348</v>
      </c>
      <c r="C155" s="515" t="s">
        <v>2346</v>
      </c>
      <c r="D155" s="515" t="s">
        <v>33</v>
      </c>
      <c r="E155" s="858">
        <v>0.5</v>
      </c>
      <c r="F155" s="1042">
        <v>0.1</v>
      </c>
      <c r="G155" s="1043">
        <v>0.125</v>
      </c>
      <c r="H155" s="1044">
        <v>0.1</v>
      </c>
      <c r="I155" s="1043">
        <v>0.125</v>
      </c>
      <c r="J155" s="847"/>
      <c r="K155" s="847"/>
      <c r="L155" s="847"/>
      <c r="M155" s="847"/>
      <c r="N155" s="847"/>
      <c r="O155" s="847"/>
      <c r="P155" s="847"/>
      <c r="Q155" s="847"/>
      <c r="R155" s="847"/>
      <c r="S155" s="847"/>
      <c r="T155" s="847"/>
      <c r="U155" s="847"/>
      <c r="V155" s="847"/>
      <c r="W155" s="847"/>
      <c r="X155" s="847"/>
      <c r="Y155" s="847"/>
      <c r="Z155" s="847"/>
      <c r="AA155" s="847"/>
      <c r="AB155" s="847"/>
    </row>
    <row r="156" spans="1:28">
      <c r="A156" s="862" t="s">
        <v>2318</v>
      </c>
      <c r="B156" s="305" t="s">
        <v>2345</v>
      </c>
      <c r="C156" s="490" t="s">
        <v>2349</v>
      </c>
      <c r="D156" s="490" t="s">
        <v>32</v>
      </c>
      <c r="E156" s="850">
        <v>0.5</v>
      </c>
      <c r="F156" s="1037">
        <v>7.4999999999999997E-2</v>
      </c>
      <c r="G156" s="494">
        <v>0.1</v>
      </c>
      <c r="H156" s="1038">
        <v>7.4999999999999997E-2</v>
      </c>
      <c r="I156" s="494">
        <v>0.1</v>
      </c>
      <c r="J156" s="847"/>
      <c r="K156" s="847"/>
      <c r="L156" s="847"/>
      <c r="M156" s="847"/>
      <c r="N156" s="847"/>
      <c r="O156" s="847"/>
      <c r="P156" s="847"/>
      <c r="Q156" s="847"/>
      <c r="R156" s="847"/>
      <c r="S156" s="847"/>
      <c r="T156" s="847"/>
      <c r="U156" s="847"/>
      <c r="V156" s="847"/>
      <c r="W156" s="847"/>
      <c r="X156" s="847"/>
      <c r="Y156" s="847"/>
      <c r="Z156" s="847"/>
      <c r="AA156" s="847"/>
      <c r="AB156" s="847"/>
    </row>
    <row r="157" spans="1:28">
      <c r="A157" s="863" t="s">
        <v>2318</v>
      </c>
      <c r="B157" s="331" t="s">
        <v>2345</v>
      </c>
      <c r="C157" s="603" t="s">
        <v>2349</v>
      </c>
      <c r="D157" s="603" t="s">
        <v>33</v>
      </c>
      <c r="E157" s="854">
        <v>0.5</v>
      </c>
      <c r="F157" s="1039">
        <v>7.4999999999999997E-2</v>
      </c>
      <c r="G157" s="1040">
        <v>0.1</v>
      </c>
      <c r="H157" s="1041">
        <v>7.4999999999999997E-2</v>
      </c>
      <c r="I157" s="1040">
        <v>0.1</v>
      </c>
      <c r="J157" s="847"/>
      <c r="K157" s="847"/>
      <c r="L157" s="847"/>
      <c r="M157" s="847"/>
      <c r="N157" s="847"/>
      <c r="O157" s="847"/>
      <c r="P157" s="847"/>
      <c r="Q157" s="847"/>
      <c r="R157" s="847"/>
      <c r="S157" s="847"/>
      <c r="T157" s="847"/>
      <c r="U157" s="847"/>
      <c r="V157" s="847"/>
      <c r="W157" s="847"/>
      <c r="X157" s="847"/>
      <c r="Y157" s="847"/>
      <c r="Z157" s="847"/>
      <c r="AA157" s="847"/>
      <c r="AB157" s="847"/>
    </row>
    <row r="158" spans="1:28">
      <c r="A158" s="863" t="s">
        <v>2318</v>
      </c>
      <c r="B158" s="331" t="s">
        <v>2348</v>
      </c>
      <c r="C158" s="603" t="s">
        <v>2349</v>
      </c>
      <c r="D158" s="603" t="s">
        <v>32</v>
      </c>
      <c r="E158" s="854">
        <v>0.5</v>
      </c>
      <c r="F158" s="1039">
        <v>7.4999999999999997E-2</v>
      </c>
      <c r="G158" s="1040">
        <v>0.1</v>
      </c>
      <c r="H158" s="1041">
        <v>7.4999999999999997E-2</v>
      </c>
      <c r="I158" s="1040">
        <v>0.1</v>
      </c>
      <c r="J158" s="847"/>
      <c r="K158" s="847"/>
      <c r="L158" s="847"/>
      <c r="M158" s="847"/>
      <c r="N158" s="847"/>
      <c r="O158" s="847"/>
      <c r="P158" s="847"/>
      <c r="Q158" s="847"/>
      <c r="R158" s="847"/>
      <c r="S158" s="847"/>
      <c r="T158" s="847"/>
      <c r="U158" s="847"/>
      <c r="V158" s="847"/>
      <c r="W158" s="847"/>
      <c r="X158" s="847"/>
      <c r="Y158" s="847"/>
      <c r="Z158" s="847"/>
      <c r="AA158" s="847"/>
      <c r="AB158" s="847"/>
    </row>
    <row r="159" spans="1:28" ht="12.5" thickBot="1">
      <c r="A159" s="864" t="s">
        <v>2318</v>
      </c>
      <c r="B159" s="317" t="s">
        <v>2348</v>
      </c>
      <c r="C159" s="515" t="s">
        <v>2349</v>
      </c>
      <c r="D159" s="515" t="s">
        <v>33</v>
      </c>
      <c r="E159" s="858">
        <v>0.5</v>
      </c>
      <c r="F159" s="1042">
        <v>7.4999999999999997E-2</v>
      </c>
      <c r="G159" s="1043">
        <v>0.1</v>
      </c>
      <c r="H159" s="1044">
        <v>7.4999999999999997E-2</v>
      </c>
      <c r="I159" s="1043">
        <v>0.1</v>
      </c>
      <c r="J159" s="847"/>
      <c r="K159" s="847"/>
      <c r="L159" s="847"/>
      <c r="M159" s="847"/>
      <c r="N159" s="847"/>
      <c r="O159" s="847"/>
      <c r="P159" s="847"/>
      <c r="Q159" s="847"/>
      <c r="R159" s="847"/>
      <c r="S159" s="847"/>
      <c r="T159" s="847"/>
      <c r="U159" s="847"/>
      <c r="V159" s="847"/>
      <c r="W159" s="847"/>
      <c r="X159" s="847"/>
      <c r="Y159" s="847"/>
      <c r="Z159" s="847"/>
      <c r="AA159" s="847"/>
      <c r="AB159" s="847"/>
    </row>
    <row r="160" spans="1:28">
      <c r="A160" s="862" t="s">
        <v>2318</v>
      </c>
      <c r="B160" s="305" t="s">
        <v>2350</v>
      </c>
      <c r="C160" s="490" t="s">
        <v>6</v>
      </c>
      <c r="D160" s="490" t="s">
        <v>32</v>
      </c>
      <c r="E160" s="850">
        <v>0.25</v>
      </c>
      <c r="F160" s="1037">
        <v>0.05</v>
      </c>
      <c r="G160" s="494">
        <v>0.05</v>
      </c>
      <c r="H160" s="1038">
        <v>0.05</v>
      </c>
      <c r="I160" s="494">
        <v>0.05</v>
      </c>
      <c r="J160" s="847"/>
      <c r="K160" s="847"/>
      <c r="L160" s="847"/>
      <c r="M160" s="847"/>
      <c r="N160" s="847"/>
      <c r="O160" s="847"/>
      <c r="P160" s="847"/>
      <c r="Q160" s="847"/>
      <c r="R160" s="847"/>
      <c r="S160" s="847"/>
      <c r="T160" s="847"/>
      <c r="U160" s="847"/>
      <c r="V160" s="847"/>
      <c r="W160" s="847"/>
      <c r="X160" s="847"/>
      <c r="Y160" s="847"/>
      <c r="Z160" s="847"/>
      <c r="AA160" s="847"/>
      <c r="AB160" s="847"/>
    </row>
    <row r="161" spans="1:28">
      <c r="A161" s="863" t="s">
        <v>2318</v>
      </c>
      <c r="B161" s="331" t="s">
        <v>2350</v>
      </c>
      <c r="C161" s="603" t="s">
        <v>6</v>
      </c>
      <c r="D161" s="603" t="s">
        <v>33</v>
      </c>
      <c r="E161" s="854">
        <v>0.25</v>
      </c>
      <c r="F161" s="1039">
        <v>0.05</v>
      </c>
      <c r="G161" s="1040">
        <v>0.05</v>
      </c>
      <c r="H161" s="1041">
        <v>0.05</v>
      </c>
      <c r="I161" s="1040">
        <v>0.05</v>
      </c>
      <c r="J161" s="847"/>
      <c r="K161" s="847"/>
      <c r="L161" s="847"/>
      <c r="M161" s="847"/>
      <c r="N161" s="847"/>
      <c r="O161" s="847"/>
      <c r="P161" s="847"/>
      <c r="Q161" s="847"/>
      <c r="R161" s="847"/>
      <c r="S161" s="847"/>
      <c r="T161" s="847"/>
      <c r="U161" s="847"/>
      <c r="V161" s="847"/>
      <c r="W161" s="847"/>
      <c r="X161" s="847"/>
      <c r="Y161" s="847"/>
      <c r="Z161" s="847"/>
      <c r="AA161" s="847"/>
      <c r="AB161" s="847"/>
    </row>
    <row r="162" spans="1:28">
      <c r="A162" s="863" t="s">
        <v>2318</v>
      </c>
      <c r="B162" s="331" t="s">
        <v>2351</v>
      </c>
      <c r="C162" s="603" t="s">
        <v>6</v>
      </c>
      <c r="D162" s="603" t="s">
        <v>32</v>
      </c>
      <c r="E162" s="854">
        <v>0.25</v>
      </c>
      <c r="F162" s="1039">
        <v>0.05</v>
      </c>
      <c r="G162" s="1040">
        <v>0.05</v>
      </c>
      <c r="H162" s="1041">
        <v>0.05</v>
      </c>
      <c r="I162" s="1040">
        <v>0.05</v>
      </c>
      <c r="J162" s="847"/>
      <c r="K162" s="847"/>
      <c r="L162" s="847"/>
      <c r="M162" s="847"/>
      <c r="N162" s="847"/>
      <c r="O162" s="847"/>
      <c r="P162" s="847"/>
      <c r="Q162" s="847"/>
      <c r="R162" s="847"/>
      <c r="S162" s="847"/>
      <c r="T162" s="847"/>
      <c r="U162" s="847"/>
      <c r="V162" s="847"/>
      <c r="W162" s="847"/>
      <c r="X162" s="847"/>
      <c r="Y162" s="847"/>
      <c r="Z162" s="847"/>
      <c r="AA162" s="847"/>
      <c r="AB162" s="847"/>
    </row>
    <row r="163" spans="1:28" ht="12.5" thickBot="1">
      <c r="A163" s="864" t="s">
        <v>2318</v>
      </c>
      <c r="B163" s="317" t="s">
        <v>2351</v>
      </c>
      <c r="C163" s="515" t="s">
        <v>6</v>
      </c>
      <c r="D163" s="515" t="s">
        <v>33</v>
      </c>
      <c r="E163" s="858">
        <v>0.25</v>
      </c>
      <c r="F163" s="1042">
        <v>0.05</v>
      </c>
      <c r="G163" s="1043">
        <v>0.05</v>
      </c>
      <c r="H163" s="1044">
        <v>0.05</v>
      </c>
      <c r="I163" s="1043">
        <v>0.05</v>
      </c>
      <c r="J163" s="847"/>
      <c r="K163" s="847"/>
      <c r="L163" s="847"/>
      <c r="M163" s="847"/>
      <c r="N163" s="847"/>
      <c r="O163" s="847"/>
      <c r="P163" s="847"/>
      <c r="Q163" s="847"/>
      <c r="R163" s="847"/>
      <c r="S163" s="847"/>
      <c r="T163" s="847"/>
      <c r="U163" s="847"/>
      <c r="V163" s="847"/>
      <c r="W163" s="847"/>
      <c r="X163" s="847"/>
      <c r="Y163" s="847"/>
      <c r="Z163" s="847"/>
      <c r="AA163" s="847"/>
      <c r="AB163" s="847"/>
    </row>
    <row r="164" spans="1:28">
      <c r="A164" s="862" t="s">
        <v>2352</v>
      </c>
      <c r="B164" s="305" t="s">
        <v>2345</v>
      </c>
      <c r="C164" s="490" t="s">
        <v>6</v>
      </c>
      <c r="D164" s="490" t="s">
        <v>32</v>
      </c>
      <c r="E164" s="850">
        <v>0.5</v>
      </c>
      <c r="F164" s="1037">
        <v>0.1</v>
      </c>
      <c r="G164" s="494">
        <v>0.125</v>
      </c>
      <c r="H164" s="1038">
        <v>0.1</v>
      </c>
      <c r="I164" s="494">
        <v>0.125</v>
      </c>
      <c r="J164" s="847"/>
      <c r="K164" s="847"/>
      <c r="L164" s="847"/>
      <c r="M164" s="847"/>
      <c r="N164" s="847"/>
      <c r="O164" s="847"/>
      <c r="P164" s="847"/>
      <c r="Q164" s="847"/>
      <c r="R164" s="847"/>
      <c r="S164" s="847"/>
      <c r="T164" s="847"/>
      <c r="U164" s="847"/>
      <c r="V164" s="847"/>
      <c r="W164" s="847"/>
      <c r="X164" s="847"/>
      <c r="Y164" s="847"/>
      <c r="Z164" s="847"/>
      <c r="AA164" s="847"/>
      <c r="AB164" s="847"/>
    </row>
    <row r="165" spans="1:28">
      <c r="A165" s="863" t="s">
        <v>2352</v>
      </c>
      <c r="B165" s="331" t="s">
        <v>2345</v>
      </c>
      <c r="C165" s="603" t="s">
        <v>6</v>
      </c>
      <c r="D165" s="603" t="s">
        <v>33</v>
      </c>
      <c r="E165" s="854">
        <v>0.5</v>
      </c>
      <c r="F165" s="1039">
        <v>0.1</v>
      </c>
      <c r="G165" s="1040">
        <v>0.125</v>
      </c>
      <c r="H165" s="1041">
        <v>0.1</v>
      </c>
      <c r="I165" s="1040">
        <v>0.125</v>
      </c>
      <c r="J165" s="847"/>
      <c r="K165" s="847"/>
      <c r="L165" s="847"/>
      <c r="M165" s="847"/>
      <c r="N165" s="847"/>
      <c r="O165" s="847"/>
      <c r="P165" s="847"/>
      <c r="Q165" s="847"/>
      <c r="R165" s="847"/>
      <c r="S165" s="847"/>
      <c r="T165" s="847"/>
      <c r="U165" s="847"/>
      <c r="V165" s="847"/>
      <c r="W165" s="847"/>
      <c r="X165" s="847"/>
      <c r="Y165" s="847"/>
      <c r="Z165" s="847"/>
      <c r="AA165" s="847"/>
      <c r="AB165" s="847"/>
    </row>
    <row r="166" spans="1:28">
      <c r="A166" s="863" t="s">
        <v>2352</v>
      </c>
      <c r="B166" s="331" t="s">
        <v>2348</v>
      </c>
      <c r="C166" s="603" t="s">
        <v>6</v>
      </c>
      <c r="D166" s="603" t="s">
        <v>32</v>
      </c>
      <c r="E166" s="854">
        <v>0.5</v>
      </c>
      <c r="F166" s="1039">
        <v>0.1</v>
      </c>
      <c r="G166" s="1040">
        <v>0.125</v>
      </c>
      <c r="H166" s="1041">
        <v>0.1</v>
      </c>
      <c r="I166" s="1040">
        <v>0.125</v>
      </c>
      <c r="J166" s="847"/>
      <c r="K166" s="847"/>
      <c r="L166" s="847"/>
      <c r="M166" s="847"/>
      <c r="N166" s="847"/>
      <c r="O166" s="847"/>
      <c r="P166" s="847"/>
      <c r="Q166" s="847"/>
      <c r="R166" s="847"/>
      <c r="S166" s="847"/>
      <c r="T166" s="847"/>
      <c r="U166" s="847"/>
      <c r="V166" s="847"/>
      <c r="W166" s="847"/>
      <c r="X166" s="847"/>
      <c r="Y166" s="847"/>
      <c r="Z166" s="847"/>
      <c r="AA166" s="847"/>
      <c r="AB166" s="847"/>
    </row>
    <row r="167" spans="1:28" ht="12.5" thickBot="1">
      <c r="A167" s="864" t="s">
        <v>2352</v>
      </c>
      <c r="B167" s="317" t="s">
        <v>2348</v>
      </c>
      <c r="C167" s="515" t="s">
        <v>6</v>
      </c>
      <c r="D167" s="515" t="s">
        <v>33</v>
      </c>
      <c r="E167" s="858">
        <v>0.5</v>
      </c>
      <c r="F167" s="1042">
        <v>0.1</v>
      </c>
      <c r="G167" s="1043">
        <v>0.125</v>
      </c>
      <c r="H167" s="1044">
        <v>0.1</v>
      </c>
      <c r="I167" s="1043">
        <v>0.125</v>
      </c>
      <c r="J167" s="847"/>
      <c r="K167" s="847"/>
      <c r="L167" s="847"/>
      <c r="M167" s="847"/>
      <c r="N167" s="847"/>
      <c r="O167" s="847"/>
      <c r="P167" s="847"/>
      <c r="Q167" s="847"/>
      <c r="R167" s="847"/>
      <c r="S167" s="847"/>
      <c r="T167" s="847"/>
      <c r="U167" s="847"/>
      <c r="V167" s="847"/>
      <c r="W167" s="847"/>
      <c r="X167" s="847"/>
      <c r="Y167" s="847"/>
      <c r="Z167" s="847"/>
      <c r="AA167" s="847"/>
      <c r="AB167" s="847"/>
    </row>
    <row r="168" spans="1:28">
      <c r="A168" s="862" t="s">
        <v>2352</v>
      </c>
      <c r="B168" s="305" t="s">
        <v>2350</v>
      </c>
      <c r="C168" s="490" t="s">
        <v>6</v>
      </c>
      <c r="D168" s="490" t="s">
        <v>32</v>
      </c>
      <c r="E168" s="850">
        <v>0.25</v>
      </c>
      <c r="F168" s="1037">
        <v>0.05</v>
      </c>
      <c r="G168" s="494">
        <v>0.05</v>
      </c>
      <c r="H168" s="1038">
        <v>0.05</v>
      </c>
      <c r="I168" s="494">
        <v>0.05</v>
      </c>
      <c r="J168" s="847"/>
      <c r="K168" s="847"/>
      <c r="L168" s="847"/>
      <c r="M168" s="847"/>
      <c r="N168" s="847"/>
      <c r="O168" s="847"/>
      <c r="P168" s="847"/>
      <c r="Q168" s="847"/>
      <c r="R168" s="847"/>
      <c r="S168" s="847"/>
      <c r="T168" s="847"/>
      <c r="U168" s="847"/>
      <c r="V168" s="847"/>
      <c r="W168" s="847"/>
      <c r="X168" s="847"/>
      <c r="Y168" s="847"/>
      <c r="Z168" s="847"/>
      <c r="AA168" s="847"/>
      <c r="AB168" s="847"/>
    </row>
    <row r="169" spans="1:28">
      <c r="A169" s="863" t="s">
        <v>2352</v>
      </c>
      <c r="B169" s="331" t="s">
        <v>2350</v>
      </c>
      <c r="C169" s="603" t="s">
        <v>6</v>
      </c>
      <c r="D169" s="603" t="s">
        <v>33</v>
      </c>
      <c r="E169" s="854">
        <v>0.25</v>
      </c>
      <c r="F169" s="1039">
        <v>0.05</v>
      </c>
      <c r="G169" s="1040">
        <v>0.05</v>
      </c>
      <c r="H169" s="1041">
        <v>0.05</v>
      </c>
      <c r="I169" s="1040">
        <v>0.05</v>
      </c>
      <c r="J169" s="847"/>
      <c r="K169" s="847"/>
      <c r="L169" s="847"/>
      <c r="M169" s="847"/>
      <c r="N169" s="847"/>
      <c r="O169" s="847"/>
      <c r="P169" s="847"/>
      <c r="Q169" s="847"/>
      <c r="R169" s="847"/>
      <c r="S169" s="847"/>
      <c r="T169" s="847"/>
      <c r="U169" s="847"/>
      <c r="V169" s="847"/>
      <c r="W169" s="847"/>
      <c r="X169" s="847"/>
      <c r="Y169" s="847"/>
      <c r="Z169" s="847"/>
      <c r="AA169" s="847"/>
      <c r="AB169" s="847"/>
    </row>
    <row r="170" spans="1:28">
      <c r="A170" s="863" t="s">
        <v>2352</v>
      </c>
      <c r="B170" s="331" t="s">
        <v>2351</v>
      </c>
      <c r="C170" s="603" t="s">
        <v>6</v>
      </c>
      <c r="D170" s="603" t="s">
        <v>32</v>
      </c>
      <c r="E170" s="854">
        <v>0.25</v>
      </c>
      <c r="F170" s="1039">
        <v>0.05</v>
      </c>
      <c r="G170" s="1040">
        <v>0.05</v>
      </c>
      <c r="H170" s="1041">
        <v>0.05</v>
      </c>
      <c r="I170" s="1040">
        <v>0.05</v>
      </c>
      <c r="J170" s="847"/>
      <c r="K170" s="847"/>
      <c r="L170" s="847"/>
      <c r="M170" s="847"/>
      <c r="N170" s="847"/>
      <c r="O170" s="847"/>
      <c r="P170" s="847"/>
      <c r="Q170" s="847"/>
      <c r="R170" s="847"/>
      <c r="S170" s="847"/>
      <c r="T170" s="847"/>
      <c r="U170" s="847"/>
      <c r="V170" s="847"/>
      <c r="W170" s="847"/>
      <c r="X170" s="847"/>
      <c r="Y170" s="847"/>
      <c r="Z170" s="847"/>
      <c r="AA170" s="847"/>
      <c r="AB170" s="847"/>
    </row>
    <row r="171" spans="1:28" ht="12.5" thickBot="1">
      <c r="A171" s="864" t="s">
        <v>2352</v>
      </c>
      <c r="B171" s="317" t="s">
        <v>2351</v>
      </c>
      <c r="C171" s="515" t="s">
        <v>6</v>
      </c>
      <c r="D171" s="515" t="s">
        <v>33</v>
      </c>
      <c r="E171" s="858">
        <v>0.25</v>
      </c>
      <c r="F171" s="1042">
        <v>0.05</v>
      </c>
      <c r="G171" s="1043">
        <v>0.05</v>
      </c>
      <c r="H171" s="1044">
        <v>0.05</v>
      </c>
      <c r="I171" s="1043">
        <v>0.05</v>
      </c>
      <c r="J171" s="847"/>
      <c r="K171" s="847"/>
      <c r="L171" s="847"/>
      <c r="M171" s="847"/>
      <c r="N171" s="847"/>
      <c r="O171" s="847"/>
      <c r="P171" s="847"/>
      <c r="Q171" s="847"/>
      <c r="R171" s="847"/>
      <c r="S171" s="847"/>
      <c r="T171" s="847"/>
      <c r="U171" s="847"/>
      <c r="V171" s="847"/>
      <c r="W171" s="847"/>
      <c r="X171" s="847"/>
      <c r="Y171" s="847"/>
      <c r="Z171" s="847"/>
      <c r="AA171" s="847"/>
      <c r="AB171" s="847"/>
    </row>
    <row r="172" spans="1:28">
      <c r="A172" s="862" t="s">
        <v>2318</v>
      </c>
      <c r="B172" s="305" t="s">
        <v>2353</v>
      </c>
      <c r="C172" s="490" t="s">
        <v>6</v>
      </c>
      <c r="D172" s="490" t="s">
        <v>32</v>
      </c>
      <c r="E172" s="850">
        <v>0.5</v>
      </c>
      <c r="F172" s="1037">
        <v>0.1</v>
      </c>
      <c r="G172" s="494">
        <v>0.125</v>
      </c>
      <c r="H172" s="1038">
        <v>0.1</v>
      </c>
      <c r="I172" s="494">
        <v>0.125</v>
      </c>
      <c r="J172" s="847"/>
      <c r="K172" s="847"/>
      <c r="L172" s="847"/>
      <c r="M172" s="847"/>
      <c r="N172" s="847"/>
      <c r="O172" s="847"/>
      <c r="P172" s="847"/>
      <c r="Q172" s="847"/>
      <c r="R172" s="847"/>
      <c r="S172" s="847"/>
      <c r="T172" s="847"/>
      <c r="U172" s="847"/>
      <c r="V172" s="847"/>
      <c r="W172" s="847"/>
      <c r="X172" s="847"/>
      <c r="Y172" s="847"/>
      <c r="Z172" s="847"/>
      <c r="AA172" s="847"/>
      <c r="AB172" s="847"/>
    </row>
    <row r="173" spans="1:28">
      <c r="A173" s="863" t="s">
        <v>2318</v>
      </c>
      <c r="B173" s="331" t="s">
        <v>2353</v>
      </c>
      <c r="C173" s="603" t="s">
        <v>6</v>
      </c>
      <c r="D173" s="603" t="s">
        <v>33</v>
      </c>
      <c r="E173" s="854">
        <v>0.5</v>
      </c>
      <c r="F173" s="1039">
        <v>0.1</v>
      </c>
      <c r="G173" s="1040">
        <v>0.125</v>
      </c>
      <c r="H173" s="1041">
        <v>0.1</v>
      </c>
      <c r="I173" s="1040">
        <v>0.125</v>
      </c>
      <c r="J173" s="847"/>
      <c r="K173" s="847"/>
      <c r="L173" s="847"/>
      <c r="M173" s="847"/>
      <c r="N173" s="847"/>
      <c r="O173" s="847"/>
      <c r="P173" s="847"/>
      <c r="Q173" s="847"/>
      <c r="R173" s="847"/>
      <c r="S173" s="847"/>
      <c r="T173" s="847"/>
      <c r="U173" s="847"/>
      <c r="V173" s="847"/>
      <c r="W173" s="847"/>
      <c r="X173" s="847"/>
      <c r="Y173" s="847"/>
      <c r="Z173" s="847"/>
      <c r="AA173" s="847"/>
      <c r="AB173" s="847"/>
    </row>
    <row r="174" spans="1:28">
      <c r="A174" s="863" t="s">
        <v>2318</v>
      </c>
      <c r="B174" s="331" t="s">
        <v>2354</v>
      </c>
      <c r="C174" s="603" t="s">
        <v>6</v>
      </c>
      <c r="D174" s="603" t="s">
        <v>32</v>
      </c>
      <c r="E174" s="854">
        <v>0.5</v>
      </c>
      <c r="F174" s="1039">
        <v>0.1</v>
      </c>
      <c r="G174" s="1040">
        <v>0.125</v>
      </c>
      <c r="H174" s="1041">
        <v>0.1</v>
      </c>
      <c r="I174" s="1040">
        <v>0.125</v>
      </c>
      <c r="J174" s="847"/>
      <c r="K174" s="847"/>
      <c r="L174" s="847"/>
      <c r="M174" s="847"/>
      <c r="N174" s="847"/>
      <c r="O174" s="847"/>
      <c r="P174" s="847"/>
      <c r="Q174" s="847"/>
      <c r="R174" s="847"/>
      <c r="S174" s="847"/>
      <c r="T174" s="847"/>
      <c r="U174" s="847"/>
      <c r="V174" s="847"/>
      <c r="W174" s="847"/>
      <c r="X174" s="847"/>
      <c r="Y174" s="847"/>
      <c r="Z174" s="847"/>
      <c r="AA174" s="847"/>
      <c r="AB174" s="847"/>
    </row>
    <row r="175" spans="1:28" ht="12.5" thickBot="1">
      <c r="A175" s="864" t="s">
        <v>2318</v>
      </c>
      <c r="B175" s="317" t="s">
        <v>2354</v>
      </c>
      <c r="C175" s="515" t="s">
        <v>6</v>
      </c>
      <c r="D175" s="515" t="s">
        <v>33</v>
      </c>
      <c r="E175" s="858">
        <v>0.5</v>
      </c>
      <c r="F175" s="1042">
        <v>0.1</v>
      </c>
      <c r="G175" s="1043">
        <v>0.125</v>
      </c>
      <c r="H175" s="1044">
        <v>0.1</v>
      </c>
      <c r="I175" s="1043">
        <v>0.125</v>
      </c>
      <c r="J175" s="847"/>
      <c r="K175" s="847"/>
      <c r="L175" s="847"/>
      <c r="M175" s="847"/>
      <c r="N175" s="847"/>
      <c r="O175" s="847"/>
      <c r="P175" s="847"/>
      <c r="Q175" s="847"/>
      <c r="R175" s="847"/>
      <c r="S175" s="847"/>
      <c r="T175" s="847"/>
      <c r="U175" s="847"/>
      <c r="V175" s="847"/>
      <c r="W175" s="847"/>
      <c r="X175" s="847"/>
      <c r="Y175" s="847"/>
      <c r="Z175" s="847"/>
      <c r="AA175" s="847"/>
      <c r="AB175" s="847"/>
    </row>
    <row r="176" spans="1:28">
      <c r="A176" s="862" t="s">
        <v>2352</v>
      </c>
      <c r="B176" s="305" t="s">
        <v>2353</v>
      </c>
      <c r="C176" s="490" t="s">
        <v>6</v>
      </c>
      <c r="D176" s="490" t="s">
        <v>32</v>
      </c>
      <c r="E176" s="850">
        <v>0.5</v>
      </c>
      <c r="F176" s="1037">
        <v>0.1</v>
      </c>
      <c r="G176" s="494">
        <v>0.125</v>
      </c>
      <c r="H176" s="1038">
        <v>0.1</v>
      </c>
      <c r="I176" s="494">
        <v>0.125</v>
      </c>
      <c r="J176" s="847"/>
      <c r="K176" s="847"/>
      <c r="L176" s="847"/>
      <c r="M176" s="847"/>
      <c r="N176" s="847"/>
      <c r="O176" s="847"/>
      <c r="P176" s="847"/>
      <c r="Q176" s="847"/>
      <c r="R176" s="847"/>
      <c r="S176" s="847"/>
      <c r="T176" s="847"/>
      <c r="U176" s="847"/>
      <c r="V176" s="847"/>
      <c r="W176" s="847"/>
      <c r="X176" s="847"/>
      <c r="Y176" s="847"/>
      <c r="Z176" s="847"/>
      <c r="AA176" s="847"/>
      <c r="AB176" s="847"/>
    </row>
    <row r="177" spans="1:36">
      <c r="A177" s="863" t="s">
        <v>2352</v>
      </c>
      <c r="B177" s="331" t="s">
        <v>2353</v>
      </c>
      <c r="C177" s="603" t="s">
        <v>6</v>
      </c>
      <c r="D177" s="603" t="s">
        <v>33</v>
      </c>
      <c r="E177" s="854">
        <v>0.5</v>
      </c>
      <c r="F177" s="1039">
        <v>0.1</v>
      </c>
      <c r="G177" s="1040">
        <v>0.125</v>
      </c>
      <c r="H177" s="1041">
        <v>0.1</v>
      </c>
      <c r="I177" s="1040">
        <v>0.125</v>
      </c>
      <c r="J177" s="847"/>
      <c r="K177" s="847"/>
      <c r="L177" s="847"/>
      <c r="M177" s="847"/>
      <c r="N177" s="847"/>
      <c r="O177" s="847"/>
      <c r="P177" s="847"/>
      <c r="Q177" s="847"/>
      <c r="R177" s="847"/>
      <c r="S177" s="847"/>
      <c r="T177" s="847"/>
      <c r="U177" s="847"/>
      <c r="V177" s="847"/>
      <c r="W177" s="847"/>
      <c r="X177" s="847"/>
      <c r="Y177" s="847"/>
      <c r="Z177" s="847"/>
      <c r="AA177" s="847"/>
      <c r="AB177" s="847"/>
    </row>
    <row r="178" spans="1:36">
      <c r="A178" s="863" t="s">
        <v>2352</v>
      </c>
      <c r="B178" s="331" t="s">
        <v>2354</v>
      </c>
      <c r="C178" s="603" t="s">
        <v>6</v>
      </c>
      <c r="D178" s="603" t="s">
        <v>32</v>
      </c>
      <c r="E178" s="854">
        <v>0.5</v>
      </c>
      <c r="F178" s="1039">
        <v>0.1</v>
      </c>
      <c r="G178" s="1040">
        <v>0.125</v>
      </c>
      <c r="H178" s="1041">
        <v>0.1</v>
      </c>
      <c r="I178" s="1040">
        <v>0.125</v>
      </c>
      <c r="J178" s="847"/>
      <c r="K178" s="847"/>
      <c r="L178" s="847"/>
      <c r="M178" s="847"/>
      <c r="N178" s="847"/>
      <c r="O178" s="847"/>
      <c r="P178" s="847"/>
      <c r="Q178" s="847"/>
      <c r="R178" s="847"/>
      <c r="S178" s="847"/>
      <c r="T178" s="847"/>
      <c r="U178" s="847"/>
      <c r="V178" s="847"/>
      <c r="W178" s="847"/>
      <c r="X178" s="847"/>
      <c r="Y178" s="847"/>
      <c r="Z178" s="847"/>
      <c r="AA178" s="847"/>
      <c r="AB178" s="847"/>
    </row>
    <row r="179" spans="1:36" ht="12.5" thickBot="1">
      <c r="A179" s="864" t="s">
        <v>2352</v>
      </c>
      <c r="B179" s="317" t="s">
        <v>2354</v>
      </c>
      <c r="C179" s="515" t="s">
        <v>6</v>
      </c>
      <c r="D179" s="515" t="s">
        <v>33</v>
      </c>
      <c r="E179" s="858">
        <v>0.5</v>
      </c>
      <c r="F179" s="1042">
        <v>0.1</v>
      </c>
      <c r="G179" s="1043">
        <v>0.125</v>
      </c>
      <c r="H179" s="1044">
        <v>0.1</v>
      </c>
      <c r="I179" s="1043">
        <v>0.125</v>
      </c>
      <c r="J179" s="847"/>
      <c r="K179" s="847"/>
      <c r="L179" s="847"/>
      <c r="M179" s="847"/>
      <c r="N179" s="847"/>
      <c r="O179" s="847"/>
      <c r="P179" s="847"/>
      <c r="Q179" s="847"/>
      <c r="R179" s="847"/>
      <c r="S179" s="847"/>
      <c r="T179" s="847"/>
      <c r="U179" s="847"/>
      <c r="V179" s="847"/>
      <c r="W179" s="847"/>
      <c r="X179" s="847"/>
      <c r="Y179" s="847"/>
      <c r="Z179" s="847"/>
      <c r="AA179" s="847"/>
      <c r="AB179" s="847"/>
    </row>
    <row r="183" spans="1:36">
      <c r="A183" s="2092" t="s">
        <v>2242</v>
      </c>
    </row>
    <row r="184" spans="1:36" ht="12.5" thickBot="1"/>
    <row r="185" spans="1:36" ht="12.5" thickBot="1">
      <c r="B185" s="1045" t="s">
        <v>2397</v>
      </c>
      <c r="D185" s="2339" t="s">
        <v>139</v>
      </c>
      <c r="E185" s="2348"/>
      <c r="F185" s="2340"/>
      <c r="G185" s="2339" t="s">
        <v>140</v>
      </c>
      <c r="H185" s="2340"/>
      <c r="AE185" s="2418" t="s">
        <v>147</v>
      </c>
      <c r="AF185" s="2419"/>
      <c r="AG185" s="2416" t="s">
        <v>249</v>
      </c>
      <c r="AH185" s="2417"/>
    </row>
    <row r="186" spans="1:36" ht="12.5" thickBot="1">
      <c r="B186" s="346" t="s">
        <v>0</v>
      </c>
      <c r="C186" s="471" t="s">
        <v>1</v>
      </c>
      <c r="D186" s="1046" t="s">
        <v>2</v>
      </c>
      <c r="E186" s="545" t="s">
        <v>3</v>
      </c>
      <c r="F186" s="1047" t="s">
        <v>4</v>
      </c>
      <c r="G186" s="545" t="s">
        <v>3</v>
      </c>
      <c r="H186" s="978" t="s">
        <v>4</v>
      </c>
      <c r="W186" s="809" t="s">
        <v>194</v>
      </c>
      <c r="X186" s="809" t="s">
        <v>0</v>
      </c>
      <c r="Y186" s="533" t="s">
        <v>1</v>
      </c>
      <c r="Z186" s="809" t="s">
        <v>250</v>
      </c>
      <c r="AA186" s="809" t="s">
        <v>251</v>
      </c>
      <c r="AB186" s="809" t="s">
        <v>252</v>
      </c>
      <c r="AC186" s="809" t="s">
        <v>253</v>
      </c>
      <c r="AD186" s="809" t="s">
        <v>254</v>
      </c>
      <c r="AE186" s="1048" t="s">
        <v>4</v>
      </c>
      <c r="AF186" s="1048" t="s">
        <v>3</v>
      </c>
      <c r="AG186" s="1048" t="s">
        <v>4</v>
      </c>
      <c r="AH186" s="1048" t="s">
        <v>3</v>
      </c>
      <c r="AI186" s="533" t="s">
        <v>186</v>
      </c>
      <c r="AJ186" s="533" t="s">
        <v>255</v>
      </c>
    </row>
    <row r="187" spans="1:36" ht="12.5" thickBot="1">
      <c r="B187" s="351" t="s">
        <v>5</v>
      </c>
      <c r="C187" s="569" t="s">
        <v>6</v>
      </c>
      <c r="D187" s="559">
        <v>0.6</v>
      </c>
      <c r="E187" s="328">
        <v>0.30499999999999999</v>
      </c>
      <c r="F187" s="312">
        <v>0.33</v>
      </c>
      <c r="G187" s="328">
        <v>0.22500000000000001</v>
      </c>
      <c r="H187" s="1049">
        <v>0.25</v>
      </c>
      <c r="W187" s="808" t="s">
        <v>2397</v>
      </c>
      <c r="X187" s="827" t="s">
        <v>5</v>
      </c>
      <c r="Y187" s="827" t="s">
        <v>6</v>
      </c>
      <c r="Z187" s="827" t="s">
        <v>6</v>
      </c>
      <c r="AA187" s="812">
        <v>0</v>
      </c>
      <c r="AB187" s="812">
        <v>99</v>
      </c>
      <c r="AC187" s="812">
        <v>0</v>
      </c>
      <c r="AD187" s="812">
        <v>60</v>
      </c>
      <c r="AE187" s="868">
        <v>0.33</v>
      </c>
      <c r="AF187" s="868">
        <v>0.30499999999999999</v>
      </c>
      <c r="AG187" s="937">
        <v>0.25</v>
      </c>
      <c r="AH187" s="868">
        <v>0.22500000000000001</v>
      </c>
      <c r="AI187" s="808"/>
      <c r="AJ187" s="768" t="s">
        <v>6</v>
      </c>
    </row>
    <row r="188" spans="1:36">
      <c r="B188" s="305" t="s">
        <v>2398</v>
      </c>
      <c r="C188" s="490" t="s">
        <v>6</v>
      </c>
      <c r="D188" s="567">
        <v>0.7</v>
      </c>
      <c r="E188" s="335">
        <v>0.42499999999999999</v>
      </c>
      <c r="F188" s="302">
        <v>0.45</v>
      </c>
      <c r="G188" s="335">
        <v>0.42499999999999999</v>
      </c>
      <c r="H188" s="302">
        <v>0.45</v>
      </c>
      <c r="W188" s="808" t="s">
        <v>2397</v>
      </c>
      <c r="X188" s="870" t="s">
        <v>256</v>
      </c>
      <c r="Y188" s="870" t="s">
        <v>6</v>
      </c>
      <c r="Z188" s="870" t="s">
        <v>6</v>
      </c>
      <c r="AA188" s="812">
        <v>0</v>
      </c>
      <c r="AB188" s="812">
        <v>2</v>
      </c>
      <c r="AC188" s="812">
        <v>0</v>
      </c>
      <c r="AD188" s="812">
        <v>70</v>
      </c>
      <c r="AE188" s="1050">
        <v>0.45</v>
      </c>
      <c r="AF188" s="868">
        <v>0.42499999999999999</v>
      </c>
      <c r="AG188" s="172">
        <v>0.45</v>
      </c>
      <c r="AH188" s="868">
        <v>0.42499999999999999</v>
      </c>
      <c r="AI188" s="808"/>
      <c r="AJ188" s="768" t="s">
        <v>258</v>
      </c>
    </row>
    <row r="189" spans="1:36" ht="12.5" thickBot="1">
      <c r="B189" s="342" t="s">
        <v>8</v>
      </c>
      <c r="C189" s="515" t="s">
        <v>6</v>
      </c>
      <c r="D189" s="516">
        <v>0.85</v>
      </c>
      <c r="E189" s="329">
        <v>0.47499999999999998</v>
      </c>
      <c r="F189" s="182">
        <v>0.5</v>
      </c>
      <c r="G189" s="329">
        <v>0.47499999999999998</v>
      </c>
      <c r="H189" s="182">
        <v>0.5</v>
      </c>
      <c r="W189" s="808" t="s">
        <v>2397</v>
      </c>
      <c r="X189" s="870" t="s">
        <v>256</v>
      </c>
      <c r="Y189" s="870" t="s">
        <v>6</v>
      </c>
      <c r="Z189" s="870" t="s">
        <v>6</v>
      </c>
      <c r="AA189" s="812">
        <v>3</v>
      </c>
      <c r="AB189" s="812">
        <v>99</v>
      </c>
      <c r="AC189" s="812">
        <v>0</v>
      </c>
      <c r="AD189" s="812">
        <v>85</v>
      </c>
      <c r="AE189" s="1050">
        <v>0.5</v>
      </c>
      <c r="AF189" s="868">
        <v>0.47499999999999998</v>
      </c>
      <c r="AG189" s="172">
        <v>0.5</v>
      </c>
      <c r="AH189" s="868">
        <v>0.47499999999999998</v>
      </c>
      <c r="AI189" s="808"/>
      <c r="AJ189" s="768" t="s">
        <v>260</v>
      </c>
    </row>
    <row r="190" spans="1:36" ht="12.5" thickBot="1">
      <c r="B190" s="351" t="s">
        <v>9</v>
      </c>
      <c r="C190" s="569" t="s">
        <v>2399</v>
      </c>
      <c r="D190" s="559">
        <v>0.7</v>
      </c>
      <c r="E190" s="328">
        <v>0.25</v>
      </c>
      <c r="F190" s="312">
        <v>0.27500000000000002</v>
      </c>
      <c r="G190" s="328">
        <v>0.25</v>
      </c>
      <c r="H190" s="312">
        <v>0.27500000000000002</v>
      </c>
      <c r="W190" s="808" t="s">
        <v>2397</v>
      </c>
      <c r="X190" s="870" t="s">
        <v>261</v>
      </c>
      <c r="Y190" s="870" t="s">
        <v>6</v>
      </c>
      <c r="Z190" s="870" t="s">
        <v>6</v>
      </c>
      <c r="AA190" s="812">
        <v>0</v>
      </c>
      <c r="AB190" s="812">
        <v>2</v>
      </c>
      <c r="AC190" s="812">
        <v>0</v>
      </c>
      <c r="AD190" s="812">
        <v>70</v>
      </c>
      <c r="AE190" s="1050">
        <v>0.45</v>
      </c>
      <c r="AF190" s="868">
        <v>0.42499999999999999</v>
      </c>
      <c r="AG190" s="172">
        <v>0.45</v>
      </c>
      <c r="AH190" s="868">
        <v>0.42499999999999999</v>
      </c>
      <c r="AI190" s="808"/>
      <c r="AJ190" s="768" t="s">
        <v>258</v>
      </c>
    </row>
    <row r="191" spans="1:36" ht="44" customHeight="1" thickBot="1">
      <c r="B191" s="342" t="s">
        <v>9</v>
      </c>
      <c r="C191" s="515" t="s">
        <v>2400</v>
      </c>
      <c r="D191" s="606" t="s">
        <v>2401</v>
      </c>
      <c r="E191" s="1051" t="s">
        <v>2402</v>
      </c>
      <c r="F191" s="575" t="s">
        <v>2403</v>
      </c>
      <c r="G191" s="485" t="s">
        <v>2402</v>
      </c>
      <c r="H191" s="486" t="s">
        <v>2403</v>
      </c>
      <c r="I191" s="1052" t="s">
        <v>2404</v>
      </c>
      <c r="W191" s="808" t="s">
        <v>2397</v>
      </c>
      <c r="X191" s="870" t="s">
        <v>261</v>
      </c>
      <c r="Y191" s="870" t="s">
        <v>6</v>
      </c>
      <c r="Z191" s="870" t="s">
        <v>6</v>
      </c>
      <c r="AA191" s="812">
        <v>3</v>
      </c>
      <c r="AB191" s="812">
        <v>99</v>
      </c>
      <c r="AC191" s="812">
        <v>0</v>
      </c>
      <c r="AD191" s="812">
        <v>85</v>
      </c>
      <c r="AE191" s="1050">
        <v>0.5</v>
      </c>
      <c r="AF191" s="868">
        <v>0.47499999999999998</v>
      </c>
      <c r="AG191" s="172">
        <v>0.5</v>
      </c>
      <c r="AH191" s="868">
        <v>0.47499999999999998</v>
      </c>
      <c r="AI191" s="808"/>
      <c r="AJ191" s="768" t="s">
        <v>260</v>
      </c>
    </row>
    <row r="192" spans="1:36" ht="60">
      <c r="B192" s="306" t="s">
        <v>10</v>
      </c>
      <c r="C192" s="490" t="s">
        <v>6</v>
      </c>
      <c r="D192" s="567">
        <v>0.7</v>
      </c>
      <c r="E192" s="971" t="s">
        <v>2405</v>
      </c>
      <c r="F192" s="974" t="s">
        <v>2406</v>
      </c>
      <c r="G192" s="971" t="s">
        <v>2407</v>
      </c>
      <c r="H192" s="974" t="s">
        <v>2408</v>
      </c>
      <c r="W192" s="808" t="s">
        <v>2397</v>
      </c>
      <c r="X192" s="827" t="s">
        <v>9</v>
      </c>
      <c r="Y192" s="870" t="s">
        <v>2409</v>
      </c>
      <c r="Z192" s="827" t="s">
        <v>6</v>
      </c>
      <c r="AA192" s="812">
        <v>0</v>
      </c>
      <c r="AB192" s="812">
        <v>99</v>
      </c>
      <c r="AC192" s="815">
        <v>0</v>
      </c>
      <c r="AD192" s="815">
        <v>70</v>
      </c>
      <c r="AE192" s="887">
        <v>0.27500000000000002</v>
      </c>
      <c r="AF192" s="868">
        <v>0.25</v>
      </c>
      <c r="AG192" s="888">
        <v>0.27500000000000002</v>
      </c>
      <c r="AH192" s="868">
        <v>0.25</v>
      </c>
      <c r="AI192" s="808"/>
      <c r="AJ192" s="768" t="s">
        <v>6</v>
      </c>
    </row>
    <row r="193" spans="1:36" ht="12.5" thickBot="1">
      <c r="B193" s="342" t="s">
        <v>11</v>
      </c>
      <c r="C193" s="515" t="s">
        <v>6</v>
      </c>
      <c r="D193" s="516">
        <v>0.7</v>
      </c>
      <c r="E193" s="329">
        <v>0.125</v>
      </c>
      <c r="F193" s="182">
        <v>0.15</v>
      </c>
      <c r="G193" s="329">
        <v>0.125</v>
      </c>
      <c r="H193" s="182">
        <v>0.15</v>
      </c>
      <c r="W193" s="808" t="s">
        <v>2397</v>
      </c>
      <c r="X193" s="827" t="s">
        <v>10</v>
      </c>
      <c r="Y193" s="827" t="s">
        <v>6</v>
      </c>
      <c r="Z193" s="827" t="s">
        <v>6</v>
      </c>
      <c r="AA193" s="812">
        <v>0</v>
      </c>
      <c r="AB193" s="812">
        <v>1</v>
      </c>
      <c r="AC193" s="812">
        <v>0</v>
      </c>
      <c r="AD193" s="812">
        <v>70</v>
      </c>
      <c r="AE193" s="868">
        <v>0.05</v>
      </c>
      <c r="AF193" s="868">
        <v>0.05</v>
      </c>
      <c r="AG193" s="869">
        <v>0.17499999999999999</v>
      </c>
      <c r="AH193" s="868">
        <v>0.15</v>
      </c>
      <c r="AI193" s="808"/>
      <c r="AJ193" s="768" t="s">
        <v>2336</v>
      </c>
    </row>
    <row r="194" spans="1:36" ht="12.5" thickBot="1">
      <c r="B194" s="310" t="s">
        <v>11</v>
      </c>
      <c r="C194" s="603" t="s">
        <v>145</v>
      </c>
      <c r="D194" s="579">
        <v>0.7</v>
      </c>
      <c r="E194" s="313">
        <v>0.14500000000000002</v>
      </c>
      <c r="F194" s="341">
        <v>0.17</v>
      </c>
      <c r="G194" s="313">
        <v>0.14500000000000002</v>
      </c>
      <c r="H194" s="341">
        <v>0.17</v>
      </c>
      <c r="W194" s="808" t="s">
        <v>2397</v>
      </c>
      <c r="X194" s="827" t="s">
        <v>10</v>
      </c>
      <c r="Y194" s="827" t="s">
        <v>6</v>
      </c>
      <c r="Z194" s="827" t="s">
        <v>6</v>
      </c>
      <c r="AA194" s="812">
        <v>2</v>
      </c>
      <c r="AB194" s="812">
        <v>5</v>
      </c>
      <c r="AC194" s="812">
        <v>0</v>
      </c>
      <c r="AD194" s="812">
        <v>70</v>
      </c>
      <c r="AE194" s="868">
        <v>0.15</v>
      </c>
      <c r="AF194" s="868">
        <v>0.125</v>
      </c>
      <c r="AG194" s="869">
        <v>0.28000000000000003</v>
      </c>
      <c r="AH194" s="868">
        <v>0.255</v>
      </c>
      <c r="AI194" s="808"/>
      <c r="AJ194" s="768" t="s">
        <v>2288</v>
      </c>
    </row>
    <row r="195" spans="1:36">
      <c r="B195" s="820" t="s">
        <v>236</v>
      </c>
      <c r="C195" s="490" t="s">
        <v>6</v>
      </c>
      <c r="D195" s="477">
        <v>0.85</v>
      </c>
      <c r="E195" s="335">
        <v>0.42499999999999999</v>
      </c>
      <c r="F195" s="302">
        <v>0.45</v>
      </c>
      <c r="G195" s="335">
        <v>0.32500000000000001</v>
      </c>
      <c r="H195" s="302">
        <v>0.35</v>
      </c>
      <c r="I195" s="2334" t="s">
        <v>238</v>
      </c>
      <c r="W195" s="808" t="s">
        <v>2397</v>
      </c>
      <c r="X195" s="827" t="s">
        <v>10</v>
      </c>
      <c r="Y195" s="827" t="s">
        <v>6</v>
      </c>
      <c r="Z195" s="827" t="s">
        <v>6</v>
      </c>
      <c r="AA195" s="812">
        <v>6</v>
      </c>
      <c r="AB195" s="812">
        <v>99</v>
      </c>
      <c r="AC195" s="812">
        <v>0</v>
      </c>
      <c r="AD195" s="812">
        <v>70</v>
      </c>
      <c r="AE195" s="868">
        <v>0.22</v>
      </c>
      <c r="AF195" s="868">
        <v>0.19500000000000001</v>
      </c>
      <c r="AG195" s="869">
        <v>0.33500000000000002</v>
      </c>
      <c r="AH195" s="868">
        <v>0.31</v>
      </c>
      <c r="AI195" s="808"/>
      <c r="AJ195" s="768" t="s">
        <v>271</v>
      </c>
    </row>
    <row r="196" spans="1:36" ht="12.5" thickBot="1">
      <c r="B196" s="823" t="s">
        <v>237</v>
      </c>
      <c r="C196" s="515" t="s">
        <v>6</v>
      </c>
      <c r="D196" s="479">
        <v>0.85</v>
      </c>
      <c r="E196" s="329">
        <v>0.4</v>
      </c>
      <c r="F196" s="182">
        <v>0.42499999999999999</v>
      </c>
      <c r="G196" s="329">
        <v>0.3</v>
      </c>
      <c r="H196" s="182">
        <v>0.32500000000000001</v>
      </c>
      <c r="I196" s="2335"/>
      <c r="W196" s="808" t="s">
        <v>2397</v>
      </c>
      <c r="X196" s="827" t="s">
        <v>11</v>
      </c>
      <c r="Y196" s="827" t="s">
        <v>6</v>
      </c>
      <c r="Z196" s="827" t="s">
        <v>6</v>
      </c>
      <c r="AA196" s="812">
        <v>0</v>
      </c>
      <c r="AB196" s="812">
        <v>99</v>
      </c>
      <c r="AC196" s="812">
        <v>0</v>
      </c>
      <c r="AD196" s="812">
        <v>70</v>
      </c>
      <c r="AE196" s="868">
        <v>0.125</v>
      </c>
      <c r="AF196" s="868">
        <v>0.1</v>
      </c>
      <c r="AG196" s="869">
        <v>0.125</v>
      </c>
      <c r="AH196" s="868">
        <v>0.1</v>
      </c>
      <c r="AI196" s="808"/>
      <c r="AJ196" s="768" t="s">
        <v>6</v>
      </c>
    </row>
    <row r="197" spans="1:36" ht="12.5" thickBot="1">
      <c r="B197" s="342" t="s">
        <v>13</v>
      </c>
      <c r="C197" s="515" t="s">
        <v>6</v>
      </c>
      <c r="D197" s="516" t="s">
        <v>2410</v>
      </c>
      <c r="E197" s="316" t="s">
        <v>2411</v>
      </c>
      <c r="F197" s="182" t="s">
        <v>2412</v>
      </c>
      <c r="G197" s="316">
        <v>0.15</v>
      </c>
      <c r="H197" s="182">
        <v>0.17499999999999999</v>
      </c>
      <c r="I197" s="825" t="s">
        <v>14</v>
      </c>
      <c r="W197" s="808" t="s">
        <v>2397</v>
      </c>
      <c r="X197" s="826" t="s">
        <v>262</v>
      </c>
      <c r="Y197" s="827" t="s">
        <v>238</v>
      </c>
      <c r="Z197" s="827" t="s">
        <v>6</v>
      </c>
      <c r="AA197" s="812">
        <v>0</v>
      </c>
      <c r="AB197" s="812">
        <v>0</v>
      </c>
      <c r="AC197" s="812">
        <v>0</v>
      </c>
      <c r="AD197" s="812">
        <v>85</v>
      </c>
      <c r="AE197" s="868">
        <v>0.45</v>
      </c>
      <c r="AF197" s="868">
        <v>0.42499999999999999</v>
      </c>
      <c r="AG197" s="869">
        <v>0.35</v>
      </c>
      <c r="AH197" s="868">
        <v>0.32499999999999996</v>
      </c>
      <c r="AI197" s="808"/>
      <c r="AJ197" s="768" t="s">
        <v>266</v>
      </c>
    </row>
    <row r="198" spans="1:36">
      <c r="B198" s="310" t="s">
        <v>2272</v>
      </c>
      <c r="C198" s="603" t="s">
        <v>6</v>
      </c>
      <c r="D198" s="1053">
        <v>0.85</v>
      </c>
      <c r="E198" s="1051">
        <v>0.45</v>
      </c>
      <c r="F198" s="575">
        <v>0.47499999999999998</v>
      </c>
      <c r="G198" s="574">
        <v>0.4</v>
      </c>
      <c r="H198" s="575">
        <v>0.42499999999999999</v>
      </c>
      <c r="I198" s="825" t="s">
        <v>2413</v>
      </c>
      <c r="W198" s="808" t="s">
        <v>2397</v>
      </c>
      <c r="X198" s="826" t="s">
        <v>262</v>
      </c>
      <c r="Y198" s="827" t="s">
        <v>238</v>
      </c>
      <c r="Z198" s="827" t="s">
        <v>6</v>
      </c>
      <c r="AA198" s="812">
        <v>1</v>
      </c>
      <c r="AB198" s="812">
        <v>99</v>
      </c>
      <c r="AC198" s="812">
        <v>0</v>
      </c>
      <c r="AD198" s="812">
        <v>85</v>
      </c>
      <c r="AE198" s="868">
        <v>0.45</v>
      </c>
      <c r="AF198" s="868">
        <v>0.42499999999999999</v>
      </c>
      <c r="AG198" s="869">
        <v>0.35</v>
      </c>
      <c r="AH198" s="868">
        <v>0.32499999999999996</v>
      </c>
      <c r="AI198" s="808"/>
      <c r="AJ198" s="768" t="s">
        <v>268</v>
      </c>
    </row>
    <row r="199" spans="1:36">
      <c r="B199" s="310" t="s">
        <v>2274</v>
      </c>
      <c r="C199" s="603" t="s">
        <v>6</v>
      </c>
      <c r="D199" s="1053" t="s">
        <v>2414</v>
      </c>
      <c r="E199" s="1051" t="s">
        <v>2415</v>
      </c>
      <c r="F199" s="575" t="s">
        <v>2416</v>
      </c>
      <c r="G199" s="1051">
        <v>0.3</v>
      </c>
      <c r="H199" s="575">
        <v>0.32500000000000001</v>
      </c>
      <c r="W199" s="808" t="s">
        <v>2397</v>
      </c>
      <c r="X199" s="827" t="s">
        <v>13</v>
      </c>
      <c r="Y199" s="827" t="s">
        <v>6</v>
      </c>
      <c r="Z199" s="827" t="s">
        <v>6</v>
      </c>
      <c r="AA199" s="812">
        <v>0</v>
      </c>
      <c r="AB199" s="812">
        <v>99</v>
      </c>
      <c r="AC199" s="812">
        <v>0</v>
      </c>
      <c r="AD199" s="812">
        <v>0</v>
      </c>
      <c r="AE199" s="868">
        <v>0.5</v>
      </c>
      <c r="AF199" s="868">
        <v>0.47499999999999998</v>
      </c>
      <c r="AG199" s="869">
        <v>0.17499999999999999</v>
      </c>
      <c r="AH199" s="868">
        <v>0.15</v>
      </c>
      <c r="AI199" s="825" t="s">
        <v>14</v>
      </c>
      <c r="AJ199" s="768" t="s">
        <v>6</v>
      </c>
    </row>
    <row r="200" spans="1:36" ht="12.5" thickBot="1">
      <c r="B200" s="342" t="s">
        <v>2310</v>
      </c>
      <c r="C200" s="515" t="s">
        <v>6</v>
      </c>
      <c r="D200" s="479" t="s">
        <v>2414</v>
      </c>
      <c r="E200" s="329" t="s">
        <v>2417</v>
      </c>
      <c r="F200" s="182" t="s">
        <v>2418</v>
      </c>
      <c r="G200" s="329">
        <v>0.125</v>
      </c>
      <c r="H200" s="182">
        <v>0.17499999999999999</v>
      </c>
      <c r="W200" s="808" t="s">
        <v>2397</v>
      </c>
      <c r="X200" s="827" t="s">
        <v>13</v>
      </c>
      <c r="Y200" s="827" t="s">
        <v>6</v>
      </c>
      <c r="Z200" s="827" t="s">
        <v>6</v>
      </c>
      <c r="AA200" s="812">
        <v>0</v>
      </c>
      <c r="AB200" s="812">
        <v>99</v>
      </c>
      <c r="AC200" s="812">
        <v>1</v>
      </c>
      <c r="AD200" s="812">
        <v>65</v>
      </c>
      <c r="AE200" s="868">
        <v>0.32500000000000001</v>
      </c>
      <c r="AF200" s="868">
        <v>0.3</v>
      </c>
      <c r="AG200" s="869">
        <v>0.17499999999999999</v>
      </c>
      <c r="AH200" s="868">
        <v>0.15</v>
      </c>
      <c r="AI200" s="825" t="s">
        <v>14</v>
      </c>
      <c r="AJ200" s="768" t="s">
        <v>6</v>
      </c>
    </row>
    <row r="201" spans="1:36">
      <c r="B201" s="306" t="s">
        <v>17</v>
      </c>
      <c r="C201" s="490" t="s">
        <v>6</v>
      </c>
      <c r="D201" s="567">
        <v>0.6</v>
      </c>
      <c r="E201" s="577">
        <v>0.30499999999999999</v>
      </c>
      <c r="F201" s="1054">
        <v>0.33</v>
      </c>
      <c r="G201" s="1055">
        <v>0.22500000000000001</v>
      </c>
      <c r="H201" s="578">
        <v>0.25</v>
      </c>
      <c r="W201" s="808" t="s">
        <v>2397</v>
      </c>
      <c r="X201" s="827" t="s">
        <v>13</v>
      </c>
      <c r="Y201" s="827" t="s">
        <v>6</v>
      </c>
      <c r="Z201" s="827" t="s">
        <v>6</v>
      </c>
      <c r="AA201" s="812">
        <v>0</v>
      </c>
      <c r="AB201" s="812">
        <v>99</v>
      </c>
      <c r="AC201" s="812">
        <v>66</v>
      </c>
      <c r="AD201" s="812">
        <v>85</v>
      </c>
      <c r="AE201" s="868">
        <v>0.17499999999999999</v>
      </c>
      <c r="AF201" s="868">
        <v>0.15</v>
      </c>
      <c r="AG201" s="869">
        <v>0.17499999999999999</v>
      </c>
      <c r="AH201" s="868">
        <v>0.15</v>
      </c>
      <c r="AI201" s="825" t="s">
        <v>14</v>
      </c>
      <c r="AJ201" s="768" t="s">
        <v>6</v>
      </c>
    </row>
    <row r="202" spans="1:36" ht="12.5" thickBot="1">
      <c r="B202" s="310" t="s">
        <v>18</v>
      </c>
      <c r="C202" s="603" t="s">
        <v>6</v>
      </c>
      <c r="D202" s="579" t="s">
        <v>2419</v>
      </c>
      <c r="E202" s="313" t="s">
        <v>2420</v>
      </c>
      <c r="F202" s="341" t="s">
        <v>2421</v>
      </c>
      <c r="G202" s="313">
        <v>0.5</v>
      </c>
      <c r="H202" s="341">
        <v>0.52500000000000002</v>
      </c>
      <c r="I202" s="1056"/>
      <c r="W202" s="808" t="s">
        <v>2397</v>
      </c>
      <c r="X202" s="827" t="s">
        <v>269</v>
      </c>
      <c r="Y202" s="827" t="s">
        <v>6</v>
      </c>
      <c r="Z202" s="827" t="s">
        <v>6</v>
      </c>
      <c r="AA202" s="812">
        <v>0</v>
      </c>
      <c r="AB202" s="812">
        <v>0</v>
      </c>
      <c r="AC202" s="812">
        <v>0</v>
      </c>
      <c r="AD202" s="812">
        <v>85</v>
      </c>
      <c r="AE202" s="868">
        <v>0.47499999999999998</v>
      </c>
      <c r="AF202" s="868">
        <v>0.44999999999999996</v>
      </c>
      <c r="AG202" s="869">
        <v>0.42499999999999999</v>
      </c>
      <c r="AH202" s="868">
        <v>0.39999999999999997</v>
      </c>
      <c r="AI202" s="825" t="s">
        <v>2413</v>
      </c>
      <c r="AJ202" s="768" t="s">
        <v>266</v>
      </c>
    </row>
    <row r="203" spans="1:36" ht="12.5" thickBot="1">
      <c r="B203" s="351" t="s">
        <v>2422</v>
      </c>
      <c r="C203" s="569" t="s">
        <v>6</v>
      </c>
      <c r="D203" s="559" t="s">
        <v>2419</v>
      </c>
      <c r="E203" s="328" t="s">
        <v>2423</v>
      </c>
      <c r="F203" s="312" t="s">
        <v>2424</v>
      </c>
      <c r="G203" s="328">
        <v>0.5</v>
      </c>
      <c r="H203" s="312">
        <v>0.52500000000000002</v>
      </c>
      <c r="I203" s="1057" t="s">
        <v>2425</v>
      </c>
      <c r="W203" s="808" t="s">
        <v>2397</v>
      </c>
      <c r="X203" s="827" t="s">
        <v>269</v>
      </c>
      <c r="Y203" s="827" t="s">
        <v>6</v>
      </c>
      <c r="Z203" s="827" t="s">
        <v>6</v>
      </c>
      <c r="AA203" s="812">
        <v>1</v>
      </c>
      <c r="AB203" s="812">
        <v>5</v>
      </c>
      <c r="AC203" s="812">
        <v>0</v>
      </c>
      <c r="AD203" s="812">
        <v>50</v>
      </c>
      <c r="AE203" s="868">
        <v>0.375</v>
      </c>
      <c r="AF203" s="868">
        <v>0.35</v>
      </c>
      <c r="AG203" s="869">
        <v>0.32500000000000001</v>
      </c>
      <c r="AH203" s="868">
        <v>0.3</v>
      </c>
      <c r="AI203" s="808"/>
      <c r="AJ203" s="768" t="s">
        <v>2284</v>
      </c>
    </row>
    <row r="204" spans="1:36">
      <c r="A204" s="1058"/>
      <c r="B204" s="1059" t="s">
        <v>2276</v>
      </c>
      <c r="C204" s="1060" t="s">
        <v>6</v>
      </c>
      <c r="D204" s="1061" t="s">
        <v>2426</v>
      </c>
      <c r="E204" s="344" t="s">
        <v>2427</v>
      </c>
      <c r="F204" s="341" t="s">
        <v>2428</v>
      </c>
      <c r="G204" s="481">
        <v>0.29499999999999998</v>
      </c>
      <c r="H204" s="341">
        <v>0.32</v>
      </c>
      <c r="W204" s="808" t="s">
        <v>2397</v>
      </c>
      <c r="X204" s="827" t="s">
        <v>269</v>
      </c>
      <c r="Y204" s="827" t="s">
        <v>6</v>
      </c>
      <c r="Z204" s="827" t="s">
        <v>6</v>
      </c>
      <c r="AA204" s="812">
        <v>6</v>
      </c>
      <c r="AB204" s="812">
        <v>99</v>
      </c>
      <c r="AC204" s="812">
        <v>0</v>
      </c>
      <c r="AD204" s="812">
        <v>50</v>
      </c>
      <c r="AE204" s="868">
        <v>0.22500000000000001</v>
      </c>
      <c r="AF204" s="868">
        <v>0.2</v>
      </c>
      <c r="AG204" s="869">
        <v>0.17499999999999999</v>
      </c>
      <c r="AH204" s="868">
        <v>0.15</v>
      </c>
      <c r="AI204" s="808"/>
      <c r="AJ204" s="768" t="s">
        <v>271</v>
      </c>
    </row>
    <row r="205" spans="1:36">
      <c r="A205" s="1058"/>
      <c r="B205" s="1062" t="s">
        <v>2277</v>
      </c>
      <c r="C205" s="1063" t="s">
        <v>6</v>
      </c>
      <c r="D205" s="344" t="s">
        <v>2426</v>
      </c>
      <c r="E205" s="344" t="s">
        <v>2427</v>
      </c>
      <c r="F205" s="341" t="s">
        <v>2428</v>
      </c>
      <c r="G205" s="481">
        <v>0.29499999999999998</v>
      </c>
      <c r="H205" s="341">
        <f>H204</f>
        <v>0.32</v>
      </c>
      <c r="W205" s="808" t="s">
        <v>2397</v>
      </c>
      <c r="X205" s="827" t="s">
        <v>17</v>
      </c>
      <c r="Y205" s="827" t="s">
        <v>6</v>
      </c>
      <c r="Z205" s="827" t="s">
        <v>6</v>
      </c>
      <c r="AA205" s="812">
        <v>0</v>
      </c>
      <c r="AB205" s="812">
        <v>99</v>
      </c>
      <c r="AC205" s="812">
        <v>0</v>
      </c>
      <c r="AD205" s="812">
        <v>60</v>
      </c>
      <c r="AE205" s="868">
        <v>0.27500000000000002</v>
      </c>
      <c r="AF205" s="868">
        <v>0.25</v>
      </c>
      <c r="AG205" s="937">
        <v>0.2</v>
      </c>
      <c r="AH205" s="868">
        <v>0.17500000000000002</v>
      </c>
      <c r="AI205" s="808"/>
      <c r="AJ205" s="768" t="s">
        <v>6</v>
      </c>
    </row>
    <row r="206" spans="1:36">
      <c r="A206" s="1058"/>
      <c r="B206" s="1062" t="s">
        <v>2278</v>
      </c>
      <c r="C206" s="1063" t="s">
        <v>6</v>
      </c>
      <c r="D206" s="344" t="s">
        <v>2426</v>
      </c>
      <c r="E206" s="344" t="s">
        <v>2427</v>
      </c>
      <c r="F206" s="341" t="s">
        <v>2428</v>
      </c>
      <c r="G206" s="481">
        <v>0.29499999999999998</v>
      </c>
      <c r="H206" s="341">
        <f>H204</f>
        <v>0.32</v>
      </c>
      <c r="W206" s="808" t="s">
        <v>2397</v>
      </c>
      <c r="X206" s="827" t="s">
        <v>2422</v>
      </c>
      <c r="Y206" s="827" t="s">
        <v>6</v>
      </c>
      <c r="Z206" s="827" t="s">
        <v>6</v>
      </c>
      <c r="AA206" s="812">
        <v>0</v>
      </c>
      <c r="AB206" s="812">
        <v>99</v>
      </c>
      <c r="AC206" s="812">
        <v>0</v>
      </c>
      <c r="AD206" s="812">
        <v>60</v>
      </c>
      <c r="AE206" s="1050">
        <v>0.52500000000000002</v>
      </c>
      <c r="AF206" s="868">
        <v>0.5</v>
      </c>
      <c r="AG206" s="1050">
        <v>0.52500000000000002</v>
      </c>
      <c r="AH206" s="868">
        <v>0.5</v>
      </c>
      <c r="AI206" s="1064" t="s">
        <v>2425</v>
      </c>
      <c r="AJ206" s="768" t="s">
        <v>6</v>
      </c>
    </row>
    <row r="207" spans="1:36">
      <c r="A207" s="1058"/>
      <c r="B207" s="1062" t="s">
        <v>2311</v>
      </c>
      <c r="C207" s="1063" t="s">
        <v>6</v>
      </c>
      <c r="D207" s="344" t="s">
        <v>2426</v>
      </c>
      <c r="E207" s="344" t="s">
        <v>2427</v>
      </c>
      <c r="F207" s="341" t="s">
        <v>2428</v>
      </c>
      <c r="G207" s="481">
        <v>0.29499999999999998</v>
      </c>
      <c r="H207" s="341">
        <f>H204</f>
        <v>0.32</v>
      </c>
      <c r="W207" s="808" t="s">
        <v>2397</v>
      </c>
      <c r="X207" s="827" t="s">
        <v>2422</v>
      </c>
      <c r="Y207" s="827" t="s">
        <v>6</v>
      </c>
      <c r="Z207" s="827" t="s">
        <v>6</v>
      </c>
      <c r="AA207" s="812">
        <v>0</v>
      </c>
      <c r="AB207" s="812">
        <v>99</v>
      </c>
      <c r="AC207" s="812">
        <v>61</v>
      </c>
      <c r="AD207" s="812">
        <v>70</v>
      </c>
      <c r="AE207" s="1050">
        <v>0.45</v>
      </c>
      <c r="AF207" s="868">
        <v>0.42499999999999999</v>
      </c>
      <c r="AG207" s="1050">
        <v>0.52500000000000002</v>
      </c>
      <c r="AH207" s="868">
        <v>0.5</v>
      </c>
      <c r="AI207" s="808"/>
      <c r="AJ207" s="768" t="s">
        <v>6</v>
      </c>
    </row>
    <row r="208" spans="1:36">
      <c r="A208" s="1058"/>
      <c r="B208" s="1062" t="s">
        <v>20</v>
      </c>
      <c r="C208" s="1063" t="s">
        <v>2429</v>
      </c>
      <c r="D208" s="344" t="s">
        <v>2426</v>
      </c>
      <c r="E208" s="344" t="s">
        <v>2427</v>
      </c>
      <c r="F208" s="341" t="s">
        <v>2428</v>
      </c>
      <c r="G208" s="481">
        <v>0.29499999999999998</v>
      </c>
      <c r="H208" s="341">
        <f>H204</f>
        <v>0.32</v>
      </c>
      <c r="W208" s="808" t="s">
        <v>2397</v>
      </c>
      <c r="X208" s="827" t="s">
        <v>18</v>
      </c>
      <c r="Y208" s="827" t="s">
        <v>6</v>
      </c>
      <c r="Z208" s="827" t="s">
        <v>6</v>
      </c>
      <c r="AA208" s="812">
        <v>0</v>
      </c>
      <c r="AB208" s="812">
        <v>99</v>
      </c>
      <c r="AC208" s="812">
        <v>0</v>
      </c>
      <c r="AD208" s="812">
        <v>60</v>
      </c>
      <c r="AE208" s="1050">
        <v>0.57499999999999996</v>
      </c>
      <c r="AF208" s="868">
        <v>0.54999999999999993</v>
      </c>
      <c r="AG208" s="1050">
        <v>0.52500000000000002</v>
      </c>
      <c r="AH208" s="868">
        <v>0.5</v>
      </c>
      <c r="AI208" s="808"/>
      <c r="AJ208" s="768" t="s">
        <v>6</v>
      </c>
    </row>
    <row r="209" spans="2:36" ht="12.5" thickBot="1">
      <c r="B209" s="1065" t="s">
        <v>20</v>
      </c>
      <c r="C209" s="1066" t="s">
        <v>2430</v>
      </c>
      <c r="D209" s="344" t="s">
        <v>22</v>
      </c>
      <c r="E209" s="344" t="s">
        <v>22</v>
      </c>
      <c r="F209" s="341" t="s">
        <v>22</v>
      </c>
      <c r="G209" s="579" t="s">
        <v>22</v>
      </c>
      <c r="H209" s="341" t="s">
        <v>22</v>
      </c>
      <c r="W209" s="808" t="s">
        <v>2397</v>
      </c>
      <c r="X209" s="827" t="s">
        <v>18</v>
      </c>
      <c r="Y209" s="827" t="s">
        <v>6</v>
      </c>
      <c r="Z209" s="827" t="s">
        <v>6</v>
      </c>
      <c r="AA209" s="812">
        <v>0</v>
      </c>
      <c r="AB209" s="812">
        <v>99</v>
      </c>
      <c r="AC209" s="812">
        <v>61</v>
      </c>
      <c r="AD209" s="812">
        <v>70</v>
      </c>
      <c r="AE209" s="1050">
        <v>0.5</v>
      </c>
      <c r="AF209" s="868">
        <v>0.47499999999999998</v>
      </c>
      <c r="AG209" s="1050">
        <v>0.52500000000000002</v>
      </c>
      <c r="AH209" s="868">
        <v>0.5</v>
      </c>
      <c r="AI209" s="808"/>
      <c r="AJ209" s="768" t="s">
        <v>6</v>
      </c>
    </row>
    <row r="210" spans="2:36" ht="12.5" thickBot="1">
      <c r="B210" s="342" t="s">
        <v>2286</v>
      </c>
      <c r="C210" s="515" t="s">
        <v>6</v>
      </c>
      <c r="D210" s="479" t="s">
        <v>22</v>
      </c>
      <c r="E210" s="329" t="s">
        <v>22</v>
      </c>
      <c r="F210" s="182" t="s">
        <v>22</v>
      </c>
      <c r="G210" s="316" t="s">
        <v>22</v>
      </c>
      <c r="H210" s="182" t="s">
        <v>22</v>
      </c>
      <c r="W210" s="808" t="s">
        <v>2397</v>
      </c>
      <c r="X210" s="811" t="s">
        <v>272</v>
      </c>
      <c r="Y210" s="811" t="s">
        <v>6</v>
      </c>
      <c r="Z210" s="811" t="s">
        <v>6</v>
      </c>
      <c r="AA210" s="812">
        <v>0</v>
      </c>
      <c r="AB210" s="812">
        <v>0</v>
      </c>
      <c r="AC210" s="815">
        <v>0</v>
      </c>
      <c r="AD210" s="815">
        <v>20</v>
      </c>
      <c r="AE210" s="868">
        <v>0.42</v>
      </c>
      <c r="AF210" s="868">
        <v>0.39499999999999996</v>
      </c>
      <c r="AG210" s="869">
        <v>0.32</v>
      </c>
      <c r="AH210" s="868">
        <v>0.29499999999999998</v>
      </c>
      <c r="AI210" s="808"/>
      <c r="AJ210" s="768" t="s">
        <v>266</v>
      </c>
    </row>
    <row r="211" spans="2:36">
      <c r="B211" s="1067"/>
      <c r="C211" s="1067"/>
      <c r="D211" s="1068"/>
      <c r="E211" s="829"/>
      <c r="F211" s="829"/>
      <c r="G211" s="1069"/>
      <c r="H211" s="1069"/>
      <c r="W211" s="808" t="s">
        <v>2397</v>
      </c>
      <c r="X211" s="811" t="s">
        <v>272</v>
      </c>
      <c r="Y211" s="811" t="s">
        <v>6</v>
      </c>
      <c r="Z211" s="811" t="s">
        <v>6</v>
      </c>
      <c r="AA211" s="812">
        <v>0</v>
      </c>
      <c r="AB211" s="812">
        <v>0</v>
      </c>
      <c r="AC211" s="815">
        <v>21</v>
      </c>
      <c r="AD211" s="815">
        <v>70</v>
      </c>
      <c r="AE211" s="868">
        <v>0.34499999999999997</v>
      </c>
      <c r="AF211" s="868">
        <v>0.31999999999999995</v>
      </c>
      <c r="AG211" s="869">
        <v>0.32</v>
      </c>
      <c r="AH211" s="868">
        <v>0.29499999999999998</v>
      </c>
      <c r="AI211" s="808"/>
      <c r="AJ211" s="768" t="s">
        <v>266</v>
      </c>
    </row>
    <row r="212" spans="2:36">
      <c r="B212" s="1067"/>
      <c r="C212" s="1067"/>
      <c r="D212" s="1068"/>
      <c r="E212" s="829"/>
      <c r="F212" s="829"/>
      <c r="G212" s="1069"/>
      <c r="H212" s="1069"/>
      <c r="W212" s="808" t="s">
        <v>2397</v>
      </c>
      <c r="X212" s="811" t="s">
        <v>272</v>
      </c>
      <c r="Y212" s="811" t="s">
        <v>6</v>
      </c>
      <c r="Z212" s="811" t="s">
        <v>6</v>
      </c>
      <c r="AA212" s="812">
        <v>1</v>
      </c>
      <c r="AB212" s="812">
        <v>2</v>
      </c>
      <c r="AC212" s="815">
        <v>0</v>
      </c>
      <c r="AD212" s="815">
        <v>20</v>
      </c>
      <c r="AE212" s="868">
        <v>0.42</v>
      </c>
      <c r="AF212" s="868">
        <v>0.39499999999999996</v>
      </c>
      <c r="AG212" s="869">
        <v>0.32</v>
      </c>
      <c r="AH212" s="868">
        <v>0.29499999999999998</v>
      </c>
      <c r="AI212" s="808"/>
      <c r="AJ212" s="768" t="s">
        <v>273</v>
      </c>
    </row>
    <row r="213" spans="2:36">
      <c r="B213" s="1067"/>
      <c r="C213" s="1067"/>
      <c r="D213" s="1068"/>
      <c r="E213" s="829"/>
      <c r="F213" s="829"/>
      <c r="G213" s="1069"/>
      <c r="H213" s="1069"/>
      <c r="W213" s="808" t="s">
        <v>2397</v>
      </c>
      <c r="X213" s="811" t="s">
        <v>272</v>
      </c>
      <c r="Y213" s="811" t="s">
        <v>6</v>
      </c>
      <c r="Z213" s="811" t="s">
        <v>6</v>
      </c>
      <c r="AA213" s="812">
        <v>1</v>
      </c>
      <c r="AB213" s="812">
        <v>2</v>
      </c>
      <c r="AC213" s="815">
        <v>21</v>
      </c>
      <c r="AD213" s="815">
        <v>70</v>
      </c>
      <c r="AE213" s="868">
        <v>0.34499999999999997</v>
      </c>
      <c r="AF213" s="868">
        <v>0.31999999999999995</v>
      </c>
      <c r="AG213" s="869">
        <v>0.32</v>
      </c>
      <c r="AH213" s="868">
        <v>0.29499999999999998</v>
      </c>
      <c r="AI213" s="808"/>
      <c r="AJ213" s="768" t="s">
        <v>273</v>
      </c>
    </row>
    <row r="214" spans="2:36">
      <c r="B214" s="1070" t="s">
        <v>2431</v>
      </c>
      <c r="W214" s="808" t="s">
        <v>2397</v>
      </c>
      <c r="X214" s="811" t="s">
        <v>272</v>
      </c>
      <c r="Y214" s="811" t="s">
        <v>6</v>
      </c>
      <c r="Z214" s="811" t="s">
        <v>6</v>
      </c>
      <c r="AA214" s="812">
        <v>3</v>
      </c>
      <c r="AB214" s="812">
        <v>5</v>
      </c>
      <c r="AC214" s="815">
        <v>0</v>
      </c>
      <c r="AD214" s="815">
        <v>20</v>
      </c>
      <c r="AE214" s="868">
        <v>0.42</v>
      </c>
      <c r="AF214" s="868">
        <v>0.39499999999999996</v>
      </c>
      <c r="AG214" s="869">
        <v>0.32</v>
      </c>
      <c r="AH214" s="868">
        <v>0.29499999999999998</v>
      </c>
      <c r="AI214" s="808"/>
      <c r="AJ214" s="768" t="s">
        <v>274</v>
      </c>
    </row>
    <row r="215" spans="2:36">
      <c r="B215" s="1071" t="s">
        <v>2432</v>
      </c>
      <c r="W215" s="808" t="s">
        <v>2397</v>
      </c>
      <c r="X215" s="811" t="s">
        <v>272</v>
      </c>
      <c r="Y215" s="811" t="s">
        <v>6</v>
      </c>
      <c r="Z215" s="811" t="s">
        <v>6</v>
      </c>
      <c r="AA215" s="812">
        <v>3</v>
      </c>
      <c r="AB215" s="812">
        <v>5</v>
      </c>
      <c r="AC215" s="815">
        <v>21</v>
      </c>
      <c r="AD215" s="815">
        <v>70</v>
      </c>
      <c r="AE215" s="868">
        <v>0.34499999999999997</v>
      </c>
      <c r="AF215" s="868">
        <v>0.31999999999999995</v>
      </c>
      <c r="AG215" s="869">
        <v>0.32</v>
      </c>
      <c r="AH215" s="868">
        <v>0.29499999999999998</v>
      </c>
      <c r="AI215" s="808"/>
      <c r="AJ215" s="768" t="s">
        <v>274</v>
      </c>
    </row>
    <row r="216" spans="2:36" ht="12.5" thickBot="1">
      <c r="W216" s="808" t="s">
        <v>2397</v>
      </c>
      <c r="X216" s="811" t="s">
        <v>272</v>
      </c>
      <c r="Y216" s="811" t="s">
        <v>6</v>
      </c>
      <c r="Z216" s="811" t="s">
        <v>6</v>
      </c>
      <c r="AA216" s="812">
        <v>6</v>
      </c>
      <c r="AB216" s="812">
        <v>99</v>
      </c>
      <c r="AC216" s="815">
        <v>0</v>
      </c>
      <c r="AD216" s="815">
        <v>20</v>
      </c>
      <c r="AE216" s="868">
        <v>0.42</v>
      </c>
      <c r="AF216" s="868">
        <v>0.39499999999999996</v>
      </c>
      <c r="AG216" s="869">
        <v>0.32</v>
      </c>
      <c r="AH216" s="868">
        <v>0.29499999999999998</v>
      </c>
      <c r="AI216" s="808"/>
      <c r="AJ216" s="768" t="s">
        <v>271</v>
      </c>
    </row>
    <row r="217" spans="2:36" ht="12.5" thickBot="1">
      <c r="B217" s="346" t="s">
        <v>0</v>
      </c>
      <c r="C217" s="471" t="s">
        <v>1</v>
      </c>
      <c r="D217" s="1046" t="s">
        <v>2</v>
      </c>
      <c r="E217" s="545" t="s">
        <v>3</v>
      </c>
      <c r="F217" s="1047" t="s">
        <v>4</v>
      </c>
      <c r="G217" s="545" t="s">
        <v>3</v>
      </c>
      <c r="H217" s="978" t="s">
        <v>4</v>
      </c>
      <c r="W217" s="808" t="s">
        <v>2397</v>
      </c>
      <c r="X217" s="811" t="s">
        <v>272</v>
      </c>
      <c r="Y217" s="811" t="s">
        <v>6</v>
      </c>
      <c r="Z217" s="811" t="s">
        <v>6</v>
      </c>
      <c r="AA217" s="812">
        <v>6</v>
      </c>
      <c r="AB217" s="812">
        <v>99</v>
      </c>
      <c r="AC217" s="815">
        <v>21</v>
      </c>
      <c r="AD217" s="815">
        <v>70</v>
      </c>
      <c r="AE217" s="868">
        <v>0.34499999999999997</v>
      </c>
      <c r="AF217" s="868">
        <v>0.31999999999999995</v>
      </c>
      <c r="AG217" s="869">
        <v>0.32</v>
      </c>
      <c r="AH217" s="868">
        <v>0.29499999999999998</v>
      </c>
      <c r="AI217" s="808"/>
      <c r="AJ217" s="768" t="s">
        <v>271</v>
      </c>
    </row>
    <row r="218" spans="2:36">
      <c r="B218" s="306" t="s">
        <v>2433</v>
      </c>
      <c r="C218" s="407" t="s">
        <v>2434</v>
      </c>
      <c r="D218" s="1072">
        <v>0.6</v>
      </c>
      <c r="E218" s="1073" t="s">
        <v>2435</v>
      </c>
      <c r="F218" s="1074" t="s">
        <v>2435</v>
      </c>
      <c r="G218" s="1075" t="s">
        <v>2435</v>
      </c>
      <c r="H218" s="1074">
        <v>2.5000000000000001E-2</v>
      </c>
      <c r="W218" s="808" t="s">
        <v>2397</v>
      </c>
      <c r="X218" s="827" t="s">
        <v>9</v>
      </c>
      <c r="Y218" s="870" t="s">
        <v>2400</v>
      </c>
      <c r="Z218" s="827" t="s">
        <v>6</v>
      </c>
      <c r="AA218" s="812">
        <v>0</v>
      </c>
      <c r="AB218" s="812">
        <v>0</v>
      </c>
      <c r="AC218" s="815">
        <v>0</v>
      </c>
      <c r="AD218" s="815">
        <v>70</v>
      </c>
      <c r="AE218" s="887">
        <v>0.27500000000000002</v>
      </c>
      <c r="AF218" s="868">
        <v>0.25</v>
      </c>
      <c r="AG218" s="888">
        <v>0.27500000000000002</v>
      </c>
      <c r="AH218" s="868">
        <v>0.25</v>
      </c>
      <c r="AI218" s="808" t="s">
        <v>2404</v>
      </c>
      <c r="AJ218" s="768" t="s">
        <v>266</v>
      </c>
    </row>
    <row r="219" spans="2:36">
      <c r="B219" s="310" t="s">
        <v>2436</v>
      </c>
      <c r="C219" s="159" t="s">
        <v>2434</v>
      </c>
      <c r="D219" s="1076">
        <v>0.8</v>
      </c>
      <c r="E219" s="1077">
        <v>4.9999999999999996E-2</v>
      </c>
      <c r="F219" s="1078">
        <v>7.5000000000000011E-2</v>
      </c>
      <c r="G219" s="1079">
        <v>0.15</v>
      </c>
      <c r="H219" s="1078">
        <v>0.17500000000000002</v>
      </c>
      <c r="W219" s="808" t="s">
        <v>2397</v>
      </c>
      <c r="X219" s="827" t="s">
        <v>9</v>
      </c>
      <c r="Y219" s="870" t="s">
        <v>2400</v>
      </c>
      <c r="Z219" s="827" t="s">
        <v>6</v>
      </c>
      <c r="AA219" s="812">
        <v>1</v>
      </c>
      <c r="AB219" s="812">
        <v>99</v>
      </c>
      <c r="AC219" s="815">
        <v>0</v>
      </c>
      <c r="AD219" s="815">
        <v>85</v>
      </c>
      <c r="AE219" s="887">
        <v>0.26</v>
      </c>
      <c r="AF219" s="868">
        <v>0.23500000000000001</v>
      </c>
      <c r="AG219" s="888">
        <v>0.26</v>
      </c>
      <c r="AH219" s="868">
        <v>0.23500000000000001</v>
      </c>
      <c r="AI219" s="808" t="s">
        <v>2404</v>
      </c>
      <c r="AJ219" s="768" t="s">
        <v>268</v>
      </c>
    </row>
    <row r="220" spans="2:36">
      <c r="B220" s="310" t="s">
        <v>2437</v>
      </c>
      <c r="C220" s="159" t="s">
        <v>2434</v>
      </c>
      <c r="D220" s="1076">
        <v>0.8</v>
      </c>
      <c r="E220" s="1077">
        <v>4.9999999999999996E-2</v>
      </c>
      <c r="F220" s="1078">
        <v>7.5000000000000011E-2</v>
      </c>
      <c r="G220" s="1079">
        <v>0.22500000000000001</v>
      </c>
      <c r="H220" s="1078">
        <v>0.25</v>
      </c>
      <c r="W220" s="808" t="s">
        <v>2397</v>
      </c>
      <c r="X220" s="811" t="s">
        <v>20</v>
      </c>
      <c r="Y220" s="870" t="s">
        <v>2429</v>
      </c>
      <c r="Z220" s="811" t="s">
        <v>6</v>
      </c>
      <c r="AA220" s="812">
        <v>0</v>
      </c>
      <c r="AB220" s="812">
        <v>99</v>
      </c>
      <c r="AC220" s="815">
        <v>0</v>
      </c>
      <c r="AD220" s="815">
        <v>20</v>
      </c>
      <c r="AE220" s="930">
        <v>0.42</v>
      </c>
      <c r="AF220" s="868">
        <v>0.39499999999999996</v>
      </c>
      <c r="AG220" s="869">
        <v>0.32</v>
      </c>
      <c r="AH220" s="868">
        <v>0.29499999999999998</v>
      </c>
      <c r="AI220" s="808"/>
      <c r="AJ220" s="768" t="s">
        <v>6</v>
      </c>
    </row>
    <row r="221" spans="2:36">
      <c r="B221" s="310" t="s">
        <v>2438</v>
      </c>
      <c r="C221" s="159" t="s">
        <v>2434</v>
      </c>
      <c r="D221" s="1076">
        <v>0.6</v>
      </c>
      <c r="E221" s="1077" t="s">
        <v>2435</v>
      </c>
      <c r="F221" s="1078" t="s">
        <v>2435</v>
      </c>
      <c r="G221" s="1079" t="s">
        <v>2435</v>
      </c>
      <c r="H221" s="1078">
        <v>2.5000000000000001E-2</v>
      </c>
      <c r="W221" s="808" t="s">
        <v>2397</v>
      </c>
      <c r="X221" s="811" t="s">
        <v>20</v>
      </c>
      <c r="Y221" s="870" t="s">
        <v>2429</v>
      </c>
      <c r="Z221" s="811" t="s">
        <v>6</v>
      </c>
      <c r="AA221" s="812">
        <v>0</v>
      </c>
      <c r="AB221" s="812">
        <v>99</v>
      </c>
      <c r="AC221" s="815">
        <v>21</v>
      </c>
      <c r="AD221" s="815">
        <v>70</v>
      </c>
      <c r="AE221" s="930">
        <v>0.34499999999999997</v>
      </c>
      <c r="AF221" s="868">
        <v>0.31999999999999995</v>
      </c>
      <c r="AG221" s="869">
        <v>0.32</v>
      </c>
      <c r="AH221" s="868">
        <v>0.29499999999999998</v>
      </c>
      <c r="AI221" s="808"/>
      <c r="AJ221" s="768" t="s">
        <v>6</v>
      </c>
    </row>
    <row r="222" spans="2:36">
      <c r="B222" s="310" t="s">
        <v>2439</v>
      </c>
      <c r="C222" s="159" t="s">
        <v>2434</v>
      </c>
      <c r="D222" s="1080">
        <v>0.8</v>
      </c>
      <c r="E222" s="1077">
        <v>0.1</v>
      </c>
      <c r="F222" s="1078">
        <v>0.125</v>
      </c>
      <c r="G222" s="1079">
        <v>0.1</v>
      </c>
      <c r="H222" s="1078">
        <v>0.125</v>
      </c>
      <c r="W222" s="808" t="s">
        <v>2397</v>
      </c>
      <c r="X222" s="811" t="s">
        <v>11</v>
      </c>
      <c r="Y222" s="811" t="s">
        <v>145</v>
      </c>
      <c r="Z222" s="827" t="s">
        <v>6</v>
      </c>
      <c r="AA222" s="812">
        <v>0</v>
      </c>
      <c r="AB222" s="812">
        <v>99</v>
      </c>
      <c r="AC222" s="812">
        <v>0</v>
      </c>
      <c r="AD222" s="812">
        <v>70</v>
      </c>
      <c r="AE222" s="1050">
        <v>0.17</v>
      </c>
      <c r="AF222" s="868">
        <v>0.14500000000000002</v>
      </c>
      <c r="AG222" s="172">
        <v>0.17</v>
      </c>
      <c r="AH222" s="868">
        <v>0.14500000000000002</v>
      </c>
      <c r="AI222" s="808"/>
      <c r="AJ222" s="768" t="s">
        <v>6</v>
      </c>
    </row>
    <row r="223" spans="2:36" ht="12.5" thickBot="1">
      <c r="B223" s="310" t="s">
        <v>2440</v>
      </c>
      <c r="C223" s="159" t="s">
        <v>2434</v>
      </c>
      <c r="D223" s="1076">
        <v>0.8</v>
      </c>
      <c r="E223" s="1081">
        <v>0.25</v>
      </c>
      <c r="F223" s="1082">
        <v>0.27499999999999997</v>
      </c>
      <c r="G223" s="1079">
        <v>0.35</v>
      </c>
      <c r="H223" s="1078">
        <v>0.375</v>
      </c>
    </row>
    <row r="224" spans="2:36">
      <c r="B224" s="306" t="s">
        <v>2441</v>
      </c>
      <c r="C224" s="407" t="s">
        <v>2434</v>
      </c>
      <c r="D224" s="1072">
        <v>0.6</v>
      </c>
      <c r="E224" s="1073" t="s">
        <v>2435</v>
      </c>
      <c r="F224" s="1073">
        <v>0.25</v>
      </c>
      <c r="G224" s="1075">
        <v>0.32500000000000001</v>
      </c>
      <c r="H224" s="1074">
        <v>0.35000000000000003</v>
      </c>
    </row>
    <row r="225" spans="2:11">
      <c r="B225" s="310" t="s">
        <v>2442</v>
      </c>
      <c r="C225" s="159" t="s">
        <v>2434</v>
      </c>
      <c r="D225" s="1076">
        <v>0.8</v>
      </c>
      <c r="E225" s="1077" t="s">
        <v>2435</v>
      </c>
      <c r="F225" s="1077" t="s">
        <v>2435</v>
      </c>
      <c r="G225" s="1079">
        <v>2.5000000000000001E-2</v>
      </c>
      <c r="H225" s="1078">
        <v>0.05</v>
      </c>
    </row>
    <row r="226" spans="2:11" ht="12.5" thickBot="1">
      <c r="B226" s="342" t="s">
        <v>2443</v>
      </c>
      <c r="C226" s="416" t="s">
        <v>2434</v>
      </c>
      <c r="D226" s="1083">
        <v>0.8</v>
      </c>
      <c r="E226" s="1081" t="s">
        <v>2435</v>
      </c>
      <c r="F226" s="1081" t="s">
        <v>2435</v>
      </c>
      <c r="G226" s="1084">
        <v>2.5000000000000001E-2</v>
      </c>
      <c r="H226" s="1082">
        <v>0.05</v>
      </c>
    </row>
    <row r="228" spans="2:11" ht="12.5" thickBot="1"/>
    <row r="229" spans="2:11" ht="12.5" thickBot="1">
      <c r="F229" s="2339" t="s">
        <v>139</v>
      </c>
      <c r="G229" s="2348"/>
      <c r="H229" s="2340"/>
      <c r="I229" s="2339" t="s">
        <v>140</v>
      </c>
      <c r="J229" s="2340"/>
    </row>
    <row r="230" spans="2:11" ht="24.5" thickBot="1">
      <c r="B230" s="848" t="s">
        <v>28</v>
      </c>
      <c r="C230" s="848" t="s">
        <v>0</v>
      </c>
      <c r="D230" s="848" t="s">
        <v>1</v>
      </c>
      <c r="E230" s="848" t="s">
        <v>29</v>
      </c>
      <c r="F230" s="849" t="s">
        <v>2</v>
      </c>
      <c r="G230" s="568" t="s">
        <v>3</v>
      </c>
      <c r="H230" s="610" t="s">
        <v>4</v>
      </c>
      <c r="I230" s="849" t="s">
        <v>3</v>
      </c>
      <c r="J230" s="610" t="s">
        <v>4</v>
      </c>
    </row>
    <row r="231" spans="2:11">
      <c r="B231" s="862" t="s">
        <v>2444</v>
      </c>
      <c r="C231" s="305" t="s">
        <v>2345</v>
      </c>
      <c r="D231" s="490" t="s">
        <v>2346</v>
      </c>
      <c r="E231" s="490" t="s">
        <v>32</v>
      </c>
      <c r="F231" s="850">
        <v>0.6</v>
      </c>
      <c r="G231" s="851">
        <v>0.32500000000000001</v>
      </c>
      <c r="H231" s="852">
        <v>0.35</v>
      </c>
      <c r="I231" s="853">
        <v>0.32500000000000001</v>
      </c>
      <c r="J231" s="852">
        <v>0.35</v>
      </c>
      <c r="K231" s="135" t="s">
        <v>2347</v>
      </c>
    </row>
    <row r="232" spans="2:11">
      <c r="B232" s="863" t="s">
        <v>2444</v>
      </c>
      <c r="C232" s="331" t="s">
        <v>2345</v>
      </c>
      <c r="D232" s="603" t="s">
        <v>2346</v>
      </c>
      <c r="E232" s="603" t="s">
        <v>33</v>
      </c>
      <c r="F232" s="854">
        <v>0.6</v>
      </c>
      <c r="G232" s="855">
        <v>0.32500000000000001</v>
      </c>
      <c r="H232" s="856">
        <v>0.35</v>
      </c>
      <c r="I232" s="857">
        <v>0.32500000000000001</v>
      </c>
      <c r="J232" s="856">
        <v>0.35</v>
      </c>
      <c r="K232" s="135" t="s">
        <v>2347</v>
      </c>
    </row>
    <row r="233" spans="2:11">
      <c r="B233" s="863" t="s">
        <v>2444</v>
      </c>
      <c r="C233" s="331" t="s">
        <v>2348</v>
      </c>
      <c r="D233" s="603" t="s">
        <v>2346</v>
      </c>
      <c r="E233" s="603" t="s">
        <v>32</v>
      </c>
      <c r="F233" s="854">
        <v>0.6</v>
      </c>
      <c r="G233" s="855">
        <v>0.375</v>
      </c>
      <c r="H233" s="856">
        <v>0.4</v>
      </c>
      <c r="I233" s="857">
        <v>0.375</v>
      </c>
      <c r="J233" s="856">
        <v>0.4</v>
      </c>
    </row>
    <row r="234" spans="2:11" ht="12.5" thickBot="1">
      <c r="B234" s="864" t="s">
        <v>2444</v>
      </c>
      <c r="C234" s="317" t="s">
        <v>2348</v>
      </c>
      <c r="D234" s="515" t="s">
        <v>2346</v>
      </c>
      <c r="E234" s="515" t="s">
        <v>33</v>
      </c>
      <c r="F234" s="858">
        <v>0.7</v>
      </c>
      <c r="G234" s="859">
        <v>0.375</v>
      </c>
      <c r="H234" s="860">
        <v>0.4</v>
      </c>
      <c r="I234" s="861">
        <v>0.375</v>
      </c>
      <c r="J234" s="860">
        <v>0.4</v>
      </c>
    </row>
    <row r="235" spans="2:11">
      <c r="B235" s="862" t="s">
        <v>2444</v>
      </c>
      <c r="C235" s="305" t="s">
        <v>2345</v>
      </c>
      <c r="D235" s="490" t="s">
        <v>2445</v>
      </c>
      <c r="E235" s="490" t="s">
        <v>32</v>
      </c>
      <c r="F235" s="850">
        <v>0.5</v>
      </c>
      <c r="G235" s="851">
        <v>7.4999999999999997E-2</v>
      </c>
      <c r="H235" s="852">
        <v>0.1</v>
      </c>
      <c r="I235" s="853">
        <v>7.4999999999999997E-2</v>
      </c>
      <c r="J235" s="852">
        <v>0.1</v>
      </c>
    </row>
    <row r="236" spans="2:11">
      <c r="B236" s="863" t="s">
        <v>2444</v>
      </c>
      <c r="C236" s="331" t="s">
        <v>2345</v>
      </c>
      <c r="D236" s="603" t="s">
        <v>2445</v>
      </c>
      <c r="E236" s="603" t="s">
        <v>33</v>
      </c>
      <c r="F236" s="854">
        <v>0.5</v>
      </c>
      <c r="G236" s="855">
        <v>7.4999999999999997E-2</v>
      </c>
      <c r="H236" s="856">
        <v>0.1</v>
      </c>
      <c r="I236" s="857">
        <v>7.4999999999999997E-2</v>
      </c>
      <c r="J236" s="856">
        <v>0.1</v>
      </c>
    </row>
    <row r="237" spans="2:11">
      <c r="B237" s="863" t="s">
        <v>2444</v>
      </c>
      <c r="C237" s="331" t="s">
        <v>2348</v>
      </c>
      <c r="D237" s="603" t="s">
        <v>2445</v>
      </c>
      <c r="E237" s="603" t="s">
        <v>32</v>
      </c>
      <c r="F237" s="854">
        <v>0.5</v>
      </c>
      <c r="G237" s="855">
        <v>7.4999999999999997E-2</v>
      </c>
      <c r="H237" s="856">
        <v>0.1</v>
      </c>
      <c r="I237" s="857">
        <v>7.4999999999999997E-2</v>
      </c>
      <c r="J237" s="856">
        <v>0.1</v>
      </c>
    </row>
    <row r="238" spans="2:11" ht="12.5" thickBot="1">
      <c r="B238" s="864" t="s">
        <v>2444</v>
      </c>
      <c r="C238" s="317" t="s">
        <v>2348</v>
      </c>
      <c r="D238" s="515" t="s">
        <v>2445</v>
      </c>
      <c r="E238" s="515" t="s">
        <v>33</v>
      </c>
      <c r="F238" s="858">
        <v>0.5</v>
      </c>
      <c r="G238" s="859">
        <v>7.4999999999999997E-2</v>
      </c>
      <c r="H238" s="860">
        <v>0.1</v>
      </c>
      <c r="I238" s="861">
        <v>7.4999999999999997E-2</v>
      </c>
      <c r="J238" s="860">
        <v>0.1</v>
      </c>
    </row>
    <row r="239" spans="2:11">
      <c r="B239" s="862" t="s">
        <v>2444</v>
      </c>
      <c r="C239" s="305" t="s">
        <v>2350</v>
      </c>
      <c r="D239" s="490" t="s">
        <v>6</v>
      </c>
      <c r="E239" s="490" t="s">
        <v>32</v>
      </c>
      <c r="F239" s="850">
        <v>0.4</v>
      </c>
      <c r="G239" s="851">
        <v>2.5000000000000001E-2</v>
      </c>
      <c r="H239" s="494">
        <v>2.5000000000000001E-2</v>
      </c>
      <c r="I239" s="853">
        <v>2.5000000000000001E-2</v>
      </c>
      <c r="J239" s="494">
        <v>2.5000000000000001E-2</v>
      </c>
    </row>
    <row r="240" spans="2:11">
      <c r="B240" s="863" t="s">
        <v>2444</v>
      </c>
      <c r="C240" s="331" t="s">
        <v>2350</v>
      </c>
      <c r="D240" s="603" t="s">
        <v>6</v>
      </c>
      <c r="E240" s="603" t="s">
        <v>33</v>
      </c>
      <c r="F240" s="854">
        <v>0.4</v>
      </c>
      <c r="G240" s="855">
        <v>2.5000000000000001E-2</v>
      </c>
      <c r="H240" s="1040">
        <v>2.5000000000000001E-2</v>
      </c>
      <c r="I240" s="857">
        <v>2.5000000000000001E-2</v>
      </c>
      <c r="J240" s="1040">
        <v>2.5000000000000001E-2</v>
      </c>
    </row>
    <row r="241" spans="2:10">
      <c r="B241" s="863" t="s">
        <v>2444</v>
      </c>
      <c r="C241" s="331" t="s">
        <v>2351</v>
      </c>
      <c r="D241" s="603" t="s">
        <v>6</v>
      </c>
      <c r="E241" s="603" t="s">
        <v>32</v>
      </c>
      <c r="F241" s="854">
        <v>0.4</v>
      </c>
      <c r="G241" s="855">
        <v>2.5000000000000001E-2</v>
      </c>
      <c r="H241" s="1040">
        <v>2.5000000000000001E-2</v>
      </c>
      <c r="I241" s="857">
        <v>2.5000000000000001E-2</v>
      </c>
      <c r="J241" s="1040">
        <v>2.5000000000000001E-2</v>
      </c>
    </row>
    <row r="242" spans="2:10" ht="12.5" thickBot="1">
      <c r="B242" s="864" t="s">
        <v>2444</v>
      </c>
      <c r="C242" s="317" t="s">
        <v>2351</v>
      </c>
      <c r="D242" s="515" t="s">
        <v>6</v>
      </c>
      <c r="E242" s="515" t="s">
        <v>33</v>
      </c>
      <c r="F242" s="858">
        <v>0.4</v>
      </c>
      <c r="G242" s="859">
        <v>2.5000000000000001E-2</v>
      </c>
      <c r="H242" s="1043">
        <v>2.5000000000000001E-2</v>
      </c>
      <c r="I242" s="861">
        <v>2.5000000000000001E-2</v>
      </c>
      <c r="J242" s="1043">
        <v>2.5000000000000001E-2</v>
      </c>
    </row>
    <row r="243" spans="2:10">
      <c r="B243" s="862" t="s">
        <v>2397</v>
      </c>
      <c r="C243" s="305" t="s">
        <v>2345</v>
      </c>
      <c r="D243" s="490" t="s">
        <v>6</v>
      </c>
      <c r="E243" s="490" t="s">
        <v>32</v>
      </c>
      <c r="F243" s="850">
        <v>0.5</v>
      </c>
      <c r="G243" s="851">
        <v>7.4999999999999997E-2</v>
      </c>
      <c r="H243" s="852">
        <v>0.1</v>
      </c>
      <c r="I243" s="853">
        <v>7.4999999999999997E-2</v>
      </c>
      <c r="J243" s="852">
        <v>0.1</v>
      </c>
    </row>
    <row r="244" spans="2:10">
      <c r="B244" s="863" t="s">
        <v>2397</v>
      </c>
      <c r="C244" s="331" t="s">
        <v>2345</v>
      </c>
      <c r="D244" s="603" t="s">
        <v>6</v>
      </c>
      <c r="E244" s="603" t="s">
        <v>33</v>
      </c>
      <c r="F244" s="854">
        <v>0.5</v>
      </c>
      <c r="G244" s="855">
        <v>7.4999999999999997E-2</v>
      </c>
      <c r="H244" s="856">
        <v>0.1</v>
      </c>
      <c r="I244" s="857">
        <v>7.4999999999999997E-2</v>
      </c>
      <c r="J244" s="856">
        <v>0.1</v>
      </c>
    </row>
    <row r="245" spans="2:10">
      <c r="B245" s="863" t="s">
        <v>2397</v>
      </c>
      <c r="C245" s="331" t="s">
        <v>2348</v>
      </c>
      <c r="D245" s="603" t="s">
        <v>6</v>
      </c>
      <c r="E245" s="603" t="s">
        <v>32</v>
      </c>
      <c r="F245" s="854">
        <v>0.5</v>
      </c>
      <c r="G245" s="855">
        <v>7.4999999999999997E-2</v>
      </c>
      <c r="H245" s="856">
        <v>0.1</v>
      </c>
      <c r="I245" s="857">
        <v>7.4999999999999997E-2</v>
      </c>
      <c r="J245" s="856">
        <v>0.1</v>
      </c>
    </row>
    <row r="246" spans="2:10" ht="12.5" thickBot="1">
      <c r="B246" s="864" t="s">
        <v>2397</v>
      </c>
      <c r="C246" s="317" t="s">
        <v>2348</v>
      </c>
      <c r="D246" s="515" t="s">
        <v>6</v>
      </c>
      <c r="E246" s="515" t="s">
        <v>33</v>
      </c>
      <c r="F246" s="858">
        <v>0.5</v>
      </c>
      <c r="G246" s="859">
        <v>7.4999999999999997E-2</v>
      </c>
      <c r="H246" s="860">
        <v>0.1</v>
      </c>
      <c r="I246" s="861">
        <v>7.4999999999999997E-2</v>
      </c>
      <c r="J246" s="860">
        <v>0.1</v>
      </c>
    </row>
    <row r="247" spans="2:10">
      <c r="B247" s="862" t="s">
        <v>2397</v>
      </c>
      <c r="C247" s="305" t="s">
        <v>2350</v>
      </c>
      <c r="D247" s="490" t="s">
        <v>6</v>
      </c>
      <c r="E247" s="490" t="s">
        <v>32</v>
      </c>
      <c r="F247" s="850">
        <v>0.4</v>
      </c>
      <c r="G247" s="851">
        <v>2.5000000000000001E-2</v>
      </c>
      <c r="H247" s="494">
        <v>2.5000000000000001E-2</v>
      </c>
      <c r="I247" s="853">
        <v>2.5000000000000001E-2</v>
      </c>
      <c r="J247" s="494">
        <v>2.5000000000000001E-2</v>
      </c>
    </row>
    <row r="248" spans="2:10">
      <c r="B248" s="863" t="s">
        <v>2397</v>
      </c>
      <c r="C248" s="331" t="s">
        <v>2350</v>
      </c>
      <c r="D248" s="603" t="s">
        <v>6</v>
      </c>
      <c r="E248" s="603" t="s">
        <v>33</v>
      </c>
      <c r="F248" s="854">
        <v>0.4</v>
      </c>
      <c r="G248" s="855">
        <v>2.5000000000000001E-2</v>
      </c>
      <c r="H248" s="1040">
        <v>2.5000000000000001E-2</v>
      </c>
      <c r="I248" s="857">
        <v>2.5000000000000001E-2</v>
      </c>
      <c r="J248" s="1040">
        <v>2.5000000000000001E-2</v>
      </c>
    </row>
    <row r="249" spans="2:10">
      <c r="B249" s="863" t="s">
        <v>2397</v>
      </c>
      <c r="C249" s="331" t="s">
        <v>2351</v>
      </c>
      <c r="D249" s="603" t="s">
        <v>6</v>
      </c>
      <c r="E249" s="603" t="s">
        <v>32</v>
      </c>
      <c r="F249" s="854">
        <v>0.4</v>
      </c>
      <c r="G249" s="855">
        <v>2.5000000000000001E-2</v>
      </c>
      <c r="H249" s="1040">
        <v>2.5000000000000001E-2</v>
      </c>
      <c r="I249" s="857">
        <v>2.5000000000000001E-2</v>
      </c>
      <c r="J249" s="1040">
        <v>2.5000000000000001E-2</v>
      </c>
    </row>
    <row r="250" spans="2:10" ht="12.5" thickBot="1">
      <c r="B250" s="864" t="s">
        <v>2397</v>
      </c>
      <c r="C250" s="317" t="s">
        <v>2351</v>
      </c>
      <c r="D250" s="515" t="s">
        <v>6</v>
      </c>
      <c r="E250" s="515" t="s">
        <v>33</v>
      </c>
      <c r="F250" s="858">
        <v>0.4</v>
      </c>
      <c r="G250" s="859">
        <v>2.5000000000000001E-2</v>
      </c>
      <c r="H250" s="1043">
        <v>2.5000000000000001E-2</v>
      </c>
      <c r="I250" s="861">
        <v>2.5000000000000001E-2</v>
      </c>
      <c r="J250" s="1043">
        <v>2.5000000000000001E-2</v>
      </c>
    </row>
    <row r="251" spans="2:10">
      <c r="B251" s="862" t="s">
        <v>2444</v>
      </c>
      <c r="C251" s="305" t="s">
        <v>2353</v>
      </c>
      <c r="D251" s="490" t="s">
        <v>6</v>
      </c>
      <c r="E251" s="490" t="s">
        <v>32</v>
      </c>
      <c r="F251" s="850">
        <v>0.5</v>
      </c>
      <c r="G251" s="1037">
        <v>0.1</v>
      </c>
      <c r="H251" s="494">
        <v>0.125</v>
      </c>
      <c r="I251" s="1038">
        <v>0.1</v>
      </c>
      <c r="J251" s="494">
        <v>0.125</v>
      </c>
    </row>
    <row r="252" spans="2:10">
      <c r="B252" s="863" t="s">
        <v>2444</v>
      </c>
      <c r="C252" s="331" t="s">
        <v>2353</v>
      </c>
      <c r="D252" s="603" t="s">
        <v>6</v>
      </c>
      <c r="E252" s="603" t="s">
        <v>33</v>
      </c>
      <c r="F252" s="854">
        <v>0.5</v>
      </c>
      <c r="G252" s="1039">
        <v>0.1</v>
      </c>
      <c r="H252" s="1040">
        <v>0.125</v>
      </c>
      <c r="I252" s="1041">
        <v>0.1</v>
      </c>
      <c r="J252" s="1040">
        <v>0.125</v>
      </c>
    </row>
    <row r="253" spans="2:10">
      <c r="B253" s="863" t="s">
        <v>2444</v>
      </c>
      <c r="C253" s="331" t="s">
        <v>2354</v>
      </c>
      <c r="D253" s="603" t="s">
        <v>6</v>
      </c>
      <c r="E253" s="603" t="s">
        <v>32</v>
      </c>
      <c r="F253" s="854">
        <v>0.5</v>
      </c>
      <c r="G253" s="1039">
        <v>0.1</v>
      </c>
      <c r="H253" s="1040">
        <v>0.125</v>
      </c>
      <c r="I253" s="1041">
        <v>0.1</v>
      </c>
      <c r="J253" s="1040">
        <v>0.125</v>
      </c>
    </row>
    <row r="254" spans="2:10" ht="12.5" thickBot="1">
      <c r="B254" s="864" t="s">
        <v>2444</v>
      </c>
      <c r="C254" s="317" t="s">
        <v>2354</v>
      </c>
      <c r="D254" s="515" t="s">
        <v>6</v>
      </c>
      <c r="E254" s="515" t="s">
        <v>33</v>
      </c>
      <c r="F254" s="858">
        <v>0.5</v>
      </c>
      <c r="G254" s="1042">
        <v>0.1</v>
      </c>
      <c r="H254" s="1043">
        <v>0.125</v>
      </c>
      <c r="I254" s="1044">
        <v>0.1</v>
      </c>
      <c r="J254" s="1043">
        <v>0.125</v>
      </c>
    </row>
    <row r="255" spans="2:10">
      <c r="B255" s="862" t="s">
        <v>2397</v>
      </c>
      <c r="C255" s="305" t="s">
        <v>2353</v>
      </c>
      <c r="D255" s="490" t="s">
        <v>6</v>
      </c>
      <c r="E255" s="490" t="s">
        <v>32</v>
      </c>
      <c r="F255" s="850">
        <v>0.5</v>
      </c>
      <c r="G255" s="1037">
        <v>0.1</v>
      </c>
      <c r="H255" s="494">
        <v>0.125</v>
      </c>
      <c r="I255" s="1038">
        <v>0.1</v>
      </c>
      <c r="J255" s="494">
        <v>0.125</v>
      </c>
    </row>
    <row r="256" spans="2:10">
      <c r="B256" s="863" t="s">
        <v>2397</v>
      </c>
      <c r="C256" s="331" t="s">
        <v>2353</v>
      </c>
      <c r="D256" s="603" t="s">
        <v>6</v>
      </c>
      <c r="E256" s="603" t="s">
        <v>33</v>
      </c>
      <c r="F256" s="854">
        <v>0.5</v>
      </c>
      <c r="G256" s="1039">
        <v>0.1</v>
      </c>
      <c r="H256" s="1040">
        <v>0.125</v>
      </c>
      <c r="I256" s="1041">
        <v>0.1</v>
      </c>
      <c r="J256" s="1040">
        <v>0.125</v>
      </c>
    </row>
    <row r="257" spans="1:43">
      <c r="B257" s="863" t="s">
        <v>2397</v>
      </c>
      <c r="C257" s="331" t="s">
        <v>2354</v>
      </c>
      <c r="D257" s="603" t="s">
        <v>6</v>
      </c>
      <c r="E257" s="603" t="s">
        <v>32</v>
      </c>
      <c r="F257" s="854">
        <v>0.5</v>
      </c>
      <c r="G257" s="1039">
        <v>0.1</v>
      </c>
      <c r="H257" s="1040">
        <v>0.125</v>
      </c>
      <c r="I257" s="1041">
        <v>0.1</v>
      </c>
      <c r="J257" s="1040">
        <v>0.125</v>
      </c>
    </row>
    <row r="258" spans="1:43" ht="12.5" thickBot="1">
      <c r="B258" s="864" t="s">
        <v>2397</v>
      </c>
      <c r="C258" s="317" t="s">
        <v>2354</v>
      </c>
      <c r="D258" s="515" t="s">
        <v>6</v>
      </c>
      <c r="E258" s="515" t="s">
        <v>33</v>
      </c>
      <c r="F258" s="858">
        <v>0.5</v>
      </c>
      <c r="G258" s="1042">
        <v>0.1</v>
      </c>
      <c r="H258" s="1043">
        <v>0.125</v>
      </c>
      <c r="I258" s="1044">
        <v>0.1</v>
      </c>
      <c r="J258" s="1043">
        <v>0.125</v>
      </c>
    </row>
    <row r="261" spans="1:43">
      <c r="A261" s="446" t="s">
        <v>2242</v>
      </c>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c r="AA261" s="185"/>
      <c r="AB261" s="185"/>
      <c r="AC261" s="185"/>
      <c r="AD261" s="185"/>
      <c r="AE261" s="185"/>
      <c r="AF261" s="185"/>
      <c r="AG261" s="185"/>
      <c r="AH261" s="185"/>
      <c r="AI261" s="185"/>
      <c r="AJ261" s="185"/>
      <c r="AK261" s="185"/>
      <c r="AL261" s="185"/>
      <c r="AM261" s="185"/>
      <c r="AN261" s="185"/>
      <c r="AO261" s="185"/>
      <c r="AP261" s="185"/>
      <c r="AQ261" s="185"/>
    </row>
    <row r="263" spans="1:43" ht="12.5" thickBot="1">
      <c r="A263" s="185"/>
      <c r="B263" s="2410" t="s">
        <v>2462</v>
      </c>
      <c r="C263" s="2410"/>
      <c r="D263" s="2410"/>
      <c r="E263" s="2410"/>
      <c r="F263" s="2410"/>
      <c r="G263" s="2410"/>
      <c r="H263" s="2411"/>
      <c r="I263" s="185"/>
      <c r="J263" s="185"/>
      <c r="K263" s="185"/>
      <c r="L263" s="185"/>
      <c r="M263" s="185"/>
      <c r="N263" s="185"/>
      <c r="O263" s="185"/>
      <c r="P263" s="185"/>
      <c r="Q263" s="185"/>
      <c r="R263" s="185"/>
      <c r="S263" s="185"/>
      <c r="T263" s="185"/>
      <c r="U263" s="185"/>
      <c r="V263" s="185"/>
      <c r="W263" s="185"/>
      <c r="X263" s="185"/>
      <c r="Y263" s="185"/>
      <c r="Z263" s="185"/>
      <c r="AA263" s="185"/>
      <c r="AB263" s="185"/>
      <c r="AC263" s="185"/>
      <c r="AD263" s="185"/>
      <c r="AE263" s="185"/>
      <c r="AF263" s="185"/>
      <c r="AG263" s="185"/>
      <c r="AH263" s="185"/>
      <c r="AI263" s="185"/>
      <c r="AJ263" s="185"/>
      <c r="AK263" s="185"/>
      <c r="AL263" s="2414" t="s">
        <v>147</v>
      </c>
      <c r="AM263" s="2415"/>
      <c r="AN263" s="2412" t="s">
        <v>249</v>
      </c>
      <c r="AO263" s="2413"/>
      <c r="AP263" s="185"/>
      <c r="AQ263" s="185"/>
    </row>
    <row r="264" spans="1:43" ht="12.5" thickBot="1">
      <c r="A264" s="185"/>
      <c r="B264" s="185"/>
      <c r="C264" s="185"/>
      <c r="D264" s="2336" t="s">
        <v>139</v>
      </c>
      <c r="E264" s="2337"/>
      <c r="F264" s="2338"/>
      <c r="G264" s="2336" t="s">
        <v>140</v>
      </c>
      <c r="H264" s="2338"/>
      <c r="I264" s="185"/>
      <c r="J264" s="185"/>
      <c r="K264" s="185"/>
      <c r="L264" s="185"/>
      <c r="M264" s="185"/>
      <c r="N264" s="185"/>
      <c r="O264" s="185"/>
      <c r="P264" s="185"/>
      <c r="Q264" s="185"/>
      <c r="R264" s="185"/>
      <c r="S264" s="185"/>
      <c r="T264" s="185"/>
      <c r="U264" s="185"/>
      <c r="V264" s="185"/>
      <c r="W264" s="185"/>
      <c r="X264" s="185"/>
      <c r="Y264" s="185"/>
      <c r="Z264" s="185"/>
      <c r="AA264" s="185"/>
      <c r="AB264" s="185"/>
      <c r="AC264" s="185"/>
      <c r="AD264" s="1085" t="s">
        <v>194</v>
      </c>
      <c r="AE264" s="1085" t="s">
        <v>0</v>
      </c>
      <c r="AF264" s="1086" t="s">
        <v>1</v>
      </c>
      <c r="AG264" s="1085" t="s">
        <v>250</v>
      </c>
      <c r="AH264" s="1085" t="s">
        <v>251</v>
      </c>
      <c r="AI264" s="1085" t="s">
        <v>252</v>
      </c>
      <c r="AJ264" s="1085" t="s">
        <v>253</v>
      </c>
      <c r="AK264" s="1085" t="s">
        <v>254</v>
      </c>
      <c r="AL264" s="1087" t="s">
        <v>4</v>
      </c>
      <c r="AM264" s="1087" t="s">
        <v>3</v>
      </c>
      <c r="AN264" s="1087" t="s">
        <v>4</v>
      </c>
      <c r="AO264" s="1087" t="s">
        <v>3</v>
      </c>
      <c r="AP264" s="1086" t="s">
        <v>186</v>
      </c>
      <c r="AQ264" s="1086" t="s">
        <v>255</v>
      </c>
    </row>
    <row r="265" spans="1:43" ht="12.5" thickBot="1">
      <c r="A265" s="185"/>
      <c r="B265" s="186" t="s">
        <v>0</v>
      </c>
      <c r="C265" s="187" t="s">
        <v>1</v>
      </c>
      <c r="D265" s="188" t="s">
        <v>2</v>
      </c>
      <c r="E265" s="187" t="s">
        <v>3</v>
      </c>
      <c r="F265" s="189" t="s">
        <v>4</v>
      </c>
      <c r="G265" s="187" t="s">
        <v>3</v>
      </c>
      <c r="H265" s="189" t="s">
        <v>4</v>
      </c>
      <c r="I265" s="185"/>
      <c r="J265" s="185"/>
      <c r="K265" s="185"/>
      <c r="L265" s="185"/>
      <c r="M265" s="185"/>
      <c r="N265" s="185"/>
      <c r="O265" s="185"/>
      <c r="P265" s="185"/>
      <c r="Q265" s="185"/>
      <c r="R265" s="185"/>
      <c r="S265" s="185"/>
      <c r="T265" s="185"/>
      <c r="U265" s="185"/>
      <c r="V265" s="185"/>
      <c r="W265" s="185"/>
      <c r="X265" s="185"/>
      <c r="Y265" s="185"/>
      <c r="Z265" s="185"/>
      <c r="AA265" s="185"/>
      <c r="AB265" s="185"/>
      <c r="AC265" s="185"/>
      <c r="AD265" s="1088" t="s">
        <v>2462</v>
      </c>
      <c r="AE265" s="1089" t="s">
        <v>5</v>
      </c>
      <c r="AF265" s="1089" t="s">
        <v>6</v>
      </c>
      <c r="AG265" s="1089" t="s">
        <v>6</v>
      </c>
      <c r="AH265" s="1090">
        <v>0</v>
      </c>
      <c r="AI265" s="1090">
        <v>99</v>
      </c>
      <c r="AJ265" s="1090">
        <v>0</v>
      </c>
      <c r="AK265" s="1090">
        <v>55.000000000000007</v>
      </c>
      <c r="AL265" s="1091">
        <v>0.05</v>
      </c>
      <c r="AM265" s="1091">
        <v>0.05</v>
      </c>
      <c r="AN265" s="1092" t="s">
        <v>22</v>
      </c>
      <c r="AO265" s="1092" t="s">
        <v>22</v>
      </c>
      <c r="AP265" s="1088"/>
      <c r="AQ265" s="438" t="s">
        <v>6</v>
      </c>
    </row>
    <row r="266" spans="1:43" ht="12.5" thickBot="1">
      <c r="A266" s="185"/>
      <c r="B266" s="190" t="s">
        <v>5</v>
      </c>
      <c r="C266" s="256" t="s">
        <v>6</v>
      </c>
      <c r="D266" s="191">
        <v>0.55000000000000004</v>
      </c>
      <c r="E266" s="192">
        <v>0.05</v>
      </c>
      <c r="F266" s="193">
        <v>0.05</v>
      </c>
      <c r="G266" s="192" t="s">
        <v>22</v>
      </c>
      <c r="H266" s="193" t="s">
        <v>22</v>
      </c>
      <c r="I266" s="185"/>
      <c r="J266" s="185"/>
      <c r="K266" s="185"/>
      <c r="L266" s="185"/>
      <c r="M266" s="185"/>
      <c r="N266" s="185"/>
      <c r="O266" s="185"/>
      <c r="P266" s="185"/>
      <c r="Q266" s="185"/>
      <c r="R266" s="185"/>
      <c r="S266" s="185"/>
      <c r="T266" s="185"/>
      <c r="U266" s="185"/>
      <c r="V266" s="185"/>
      <c r="W266" s="185"/>
      <c r="X266" s="185"/>
      <c r="Y266" s="185"/>
      <c r="Z266" s="185"/>
      <c r="AA266" s="185"/>
      <c r="AB266" s="185"/>
      <c r="AC266" s="185"/>
      <c r="AD266" s="1088" t="s">
        <v>2462</v>
      </c>
      <c r="AE266" s="1093" t="s">
        <v>256</v>
      </c>
      <c r="AF266" s="1093" t="s">
        <v>6</v>
      </c>
      <c r="AG266" s="1093" t="s">
        <v>6</v>
      </c>
      <c r="AH266" s="1090">
        <v>0</v>
      </c>
      <c r="AI266" s="1090">
        <v>99</v>
      </c>
      <c r="AJ266" s="1090">
        <v>0</v>
      </c>
      <c r="AK266" s="1090">
        <v>70</v>
      </c>
      <c r="AL266" s="1091">
        <v>0.45</v>
      </c>
      <c r="AM266" s="1091">
        <v>0.42499999999999999</v>
      </c>
      <c r="AN266" s="1094">
        <v>0.42499999999999999</v>
      </c>
      <c r="AO266" s="1091">
        <v>0.39999999999999997</v>
      </c>
      <c r="AP266" s="1088"/>
      <c r="AQ266" s="438" t="s">
        <v>6</v>
      </c>
    </row>
    <row r="267" spans="1:43">
      <c r="A267" s="185"/>
      <c r="B267" s="194" t="s">
        <v>2245</v>
      </c>
      <c r="C267" s="254" t="s">
        <v>6</v>
      </c>
      <c r="D267" s="195" t="s">
        <v>2463</v>
      </c>
      <c r="E267" s="214" t="s">
        <v>2464</v>
      </c>
      <c r="F267" s="197" t="s">
        <v>2465</v>
      </c>
      <c r="G267" s="214">
        <v>0.4</v>
      </c>
      <c r="H267" s="197">
        <v>0.42499999999999999</v>
      </c>
      <c r="I267" s="185"/>
      <c r="J267" s="185"/>
      <c r="K267" s="185"/>
      <c r="L267" s="185"/>
      <c r="M267" s="185"/>
      <c r="N267" s="185"/>
      <c r="O267" s="185"/>
      <c r="P267" s="185"/>
      <c r="Q267" s="185"/>
      <c r="R267" s="185"/>
      <c r="S267" s="185"/>
      <c r="T267" s="185"/>
      <c r="U267" s="185"/>
      <c r="V267" s="185"/>
      <c r="W267" s="185"/>
      <c r="X267" s="185"/>
      <c r="Y267" s="185"/>
      <c r="Z267" s="185"/>
      <c r="AA267" s="185"/>
      <c r="AB267" s="185"/>
      <c r="AC267" s="185"/>
      <c r="AD267" s="1088" t="s">
        <v>2462</v>
      </c>
      <c r="AE267" s="1093" t="s">
        <v>256</v>
      </c>
      <c r="AF267" s="1093" t="s">
        <v>6</v>
      </c>
      <c r="AG267" s="1093" t="s">
        <v>6</v>
      </c>
      <c r="AH267" s="1090">
        <v>0</v>
      </c>
      <c r="AI267" s="1090">
        <v>99</v>
      </c>
      <c r="AJ267" s="1090">
        <v>71</v>
      </c>
      <c r="AK267" s="1090">
        <v>85</v>
      </c>
      <c r="AL267" s="1091">
        <v>0.42499999999999999</v>
      </c>
      <c r="AM267" s="1091">
        <v>0.39999999999999997</v>
      </c>
      <c r="AN267" s="1094">
        <v>0.42499999999999999</v>
      </c>
      <c r="AO267" s="1091">
        <v>0.39999999999999997</v>
      </c>
      <c r="AP267" s="1088"/>
      <c r="AQ267" s="438" t="s">
        <v>6</v>
      </c>
    </row>
    <row r="268" spans="1:43" ht="12.5" thickBot="1">
      <c r="A268" s="185"/>
      <c r="B268" s="198" t="s">
        <v>9</v>
      </c>
      <c r="C268" s="253" t="s">
        <v>6</v>
      </c>
      <c r="D268" s="199" t="s">
        <v>22</v>
      </c>
      <c r="E268" s="200" t="s">
        <v>22</v>
      </c>
      <c r="F268" s="201" t="s">
        <v>22</v>
      </c>
      <c r="G268" s="200" t="s">
        <v>22</v>
      </c>
      <c r="H268" s="201" t="s">
        <v>22</v>
      </c>
      <c r="I268" s="185"/>
      <c r="J268" s="185"/>
      <c r="K268" s="185"/>
      <c r="L268" s="185"/>
      <c r="M268" s="185"/>
      <c r="N268" s="185"/>
      <c r="O268" s="185"/>
      <c r="P268" s="185"/>
      <c r="Q268" s="185"/>
      <c r="R268" s="185"/>
      <c r="S268" s="185"/>
      <c r="T268" s="185"/>
      <c r="U268" s="185"/>
      <c r="V268" s="185"/>
      <c r="W268" s="185"/>
      <c r="X268" s="185"/>
      <c r="Y268" s="185"/>
      <c r="Z268" s="185"/>
      <c r="AA268" s="185"/>
      <c r="AB268" s="185"/>
      <c r="AC268" s="185"/>
      <c r="AD268" s="1088" t="s">
        <v>2462</v>
      </c>
      <c r="AE268" s="1093" t="s">
        <v>261</v>
      </c>
      <c r="AF268" s="1093" t="s">
        <v>6</v>
      </c>
      <c r="AG268" s="1093" t="s">
        <v>6</v>
      </c>
      <c r="AH268" s="1090">
        <v>0</v>
      </c>
      <c r="AI268" s="1090">
        <v>99</v>
      </c>
      <c r="AJ268" s="1090">
        <v>0</v>
      </c>
      <c r="AK268" s="1090">
        <v>70</v>
      </c>
      <c r="AL268" s="1091">
        <v>0.45</v>
      </c>
      <c r="AM268" s="1091">
        <v>0.42499999999999999</v>
      </c>
      <c r="AN268" s="1094">
        <v>0.42499999999999999</v>
      </c>
      <c r="AO268" s="1091">
        <v>0.39999999999999997</v>
      </c>
      <c r="AP268" s="1088"/>
      <c r="AQ268" s="438" t="s">
        <v>6</v>
      </c>
    </row>
    <row r="269" spans="1:43" ht="12.5" thickBot="1">
      <c r="A269" s="185"/>
      <c r="B269" s="190" t="s">
        <v>10</v>
      </c>
      <c r="C269" s="256" t="s">
        <v>6</v>
      </c>
      <c r="D269" s="202" t="s">
        <v>22</v>
      </c>
      <c r="E269" s="192" t="s">
        <v>22</v>
      </c>
      <c r="F269" s="193" t="s">
        <v>22</v>
      </c>
      <c r="G269" s="203" t="s">
        <v>22</v>
      </c>
      <c r="H269" s="204" t="s">
        <v>22</v>
      </c>
      <c r="I269" s="185"/>
      <c r="J269" s="185"/>
      <c r="K269" s="185"/>
      <c r="L269" s="185"/>
      <c r="M269" s="185"/>
      <c r="N269" s="185"/>
      <c r="O269" s="185"/>
      <c r="P269" s="185"/>
      <c r="Q269" s="185"/>
      <c r="R269" s="185"/>
      <c r="S269" s="185"/>
      <c r="T269" s="185"/>
      <c r="U269" s="185"/>
      <c r="V269" s="185"/>
      <c r="W269" s="185"/>
      <c r="X269" s="185"/>
      <c r="Y269" s="185"/>
      <c r="Z269" s="185"/>
      <c r="AA269" s="185"/>
      <c r="AB269" s="185"/>
      <c r="AC269" s="185"/>
      <c r="AD269" s="1088" t="s">
        <v>2462</v>
      </c>
      <c r="AE269" s="1093" t="s">
        <v>261</v>
      </c>
      <c r="AF269" s="1093" t="s">
        <v>6</v>
      </c>
      <c r="AG269" s="1093" t="s">
        <v>6</v>
      </c>
      <c r="AH269" s="1090">
        <v>0</v>
      </c>
      <c r="AI269" s="1090">
        <v>99</v>
      </c>
      <c r="AJ269" s="1090">
        <v>71</v>
      </c>
      <c r="AK269" s="1090">
        <v>85</v>
      </c>
      <c r="AL269" s="1091">
        <v>0.42499999999999999</v>
      </c>
      <c r="AM269" s="1091">
        <v>0.39999999999999997</v>
      </c>
      <c r="AN269" s="1094">
        <v>0.42499999999999999</v>
      </c>
      <c r="AO269" s="1091">
        <v>0.39999999999999997</v>
      </c>
      <c r="AP269" s="1088"/>
      <c r="AQ269" s="438" t="s">
        <v>6</v>
      </c>
    </row>
    <row r="270" spans="1:43" ht="12.5" thickBot="1">
      <c r="A270" s="185"/>
      <c r="B270" s="205" t="s">
        <v>11</v>
      </c>
      <c r="C270" s="252" t="s">
        <v>6</v>
      </c>
      <c r="D270" s="207" t="s">
        <v>22</v>
      </c>
      <c r="E270" s="208" t="s">
        <v>22</v>
      </c>
      <c r="F270" s="209" t="s">
        <v>22</v>
      </c>
      <c r="G270" s="210" t="s">
        <v>22</v>
      </c>
      <c r="H270" s="211" t="s">
        <v>22</v>
      </c>
      <c r="I270" s="185"/>
      <c r="J270" s="185"/>
      <c r="K270" s="185"/>
      <c r="L270" s="185"/>
      <c r="M270" s="185"/>
      <c r="N270" s="185"/>
      <c r="O270" s="185"/>
      <c r="P270" s="185"/>
      <c r="Q270" s="185"/>
      <c r="R270" s="185"/>
      <c r="S270" s="185"/>
      <c r="T270" s="185"/>
      <c r="U270" s="185"/>
      <c r="V270" s="185"/>
      <c r="W270" s="185"/>
      <c r="X270" s="185"/>
      <c r="Y270" s="185"/>
      <c r="Z270" s="185"/>
      <c r="AA270" s="185"/>
      <c r="AB270" s="185"/>
      <c r="AC270" s="185"/>
      <c r="AD270" s="1088" t="s">
        <v>2462</v>
      </c>
      <c r="AE270" s="1089" t="s">
        <v>9</v>
      </c>
      <c r="AF270" s="1089" t="s">
        <v>6</v>
      </c>
      <c r="AG270" s="1089" t="s">
        <v>6</v>
      </c>
      <c r="AH270" s="1090">
        <v>0</v>
      </c>
      <c r="AI270" s="1090">
        <v>99</v>
      </c>
      <c r="AJ270" s="1095">
        <v>0</v>
      </c>
      <c r="AK270" s="1095">
        <v>0</v>
      </c>
      <c r="AL270" s="1096" t="s">
        <v>22</v>
      </c>
      <c r="AM270" s="1096" t="s">
        <v>22</v>
      </c>
      <c r="AN270" s="1092" t="s">
        <v>22</v>
      </c>
      <c r="AO270" s="1092" t="s">
        <v>22</v>
      </c>
      <c r="AP270" s="1088"/>
      <c r="AQ270" s="438" t="s">
        <v>6</v>
      </c>
    </row>
    <row r="271" spans="1:43">
      <c r="A271" s="185"/>
      <c r="B271" s="194" t="s">
        <v>2466</v>
      </c>
      <c r="C271" s="254" t="s">
        <v>6</v>
      </c>
      <c r="D271" s="215">
        <v>0.85</v>
      </c>
      <c r="E271" s="219">
        <v>0.35</v>
      </c>
      <c r="F271" s="216">
        <v>0.375</v>
      </c>
      <c r="G271" s="219">
        <v>0.2</v>
      </c>
      <c r="H271" s="216">
        <v>0.22500000000000001</v>
      </c>
      <c r="I271" s="185"/>
      <c r="J271" s="185" t="s">
        <v>2467</v>
      </c>
      <c r="K271" s="185"/>
      <c r="L271" s="185"/>
      <c r="M271" s="185"/>
      <c r="N271" s="185"/>
      <c r="O271" s="185"/>
      <c r="P271" s="185"/>
      <c r="Q271" s="185"/>
      <c r="R271" s="185"/>
      <c r="S271" s="185"/>
      <c r="T271" s="185"/>
      <c r="U271" s="185"/>
      <c r="V271" s="185"/>
      <c r="W271" s="185"/>
      <c r="X271" s="185"/>
      <c r="Y271" s="185"/>
      <c r="Z271" s="185"/>
      <c r="AA271" s="185"/>
      <c r="AB271" s="185"/>
      <c r="AC271" s="185"/>
      <c r="AD271" s="1088" t="s">
        <v>2462</v>
      </c>
      <c r="AE271" s="1089" t="s">
        <v>10</v>
      </c>
      <c r="AF271" s="1089" t="s">
        <v>6</v>
      </c>
      <c r="AG271" s="1089" t="s">
        <v>6</v>
      </c>
      <c r="AH271" s="1090">
        <v>0</v>
      </c>
      <c r="AI271" s="1090">
        <v>99</v>
      </c>
      <c r="AJ271" s="1095">
        <v>0</v>
      </c>
      <c r="AK271" s="1095">
        <v>0</v>
      </c>
      <c r="AL271" s="1096" t="s">
        <v>22</v>
      </c>
      <c r="AM271" s="1096" t="s">
        <v>22</v>
      </c>
      <c r="AN271" s="1092" t="s">
        <v>22</v>
      </c>
      <c r="AO271" s="1092" t="s">
        <v>22</v>
      </c>
      <c r="AP271" s="1088"/>
      <c r="AQ271" s="438" t="s">
        <v>6</v>
      </c>
    </row>
    <row r="272" spans="1:43">
      <c r="A272" s="185"/>
      <c r="B272" s="198" t="s">
        <v>2468</v>
      </c>
      <c r="C272" s="253" t="s">
        <v>6</v>
      </c>
      <c r="D272" s="217">
        <v>0.6</v>
      </c>
      <c r="E272" s="263">
        <v>0.15</v>
      </c>
      <c r="F272" s="264">
        <v>0.15</v>
      </c>
      <c r="G272" s="263">
        <v>0.15</v>
      </c>
      <c r="H272" s="264">
        <v>0.15</v>
      </c>
      <c r="I272" s="185"/>
      <c r="J272" s="185"/>
      <c r="K272" s="185"/>
      <c r="L272" s="185"/>
      <c r="M272" s="185"/>
      <c r="N272" s="185"/>
      <c r="O272" s="185"/>
      <c r="P272" s="185"/>
      <c r="Q272" s="185"/>
      <c r="R272" s="185"/>
      <c r="S272" s="185"/>
      <c r="T272" s="185"/>
      <c r="U272" s="185"/>
      <c r="V272" s="185"/>
      <c r="W272" s="185"/>
      <c r="X272" s="185"/>
      <c r="Y272" s="185"/>
      <c r="Z272" s="185"/>
      <c r="AA272" s="185"/>
      <c r="AB272" s="185"/>
      <c r="AC272" s="185"/>
      <c r="AD272" s="1088" t="s">
        <v>2462</v>
      </c>
      <c r="AE272" s="1089" t="s">
        <v>11</v>
      </c>
      <c r="AF272" s="1089" t="s">
        <v>6</v>
      </c>
      <c r="AG272" s="1089" t="s">
        <v>6</v>
      </c>
      <c r="AH272" s="1090">
        <v>0</v>
      </c>
      <c r="AI272" s="1090">
        <v>99</v>
      </c>
      <c r="AJ272" s="1095">
        <v>0</v>
      </c>
      <c r="AK272" s="1095">
        <v>0</v>
      </c>
      <c r="AL272" s="1096" t="s">
        <v>22</v>
      </c>
      <c r="AM272" s="1096" t="s">
        <v>22</v>
      </c>
      <c r="AN272" s="1092" t="s">
        <v>22</v>
      </c>
      <c r="AO272" s="1092" t="s">
        <v>22</v>
      </c>
      <c r="AP272" s="1088"/>
      <c r="AQ272" s="438" t="s">
        <v>6</v>
      </c>
    </row>
    <row r="273" spans="1:43" ht="12.5" thickBot="1">
      <c r="A273" s="185"/>
      <c r="B273" s="205" t="s">
        <v>2469</v>
      </c>
      <c r="C273" s="252" t="s">
        <v>6</v>
      </c>
      <c r="D273" s="207">
        <v>0.7</v>
      </c>
      <c r="E273" s="208">
        <v>0.125</v>
      </c>
      <c r="F273" s="209">
        <v>0.15</v>
      </c>
      <c r="G273" s="208">
        <v>0.125</v>
      </c>
      <c r="H273" s="209">
        <v>0.15</v>
      </c>
      <c r="I273" s="246" t="s">
        <v>14</v>
      </c>
      <c r="J273" s="185"/>
      <c r="K273" s="185"/>
      <c r="L273" s="185"/>
      <c r="M273" s="185"/>
      <c r="N273" s="185"/>
      <c r="O273" s="185"/>
      <c r="P273" s="185"/>
      <c r="Q273" s="185"/>
      <c r="R273" s="185"/>
      <c r="S273" s="185"/>
      <c r="T273" s="185"/>
      <c r="U273" s="185"/>
      <c r="V273" s="185"/>
      <c r="W273" s="185"/>
      <c r="X273" s="185"/>
      <c r="Y273" s="185"/>
      <c r="Z273" s="185"/>
      <c r="AA273" s="185"/>
      <c r="AB273" s="185"/>
      <c r="AC273" s="185"/>
      <c r="AD273" s="1088" t="s">
        <v>2462</v>
      </c>
      <c r="AE273" s="1097" t="s">
        <v>262</v>
      </c>
      <c r="AF273" s="1089" t="s">
        <v>238</v>
      </c>
      <c r="AG273" s="1089" t="s">
        <v>6</v>
      </c>
      <c r="AH273" s="1090">
        <v>0</v>
      </c>
      <c r="AI273" s="1090">
        <v>0</v>
      </c>
      <c r="AJ273" s="1090">
        <v>0</v>
      </c>
      <c r="AK273" s="1090">
        <v>85</v>
      </c>
      <c r="AL273" s="1098">
        <v>0.375</v>
      </c>
      <c r="AM273" s="1091">
        <v>0.35</v>
      </c>
      <c r="AN273" s="1099">
        <v>0.22500000000000001</v>
      </c>
      <c r="AO273" s="1091">
        <v>0.2</v>
      </c>
      <c r="AP273" s="185" t="s">
        <v>2467</v>
      </c>
      <c r="AQ273" s="438" t="s">
        <v>266</v>
      </c>
    </row>
    <row r="274" spans="1:43" ht="12.5" thickBot="1">
      <c r="A274" s="185"/>
      <c r="B274" s="194" t="s">
        <v>2470</v>
      </c>
      <c r="C274" s="254" t="s">
        <v>6</v>
      </c>
      <c r="D274" s="218" t="s">
        <v>22</v>
      </c>
      <c r="E274" s="219" t="s">
        <v>22</v>
      </c>
      <c r="F274" s="216" t="s">
        <v>22</v>
      </c>
      <c r="G274" s="219" t="s">
        <v>22</v>
      </c>
      <c r="H274" s="216" t="s">
        <v>22</v>
      </c>
      <c r="I274" s="185"/>
      <c r="J274" s="185"/>
      <c r="K274" s="185"/>
      <c r="L274" s="185"/>
      <c r="M274" s="185"/>
      <c r="N274" s="185"/>
      <c r="O274" s="185"/>
      <c r="P274" s="185"/>
      <c r="Q274" s="185"/>
      <c r="R274" s="185"/>
      <c r="S274" s="185"/>
      <c r="T274" s="185"/>
      <c r="U274" s="185"/>
      <c r="V274" s="185"/>
      <c r="W274" s="185"/>
      <c r="X274" s="185"/>
      <c r="Y274" s="185"/>
      <c r="Z274" s="185"/>
      <c r="AA274" s="185"/>
      <c r="AB274" s="185"/>
      <c r="AC274" s="185"/>
      <c r="AD274" s="1088" t="s">
        <v>2462</v>
      </c>
      <c r="AE274" s="1097" t="s">
        <v>262</v>
      </c>
      <c r="AF274" s="1089" t="s">
        <v>238</v>
      </c>
      <c r="AG274" s="1089" t="s">
        <v>6</v>
      </c>
      <c r="AH274" s="1090">
        <v>1</v>
      </c>
      <c r="AI274" s="1090">
        <v>99</v>
      </c>
      <c r="AJ274" s="1090">
        <v>0</v>
      </c>
      <c r="AK274" s="1090">
        <v>60</v>
      </c>
      <c r="AL274" s="1098">
        <v>0.15</v>
      </c>
      <c r="AM274" s="1091">
        <v>0.125</v>
      </c>
      <c r="AN274" s="1099">
        <v>0.15</v>
      </c>
      <c r="AO274" s="1091">
        <v>0.125</v>
      </c>
      <c r="AP274" s="1088"/>
      <c r="AQ274" s="438" t="s">
        <v>268</v>
      </c>
    </row>
    <row r="275" spans="1:43">
      <c r="A275" s="185"/>
      <c r="B275" s="194" t="s">
        <v>17</v>
      </c>
      <c r="C275" s="254" t="s">
        <v>6</v>
      </c>
      <c r="D275" s="195">
        <v>0.55000000000000004</v>
      </c>
      <c r="E275" s="214">
        <v>2.5000000000000001E-2</v>
      </c>
      <c r="F275" s="197">
        <v>0.05</v>
      </c>
      <c r="G275" s="214" t="s">
        <v>22</v>
      </c>
      <c r="H275" s="197" t="s">
        <v>22</v>
      </c>
      <c r="I275" s="185"/>
      <c r="J275" s="185"/>
      <c r="K275" s="185"/>
      <c r="L275" s="185"/>
      <c r="M275" s="185"/>
      <c r="N275" s="185"/>
      <c r="O275" s="185"/>
      <c r="P275" s="185"/>
      <c r="Q275" s="185"/>
      <c r="R275" s="185"/>
      <c r="S275" s="185"/>
      <c r="T275" s="185"/>
      <c r="U275" s="185"/>
      <c r="V275" s="185"/>
      <c r="W275" s="185"/>
      <c r="X275" s="185"/>
      <c r="Y275" s="185"/>
      <c r="Z275" s="185"/>
      <c r="AA275" s="185"/>
      <c r="AB275" s="185"/>
      <c r="AC275" s="185"/>
      <c r="AD275" s="1088" t="s">
        <v>2462</v>
      </c>
      <c r="AE275" s="1089" t="s">
        <v>13</v>
      </c>
      <c r="AF275" s="1089" t="s">
        <v>6</v>
      </c>
      <c r="AG275" s="1089" t="s">
        <v>6</v>
      </c>
      <c r="AH275" s="1090">
        <v>0</v>
      </c>
      <c r="AI275" s="1090">
        <v>99</v>
      </c>
      <c r="AJ275" s="1095">
        <v>0</v>
      </c>
      <c r="AK275" s="1095">
        <v>0</v>
      </c>
      <c r="AL275" s="1096" t="s">
        <v>22</v>
      </c>
      <c r="AM275" s="1096" t="s">
        <v>22</v>
      </c>
      <c r="AN275" s="1092" t="s">
        <v>22</v>
      </c>
      <c r="AO275" s="1092" t="s">
        <v>22</v>
      </c>
      <c r="AP275" s="1088"/>
      <c r="AQ275" s="438" t="s">
        <v>6</v>
      </c>
    </row>
    <row r="276" spans="1:43" ht="12.5" thickBot="1">
      <c r="A276" s="185"/>
      <c r="B276" s="205" t="s">
        <v>2422</v>
      </c>
      <c r="C276" s="252" t="s">
        <v>6</v>
      </c>
      <c r="D276" s="220">
        <v>0.5</v>
      </c>
      <c r="E276" s="208">
        <v>0.4</v>
      </c>
      <c r="F276" s="209">
        <v>0.42499999999999999</v>
      </c>
      <c r="G276" s="208">
        <v>0.4</v>
      </c>
      <c r="H276" s="209">
        <v>0.42499999999999999</v>
      </c>
      <c r="I276" s="1100" t="s">
        <v>2425</v>
      </c>
      <c r="J276" s="185"/>
      <c r="K276" s="185"/>
      <c r="L276" s="185"/>
      <c r="M276" s="185"/>
      <c r="N276" s="185"/>
      <c r="O276" s="185"/>
      <c r="P276" s="185"/>
      <c r="Q276" s="185"/>
      <c r="R276" s="185"/>
      <c r="S276" s="246" t="s">
        <v>2471</v>
      </c>
      <c r="T276" s="185" t="s">
        <v>2472</v>
      </c>
      <c r="U276" s="185"/>
      <c r="V276" s="185"/>
      <c r="W276" s="185"/>
      <c r="X276" s="185"/>
      <c r="Y276" s="185"/>
      <c r="Z276" s="185"/>
      <c r="AA276" s="185"/>
      <c r="AB276" s="185"/>
      <c r="AC276" s="185"/>
      <c r="AD276" s="1088" t="s">
        <v>2462</v>
      </c>
      <c r="AE276" s="1089" t="s">
        <v>269</v>
      </c>
      <c r="AF276" s="1089" t="s">
        <v>6</v>
      </c>
      <c r="AG276" s="1089" t="s">
        <v>6</v>
      </c>
      <c r="AH276" s="1090">
        <v>0</v>
      </c>
      <c r="AI276" s="1090">
        <v>5</v>
      </c>
      <c r="AJ276" s="1095">
        <v>0</v>
      </c>
      <c r="AK276" s="1095">
        <v>0</v>
      </c>
      <c r="AL276" s="1096" t="s">
        <v>22</v>
      </c>
      <c r="AM276" s="1096" t="s">
        <v>22</v>
      </c>
      <c r="AN276" s="1092" t="s">
        <v>22</v>
      </c>
      <c r="AO276" s="1092" t="s">
        <v>22</v>
      </c>
      <c r="AP276" s="1088"/>
      <c r="AQ276" s="438" t="s">
        <v>270</v>
      </c>
    </row>
    <row r="277" spans="1:43" ht="12.5" thickBot="1">
      <c r="B277" s="205" t="s">
        <v>18</v>
      </c>
      <c r="C277" s="252" t="s">
        <v>6</v>
      </c>
      <c r="D277" s="220">
        <v>0.5</v>
      </c>
      <c r="E277" s="208">
        <v>0.47499999999999998</v>
      </c>
      <c r="F277" s="209">
        <v>0.5</v>
      </c>
      <c r="G277" s="208">
        <v>0.4</v>
      </c>
      <c r="H277" s="209">
        <v>0.42499999999999999</v>
      </c>
      <c r="I277" s="246" t="s">
        <v>2471</v>
      </c>
      <c r="J277" s="185" t="s">
        <v>2472</v>
      </c>
      <c r="K277" s="185"/>
      <c r="L277" s="185"/>
      <c r="M277" s="185"/>
      <c r="N277" s="185"/>
      <c r="O277" s="185"/>
      <c r="P277" s="185"/>
      <c r="Q277" s="185"/>
      <c r="R277" s="185"/>
      <c r="S277" s="185"/>
      <c r="T277" s="185"/>
      <c r="U277" s="185"/>
      <c r="V277" s="185"/>
      <c r="W277" s="185"/>
      <c r="X277" s="185"/>
      <c r="Y277" s="185"/>
      <c r="Z277" s="185"/>
      <c r="AA277" s="185"/>
      <c r="AB277" s="185"/>
      <c r="AC277" s="185"/>
      <c r="AD277" s="1088" t="s">
        <v>2462</v>
      </c>
      <c r="AE277" s="1089" t="s">
        <v>269</v>
      </c>
      <c r="AF277" s="1089" t="s">
        <v>6</v>
      </c>
      <c r="AG277" s="1089" t="s">
        <v>6</v>
      </c>
      <c r="AH277" s="1090">
        <v>6</v>
      </c>
      <c r="AI277" s="1090">
        <v>99</v>
      </c>
      <c r="AJ277" s="1095">
        <v>0</v>
      </c>
      <c r="AK277" s="1095">
        <v>0</v>
      </c>
      <c r="AL277" s="1096" t="s">
        <v>22</v>
      </c>
      <c r="AM277" s="1096" t="s">
        <v>22</v>
      </c>
      <c r="AN277" s="1092" t="s">
        <v>22</v>
      </c>
      <c r="AO277" s="1092" t="s">
        <v>22</v>
      </c>
      <c r="AP277" s="1088"/>
      <c r="AQ277" s="438" t="s">
        <v>271</v>
      </c>
    </row>
    <row r="278" spans="1:43">
      <c r="B278" s="222" t="s">
        <v>2276</v>
      </c>
      <c r="C278" s="255" t="s">
        <v>6</v>
      </c>
      <c r="D278" s="223">
        <v>0.7</v>
      </c>
      <c r="E278" s="259">
        <v>0.42499999999999999</v>
      </c>
      <c r="F278" s="260">
        <v>0.45</v>
      </c>
      <c r="G278" s="259">
        <v>0.42499999999999999</v>
      </c>
      <c r="H278" s="260">
        <v>0.45</v>
      </c>
      <c r="I278" s="185"/>
      <c r="J278" s="185"/>
      <c r="K278" s="185"/>
      <c r="L278" s="185"/>
      <c r="M278" s="185"/>
      <c r="N278" s="185"/>
      <c r="O278" s="185"/>
      <c r="P278" s="185"/>
      <c r="Q278" s="185"/>
      <c r="R278" s="185"/>
      <c r="S278" s="185"/>
      <c r="T278" s="185"/>
      <c r="U278" s="185"/>
      <c r="V278" s="185"/>
      <c r="W278" s="185"/>
      <c r="X278" s="185"/>
      <c r="Y278" s="185"/>
      <c r="Z278" s="185"/>
      <c r="AA278" s="185"/>
      <c r="AB278" s="185"/>
      <c r="AC278" s="185"/>
      <c r="AD278" s="1088" t="s">
        <v>2462</v>
      </c>
      <c r="AE278" s="1089" t="s">
        <v>17</v>
      </c>
      <c r="AF278" s="1089" t="s">
        <v>6</v>
      </c>
      <c r="AG278" s="1089" t="s">
        <v>6</v>
      </c>
      <c r="AH278" s="1090">
        <v>0</v>
      </c>
      <c r="AI278" s="1090">
        <v>99</v>
      </c>
      <c r="AJ278" s="1090">
        <v>0</v>
      </c>
      <c r="AK278" s="1090">
        <v>55.000000000000007</v>
      </c>
      <c r="AL278" s="1091">
        <v>0.05</v>
      </c>
      <c r="AM278" s="1091">
        <v>0.05</v>
      </c>
      <c r="AN278" s="1092" t="s">
        <v>22</v>
      </c>
      <c r="AO278" s="1092" t="s">
        <v>22</v>
      </c>
      <c r="AP278" s="1088"/>
      <c r="AQ278" s="438" t="s">
        <v>6</v>
      </c>
    </row>
    <row r="279" spans="1:43">
      <c r="B279" s="222" t="s">
        <v>2277</v>
      </c>
      <c r="C279" s="255" t="s">
        <v>6</v>
      </c>
      <c r="D279" s="223">
        <v>0.7</v>
      </c>
      <c r="E279" s="259">
        <v>0.42499999999999999</v>
      </c>
      <c r="F279" s="260">
        <v>0.45</v>
      </c>
      <c r="G279" s="259">
        <v>0.42499999999999999</v>
      </c>
      <c r="H279" s="260">
        <v>0.45</v>
      </c>
      <c r="I279" s="185"/>
      <c r="J279" s="185"/>
      <c r="K279" s="185"/>
      <c r="L279" s="185"/>
      <c r="M279" s="185"/>
      <c r="N279" s="185"/>
      <c r="O279" s="185"/>
      <c r="P279" s="185"/>
      <c r="Q279" s="185"/>
      <c r="R279" s="185"/>
      <c r="S279" s="185"/>
      <c r="T279" s="185"/>
      <c r="U279" s="185"/>
      <c r="V279" s="185"/>
      <c r="W279" s="185"/>
      <c r="X279" s="185"/>
      <c r="Y279" s="185"/>
      <c r="Z279" s="185"/>
      <c r="AA279" s="185"/>
      <c r="AB279" s="185"/>
      <c r="AC279" s="185"/>
      <c r="AD279" s="1088" t="s">
        <v>2462</v>
      </c>
      <c r="AE279" s="1089" t="s">
        <v>2422</v>
      </c>
      <c r="AF279" s="1089" t="s">
        <v>6</v>
      </c>
      <c r="AG279" s="1089" t="s">
        <v>6</v>
      </c>
      <c r="AH279" s="1090">
        <v>0</v>
      </c>
      <c r="AI279" s="1090">
        <v>99</v>
      </c>
      <c r="AJ279" s="1090">
        <v>0</v>
      </c>
      <c r="AK279" s="1090">
        <v>50</v>
      </c>
      <c r="AL279" s="1101">
        <v>0.42499999999999999</v>
      </c>
      <c r="AM279" s="1091">
        <v>0.39999999999999997</v>
      </c>
      <c r="AN279" s="1101">
        <v>0.42499999999999999</v>
      </c>
      <c r="AO279" s="1091">
        <v>0.39999999999999997</v>
      </c>
      <c r="AP279" s="1102" t="s">
        <v>2473</v>
      </c>
      <c r="AQ279" s="438" t="s">
        <v>6</v>
      </c>
    </row>
    <row r="280" spans="1:43">
      <c r="B280" s="222" t="s">
        <v>2278</v>
      </c>
      <c r="C280" s="255" t="s">
        <v>6</v>
      </c>
      <c r="D280" s="223">
        <v>0.7</v>
      </c>
      <c r="E280" s="259">
        <v>0.42499999999999999</v>
      </c>
      <c r="F280" s="260">
        <v>0.45</v>
      </c>
      <c r="G280" s="259">
        <v>0.42499999999999999</v>
      </c>
      <c r="H280" s="260">
        <v>0.45</v>
      </c>
      <c r="I280" s="185"/>
      <c r="J280" s="185"/>
      <c r="K280" s="185"/>
      <c r="L280" s="185"/>
      <c r="M280" s="185"/>
      <c r="N280" s="185"/>
      <c r="O280" s="185"/>
      <c r="P280" s="185"/>
      <c r="Q280" s="185"/>
      <c r="R280" s="185"/>
      <c r="S280" s="185"/>
      <c r="T280" s="185"/>
      <c r="U280" s="185"/>
      <c r="V280" s="185"/>
      <c r="W280" s="185"/>
      <c r="X280" s="185"/>
      <c r="Y280" s="185"/>
      <c r="Z280" s="185"/>
      <c r="AA280" s="185"/>
      <c r="AB280" s="185"/>
      <c r="AC280" s="185"/>
      <c r="AD280" s="1088" t="s">
        <v>2462</v>
      </c>
      <c r="AE280" s="1089" t="s">
        <v>18</v>
      </c>
      <c r="AF280" s="1089" t="s">
        <v>6</v>
      </c>
      <c r="AG280" s="1089" t="s">
        <v>6</v>
      </c>
      <c r="AH280" s="1090">
        <v>0</v>
      </c>
      <c r="AI280" s="1090">
        <v>99</v>
      </c>
      <c r="AJ280" s="1090">
        <v>0</v>
      </c>
      <c r="AK280" s="1090">
        <v>50</v>
      </c>
      <c r="AL280" s="1101">
        <v>0.42499999999999999</v>
      </c>
      <c r="AM280" s="1091">
        <v>0.39999999999999997</v>
      </c>
      <c r="AN280" s="1101">
        <v>0.5</v>
      </c>
      <c r="AO280" s="1091">
        <v>0.47499999999999998</v>
      </c>
      <c r="AP280" s="272" t="s">
        <v>2474</v>
      </c>
      <c r="AQ280" s="438" t="s">
        <v>6</v>
      </c>
    </row>
    <row r="281" spans="1:43" ht="12.5" thickBot="1">
      <c r="B281" s="224" t="s">
        <v>2311</v>
      </c>
      <c r="C281" s="257" t="s">
        <v>6</v>
      </c>
      <c r="D281" s="225">
        <v>0.7</v>
      </c>
      <c r="E281" s="269">
        <v>0.42499999999999999</v>
      </c>
      <c r="F281" s="270">
        <v>0.45</v>
      </c>
      <c r="G281" s="269">
        <v>0.42499999999999999</v>
      </c>
      <c r="H281" s="270">
        <v>0.45</v>
      </c>
      <c r="I281" s="185"/>
      <c r="J281" s="185"/>
      <c r="K281" s="185"/>
      <c r="L281" s="185"/>
      <c r="M281" s="185"/>
      <c r="N281" s="185"/>
      <c r="O281" s="185"/>
      <c r="P281" s="185"/>
      <c r="Q281" s="185"/>
      <c r="R281" s="185"/>
      <c r="S281" s="185"/>
      <c r="T281" s="185"/>
      <c r="U281" s="185"/>
      <c r="V281" s="185"/>
      <c r="W281" s="185"/>
      <c r="X281" s="185"/>
      <c r="Y281" s="185"/>
      <c r="Z281" s="185"/>
      <c r="AA281" s="185"/>
      <c r="AB281" s="185"/>
      <c r="AC281" s="185"/>
      <c r="AD281" s="1088" t="s">
        <v>2462</v>
      </c>
      <c r="AE281" s="1103" t="s">
        <v>272</v>
      </c>
      <c r="AF281" s="1103" t="s">
        <v>6</v>
      </c>
      <c r="AG281" s="1103" t="s">
        <v>6</v>
      </c>
      <c r="AH281" s="1090">
        <v>0</v>
      </c>
      <c r="AI281" s="1090">
        <v>0</v>
      </c>
      <c r="AJ281" s="1090">
        <v>0</v>
      </c>
      <c r="AK281" s="1090">
        <v>70</v>
      </c>
      <c r="AL281" s="1104">
        <v>0.45</v>
      </c>
      <c r="AM281" s="1091">
        <v>0.42499999999999999</v>
      </c>
      <c r="AN281" s="1105">
        <v>0.45</v>
      </c>
      <c r="AO281" s="1091">
        <v>0.42499999999999999</v>
      </c>
      <c r="AP281" s="1088"/>
      <c r="AQ281" s="438" t="s">
        <v>266</v>
      </c>
    </row>
    <row r="282" spans="1:43" ht="12.5" thickBot="1">
      <c r="B282" s="226" t="s">
        <v>20</v>
      </c>
      <c r="C282" s="227" t="s">
        <v>6</v>
      </c>
      <c r="D282" s="228" t="s">
        <v>22</v>
      </c>
      <c r="E282" s="229" t="s">
        <v>22</v>
      </c>
      <c r="F282" s="230" t="s">
        <v>22</v>
      </c>
      <c r="G282" s="229" t="s">
        <v>22</v>
      </c>
      <c r="H282" s="230" t="s">
        <v>22</v>
      </c>
      <c r="I282" s="185"/>
      <c r="J282" s="185"/>
      <c r="K282" s="185"/>
      <c r="L282" s="185"/>
      <c r="M282" s="185"/>
      <c r="N282" s="185"/>
      <c r="O282" s="185"/>
      <c r="P282" s="185"/>
      <c r="Q282" s="185"/>
      <c r="R282" s="185"/>
      <c r="S282" s="185"/>
      <c r="T282" s="185"/>
      <c r="U282" s="185"/>
      <c r="V282" s="185"/>
      <c r="W282" s="185"/>
      <c r="X282" s="185"/>
      <c r="Y282" s="185"/>
      <c r="Z282" s="185"/>
      <c r="AA282" s="185"/>
      <c r="AB282" s="185"/>
      <c r="AC282" s="185"/>
      <c r="AD282" s="1088" t="s">
        <v>2462</v>
      </c>
      <c r="AE282" s="1103" t="s">
        <v>272</v>
      </c>
      <c r="AF282" s="1103" t="s">
        <v>6</v>
      </c>
      <c r="AG282" s="1103" t="s">
        <v>6</v>
      </c>
      <c r="AH282" s="1090">
        <v>1</v>
      </c>
      <c r="AI282" s="1090">
        <v>2</v>
      </c>
      <c r="AJ282" s="1090">
        <v>0</v>
      </c>
      <c r="AK282" s="1090">
        <v>70</v>
      </c>
      <c r="AL282" s="1104">
        <v>0.45</v>
      </c>
      <c r="AM282" s="1091">
        <v>0.42499999999999999</v>
      </c>
      <c r="AN282" s="1105">
        <v>0.45</v>
      </c>
      <c r="AO282" s="1091">
        <v>0.42499999999999999</v>
      </c>
      <c r="AP282" s="1088"/>
      <c r="AQ282" s="438" t="s">
        <v>273</v>
      </c>
    </row>
    <row r="283" spans="1:43">
      <c r="B283" s="198" t="s">
        <v>2312</v>
      </c>
      <c r="C283" s="185" t="s">
        <v>6</v>
      </c>
      <c r="D283" s="212" t="s">
        <v>22</v>
      </c>
      <c r="E283" s="214" t="s">
        <v>22</v>
      </c>
      <c r="F283" s="197" t="s">
        <v>22</v>
      </c>
      <c r="G283" s="214" t="s">
        <v>22</v>
      </c>
      <c r="H283" s="197" t="s">
        <v>22</v>
      </c>
      <c r="I283" s="185"/>
      <c r="J283" s="185"/>
      <c r="K283" s="185"/>
      <c r="L283" s="185"/>
      <c r="M283" s="185"/>
      <c r="N283" s="185"/>
      <c r="O283" s="185"/>
      <c r="P283" s="185"/>
      <c r="Q283" s="185"/>
      <c r="R283" s="185"/>
      <c r="S283" s="185"/>
      <c r="T283" s="185"/>
      <c r="U283" s="185"/>
      <c r="V283" s="185"/>
      <c r="W283" s="185"/>
      <c r="X283" s="185"/>
      <c r="Y283" s="185"/>
      <c r="Z283" s="185"/>
      <c r="AA283" s="185"/>
      <c r="AB283" s="185"/>
      <c r="AC283" s="185"/>
      <c r="AD283" s="1088" t="s">
        <v>2462</v>
      </c>
      <c r="AE283" s="1103" t="s">
        <v>272</v>
      </c>
      <c r="AF283" s="1103" t="s">
        <v>6</v>
      </c>
      <c r="AG283" s="1103" t="s">
        <v>6</v>
      </c>
      <c r="AH283" s="1090">
        <v>3</v>
      </c>
      <c r="AI283" s="1090">
        <v>5</v>
      </c>
      <c r="AJ283" s="1090">
        <v>0</v>
      </c>
      <c r="AK283" s="1090">
        <v>70</v>
      </c>
      <c r="AL283" s="1104">
        <v>0.45</v>
      </c>
      <c r="AM283" s="1091">
        <v>0.42499999999999999</v>
      </c>
      <c r="AN283" s="1105">
        <v>0.45</v>
      </c>
      <c r="AO283" s="1091">
        <v>0.42499999999999999</v>
      </c>
      <c r="AP283" s="1088"/>
      <c r="AQ283" s="438" t="s">
        <v>274</v>
      </c>
    </row>
    <row r="284" spans="1:43">
      <c r="B284" s="198" t="s">
        <v>2313</v>
      </c>
      <c r="C284" s="185" t="s">
        <v>6</v>
      </c>
      <c r="D284" s="199" t="s">
        <v>22</v>
      </c>
      <c r="E284" s="200" t="s">
        <v>22</v>
      </c>
      <c r="F284" s="201" t="s">
        <v>22</v>
      </c>
      <c r="G284" s="231">
        <v>0.05</v>
      </c>
      <c r="H284" s="213">
        <v>0.05</v>
      </c>
      <c r="I284" s="185"/>
      <c r="J284" s="185"/>
      <c r="K284" s="185"/>
      <c r="L284" s="185"/>
      <c r="M284" s="185"/>
      <c r="N284" s="185"/>
      <c r="O284" s="185"/>
      <c r="P284" s="185"/>
      <c r="Q284" s="185"/>
      <c r="R284" s="185"/>
      <c r="S284" s="185"/>
      <c r="T284" s="185"/>
      <c r="U284" s="185"/>
      <c r="V284" s="185"/>
      <c r="W284" s="185"/>
      <c r="X284" s="185"/>
      <c r="Y284" s="185"/>
      <c r="Z284" s="185"/>
      <c r="AA284" s="185"/>
      <c r="AB284" s="185"/>
      <c r="AC284" s="185"/>
      <c r="AD284" s="1088" t="s">
        <v>2462</v>
      </c>
      <c r="AE284" s="1103" t="s">
        <v>272</v>
      </c>
      <c r="AF284" s="1103" t="s">
        <v>6</v>
      </c>
      <c r="AG284" s="1103" t="s">
        <v>6</v>
      </c>
      <c r="AH284" s="1090">
        <v>6</v>
      </c>
      <c r="AI284" s="1090">
        <v>99</v>
      </c>
      <c r="AJ284" s="1090">
        <v>0</v>
      </c>
      <c r="AK284" s="1090">
        <v>70</v>
      </c>
      <c r="AL284" s="1104">
        <v>0.45</v>
      </c>
      <c r="AM284" s="1091">
        <v>0.42499999999999999</v>
      </c>
      <c r="AN284" s="1105">
        <v>0.45</v>
      </c>
      <c r="AO284" s="1091">
        <v>0.42499999999999999</v>
      </c>
      <c r="AP284" s="1088"/>
      <c r="AQ284" s="438" t="s">
        <v>271</v>
      </c>
    </row>
    <row r="285" spans="1:43" ht="12.5" thickBot="1">
      <c r="B285" s="205" t="s">
        <v>2286</v>
      </c>
      <c r="C285" s="206" t="s">
        <v>6</v>
      </c>
      <c r="D285" s="207" t="s">
        <v>22</v>
      </c>
      <c r="E285" s="208" t="s">
        <v>22</v>
      </c>
      <c r="F285" s="209" t="s">
        <v>22</v>
      </c>
      <c r="G285" s="208" t="s">
        <v>22</v>
      </c>
      <c r="H285" s="209" t="s">
        <v>22</v>
      </c>
      <c r="I285" s="185"/>
      <c r="J285" s="185"/>
      <c r="K285" s="185"/>
      <c r="L285" s="185"/>
      <c r="M285" s="185"/>
      <c r="N285" s="185"/>
      <c r="O285" s="185"/>
      <c r="P285" s="185"/>
      <c r="Q285" s="185"/>
      <c r="R285" s="185"/>
      <c r="S285" s="185"/>
      <c r="T285" s="185"/>
      <c r="U285" s="185"/>
      <c r="V285" s="185"/>
      <c r="W285" s="185"/>
      <c r="X285" s="185"/>
      <c r="Y285" s="185"/>
      <c r="Z285" s="185"/>
      <c r="AA285" s="185"/>
      <c r="AB285" s="185"/>
      <c r="AC285" s="185"/>
      <c r="AD285" s="1088" t="s">
        <v>2462</v>
      </c>
      <c r="AE285" s="1103" t="s">
        <v>20</v>
      </c>
      <c r="AF285" s="1103" t="s">
        <v>6</v>
      </c>
      <c r="AG285" s="1103" t="s">
        <v>6</v>
      </c>
      <c r="AH285" s="1090">
        <v>0</v>
      </c>
      <c r="AI285" s="1090">
        <v>99</v>
      </c>
      <c r="AJ285" s="1095">
        <v>0</v>
      </c>
      <c r="AK285" s="1095">
        <v>0</v>
      </c>
      <c r="AL285" s="1096" t="s">
        <v>22</v>
      </c>
      <c r="AM285" s="1096" t="s">
        <v>22</v>
      </c>
      <c r="AN285" s="1092" t="s">
        <v>22</v>
      </c>
      <c r="AO285" s="1092" t="s">
        <v>22</v>
      </c>
      <c r="AP285" s="1088"/>
      <c r="AQ285" s="438" t="s">
        <v>6</v>
      </c>
    </row>
    <row r="286" spans="1:43">
      <c r="B286" s="185"/>
      <c r="C286" s="185"/>
      <c r="D286" s="244"/>
      <c r="E286" s="185"/>
      <c r="F286" s="245"/>
      <c r="G286" s="185"/>
      <c r="H286" s="245"/>
      <c r="I286" s="185"/>
      <c r="J286" s="185"/>
      <c r="K286" s="185"/>
      <c r="L286" s="185"/>
      <c r="M286" s="185"/>
      <c r="N286" s="185"/>
      <c r="O286" s="185"/>
      <c r="P286" s="185"/>
      <c r="Q286" s="185"/>
      <c r="R286" s="185"/>
      <c r="S286" s="185"/>
      <c r="T286" s="185"/>
      <c r="U286" s="185"/>
      <c r="V286" s="185"/>
      <c r="W286" s="185"/>
      <c r="X286" s="185"/>
      <c r="Y286" s="185"/>
      <c r="Z286" s="185"/>
      <c r="AA286" s="185"/>
      <c r="AB286" s="185"/>
      <c r="AC286" s="185"/>
      <c r="AD286" s="1088" t="s">
        <v>2462</v>
      </c>
      <c r="AE286" s="1103" t="s">
        <v>11</v>
      </c>
      <c r="AF286" s="1103" t="s">
        <v>145</v>
      </c>
      <c r="AG286" s="1089" t="s">
        <v>6</v>
      </c>
      <c r="AH286" s="1090">
        <v>0</v>
      </c>
      <c r="AI286" s="1090">
        <v>99</v>
      </c>
      <c r="AJ286" s="1095">
        <v>0</v>
      </c>
      <c r="AK286" s="1095">
        <v>0</v>
      </c>
      <c r="AL286" s="1096" t="s">
        <v>22</v>
      </c>
      <c r="AM286" s="1096" t="s">
        <v>22</v>
      </c>
      <c r="AN286" s="1092" t="s">
        <v>22</v>
      </c>
      <c r="AO286" s="1092" t="s">
        <v>22</v>
      </c>
      <c r="AP286" s="1088"/>
      <c r="AQ286" s="438" t="s">
        <v>6</v>
      </c>
    </row>
    <row r="288" spans="1:43" ht="12.5" thickBot="1">
      <c r="B288" s="2410" t="s">
        <v>2475</v>
      </c>
      <c r="C288" s="2410"/>
      <c r="D288" s="2410"/>
      <c r="E288" s="2410"/>
      <c r="F288" s="2410"/>
      <c r="G288" s="2410"/>
      <c r="H288" s="2411"/>
      <c r="I288" s="185"/>
      <c r="J288" s="185"/>
      <c r="K288" s="185"/>
      <c r="L288" s="185"/>
      <c r="M288" s="185"/>
      <c r="N288" s="185"/>
      <c r="O288" s="185"/>
      <c r="P288" s="185"/>
      <c r="Q288" s="185"/>
      <c r="R288" s="2414" t="s">
        <v>147</v>
      </c>
      <c r="S288" s="2415"/>
      <c r="T288" s="2412" t="s">
        <v>249</v>
      </c>
      <c r="U288" s="2413"/>
      <c r="V288" s="185"/>
      <c r="W288" s="185" t="s">
        <v>2476</v>
      </c>
      <c r="X288" s="185"/>
      <c r="Y288" s="185"/>
      <c r="Z288" s="185"/>
      <c r="AA288" s="185"/>
      <c r="AB288" s="185"/>
      <c r="AC288" s="185"/>
      <c r="AD288" s="185"/>
      <c r="AE288" s="185"/>
      <c r="AF288" s="185"/>
      <c r="AG288" s="185"/>
      <c r="AH288" s="185"/>
      <c r="AI288" s="185"/>
      <c r="AJ288" s="185"/>
      <c r="AK288" s="185"/>
      <c r="AL288" s="185"/>
      <c r="AM288" s="185"/>
      <c r="AN288" s="185"/>
      <c r="AO288" s="185"/>
      <c r="AP288" s="185"/>
      <c r="AQ288" s="185"/>
    </row>
    <row r="289" spans="2:43" ht="12.5" thickBot="1">
      <c r="B289" s="186" t="s">
        <v>0</v>
      </c>
      <c r="C289" s="187" t="s">
        <v>1</v>
      </c>
      <c r="D289" s="188" t="s">
        <v>2</v>
      </c>
      <c r="E289" s="187" t="s">
        <v>3</v>
      </c>
      <c r="F289" s="189" t="s">
        <v>4</v>
      </c>
      <c r="G289" s="187" t="s">
        <v>3</v>
      </c>
      <c r="H289" s="189" t="s">
        <v>4</v>
      </c>
      <c r="I289" s="185"/>
      <c r="J289" s="1085" t="s">
        <v>194</v>
      </c>
      <c r="K289" s="1085" t="s">
        <v>0</v>
      </c>
      <c r="L289" s="1086" t="s">
        <v>1</v>
      </c>
      <c r="M289" s="1085" t="s">
        <v>250</v>
      </c>
      <c r="N289" s="1085" t="s">
        <v>251</v>
      </c>
      <c r="O289" s="1085" t="s">
        <v>252</v>
      </c>
      <c r="P289" s="1085" t="s">
        <v>253</v>
      </c>
      <c r="Q289" s="1085" t="s">
        <v>254</v>
      </c>
      <c r="R289" s="1087" t="s">
        <v>4</v>
      </c>
      <c r="S289" s="1087" t="s">
        <v>3</v>
      </c>
      <c r="T289" s="1087" t="s">
        <v>4</v>
      </c>
      <c r="U289" s="1087" t="s">
        <v>3</v>
      </c>
      <c r="V289" s="1086" t="s">
        <v>186</v>
      </c>
      <c r="W289" s="1086" t="s">
        <v>255</v>
      </c>
      <c r="X289" s="185"/>
      <c r="Y289" s="185"/>
      <c r="Z289" s="185"/>
      <c r="AA289" s="185"/>
      <c r="AB289" s="185"/>
      <c r="AC289" s="185"/>
      <c r="AD289" s="185"/>
      <c r="AE289" s="185"/>
      <c r="AF289" s="185"/>
      <c r="AG289" s="185"/>
      <c r="AH289" s="185"/>
      <c r="AI289" s="185"/>
      <c r="AJ289" s="185"/>
      <c r="AK289" s="185"/>
      <c r="AL289" s="185"/>
      <c r="AM289" s="185"/>
      <c r="AN289" s="185"/>
      <c r="AO289" s="185"/>
      <c r="AP289" s="185"/>
      <c r="AQ289" s="185"/>
    </row>
    <row r="290" spans="2:43" ht="12.5" thickBot="1">
      <c r="B290" s="190" t="s">
        <v>5</v>
      </c>
      <c r="C290" s="256" t="s">
        <v>6</v>
      </c>
      <c r="D290" s="191">
        <v>0.6</v>
      </c>
      <c r="E290" s="192">
        <v>7.4999999999999997E-2</v>
      </c>
      <c r="F290" s="193">
        <v>0.1</v>
      </c>
      <c r="G290" s="192" t="s">
        <v>22</v>
      </c>
      <c r="H290" s="193" t="s">
        <v>22</v>
      </c>
      <c r="I290" s="185"/>
      <c r="J290" s="1088" t="s">
        <v>2475</v>
      </c>
      <c r="K290" s="1089" t="s">
        <v>5</v>
      </c>
      <c r="L290" s="1089" t="s">
        <v>6</v>
      </c>
      <c r="M290" s="1089" t="s">
        <v>6</v>
      </c>
      <c r="N290" s="1090">
        <v>0</v>
      </c>
      <c r="O290" s="1090">
        <v>99</v>
      </c>
      <c r="P290" s="1090">
        <v>0</v>
      </c>
      <c r="Q290" s="1090">
        <v>60</v>
      </c>
      <c r="R290" s="1091">
        <v>0.1</v>
      </c>
      <c r="S290" s="1091">
        <v>7.5000000000000011E-2</v>
      </c>
      <c r="T290" s="1092" t="s">
        <v>22</v>
      </c>
      <c r="U290" s="1092" t="s">
        <v>22</v>
      </c>
      <c r="V290" s="1088"/>
      <c r="W290" s="438" t="s">
        <v>6</v>
      </c>
      <c r="X290" s="185"/>
      <c r="Y290" s="185"/>
      <c r="Z290" s="185"/>
      <c r="AA290" s="185"/>
      <c r="AB290" s="185"/>
      <c r="AC290" s="185"/>
      <c r="AD290" s="185"/>
      <c r="AE290" s="185"/>
      <c r="AF290" s="185"/>
      <c r="AG290" s="185"/>
      <c r="AH290" s="185"/>
      <c r="AI290" s="185"/>
      <c r="AJ290" s="185"/>
      <c r="AK290" s="185"/>
      <c r="AL290" s="185"/>
      <c r="AM290" s="185"/>
      <c r="AN290" s="185"/>
      <c r="AO290" s="185"/>
      <c r="AP290" s="185"/>
      <c r="AQ290" s="185"/>
    </row>
    <row r="291" spans="2:43" ht="24.5" thickBot="1">
      <c r="B291" s="190" t="s">
        <v>2245</v>
      </c>
      <c r="C291" s="256" t="s">
        <v>6</v>
      </c>
      <c r="D291" s="191">
        <v>0.85</v>
      </c>
      <c r="E291" s="271" t="s">
        <v>2477</v>
      </c>
      <c r="F291" s="271" t="s">
        <v>2478</v>
      </c>
      <c r="G291" s="271" t="s">
        <v>2479</v>
      </c>
      <c r="H291" s="271" t="s">
        <v>2480</v>
      </c>
      <c r="I291" s="185"/>
      <c r="J291" s="1088" t="s">
        <v>2475</v>
      </c>
      <c r="K291" s="1093" t="s">
        <v>256</v>
      </c>
      <c r="L291" s="1093" t="s">
        <v>6</v>
      </c>
      <c r="M291" s="1093" t="s">
        <v>6</v>
      </c>
      <c r="N291" s="1090">
        <v>0</v>
      </c>
      <c r="O291" s="1090">
        <v>5</v>
      </c>
      <c r="P291" s="1090">
        <v>0</v>
      </c>
      <c r="Q291" s="1090">
        <v>85</v>
      </c>
      <c r="R291" s="1096">
        <v>0.42499999999999999</v>
      </c>
      <c r="S291" s="1091">
        <v>0.39999999999999997</v>
      </c>
      <c r="T291" s="1092">
        <v>0.47499999999999998</v>
      </c>
      <c r="U291" s="1091">
        <v>0.44999999999999996</v>
      </c>
      <c r="V291" s="1088"/>
      <c r="W291" s="438" t="s">
        <v>270</v>
      </c>
      <c r="X291" s="185"/>
      <c r="Y291" s="185"/>
      <c r="Z291" s="185"/>
      <c r="AA291" s="185"/>
      <c r="AB291" s="185"/>
      <c r="AC291" s="185"/>
      <c r="AD291" s="185"/>
      <c r="AE291" s="185"/>
      <c r="AF291" s="185"/>
      <c r="AG291" s="185"/>
      <c r="AH291" s="185"/>
      <c r="AI291" s="185"/>
      <c r="AJ291" s="185"/>
      <c r="AK291" s="185"/>
      <c r="AL291" s="185"/>
      <c r="AM291" s="185"/>
      <c r="AN291" s="185"/>
      <c r="AO291" s="185"/>
      <c r="AP291" s="185"/>
      <c r="AQ291" s="185"/>
    </row>
    <row r="292" spans="2:43" ht="12.5" thickBot="1">
      <c r="B292" s="198" t="s">
        <v>9</v>
      </c>
      <c r="C292" s="253" t="s">
        <v>6</v>
      </c>
      <c r="D292" s="199" t="s">
        <v>22</v>
      </c>
      <c r="E292" s="200" t="s">
        <v>22</v>
      </c>
      <c r="F292" s="201" t="s">
        <v>22</v>
      </c>
      <c r="G292" s="200" t="s">
        <v>22</v>
      </c>
      <c r="H292" s="201" t="s">
        <v>22</v>
      </c>
      <c r="I292" s="185"/>
      <c r="J292" s="1088" t="s">
        <v>2475</v>
      </c>
      <c r="K292" s="1093" t="s">
        <v>261</v>
      </c>
      <c r="L292" s="1093" t="s">
        <v>6</v>
      </c>
      <c r="M292" s="1093" t="s">
        <v>6</v>
      </c>
      <c r="N292" s="1090">
        <v>6</v>
      </c>
      <c r="O292" s="1090">
        <v>99</v>
      </c>
      <c r="P292" s="1090">
        <v>0</v>
      </c>
      <c r="Q292" s="1090">
        <v>85</v>
      </c>
      <c r="R292" s="1096">
        <v>0.32500000000000001</v>
      </c>
      <c r="S292" s="1091">
        <v>0.3</v>
      </c>
      <c r="T292" s="1092">
        <v>0.32500000000000001</v>
      </c>
      <c r="U292" s="1091">
        <v>0.3</v>
      </c>
      <c r="V292" s="1088"/>
      <c r="W292" s="438" t="s">
        <v>271</v>
      </c>
      <c r="X292" s="185"/>
      <c r="Y292" s="185"/>
      <c r="Z292" s="185"/>
      <c r="AA292" s="185"/>
      <c r="AB292" s="185"/>
      <c r="AC292" s="185"/>
      <c r="AD292" s="185"/>
      <c r="AE292" s="185"/>
      <c r="AF292" s="185"/>
      <c r="AG292" s="185"/>
      <c r="AH292" s="185"/>
      <c r="AI292" s="185"/>
      <c r="AJ292" s="185"/>
      <c r="AK292" s="185"/>
      <c r="AL292" s="185"/>
      <c r="AM292" s="185"/>
      <c r="AN292" s="185"/>
      <c r="AO292" s="185"/>
      <c r="AP292" s="185"/>
      <c r="AQ292" s="185"/>
    </row>
    <row r="293" spans="2:43" ht="12.5" thickBot="1">
      <c r="B293" s="190" t="s">
        <v>10</v>
      </c>
      <c r="C293" s="256" t="s">
        <v>6</v>
      </c>
      <c r="D293" s="202" t="s">
        <v>22</v>
      </c>
      <c r="E293" s="192" t="s">
        <v>22</v>
      </c>
      <c r="F293" s="193" t="s">
        <v>22</v>
      </c>
      <c r="G293" s="203" t="s">
        <v>22</v>
      </c>
      <c r="H293" s="204" t="s">
        <v>22</v>
      </c>
      <c r="I293" s="185"/>
      <c r="J293" s="1088" t="s">
        <v>2475</v>
      </c>
      <c r="K293" s="1089" t="s">
        <v>9</v>
      </c>
      <c r="L293" s="1089" t="s">
        <v>6</v>
      </c>
      <c r="M293" s="1089" t="s">
        <v>6</v>
      </c>
      <c r="N293" s="1090">
        <v>0</v>
      </c>
      <c r="O293" s="1090">
        <v>99</v>
      </c>
      <c r="P293" s="1095">
        <v>0</v>
      </c>
      <c r="Q293" s="1095">
        <v>0</v>
      </c>
      <c r="R293" s="1096" t="s">
        <v>22</v>
      </c>
      <c r="S293" s="1096" t="s">
        <v>22</v>
      </c>
      <c r="T293" s="1092" t="s">
        <v>22</v>
      </c>
      <c r="U293" s="1092" t="s">
        <v>22</v>
      </c>
      <c r="V293" s="1088"/>
      <c r="W293" s="438" t="s">
        <v>6</v>
      </c>
    </row>
    <row r="294" spans="2:43" ht="12.5" thickBot="1">
      <c r="B294" s="198" t="s">
        <v>11</v>
      </c>
      <c r="C294" s="253" t="s">
        <v>6</v>
      </c>
      <c r="D294" s="199" t="s">
        <v>22</v>
      </c>
      <c r="E294" s="200" t="s">
        <v>22</v>
      </c>
      <c r="F294" s="201" t="s">
        <v>22</v>
      </c>
      <c r="G294" s="259" t="s">
        <v>22</v>
      </c>
      <c r="H294" s="260" t="s">
        <v>22</v>
      </c>
      <c r="I294" s="185"/>
      <c r="J294" s="1088" t="s">
        <v>2475</v>
      </c>
      <c r="K294" s="1089" t="s">
        <v>10</v>
      </c>
      <c r="L294" s="1089" t="s">
        <v>6</v>
      </c>
      <c r="M294" s="1089" t="s">
        <v>6</v>
      </c>
      <c r="N294" s="1090">
        <v>0</v>
      </c>
      <c r="O294" s="1090">
        <v>99</v>
      </c>
      <c r="P294" s="1095">
        <v>0</v>
      </c>
      <c r="Q294" s="1095">
        <v>0</v>
      </c>
      <c r="R294" s="1096" t="s">
        <v>22</v>
      </c>
      <c r="S294" s="1096" t="s">
        <v>22</v>
      </c>
      <c r="T294" s="1092" t="s">
        <v>22</v>
      </c>
      <c r="U294" s="1092" t="s">
        <v>22</v>
      </c>
      <c r="V294" s="1088"/>
      <c r="W294" s="438" t="s">
        <v>6</v>
      </c>
    </row>
    <row r="295" spans="2:43">
      <c r="B295" s="194" t="s">
        <v>2481</v>
      </c>
      <c r="C295" s="254" t="s">
        <v>2434</v>
      </c>
      <c r="D295" s="212">
        <v>0.75</v>
      </c>
      <c r="E295" s="240">
        <v>0.1</v>
      </c>
      <c r="F295" s="197">
        <v>0.1</v>
      </c>
      <c r="G295" s="240">
        <v>0.1</v>
      </c>
      <c r="H295" s="197">
        <v>0.1</v>
      </c>
      <c r="I295" s="246" t="s">
        <v>2482</v>
      </c>
      <c r="J295" s="1088" t="s">
        <v>2475</v>
      </c>
      <c r="K295" s="1089" t="s">
        <v>11</v>
      </c>
      <c r="L295" s="1089" t="s">
        <v>6</v>
      </c>
      <c r="M295" s="1089" t="s">
        <v>6</v>
      </c>
      <c r="N295" s="1090">
        <v>0</v>
      </c>
      <c r="O295" s="1090">
        <v>99</v>
      </c>
      <c r="P295" s="1095">
        <v>0</v>
      </c>
      <c r="Q295" s="1095">
        <v>0</v>
      </c>
      <c r="R295" s="1096" t="s">
        <v>22</v>
      </c>
      <c r="S295" s="1096" t="s">
        <v>22</v>
      </c>
      <c r="T295" s="1092" t="s">
        <v>22</v>
      </c>
      <c r="U295" s="1092" t="s">
        <v>22</v>
      </c>
      <c r="V295" s="1088"/>
      <c r="W295" s="438" t="s">
        <v>6</v>
      </c>
    </row>
    <row r="296" spans="2:43">
      <c r="B296" s="198" t="s">
        <v>2481</v>
      </c>
      <c r="C296" s="253" t="s">
        <v>2434</v>
      </c>
      <c r="D296" s="199">
        <v>0.85</v>
      </c>
      <c r="E296" s="259">
        <v>0.15</v>
      </c>
      <c r="F296" s="201">
        <v>0.15</v>
      </c>
      <c r="G296" s="259">
        <v>0.15</v>
      </c>
      <c r="H296" s="201">
        <v>0.15</v>
      </c>
      <c r="I296" s="246" t="s">
        <v>2483</v>
      </c>
      <c r="J296" s="1088" t="s">
        <v>2475</v>
      </c>
      <c r="K296" s="1097" t="s">
        <v>262</v>
      </c>
      <c r="L296" s="1089" t="s">
        <v>238</v>
      </c>
      <c r="M296" s="1089" t="s">
        <v>6</v>
      </c>
      <c r="N296" s="1090">
        <v>0</v>
      </c>
      <c r="O296" s="1090">
        <v>0</v>
      </c>
      <c r="P296" s="1090">
        <v>0</v>
      </c>
      <c r="Q296" s="1090">
        <v>85</v>
      </c>
      <c r="R296" s="1098">
        <v>0.375</v>
      </c>
      <c r="S296" s="1091">
        <v>0.35</v>
      </c>
      <c r="T296" s="1099">
        <v>0.22500000000000001</v>
      </c>
      <c r="U296" s="1091">
        <v>0.2</v>
      </c>
      <c r="V296" s="1088"/>
      <c r="W296" s="438" t="s">
        <v>266</v>
      </c>
    </row>
    <row r="297" spans="2:43">
      <c r="B297" s="198" t="s">
        <v>2484</v>
      </c>
      <c r="C297" s="253" t="s">
        <v>2434</v>
      </c>
      <c r="D297" s="199">
        <v>0.75</v>
      </c>
      <c r="E297" s="259">
        <v>0.1</v>
      </c>
      <c r="F297" s="201">
        <v>0.1</v>
      </c>
      <c r="G297" s="259">
        <v>0.1</v>
      </c>
      <c r="H297" s="201">
        <v>0.1</v>
      </c>
      <c r="I297" s="246" t="s">
        <v>2485</v>
      </c>
      <c r="J297" s="1088" t="s">
        <v>2475</v>
      </c>
      <c r="K297" s="1089" t="s">
        <v>13</v>
      </c>
      <c r="L297" s="1089" t="s">
        <v>6</v>
      </c>
      <c r="M297" s="1089" t="s">
        <v>6</v>
      </c>
      <c r="N297" s="1090">
        <v>0</v>
      </c>
      <c r="O297" s="1090">
        <v>99</v>
      </c>
      <c r="P297" s="1095">
        <v>0</v>
      </c>
      <c r="Q297" s="1095">
        <v>0</v>
      </c>
      <c r="R297" s="1096" t="s">
        <v>22</v>
      </c>
      <c r="S297" s="1096" t="s">
        <v>22</v>
      </c>
      <c r="T297" s="1092" t="s">
        <v>22</v>
      </c>
      <c r="U297" s="1092" t="s">
        <v>22</v>
      </c>
      <c r="V297" s="1088"/>
      <c r="W297" s="438" t="s">
        <v>6</v>
      </c>
    </row>
    <row r="298" spans="2:43" ht="12.5" thickBot="1">
      <c r="B298" s="205" t="s">
        <v>2484</v>
      </c>
      <c r="C298" s="252" t="s">
        <v>2434</v>
      </c>
      <c r="D298" s="207">
        <v>0.85</v>
      </c>
      <c r="E298" s="210">
        <v>0.15</v>
      </c>
      <c r="F298" s="209">
        <v>0.15</v>
      </c>
      <c r="G298" s="210">
        <v>0.15</v>
      </c>
      <c r="H298" s="209">
        <v>0.15</v>
      </c>
      <c r="I298" s="246" t="s">
        <v>2486</v>
      </c>
      <c r="J298" s="1088" t="s">
        <v>2475</v>
      </c>
      <c r="K298" s="1097" t="s">
        <v>262</v>
      </c>
      <c r="L298" s="1089" t="s">
        <v>238</v>
      </c>
      <c r="M298" s="1089" t="s">
        <v>6</v>
      </c>
      <c r="N298" s="1090">
        <v>1</v>
      </c>
      <c r="O298" s="1090">
        <v>99</v>
      </c>
      <c r="P298" s="1090">
        <v>0</v>
      </c>
      <c r="Q298" s="1090">
        <v>60</v>
      </c>
      <c r="R298" s="1098">
        <v>0.15</v>
      </c>
      <c r="S298" s="1091">
        <v>0.125</v>
      </c>
      <c r="T298" s="1099">
        <v>0.15</v>
      </c>
      <c r="U298" s="1091">
        <v>0.125</v>
      </c>
      <c r="V298" s="1088"/>
      <c r="W298" s="438" t="s">
        <v>268</v>
      </c>
    </row>
    <row r="299" spans="2:43">
      <c r="B299" s="198" t="s">
        <v>2466</v>
      </c>
      <c r="C299" s="253" t="s">
        <v>6</v>
      </c>
      <c r="D299" s="217">
        <v>0.85</v>
      </c>
      <c r="E299" s="263">
        <v>0.35</v>
      </c>
      <c r="F299" s="264">
        <v>0.375</v>
      </c>
      <c r="G299" s="263">
        <v>0.2</v>
      </c>
      <c r="H299" s="264">
        <v>0.22500000000000001</v>
      </c>
      <c r="I299" s="185"/>
      <c r="J299" s="1088" t="s">
        <v>2475</v>
      </c>
      <c r="K299" s="1089" t="s">
        <v>269</v>
      </c>
      <c r="L299" s="1089" t="s">
        <v>6</v>
      </c>
      <c r="M299" s="1089" t="s">
        <v>6</v>
      </c>
      <c r="N299" s="1090">
        <v>0</v>
      </c>
      <c r="O299" s="1090">
        <v>0</v>
      </c>
      <c r="P299" s="1090">
        <v>0</v>
      </c>
      <c r="Q299" s="1090">
        <v>85</v>
      </c>
      <c r="R299" s="1106">
        <v>0.35</v>
      </c>
      <c r="S299" s="1091">
        <v>0.32499999999999996</v>
      </c>
      <c r="T299" s="1092" t="s">
        <v>22</v>
      </c>
      <c r="U299" s="1092" t="s">
        <v>22</v>
      </c>
      <c r="V299" s="1088"/>
      <c r="W299" s="438" t="s">
        <v>266</v>
      </c>
    </row>
    <row r="300" spans="2:43">
      <c r="B300" s="198" t="s">
        <v>2468</v>
      </c>
      <c r="C300" s="253" t="s">
        <v>6</v>
      </c>
      <c r="D300" s="217">
        <v>0.6</v>
      </c>
      <c r="E300" s="263">
        <v>0.15</v>
      </c>
      <c r="F300" s="264">
        <v>0.15</v>
      </c>
      <c r="G300" s="263">
        <v>0.15</v>
      </c>
      <c r="H300" s="264">
        <v>0.15</v>
      </c>
      <c r="I300" s="185"/>
      <c r="J300" s="1088" t="s">
        <v>2475</v>
      </c>
      <c r="K300" s="1089" t="s">
        <v>269</v>
      </c>
      <c r="L300" s="1089" t="s">
        <v>6</v>
      </c>
      <c r="M300" s="1089" t="s">
        <v>6</v>
      </c>
      <c r="N300" s="1090">
        <v>0</v>
      </c>
      <c r="O300" s="1090">
        <v>0</v>
      </c>
      <c r="P300" s="1090">
        <v>86</v>
      </c>
      <c r="Q300" s="1090">
        <v>90</v>
      </c>
      <c r="R300" s="1106">
        <v>0.27500000000000002</v>
      </c>
      <c r="S300" s="1091">
        <v>0.25</v>
      </c>
      <c r="T300" s="1092" t="s">
        <v>22</v>
      </c>
      <c r="U300" s="1092" t="s">
        <v>22</v>
      </c>
      <c r="V300" s="1088"/>
      <c r="W300" s="438" t="s">
        <v>266</v>
      </c>
    </row>
    <row r="301" spans="2:43" ht="12.5" thickBot="1">
      <c r="B301" s="205" t="s">
        <v>13</v>
      </c>
      <c r="C301" s="252" t="s">
        <v>6</v>
      </c>
      <c r="D301" s="207" t="s">
        <v>22</v>
      </c>
      <c r="E301" s="208" t="s">
        <v>22</v>
      </c>
      <c r="F301" s="209" t="s">
        <v>22</v>
      </c>
      <c r="G301" s="208" t="s">
        <v>22</v>
      </c>
      <c r="H301" s="209" t="s">
        <v>22</v>
      </c>
      <c r="I301" s="246" t="s">
        <v>14</v>
      </c>
      <c r="J301" s="1088" t="s">
        <v>2475</v>
      </c>
      <c r="K301" s="1089" t="s">
        <v>269</v>
      </c>
      <c r="L301" s="1089" t="s">
        <v>6</v>
      </c>
      <c r="M301" s="1089" t="s">
        <v>6</v>
      </c>
      <c r="N301" s="1090">
        <v>1</v>
      </c>
      <c r="O301" s="1090">
        <v>5</v>
      </c>
      <c r="P301" s="1090">
        <v>0</v>
      </c>
      <c r="Q301" s="1090">
        <v>85</v>
      </c>
      <c r="R301" s="1106">
        <v>0.32500000000000001</v>
      </c>
      <c r="S301" s="1091">
        <v>0.3</v>
      </c>
      <c r="T301" s="1092" t="s">
        <v>22</v>
      </c>
      <c r="U301" s="1092" t="s">
        <v>22</v>
      </c>
      <c r="V301" s="1088"/>
      <c r="W301" s="438" t="s">
        <v>2284</v>
      </c>
    </row>
    <row r="302" spans="2:43">
      <c r="B302" s="232" t="s">
        <v>2487</v>
      </c>
      <c r="C302" s="258" t="s">
        <v>6</v>
      </c>
      <c r="D302" s="233" t="s">
        <v>2488</v>
      </c>
      <c r="E302" s="234" t="s">
        <v>2489</v>
      </c>
      <c r="F302" s="235" t="s">
        <v>2490</v>
      </c>
      <c r="G302" s="234" t="s">
        <v>22</v>
      </c>
      <c r="H302" s="235" t="s">
        <v>22</v>
      </c>
      <c r="I302" s="185"/>
      <c r="J302" s="1088" t="s">
        <v>2475</v>
      </c>
      <c r="K302" s="1089" t="s">
        <v>269</v>
      </c>
      <c r="L302" s="1089" t="s">
        <v>6</v>
      </c>
      <c r="M302" s="1089" t="s">
        <v>6</v>
      </c>
      <c r="N302" s="1090">
        <v>1</v>
      </c>
      <c r="O302" s="1090">
        <v>5</v>
      </c>
      <c r="P302" s="1090">
        <v>86</v>
      </c>
      <c r="Q302" s="1090">
        <v>90</v>
      </c>
      <c r="R302" s="1106">
        <v>0.27500000000000002</v>
      </c>
      <c r="S302" s="1091">
        <v>0.25</v>
      </c>
      <c r="T302" s="1092" t="s">
        <v>22</v>
      </c>
      <c r="U302" s="1092" t="s">
        <v>22</v>
      </c>
      <c r="V302" s="1088"/>
      <c r="W302" s="438" t="s">
        <v>2284</v>
      </c>
    </row>
    <row r="303" spans="2:43" ht="12.5" thickBot="1">
      <c r="B303" s="198" t="s">
        <v>2491</v>
      </c>
      <c r="C303" s="253" t="s">
        <v>6</v>
      </c>
      <c r="D303" s="199" t="s">
        <v>2488</v>
      </c>
      <c r="E303" s="200" t="s">
        <v>2492</v>
      </c>
      <c r="F303" s="201" t="s">
        <v>2493</v>
      </c>
      <c r="G303" s="200" t="s">
        <v>22</v>
      </c>
      <c r="H303" s="201" t="s">
        <v>22</v>
      </c>
      <c r="I303" s="185"/>
      <c r="J303" s="1088" t="s">
        <v>2475</v>
      </c>
      <c r="K303" s="1089" t="s">
        <v>17</v>
      </c>
      <c r="L303" s="1089" t="s">
        <v>6</v>
      </c>
      <c r="M303" s="1089" t="s">
        <v>6</v>
      </c>
      <c r="N303" s="1090">
        <v>0</v>
      </c>
      <c r="O303" s="1090">
        <v>99</v>
      </c>
      <c r="P303" s="1090">
        <v>0</v>
      </c>
      <c r="Q303" s="1090">
        <v>55.000000000000007</v>
      </c>
      <c r="R303" s="1091">
        <v>0.05</v>
      </c>
      <c r="S303" s="1091">
        <v>0.05</v>
      </c>
      <c r="T303" s="1092" t="s">
        <v>22</v>
      </c>
      <c r="U303" s="1092" t="s">
        <v>22</v>
      </c>
      <c r="V303" s="1088"/>
      <c r="W303" s="438" t="s">
        <v>6</v>
      </c>
    </row>
    <row r="304" spans="2:43">
      <c r="B304" s="194" t="s">
        <v>17</v>
      </c>
      <c r="C304" s="254" t="s">
        <v>6</v>
      </c>
      <c r="D304" s="195">
        <v>0.55000000000000004</v>
      </c>
      <c r="E304" s="273">
        <v>7.4999999999999997E-2</v>
      </c>
      <c r="F304" s="274">
        <v>0.1</v>
      </c>
      <c r="G304" s="273" t="s">
        <v>22</v>
      </c>
      <c r="H304" s="274" t="s">
        <v>22</v>
      </c>
      <c r="I304" s="185"/>
      <c r="J304" s="1088" t="s">
        <v>2475</v>
      </c>
      <c r="K304" s="1089" t="s">
        <v>18</v>
      </c>
      <c r="L304" s="1089" t="s">
        <v>6</v>
      </c>
      <c r="M304" s="1089" t="s">
        <v>6</v>
      </c>
      <c r="N304" s="1090">
        <v>0</v>
      </c>
      <c r="O304" s="1090">
        <v>99</v>
      </c>
      <c r="P304" s="1090">
        <v>0</v>
      </c>
      <c r="Q304" s="1090">
        <v>60</v>
      </c>
      <c r="R304" s="1101">
        <v>0.45</v>
      </c>
      <c r="S304" s="1091">
        <v>0.42499999999999999</v>
      </c>
      <c r="T304" s="1101">
        <v>0.45</v>
      </c>
      <c r="U304" s="1091">
        <v>0.42499999999999999</v>
      </c>
      <c r="V304" s="1088"/>
      <c r="W304" s="438" t="s">
        <v>6</v>
      </c>
    </row>
    <row r="305" spans="2:23" ht="12.5" thickBot="1">
      <c r="B305" s="205" t="s">
        <v>18</v>
      </c>
      <c r="C305" s="252" t="s">
        <v>6</v>
      </c>
      <c r="D305" s="220">
        <v>0.6</v>
      </c>
      <c r="E305" s="208">
        <v>0.42499999999999999</v>
      </c>
      <c r="F305" s="209">
        <v>0.45</v>
      </c>
      <c r="G305" s="208">
        <v>0.42499999999999999</v>
      </c>
      <c r="H305" s="209">
        <v>0.45</v>
      </c>
      <c r="I305" s="185"/>
      <c r="J305" s="1088" t="s">
        <v>2475</v>
      </c>
      <c r="K305" s="1103" t="s">
        <v>272</v>
      </c>
      <c r="L305" s="1103" t="s">
        <v>6</v>
      </c>
      <c r="M305" s="1103" t="s">
        <v>6</v>
      </c>
      <c r="N305" s="1090">
        <v>0</v>
      </c>
      <c r="O305" s="1090">
        <v>0</v>
      </c>
      <c r="P305" s="1090">
        <v>0</v>
      </c>
      <c r="Q305" s="1090">
        <v>70</v>
      </c>
      <c r="R305" s="1096">
        <v>0.46500000000000002</v>
      </c>
      <c r="S305" s="1091">
        <v>0.44</v>
      </c>
      <c r="T305" s="1105">
        <v>0.46500000000000002</v>
      </c>
      <c r="U305" s="1091">
        <v>0.44</v>
      </c>
      <c r="V305" s="1088"/>
      <c r="W305" s="438" t="s">
        <v>266</v>
      </c>
    </row>
    <row r="306" spans="2:23">
      <c r="B306" s="222" t="s">
        <v>2276</v>
      </c>
      <c r="C306" s="255" t="s">
        <v>6</v>
      </c>
      <c r="D306" s="267">
        <v>0.7</v>
      </c>
      <c r="E306" s="259">
        <v>0.47499999999999998</v>
      </c>
      <c r="F306" s="260">
        <v>0.5</v>
      </c>
      <c r="G306" s="259">
        <v>0.46500000000000002</v>
      </c>
      <c r="H306" s="260">
        <v>0.46500000000000002</v>
      </c>
      <c r="I306" s="185"/>
      <c r="J306" s="1088" t="s">
        <v>2475</v>
      </c>
      <c r="K306" s="1103" t="s">
        <v>272</v>
      </c>
      <c r="L306" s="1103" t="s">
        <v>6</v>
      </c>
      <c r="M306" s="1103" t="s">
        <v>6</v>
      </c>
      <c r="N306" s="1090">
        <v>1</v>
      </c>
      <c r="O306" s="1090">
        <v>2</v>
      </c>
      <c r="P306" s="1090">
        <v>0</v>
      </c>
      <c r="Q306" s="1090">
        <v>70</v>
      </c>
      <c r="R306" s="1096">
        <v>0.46500000000000002</v>
      </c>
      <c r="S306" s="1091">
        <v>0.44</v>
      </c>
      <c r="T306" s="1105">
        <v>0.46500000000000002</v>
      </c>
      <c r="U306" s="1091">
        <v>0.44</v>
      </c>
      <c r="V306" s="1088"/>
      <c r="W306" s="438" t="s">
        <v>273</v>
      </c>
    </row>
    <row r="307" spans="2:23">
      <c r="B307" s="222" t="s">
        <v>2277</v>
      </c>
      <c r="C307" s="255" t="s">
        <v>6</v>
      </c>
      <c r="D307" s="267">
        <v>0.7</v>
      </c>
      <c r="E307" s="259">
        <v>0.47499999999999998</v>
      </c>
      <c r="F307" s="260">
        <v>0.5</v>
      </c>
      <c r="G307" s="259">
        <v>0.46500000000000002</v>
      </c>
      <c r="H307" s="260">
        <v>0.46500000000000002</v>
      </c>
      <c r="I307" s="185"/>
      <c r="J307" s="1088" t="s">
        <v>2475</v>
      </c>
      <c r="K307" s="1103" t="s">
        <v>272</v>
      </c>
      <c r="L307" s="1103" t="s">
        <v>6</v>
      </c>
      <c r="M307" s="1103" t="s">
        <v>6</v>
      </c>
      <c r="N307" s="1090">
        <v>3</v>
      </c>
      <c r="O307" s="1090">
        <v>5</v>
      </c>
      <c r="P307" s="1090">
        <v>0</v>
      </c>
      <c r="Q307" s="1090">
        <v>70</v>
      </c>
      <c r="R307" s="1096">
        <v>0.46500000000000002</v>
      </c>
      <c r="S307" s="1091">
        <v>0.44</v>
      </c>
      <c r="T307" s="1105">
        <v>0.46500000000000002</v>
      </c>
      <c r="U307" s="1091">
        <v>0.44</v>
      </c>
      <c r="V307" s="1088"/>
      <c r="W307" s="438" t="s">
        <v>274</v>
      </c>
    </row>
    <row r="308" spans="2:23">
      <c r="B308" s="222" t="s">
        <v>2278</v>
      </c>
      <c r="C308" s="255" t="s">
        <v>6</v>
      </c>
      <c r="D308" s="223">
        <v>0.7</v>
      </c>
      <c r="E308" s="259">
        <v>0.47499999999999998</v>
      </c>
      <c r="F308" s="260">
        <v>0.5</v>
      </c>
      <c r="G308" s="259">
        <v>0.46500000000000002</v>
      </c>
      <c r="H308" s="260">
        <v>0.46500000000000002</v>
      </c>
      <c r="I308" s="185"/>
      <c r="J308" s="1088" t="s">
        <v>2475</v>
      </c>
      <c r="K308" s="1103" t="s">
        <v>272</v>
      </c>
      <c r="L308" s="1103" t="s">
        <v>6</v>
      </c>
      <c r="M308" s="1103" t="s">
        <v>6</v>
      </c>
      <c r="N308" s="1090">
        <v>6</v>
      </c>
      <c r="O308" s="1090">
        <v>99</v>
      </c>
      <c r="P308" s="1090">
        <v>0</v>
      </c>
      <c r="Q308" s="1090">
        <v>70</v>
      </c>
      <c r="R308" s="1096">
        <v>0.46500000000000002</v>
      </c>
      <c r="S308" s="1091">
        <v>0.44</v>
      </c>
      <c r="T308" s="1105">
        <v>0.46500000000000002</v>
      </c>
      <c r="U308" s="1091">
        <v>0.44</v>
      </c>
      <c r="V308" s="1088"/>
      <c r="W308" s="438" t="s">
        <v>271</v>
      </c>
    </row>
    <row r="309" spans="2:23">
      <c r="B309" s="222" t="s">
        <v>2311</v>
      </c>
      <c r="C309" s="255" t="s">
        <v>6</v>
      </c>
      <c r="D309" s="267">
        <v>0.7</v>
      </c>
      <c r="E309" s="259">
        <v>0.47499999999999998</v>
      </c>
      <c r="F309" s="260">
        <v>0.5</v>
      </c>
      <c r="G309" s="259">
        <v>0.46500000000000002</v>
      </c>
      <c r="H309" s="260">
        <v>0.46500000000000002</v>
      </c>
      <c r="I309" s="185"/>
      <c r="J309" s="1088" t="s">
        <v>2475</v>
      </c>
      <c r="K309" s="1103" t="s">
        <v>20</v>
      </c>
      <c r="L309" s="1103" t="s">
        <v>6</v>
      </c>
      <c r="M309" s="1103" t="s">
        <v>6</v>
      </c>
      <c r="N309" s="1090">
        <v>0</v>
      </c>
      <c r="O309" s="1090">
        <v>99</v>
      </c>
      <c r="P309" s="1090">
        <v>0</v>
      </c>
      <c r="Q309" s="1090">
        <v>70</v>
      </c>
      <c r="R309" s="1096">
        <v>0.08</v>
      </c>
      <c r="S309" s="1091">
        <v>5.5E-2</v>
      </c>
      <c r="T309" s="1092" t="s">
        <v>22</v>
      </c>
      <c r="U309" s="1092" t="s">
        <v>22</v>
      </c>
      <c r="V309" s="1088"/>
      <c r="W309" s="438" t="s">
        <v>6</v>
      </c>
    </row>
    <row r="310" spans="2:23" ht="12.5" thickBot="1">
      <c r="B310" s="226" t="s">
        <v>20</v>
      </c>
      <c r="C310" s="257" t="s">
        <v>2429</v>
      </c>
      <c r="D310" s="268">
        <v>0.7</v>
      </c>
      <c r="E310" s="210">
        <v>7.4999999999999997E-2</v>
      </c>
      <c r="F310" s="211">
        <v>7.4999999999999997E-2</v>
      </c>
      <c r="G310" s="261" t="s">
        <v>22</v>
      </c>
      <c r="H310" s="262" t="s">
        <v>22</v>
      </c>
      <c r="I310" s="185"/>
      <c r="J310" s="1088" t="s">
        <v>2475</v>
      </c>
      <c r="K310" s="1103" t="s">
        <v>11</v>
      </c>
      <c r="L310" s="1103" t="s">
        <v>145</v>
      </c>
      <c r="M310" s="1089" t="s">
        <v>6</v>
      </c>
      <c r="N310" s="1090">
        <v>0</v>
      </c>
      <c r="O310" s="1090">
        <v>99</v>
      </c>
      <c r="P310" s="1095">
        <v>0</v>
      </c>
      <c r="Q310" s="1095">
        <v>0</v>
      </c>
      <c r="R310" s="1096" t="s">
        <v>22</v>
      </c>
      <c r="S310" s="1096" t="s">
        <v>22</v>
      </c>
      <c r="T310" s="1092" t="s">
        <v>22</v>
      </c>
      <c r="U310" s="1092" t="s">
        <v>22</v>
      </c>
      <c r="V310" s="1088"/>
      <c r="W310" s="438" t="s">
        <v>6</v>
      </c>
    </row>
    <row r="312" spans="2:23" ht="12.5" thickBot="1">
      <c r="B312" s="2410" t="s">
        <v>2494</v>
      </c>
      <c r="C312" s="2410"/>
      <c r="D312" s="2410"/>
      <c r="E312" s="2410"/>
      <c r="F312" s="2410"/>
      <c r="G312" s="2410"/>
      <c r="H312" s="2411"/>
      <c r="I312" s="185"/>
      <c r="J312" s="185"/>
      <c r="K312" s="185"/>
      <c r="L312" s="185"/>
      <c r="M312" s="185"/>
      <c r="N312" s="185"/>
      <c r="O312" s="185"/>
      <c r="P312" s="185"/>
      <c r="Q312" s="185"/>
      <c r="R312" s="185"/>
      <c r="S312" s="185"/>
      <c r="T312" s="185"/>
      <c r="U312" s="185"/>
      <c r="V312" s="185"/>
      <c r="W312" s="185"/>
    </row>
    <row r="313" spans="2:23" ht="12.5" thickBot="1">
      <c r="B313" s="236" t="s">
        <v>0</v>
      </c>
      <c r="C313" s="237" t="s">
        <v>1</v>
      </c>
      <c r="D313" s="238" t="s">
        <v>2</v>
      </c>
      <c r="E313" s="237" t="s">
        <v>3</v>
      </c>
      <c r="F313" s="239" t="s">
        <v>4</v>
      </c>
      <c r="G313" s="237" t="s">
        <v>3</v>
      </c>
      <c r="H313" s="239" t="s">
        <v>4</v>
      </c>
      <c r="I313" s="185"/>
      <c r="J313" s="185"/>
      <c r="K313" s="185"/>
      <c r="L313" s="185"/>
      <c r="M313" s="185"/>
      <c r="N313" s="185"/>
      <c r="O313" s="185"/>
      <c r="P313" s="185"/>
      <c r="Q313" s="185"/>
      <c r="R313" s="2414" t="s">
        <v>147</v>
      </c>
      <c r="S313" s="2415"/>
      <c r="T313" s="2412" t="s">
        <v>249</v>
      </c>
      <c r="U313" s="2413"/>
      <c r="V313" s="185"/>
      <c r="W313" s="185" t="s">
        <v>2476</v>
      </c>
    </row>
    <row r="314" spans="2:23" ht="12.5" thickBot="1">
      <c r="B314" s="190" t="s">
        <v>5</v>
      </c>
      <c r="C314" s="247" t="s">
        <v>6</v>
      </c>
      <c r="D314" s="191">
        <v>0.55000000000000004</v>
      </c>
      <c r="E314" s="192">
        <v>0.05</v>
      </c>
      <c r="F314" s="193">
        <v>0.05</v>
      </c>
      <c r="G314" s="192" t="s">
        <v>22</v>
      </c>
      <c r="H314" s="193" t="s">
        <v>22</v>
      </c>
      <c r="I314" s="185"/>
      <c r="J314" s="1085" t="s">
        <v>194</v>
      </c>
      <c r="K314" s="1085" t="s">
        <v>0</v>
      </c>
      <c r="L314" s="1086" t="s">
        <v>1</v>
      </c>
      <c r="M314" s="1085" t="s">
        <v>250</v>
      </c>
      <c r="N314" s="1085" t="s">
        <v>251</v>
      </c>
      <c r="O314" s="1085" t="s">
        <v>252</v>
      </c>
      <c r="P314" s="1085" t="s">
        <v>253</v>
      </c>
      <c r="Q314" s="1085" t="s">
        <v>254</v>
      </c>
      <c r="R314" s="1087" t="s">
        <v>4</v>
      </c>
      <c r="S314" s="1087" t="s">
        <v>3</v>
      </c>
      <c r="T314" s="1087" t="s">
        <v>4</v>
      </c>
      <c r="U314" s="1087" t="s">
        <v>3</v>
      </c>
      <c r="V314" s="1086" t="s">
        <v>186</v>
      </c>
      <c r="W314" s="1086" t="s">
        <v>255</v>
      </c>
    </row>
    <row r="315" spans="2:23">
      <c r="B315" s="194" t="s">
        <v>2245</v>
      </c>
      <c r="C315" s="248" t="s">
        <v>6</v>
      </c>
      <c r="D315" s="195">
        <v>0.7</v>
      </c>
      <c r="E315" s="214">
        <v>0.25</v>
      </c>
      <c r="F315" s="197">
        <v>0.25</v>
      </c>
      <c r="G315" s="214">
        <v>0.25</v>
      </c>
      <c r="H315" s="197">
        <v>0.25</v>
      </c>
      <c r="I315" s="185" t="s">
        <v>2495</v>
      </c>
      <c r="J315" s="1088" t="s">
        <v>2496</v>
      </c>
      <c r="K315" s="1089" t="s">
        <v>5</v>
      </c>
      <c r="L315" s="1089" t="s">
        <v>6</v>
      </c>
      <c r="M315" s="1089" t="s">
        <v>6</v>
      </c>
      <c r="N315" s="1090">
        <v>0</v>
      </c>
      <c r="O315" s="1090">
        <v>99</v>
      </c>
      <c r="P315" s="1090">
        <v>0</v>
      </c>
      <c r="Q315" s="1090">
        <v>55.000000000000007</v>
      </c>
      <c r="R315" s="1091">
        <v>0.05</v>
      </c>
      <c r="S315" s="1091">
        <v>0.05</v>
      </c>
      <c r="T315" s="1092" t="s">
        <v>22</v>
      </c>
      <c r="U315" s="1092" t="s">
        <v>22</v>
      </c>
      <c r="V315" s="1088"/>
      <c r="W315" s="438" t="s">
        <v>6</v>
      </c>
    </row>
    <row r="316" spans="2:23" ht="12.5" thickBot="1">
      <c r="B316" s="198" t="s">
        <v>9</v>
      </c>
      <c r="C316" s="244" t="s">
        <v>6</v>
      </c>
      <c r="D316" s="199" t="s">
        <v>22</v>
      </c>
      <c r="E316" s="200" t="s">
        <v>22</v>
      </c>
      <c r="F316" s="201" t="s">
        <v>22</v>
      </c>
      <c r="G316" s="200" t="s">
        <v>22</v>
      </c>
      <c r="H316" s="201" t="s">
        <v>22</v>
      </c>
      <c r="I316" s="185" t="s">
        <v>2497</v>
      </c>
      <c r="J316" s="1088" t="s">
        <v>2496</v>
      </c>
      <c r="K316" s="1093" t="s">
        <v>256</v>
      </c>
      <c r="L316" s="1093" t="s">
        <v>6</v>
      </c>
      <c r="M316" s="1093" t="s">
        <v>6</v>
      </c>
      <c r="N316" s="1090">
        <v>0</v>
      </c>
      <c r="O316" s="1090">
        <v>99</v>
      </c>
      <c r="P316" s="1090">
        <v>0</v>
      </c>
      <c r="Q316" s="1090">
        <v>70</v>
      </c>
      <c r="R316" s="1091">
        <v>0.25</v>
      </c>
      <c r="S316" s="1091">
        <v>0.25</v>
      </c>
      <c r="T316" s="1094">
        <v>0.25</v>
      </c>
      <c r="U316" s="1091">
        <v>0.25</v>
      </c>
      <c r="V316" s="1088" t="s">
        <v>2495</v>
      </c>
      <c r="W316" s="438" t="s">
        <v>6</v>
      </c>
    </row>
    <row r="317" spans="2:23">
      <c r="B317" s="194" t="s">
        <v>10</v>
      </c>
      <c r="C317" s="248" t="s">
        <v>6</v>
      </c>
      <c r="D317" s="212" t="s">
        <v>22</v>
      </c>
      <c r="E317" s="214" t="s">
        <v>22</v>
      </c>
      <c r="F317" s="197" t="s">
        <v>22</v>
      </c>
      <c r="G317" s="240" t="s">
        <v>22</v>
      </c>
      <c r="H317" s="241" t="s">
        <v>22</v>
      </c>
      <c r="I317" s="185"/>
      <c r="J317" s="1088" t="s">
        <v>2496</v>
      </c>
      <c r="K317" s="1093" t="s">
        <v>261</v>
      </c>
      <c r="L317" s="1093" t="s">
        <v>6</v>
      </c>
      <c r="M317" s="1093" t="s">
        <v>6</v>
      </c>
      <c r="N317" s="1090">
        <v>0</v>
      </c>
      <c r="O317" s="1090">
        <v>99</v>
      </c>
      <c r="P317" s="1090">
        <v>0</v>
      </c>
      <c r="Q317" s="1090">
        <v>70</v>
      </c>
      <c r="R317" s="1091">
        <v>0.25</v>
      </c>
      <c r="S317" s="1091">
        <v>0.25</v>
      </c>
      <c r="T317" s="1094">
        <v>0.25</v>
      </c>
      <c r="U317" s="1091">
        <v>0.25</v>
      </c>
      <c r="V317" s="1088" t="s">
        <v>2495</v>
      </c>
      <c r="W317" s="438" t="s">
        <v>6</v>
      </c>
    </row>
    <row r="318" spans="2:23" ht="12.5" thickBot="1">
      <c r="B318" s="205" t="s">
        <v>11</v>
      </c>
      <c r="C318" s="249" t="s">
        <v>6</v>
      </c>
      <c r="D318" s="207" t="s">
        <v>22</v>
      </c>
      <c r="E318" s="208" t="s">
        <v>22</v>
      </c>
      <c r="F318" s="209" t="s">
        <v>22</v>
      </c>
      <c r="G318" s="210" t="s">
        <v>22</v>
      </c>
      <c r="H318" s="211" t="s">
        <v>22</v>
      </c>
      <c r="I318" s="185"/>
      <c r="J318" s="1088" t="s">
        <v>2496</v>
      </c>
      <c r="K318" s="1089" t="s">
        <v>9</v>
      </c>
      <c r="L318" s="1089" t="s">
        <v>6</v>
      </c>
      <c r="M318" s="1089" t="s">
        <v>6</v>
      </c>
      <c r="N318" s="1090">
        <v>0</v>
      </c>
      <c r="O318" s="1090">
        <v>99</v>
      </c>
      <c r="P318" s="1095">
        <v>0</v>
      </c>
      <c r="Q318" s="1095">
        <v>0</v>
      </c>
      <c r="R318" s="1096" t="s">
        <v>22</v>
      </c>
      <c r="S318" s="1091" t="s">
        <v>22</v>
      </c>
      <c r="T318" s="1092" t="s">
        <v>22</v>
      </c>
      <c r="U318" s="1091" t="s">
        <v>22</v>
      </c>
      <c r="V318" s="1088" t="s">
        <v>2497</v>
      </c>
      <c r="W318" s="438" t="s">
        <v>6</v>
      </c>
    </row>
    <row r="319" spans="2:23" ht="12.5" thickBot="1">
      <c r="B319" s="198" t="s">
        <v>2484</v>
      </c>
      <c r="C319" s="249" t="s">
        <v>2434</v>
      </c>
      <c r="D319" s="199">
        <v>0.85</v>
      </c>
      <c r="E319" s="200">
        <v>0.15</v>
      </c>
      <c r="F319" s="201">
        <v>0.15</v>
      </c>
      <c r="G319" s="200">
        <v>0.15</v>
      </c>
      <c r="H319" s="201">
        <v>0.15</v>
      </c>
      <c r="I319" s="246" t="s">
        <v>2498</v>
      </c>
      <c r="J319" s="1088" t="s">
        <v>2496</v>
      </c>
      <c r="K319" s="1089" t="s">
        <v>10</v>
      </c>
      <c r="L319" s="1089" t="s">
        <v>6</v>
      </c>
      <c r="M319" s="1089" t="s">
        <v>6</v>
      </c>
      <c r="N319" s="1090">
        <v>0</v>
      </c>
      <c r="O319" s="1090">
        <v>99</v>
      </c>
      <c r="P319" s="1095">
        <v>0</v>
      </c>
      <c r="Q319" s="1095">
        <v>0</v>
      </c>
      <c r="R319" s="1096" t="s">
        <v>22</v>
      </c>
      <c r="S319" s="1091" t="s">
        <v>22</v>
      </c>
      <c r="T319" s="1092" t="s">
        <v>22</v>
      </c>
      <c r="U319" s="1091" t="s">
        <v>22</v>
      </c>
      <c r="V319" s="1088"/>
      <c r="W319" s="438" t="s">
        <v>6</v>
      </c>
    </row>
    <row r="320" spans="2:23">
      <c r="B320" s="194" t="s">
        <v>2499</v>
      </c>
      <c r="C320" s="248" t="s">
        <v>6</v>
      </c>
      <c r="D320" s="215">
        <v>0.75</v>
      </c>
      <c r="E320" s="219">
        <v>0.3</v>
      </c>
      <c r="F320" s="216">
        <v>0.3</v>
      </c>
      <c r="G320" s="219">
        <v>0.15</v>
      </c>
      <c r="H320" s="216">
        <v>0.15</v>
      </c>
      <c r="I320" s="185"/>
      <c r="J320" s="1088" t="s">
        <v>2496</v>
      </c>
      <c r="K320" s="1089" t="s">
        <v>11</v>
      </c>
      <c r="L320" s="1089" t="s">
        <v>6</v>
      </c>
      <c r="M320" s="1089" t="s">
        <v>6</v>
      </c>
      <c r="N320" s="1090">
        <v>0</v>
      </c>
      <c r="O320" s="1090">
        <v>99</v>
      </c>
      <c r="P320" s="1095">
        <v>0</v>
      </c>
      <c r="Q320" s="1095">
        <v>0</v>
      </c>
      <c r="R320" s="1096" t="s">
        <v>22</v>
      </c>
      <c r="S320" s="1091" t="s">
        <v>22</v>
      </c>
      <c r="T320" s="1092" t="s">
        <v>22</v>
      </c>
      <c r="U320" s="1091" t="s">
        <v>22</v>
      </c>
      <c r="V320" s="1088"/>
      <c r="W320" s="438" t="s">
        <v>6</v>
      </c>
    </row>
    <row r="321" spans="2:23">
      <c r="B321" s="198" t="s">
        <v>2500</v>
      </c>
      <c r="C321" s="244" t="s">
        <v>6</v>
      </c>
      <c r="D321" s="217">
        <v>0.6</v>
      </c>
      <c r="E321" s="263">
        <v>0.15</v>
      </c>
      <c r="F321" s="264">
        <v>0.15</v>
      </c>
      <c r="G321" s="263">
        <v>0.15</v>
      </c>
      <c r="H321" s="264">
        <v>0.15</v>
      </c>
      <c r="I321" s="185"/>
      <c r="J321" s="1107" t="s">
        <v>2496</v>
      </c>
      <c r="K321" s="1108" t="s">
        <v>262</v>
      </c>
      <c r="L321" s="1109" t="s">
        <v>238</v>
      </c>
      <c r="M321" s="1109" t="s">
        <v>6</v>
      </c>
      <c r="N321" s="1110">
        <v>0</v>
      </c>
      <c r="O321" s="1110">
        <v>0</v>
      </c>
      <c r="P321" s="1110">
        <v>0</v>
      </c>
      <c r="Q321" s="1110">
        <v>75</v>
      </c>
      <c r="R321" s="1111">
        <v>0.3</v>
      </c>
      <c r="S321" s="1091">
        <v>0.3</v>
      </c>
      <c r="T321" s="1112">
        <v>0.15</v>
      </c>
      <c r="U321" s="1091">
        <v>0.15</v>
      </c>
      <c r="V321" s="1107"/>
      <c r="W321" s="1113" t="s">
        <v>266</v>
      </c>
    </row>
    <row r="322" spans="2:23" ht="12.5" thickBot="1">
      <c r="B322" s="205" t="s">
        <v>13</v>
      </c>
      <c r="C322" s="252" t="s">
        <v>6</v>
      </c>
      <c r="D322" s="242">
        <v>0.6</v>
      </c>
      <c r="E322" s="265">
        <v>0.15</v>
      </c>
      <c r="F322" s="266">
        <v>0.15</v>
      </c>
      <c r="G322" s="208">
        <v>0.1</v>
      </c>
      <c r="H322" s="209">
        <v>0.1</v>
      </c>
      <c r="I322" s="246" t="s">
        <v>14</v>
      </c>
      <c r="J322" s="1107" t="s">
        <v>2496</v>
      </c>
      <c r="K322" s="1108" t="s">
        <v>262</v>
      </c>
      <c r="L322" s="1109" t="s">
        <v>238</v>
      </c>
      <c r="M322" s="1109" t="s">
        <v>6</v>
      </c>
      <c r="N322" s="1110">
        <v>1</v>
      </c>
      <c r="O322" s="1110">
        <v>99</v>
      </c>
      <c r="P322" s="1110">
        <v>0</v>
      </c>
      <c r="Q322" s="1110">
        <v>60</v>
      </c>
      <c r="R322" s="1111">
        <v>0.15</v>
      </c>
      <c r="S322" s="1114">
        <v>0.15</v>
      </c>
      <c r="T322" s="1112">
        <v>0.15</v>
      </c>
      <c r="U322" s="1114">
        <v>0.15</v>
      </c>
      <c r="V322" s="1107"/>
      <c r="W322" s="1113" t="s">
        <v>268</v>
      </c>
    </row>
    <row r="323" spans="2:23">
      <c r="B323" s="198" t="s">
        <v>15</v>
      </c>
      <c r="C323" s="253" t="s">
        <v>6</v>
      </c>
      <c r="D323" s="200" t="s">
        <v>22</v>
      </c>
      <c r="E323" s="200" t="s">
        <v>22</v>
      </c>
      <c r="F323" s="201" t="s">
        <v>22</v>
      </c>
      <c r="G323" s="200" t="s">
        <v>22</v>
      </c>
      <c r="H323" s="201" t="s">
        <v>22</v>
      </c>
      <c r="I323" s="185"/>
      <c r="J323" s="1088" t="s">
        <v>2496</v>
      </c>
      <c r="K323" s="1089" t="s">
        <v>13</v>
      </c>
      <c r="L323" s="1089" t="s">
        <v>6</v>
      </c>
      <c r="M323" s="1089" t="s">
        <v>6</v>
      </c>
      <c r="N323" s="1090">
        <v>0</v>
      </c>
      <c r="O323" s="1090">
        <v>99</v>
      </c>
      <c r="P323" s="1090">
        <v>0</v>
      </c>
      <c r="Q323" s="1090">
        <v>60</v>
      </c>
      <c r="R323" s="1098">
        <v>0.15</v>
      </c>
      <c r="S323" s="1091">
        <v>0.15</v>
      </c>
      <c r="T323" s="1115">
        <v>0.1</v>
      </c>
      <c r="U323" s="1091">
        <v>0.1</v>
      </c>
      <c r="V323" s="1088"/>
      <c r="W323" s="438" t="s">
        <v>6</v>
      </c>
    </row>
    <row r="324" spans="2:23" ht="12.5" thickBot="1">
      <c r="B324" s="198" t="s">
        <v>2310</v>
      </c>
      <c r="C324" s="253" t="s">
        <v>6</v>
      </c>
      <c r="D324" s="200" t="s">
        <v>22</v>
      </c>
      <c r="E324" s="200" t="s">
        <v>22</v>
      </c>
      <c r="F324" s="201" t="s">
        <v>22</v>
      </c>
      <c r="G324" s="200" t="s">
        <v>22</v>
      </c>
      <c r="H324" s="201" t="s">
        <v>22</v>
      </c>
      <c r="I324" s="185"/>
      <c r="J324" s="1088" t="s">
        <v>2496</v>
      </c>
      <c r="K324" s="1089" t="s">
        <v>269</v>
      </c>
      <c r="L324" s="1089" t="s">
        <v>6</v>
      </c>
      <c r="M324" s="1089" t="s">
        <v>6</v>
      </c>
      <c r="N324" s="1090">
        <v>0</v>
      </c>
      <c r="O324" s="1090">
        <v>5</v>
      </c>
      <c r="P324" s="1095">
        <v>0</v>
      </c>
      <c r="Q324" s="1095">
        <v>0</v>
      </c>
      <c r="R324" s="1096" t="s">
        <v>22</v>
      </c>
      <c r="S324" s="1091" t="s">
        <v>22</v>
      </c>
      <c r="T324" s="1092" t="s">
        <v>22</v>
      </c>
      <c r="U324" s="1091" t="s">
        <v>22</v>
      </c>
      <c r="V324" s="1088"/>
      <c r="W324" s="438" t="s">
        <v>270</v>
      </c>
    </row>
    <row r="325" spans="2:23">
      <c r="B325" s="194" t="s">
        <v>17</v>
      </c>
      <c r="C325" s="254" t="s">
        <v>6</v>
      </c>
      <c r="D325" s="196">
        <v>0.55000000000000004</v>
      </c>
      <c r="E325" s="214">
        <v>2.5000000000000001E-2</v>
      </c>
      <c r="F325" s="197">
        <v>0.05</v>
      </c>
      <c r="G325" s="214" t="s">
        <v>22</v>
      </c>
      <c r="H325" s="197" t="s">
        <v>22</v>
      </c>
      <c r="I325" s="185"/>
      <c r="J325" s="1088" t="s">
        <v>2496</v>
      </c>
      <c r="K325" s="1089" t="s">
        <v>269</v>
      </c>
      <c r="L325" s="1089" t="s">
        <v>6</v>
      </c>
      <c r="M325" s="1089" t="s">
        <v>6</v>
      </c>
      <c r="N325" s="1090">
        <v>6</v>
      </c>
      <c r="O325" s="1090">
        <v>99</v>
      </c>
      <c r="P325" s="1095">
        <v>0</v>
      </c>
      <c r="Q325" s="1095">
        <v>0</v>
      </c>
      <c r="R325" s="1096" t="s">
        <v>22</v>
      </c>
      <c r="S325" s="1091" t="s">
        <v>22</v>
      </c>
      <c r="T325" s="1092" t="s">
        <v>22</v>
      </c>
      <c r="U325" s="1091" t="s">
        <v>22</v>
      </c>
      <c r="V325" s="1088"/>
      <c r="W325" s="438" t="s">
        <v>271</v>
      </c>
    </row>
    <row r="326" spans="2:23" ht="12.5" thickBot="1">
      <c r="B326" s="205" t="s">
        <v>18</v>
      </c>
      <c r="C326" s="252" t="s">
        <v>6</v>
      </c>
      <c r="D326" s="221">
        <v>0.2</v>
      </c>
      <c r="E326" s="208">
        <v>0.17499999999999999</v>
      </c>
      <c r="F326" s="209">
        <v>0.2</v>
      </c>
      <c r="G326" s="208">
        <v>0.17499999999999999</v>
      </c>
      <c r="H326" s="209">
        <v>0.2</v>
      </c>
      <c r="I326" s="185"/>
      <c r="J326" s="1088" t="s">
        <v>2496</v>
      </c>
      <c r="K326" s="1089" t="s">
        <v>17</v>
      </c>
      <c r="L326" s="1089" t="s">
        <v>6</v>
      </c>
      <c r="M326" s="1089" t="s">
        <v>6</v>
      </c>
      <c r="N326" s="1090">
        <v>0</v>
      </c>
      <c r="O326" s="1090">
        <v>99</v>
      </c>
      <c r="P326" s="1090">
        <v>0</v>
      </c>
      <c r="Q326" s="1090">
        <v>55.000000000000007</v>
      </c>
      <c r="R326" s="1091">
        <v>0.05</v>
      </c>
      <c r="S326" s="1091">
        <v>0.05</v>
      </c>
      <c r="T326" s="1092" t="s">
        <v>22</v>
      </c>
      <c r="U326" s="1091" t="s">
        <v>22</v>
      </c>
      <c r="V326" s="1088"/>
      <c r="W326" s="438" t="s">
        <v>6</v>
      </c>
    </row>
    <row r="327" spans="2:23">
      <c r="B327" s="222" t="s">
        <v>2276</v>
      </c>
      <c r="C327" s="255" t="s">
        <v>6</v>
      </c>
      <c r="D327" s="231">
        <v>0.7</v>
      </c>
      <c r="E327" s="200">
        <v>0.245</v>
      </c>
      <c r="F327" s="201">
        <v>0.245</v>
      </c>
      <c r="G327" s="200">
        <v>0.245</v>
      </c>
      <c r="H327" s="201">
        <v>0.245</v>
      </c>
      <c r="I327" s="185" t="s">
        <v>2501</v>
      </c>
      <c r="J327" s="1088" t="s">
        <v>2496</v>
      </c>
      <c r="K327" s="1089" t="s">
        <v>18</v>
      </c>
      <c r="L327" s="1089" t="s">
        <v>6</v>
      </c>
      <c r="M327" s="1089" t="s">
        <v>6</v>
      </c>
      <c r="N327" s="1090">
        <v>0</v>
      </c>
      <c r="O327" s="1090">
        <v>99</v>
      </c>
      <c r="P327" s="1090">
        <v>0</v>
      </c>
      <c r="Q327" s="1090">
        <v>20</v>
      </c>
      <c r="R327" s="1101">
        <v>0.2</v>
      </c>
      <c r="S327" s="1091">
        <v>0.2</v>
      </c>
      <c r="T327" s="1101">
        <v>0.2</v>
      </c>
      <c r="U327" s="1091">
        <v>0.2</v>
      </c>
      <c r="V327" s="1088"/>
      <c r="W327" s="438" t="s">
        <v>6</v>
      </c>
    </row>
    <row r="328" spans="2:23">
      <c r="B328" s="222" t="s">
        <v>2277</v>
      </c>
      <c r="C328" s="250" t="s">
        <v>6</v>
      </c>
      <c r="D328" s="243">
        <v>0.7</v>
      </c>
      <c r="E328" s="200">
        <v>0.245</v>
      </c>
      <c r="F328" s="201">
        <v>0.245</v>
      </c>
      <c r="G328" s="200">
        <v>0.245</v>
      </c>
      <c r="H328" s="201">
        <v>0.245</v>
      </c>
      <c r="I328" s="185"/>
      <c r="J328" s="1088" t="s">
        <v>2496</v>
      </c>
      <c r="K328" s="1103" t="s">
        <v>272</v>
      </c>
      <c r="L328" s="1103" t="s">
        <v>6</v>
      </c>
      <c r="M328" s="1103" t="s">
        <v>6</v>
      </c>
      <c r="N328" s="1090">
        <v>0</v>
      </c>
      <c r="O328" s="1090">
        <v>0</v>
      </c>
      <c r="P328" s="1090">
        <v>0</v>
      </c>
      <c r="Q328" s="1090">
        <v>70</v>
      </c>
      <c r="R328" s="1091">
        <v>0.245</v>
      </c>
      <c r="S328" s="1091">
        <v>0.245</v>
      </c>
      <c r="T328" s="1094">
        <v>0.245</v>
      </c>
      <c r="U328" s="1091">
        <v>0.245</v>
      </c>
      <c r="V328" s="1088" t="s">
        <v>2501</v>
      </c>
      <c r="W328" s="438" t="s">
        <v>266</v>
      </c>
    </row>
    <row r="329" spans="2:23">
      <c r="B329" s="222" t="s">
        <v>2278</v>
      </c>
      <c r="C329" s="250" t="s">
        <v>6</v>
      </c>
      <c r="D329" s="243">
        <v>0.7</v>
      </c>
      <c r="E329" s="200">
        <v>0.245</v>
      </c>
      <c r="F329" s="201">
        <v>0.245</v>
      </c>
      <c r="G329" s="200">
        <v>0.245</v>
      </c>
      <c r="H329" s="201">
        <v>0.245</v>
      </c>
      <c r="I329" s="185"/>
      <c r="J329" s="1088" t="s">
        <v>2496</v>
      </c>
      <c r="K329" s="1103" t="s">
        <v>272</v>
      </c>
      <c r="L329" s="1103" t="s">
        <v>6</v>
      </c>
      <c r="M329" s="1103" t="s">
        <v>6</v>
      </c>
      <c r="N329" s="1090">
        <v>1</v>
      </c>
      <c r="O329" s="1090">
        <v>2</v>
      </c>
      <c r="P329" s="1090">
        <v>0</v>
      </c>
      <c r="Q329" s="1090">
        <v>70</v>
      </c>
      <c r="R329" s="1091">
        <v>0.245</v>
      </c>
      <c r="S329" s="1091">
        <v>0.245</v>
      </c>
      <c r="T329" s="1094">
        <v>0.245</v>
      </c>
      <c r="U329" s="1091">
        <v>0.245</v>
      </c>
      <c r="V329" s="1088"/>
      <c r="W329" s="438" t="s">
        <v>273</v>
      </c>
    </row>
    <row r="330" spans="2:23">
      <c r="B330" s="222" t="s">
        <v>2311</v>
      </c>
      <c r="C330" s="250" t="s">
        <v>6</v>
      </c>
      <c r="D330" s="243">
        <v>0.7</v>
      </c>
      <c r="E330" s="200">
        <v>0.245</v>
      </c>
      <c r="F330" s="201">
        <v>0.245</v>
      </c>
      <c r="G330" s="200">
        <v>0.245</v>
      </c>
      <c r="H330" s="201">
        <v>0.245</v>
      </c>
      <c r="I330" s="185"/>
      <c r="J330" s="1088" t="s">
        <v>2496</v>
      </c>
      <c r="K330" s="1103" t="s">
        <v>272</v>
      </c>
      <c r="L330" s="1103" t="s">
        <v>6</v>
      </c>
      <c r="M330" s="1103" t="s">
        <v>6</v>
      </c>
      <c r="N330" s="1090">
        <v>3</v>
      </c>
      <c r="O330" s="1090">
        <v>5</v>
      </c>
      <c r="P330" s="1090">
        <v>0</v>
      </c>
      <c r="Q330" s="1090">
        <v>70</v>
      </c>
      <c r="R330" s="1096">
        <v>0.245</v>
      </c>
      <c r="S330" s="1091">
        <v>0.245</v>
      </c>
      <c r="T330" s="1092">
        <v>0.245</v>
      </c>
      <c r="U330" s="1091">
        <v>0.245</v>
      </c>
      <c r="V330" s="1088"/>
      <c r="W330" s="438" t="s">
        <v>274</v>
      </c>
    </row>
    <row r="331" spans="2:23" ht="12.5" thickBot="1">
      <c r="B331" s="226" t="s">
        <v>20</v>
      </c>
      <c r="C331" s="251" t="s">
        <v>6</v>
      </c>
      <c r="D331" s="199" t="s">
        <v>22</v>
      </c>
      <c r="E331" s="200" t="s">
        <v>22</v>
      </c>
      <c r="F331" s="201" t="s">
        <v>22</v>
      </c>
      <c r="G331" s="200" t="s">
        <v>22</v>
      </c>
      <c r="H331" s="201" t="s">
        <v>22</v>
      </c>
      <c r="I331" s="185"/>
      <c r="J331" s="1088" t="s">
        <v>2496</v>
      </c>
      <c r="K331" s="1103" t="s">
        <v>272</v>
      </c>
      <c r="L331" s="1103" t="s">
        <v>6</v>
      </c>
      <c r="M331" s="1103" t="s">
        <v>6</v>
      </c>
      <c r="N331" s="1090">
        <v>6</v>
      </c>
      <c r="O331" s="1090">
        <v>99</v>
      </c>
      <c r="P331" s="1090">
        <v>0</v>
      </c>
      <c r="Q331" s="1090">
        <v>70</v>
      </c>
      <c r="R331" s="1096">
        <v>0.245</v>
      </c>
      <c r="S331" s="1091">
        <v>0.245</v>
      </c>
      <c r="T331" s="1092">
        <v>0.245</v>
      </c>
      <c r="U331" s="1091">
        <v>0.245</v>
      </c>
      <c r="V331" s="1088"/>
      <c r="W331" s="438" t="s">
        <v>271</v>
      </c>
    </row>
    <row r="332" spans="2:23">
      <c r="B332" s="198" t="s">
        <v>2312</v>
      </c>
      <c r="C332" s="244" t="s">
        <v>6</v>
      </c>
      <c r="D332" s="212" t="s">
        <v>22</v>
      </c>
      <c r="E332" s="214" t="s">
        <v>22</v>
      </c>
      <c r="F332" s="197" t="s">
        <v>22</v>
      </c>
      <c r="G332" s="214" t="s">
        <v>22</v>
      </c>
      <c r="H332" s="197" t="s">
        <v>22</v>
      </c>
      <c r="I332" s="185"/>
      <c r="J332" s="1088" t="s">
        <v>2496</v>
      </c>
      <c r="K332" s="1103" t="s">
        <v>20</v>
      </c>
      <c r="L332" s="1103" t="s">
        <v>6</v>
      </c>
      <c r="M332" s="1103" t="s">
        <v>6</v>
      </c>
      <c r="N332" s="1090">
        <v>0</v>
      </c>
      <c r="O332" s="1090">
        <v>99</v>
      </c>
      <c r="P332" s="1095">
        <v>0</v>
      </c>
      <c r="Q332" s="1095">
        <v>0</v>
      </c>
      <c r="R332" s="1096" t="s">
        <v>22</v>
      </c>
      <c r="S332" s="1091" t="s">
        <v>22</v>
      </c>
      <c r="T332" s="1092" t="s">
        <v>22</v>
      </c>
      <c r="U332" s="1091" t="s">
        <v>22</v>
      </c>
      <c r="V332" s="1088"/>
      <c r="W332" s="438" t="s">
        <v>6</v>
      </c>
    </row>
    <row r="333" spans="2:23">
      <c r="B333" s="198" t="s">
        <v>2313</v>
      </c>
      <c r="C333" s="244" t="s">
        <v>6</v>
      </c>
      <c r="D333" s="199" t="s">
        <v>22</v>
      </c>
      <c r="E333" s="200" t="s">
        <v>22</v>
      </c>
      <c r="F333" s="201" t="s">
        <v>22</v>
      </c>
      <c r="G333" s="231" t="s">
        <v>22</v>
      </c>
      <c r="H333" s="213" t="s">
        <v>22</v>
      </c>
      <c r="I333" s="185"/>
      <c r="J333" s="1088" t="s">
        <v>2496</v>
      </c>
      <c r="K333" s="1103" t="s">
        <v>11</v>
      </c>
      <c r="L333" s="1103" t="s">
        <v>145</v>
      </c>
      <c r="M333" s="1089" t="s">
        <v>6</v>
      </c>
      <c r="N333" s="1090">
        <v>0</v>
      </c>
      <c r="O333" s="1090">
        <v>99</v>
      </c>
      <c r="P333" s="1095">
        <v>0</v>
      </c>
      <c r="Q333" s="1095">
        <v>0</v>
      </c>
      <c r="R333" s="1096" t="s">
        <v>22</v>
      </c>
      <c r="S333" s="1091" t="s">
        <v>22</v>
      </c>
      <c r="T333" s="1092" t="s">
        <v>22</v>
      </c>
      <c r="U333" s="1091" t="s">
        <v>22</v>
      </c>
      <c r="V333" s="1088"/>
      <c r="W333" s="438" t="s">
        <v>6</v>
      </c>
    </row>
    <row r="334" spans="2:23" ht="12.5" thickBot="1">
      <c r="B334" s="205" t="s">
        <v>2286</v>
      </c>
      <c r="C334" s="249" t="s">
        <v>6</v>
      </c>
      <c r="D334" s="207" t="s">
        <v>22</v>
      </c>
      <c r="E334" s="208" t="s">
        <v>22</v>
      </c>
      <c r="F334" s="209" t="s">
        <v>22</v>
      </c>
      <c r="G334" s="208" t="s">
        <v>22</v>
      </c>
      <c r="H334" s="209" t="s">
        <v>22</v>
      </c>
      <c r="I334" s="185"/>
      <c r="J334" s="185"/>
      <c r="K334" s="185"/>
      <c r="L334" s="185"/>
      <c r="M334" s="185"/>
      <c r="N334" s="185"/>
      <c r="O334" s="185"/>
      <c r="P334" s="185"/>
      <c r="Q334" s="185"/>
      <c r="R334" s="185"/>
      <c r="S334" s="185"/>
      <c r="T334" s="185"/>
      <c r="U334" s="185"/>
      <c r="V334" s="185"/>
      <c r="W334" s="185"/>
    </row>
    <row r="336" spans="2:23" ht="12.5" thickBot="1">
      <c r="B336" s="2410" t="s">
        <v>2502</v>
      </c>
      <c r="C336" s="2410"/>
      <c r="D336" s="2410"/>
      <c r="E336" s="2410"/>
      <c r="F336" s="2410"/>
      <c r="G336" s="2410"/>
      <c r="H336" s="2411"/>
      <c r="I336" s="185"/>
      <c r="J336" s="185"/>
      <c r="K336" s="185"/>
      <c r="L336" s="185"/>
      <c r="M336" s="185"/>
      <c r="N336" s="185"/>
      <c r="O336" s="185"/>
      <c r="P336" s="185"/>
      <c r="Q336" s="185"/>
      <c r="R336" s="185"/>
      <c r="S336" s="185"/>
      <c r="T336" s="185"/>
      <c r="U336" s="185"/>
      <c r="V336" s="185"/>
      <c r="W336" s="185"/>
    </row>
    <row r="337" spans="1:23" ht="12.5" thickBot="1">
      <c r="B337" s="236" t="s">
        <v>0</v>
      </c>
      <c r="C337" s="237" t="s">
        <v>1</v>
      </c>
      <c r="D337" s="238" t="s">
        <v>2</v>
      </c>
      <c r="E337" s="237" t="s">
        <v>3</v>
      </c>
      <c r="F337" s="239" t="s">
        <v>4</v>
      </c>
      <c r="G337" s="237" t="s">
        <v>3</v>
      </c>
      <c r="H337" s="239" t="s">
        <v>4</v>
      </c>
      <c r="I337" s="185"/>
      <c r="J337" s="185"/>
      <c r="K337" s="185"/>
      <c r="L337" s="185"/>
      <c r="M337" s="185"/>
      <c r="N337" s="185"/>
      <c r="O337" s="185"/>
      <c r="P337" s="185"/>
      <c r="Q337" s="185"/>
      <c r="R337" s="185"/>
      <c r="S337" s="185"/>
      <c r="T337" s="185"/>
      <c r="U337" s="185"/>
      <c r="V337" s="185"/>
      <c r="W337" s="185"/>
    </row>
    <row r="338" spans="1:23" ht="12.5" thickBot="1">
      <c r="B338" s="205" t="s">
        <v>2503</v>
      </c>
      <c r="C338" s="254" t="s">
        <v>6</v>
      </c>
      <c r="D338" s="195">
        <v>0.8</v>
      </c>
      <c r="E338" s="214">
        <v>0.1</v>
      </c>
      <c r="F338" s="197">
        <v>0.1</v>
      </c>
      <c r="G338" s="214">
        <v>0.1</v>
      </c>
      <c r="H338" s="197">
        <v>0.1</v>
      </c>
      <c r="I338" s="246" t="s">
        <v>2504</v>
      </c>
      <c r="J338" s="185" t="s">
        <v>2502</v>
      </c>
      <c r="K338" s="205" t="s">
        <v>2503</v>
      </c>
      <c r="L338" s="254" t="s">
        <v>6</v>
      </c>
      <c r="M338" s="254" t="s">
        <v>6</v>
      </c>
      <c r="N338" s="1090">
        <v>0</v>
      </c>
      <c r="O338" s="1090">
        <v>99</v>
      </c>
      <c r="P338" s="1090">
        <v>0</v>
      </c>
      <c r="Q338" s="195">
        <v>0.8</v>
      </c>
      <c r="R338" s="214">
        <v>0.1</v>
      </c>
      <c r="S338" s="214">
        <v>0.1</v>
      </c>
      <c r="T338" s="214">
        <v>0.1</v>
      </c>
      <c r="U338" s="214">
        <v>0.1</v>
      </c>
      <c r="V338" s="246" t="s">
        <v>2504</v>
      </c>
      <c r="W338" s="438" t="s">
        <v>6</v>
      </c>
    </row>
    <row r="339" spans="1:23" ht="12.5" thickBot="1">
      <c r="B339" s="205" t="s">
        <v>2505</v>
      </c>
      <c r="C339" s="254" t="s">
        <v>6</v>
      </c>
      <c r="D339" s="195">
        <v>0.8</v>
      </c>
      <c r="E339" s="214">
        <v>0.1</v>
      </c>
      <c r="F339" s="197">
        <v>0.1</v>
      </c>
      <c r="G339" s="214">
        <v>0.1</v>
      </c>
      <c r="H339" s="197">
        <v>0.1</v>
      </c>
      <c r="I339" s="246" t="s">
        <v>2506</v>
      </c>
      <c r="J339" s="185" t="s">
        <v>2502</v>
      </c>
      <c r="K339" s="205" t="s">
        <v>2505</v>
      </c>
      <c r="L339" s="254" t="s">
        <v>6</v>
      </c>
      <c r="M339" s="254" t="s">
        <v>6</v>
      </c>
      <c r="N339" s="1090">
        <v>0</v>
      </c>
      <c r="O339" s="1090">
        <v>99</v>
      </c>
      <c r="P339" s="1090">
        <v>0</v>
      </c>
      <c r="Q339" s="195">
        <v>0.8</v>
      </c>
      <c r="R339" s="214">
        <v>0.1</v>
      </c>
      <c r="S339" s="214">
        <v>0.1</v>
      </c>
      <c r="T339" s="214">
        <v>0.1</v>
      </c>
      <c r="U339" s="214">
        <v>0.1</v>
      </c>
      <c r="V339" s="246" t="s">
        <v>2506</v>
      </c>
      <c r="W339" s="438" t="s">
        <v>271</v>
      </c>
    </row>
    <row r="340" spans="1:23" ht="12.5" thickBot="1">
      <c r="B340" s="190" t="s">
        <v>2507</v>
      </c>
      <c r="C340" s="256" t="s">
        <v>6</v>
      </c>
      <c r="D340" s="191">
        <v>0.8</v>
      </c>
      <c r="E340" s="192">
        <v>0.2</v>
      </c>
      <c r="F340" s="193">
        <v>0.2</v>
      </c>
      <c r="G340" s="192">
        <v>0.2</v>
      </c>
      <c r="H340" s="193">
        <v>0.2</v>
      </c>
      <c r="I340" s="246" t="s">
        <v>2508</v>
      </c>
      <c r="J340" s="185" t="s">
        <v>2502</v>
      </c>
      <c r="K340" s="190" t="s">
        <v>2507</v>
      </c>
      <c r="L340" s="256" t="s">
        <v>6</v>
      </c>
      <c r="M340" s="256" t="s">
        <v>6</v>
      </c>
      <c r="N340" s="1090">
        <v>0</v>
      </c>
      <c r="O340" s="1090">
        <v>99</v>
      </c>
      <c r="P340" s="1090">
        <v>0</v>
      </c>
      <c r="Q340" s="191">
        <v>0.8</v>
      </c>
      <c r="R340" s="192">
        <v>0.2</v>
      </c>
      <c r="S340" s="192">
        <v>0.2</v>
      </c>
      <c r="T340" s="192">
        <v>0.2</v>
      </c>
      <c r="U340" s="192">
        <v>0.2</v>
      </c>
      <c r="V340" s="246" t="s">
        <v>2508</v>
      </c>
      <c r="W340" s="438" t="s">
        <v>6</v>
      </c>
    </row>
    <row r="343" spans="1:23">
      <c r="A343" s="2096" t="s">
        <v>2242</v>
      </c>
      <c r="B343" s="185"/>
      <c r="C343" s="185"/>
      <c r="D343" s="185"/>
      <c r="E343" s="185"/>
      <c r="F343" s="185"/>
      <c r="G343" s="185"/>
      <c r="H343" s="185"/>
      <c r="I343" s="185"/>
    </row>
    <row r="344" spans="1:23">
      <c r="A344" s="446"/>
      <c r="B344" s="185"/>
      <c r="C344" s="185"/>
      <c r="D344" s="185"/>
      <c r="E344" s="185"/>
      <c r="F344" s="185"/>
      <c r="G344" s="185"/>
      <c r="H344" s="185"/>
      <c r="I344" s="185"/>
    </row>
    <row r="345" spans="1:23" ht="12.5" thickBot="1">
      <c r="A345" s="446"/>
      <c r="B345" s="185"/>
      <c r="C345" s="185"/>
      <c r="D345" s="185"/>
      <c r="E345" s="185"/>
      <c r="F345" s="185"/>
      <c r="G345" s="185"/>
      <c r="H345" s="185"/>
      <c r="I345" s="185"/>
    </row>
    <row r="346" spans="1:23" ht="12.5" thickBot="1">
      <c r="A346" s="185"/>
      <c r="B346" s="1116" t="s">
        <v>2574</v>
      </c>
      <c r="C346" s="185"/>
      <c r="D346" s="2336" t="s">
        <v>139</v>
      </c>
      <c r="E346" s="2337"/>
      <c r="F346" s="2338"/>
      <c r="G346" s="2336" t="s">
        <v>140</v>
      </c>
      <c r="H346" s="2338"/>
      <c r="I346" s="185"/>
    </row>
    <row r="347" spans="1:23" ht="12.5" thickBot="1">
      <c r="A347" s="185"/>
      <c r="B347" s="1117" t="s">
        <v>0</v>
      </c>
      <c r="C347" s="1117" t="s">
        <v>1</v>
      </c>
      <c r="D347" s="238" t="s">
        <v>2</v>
      </c>
      <c r="E347" s="237" t="s">
        <v>3</v>
      </c>
      <c r="F347" s="239" t="s">
        <v>4</v>
      </c>
      <c r="G347" s="238" t="s">
        <v>3</v>
      </c>
      <c r="H347" s="239" t="s">
        <v>4</v>
      </c>
      <c r="I347" s="185"/>
    </row>
    <row r="348" spans="1:23">
      <c r="A348" s="185"/>
      <c r="B348" s="1118" t="s">
        <v>5</v>
      </c>
      <c r="C348" s="253" t="s">
        <v>6</v>
      </c>
      <c r="D348" s="1119">
        <v>0.8</v>
      </c>
      <c r="E348" s="1120">
        <v>0.27500000000000002</v>
      </c>
      <c r="F348" s="1121">
        <v>0.3</v>
      </c>
      <c r="G348" s="1120">
        <v>0.27500000000000002</v>
      </c>
      <c r="H348" s="1121">
        <v>0.3</v>
      </c>
      <c r="I348" s="185"/>
    </row>
    <row r="349" spans="1:23" ht="12.5" thickBot="1">
      <c r="A349" s="185"/>
      <c r="B349" s="1118" t="s">
        <v>17</v>
      </c>
      <c r="C349" s="253" t="s">
        <v>6</v>
      </c>
      <c r="D349" s="1119">
        <v>0.8</v>
      </c>
      <c r="E349" s="1120">
        <v>0.27500000000000002</v>
      </c>
      <c r="F349" s="1121">
        <v>0.3</v>
      </c>
      <c r="G349" s="1122">
        <v>0.3</v>
      </c>
      <c r="H349" s="1123">
        <v>0.32500000000000001</v>
      </c>
      <c r="I349" s="185"/>
    </row>
    <row r="350" spans="1:23" ht="24.5" thickBot="1">
      <c r="A350" s="185"/>
      <c r="B350" s="1124" t="s">
        <v>2527</v>
      </c>
      <c r="C350" s="254" t="s">
        <v>2528</v>
      </c>
      <c r="D350" s="1125">
        <v>0</v>
      </c>
      <c r="E350" s="1126" t="s">
        <v>2529</v>
      </c>
      <c r="F350" s="1127" t="s">
        <v>2530</v>
      </c>
      <c r="G350" s="1128" t="s">
        <v>2531</v>
      </c>
      <c r="H350" s="1129" t="s">
        <v>2532</v>
      </c>
      <c r="I350" s="185"/>
    </row>
    <row r="351" spans="1:23" ht="24.5" thickBot="1">
      <c r="A351" s="185"/>
      <c r="B351" s="1124" t="s">
        <v>2527</v>
      </c>
      <c r="C351" s="1130" t="s">
        <v>2533</v>
      </c>
      <c r="D351" s="1125">
        <v>0.8</v>
      </c>
      <c r="E351" s="1131" t="s">
        <v>2529</v>
      </c>
      <c r="F351" s="1132" t="s">
        <v>2530</v>
      </c>
      <c r="G351" s="1133" t="s">
        <v>2534</v>
      </c>
      <c r="H351" s="1132" t="s">
        <v>2535</v>
      </c>
      <c r="I351" s="185"/>
    </row>
    <row r="352" spans="1:23" ht="24.5" thickBot="1">
      <c r="A352" s="185"/>
      <c r="B352" s="1134" t="s">
        <v>2527</v>
      </c>
      <c r="C352" s="256" t="s">
        <v>86</v>
      </c>
      <c r="D352" s="1135">
        <v>0.8</v>
      </c>
      <c r="E352" s="1131" t="s">
        <v>2529</v>
      </c>
      <c r="F352" s="1132" t="s">
        <v>2530</v>
      </c>
      <c r="G352" s="1133" t="s">
        <v>2534</v>
      </c>
      <c r="H352" s="1132" t="s">
        <v>2535</v>
      </c>
      <c r="I352" s="1136" t="s">
        <v>2536</v>
      </c>
    </row>
    <row r="353" spans="1:9">
      <c r="A353" s="185"/>
      <c r="B353" s="1118" t="s">
        <v>9</v>
      </c>
      <c r="C353" s="253" t="s">
        <v>2537</v>
      </c>
      <c r="D353" s="1119">
        <v>0.8</v>
      </c>
      <c r="E353" s="1137">
        <v>0.25</v>
      </c>
      <c r="F353" s="1121">
        <v>0.25</v>
      </c>
      <c r="G353" s="1119">
        <v>0.25</v>
      </c>
      <c r="H353" s="1121">
        <v>0.25</v>
      </c>
      <c r="I353" s="185"/>
    </row>
    <row r="354" spans="1:9" ht="12.5" thickBot="1">
      <c r="A354" s="185"/>
      <c r="B354" s="1138" t="s">
        <v>9</v>
      </c>
      <c r="C354" s="252" t="s">
        <v>6</v>
      </c>
      <c r="D354" s="1139" t="s">
        <v>2538</v>
      </c>
      <c r="E354" s="1140" t="s">
        <v>2539</v>
      </c>
      <c r="F354" s="1141" t="s">
        <v>2540</v>
      </c>
      <c r="G354" s="1142">
        <v>0.15</v>
      </c>
      <c r="H354" s="1141">
        <v>0.17499999999999999</v>
      </c>
      <c r="I354" s="185"/>
    </row>
    <row r="355" spans="1:9">
      <c r="A355" s="185"/>
      <c r="B355" s="1124" t="s">
        <v>2541</v>
      </c>
      <c r="C355" s="254" t="s">
        <v>6</v>
      </c>
      <c r="D355" s="1143">
        <v>0.2</v>
      </c>
      <c r="E355" s="1144">
        <v>0.1</v>
      </c>
      <c r="F355" s="1145">
        <v>0.125</v>
      </c>
      <c r="G355" s="1143">
        <v>0.1</v>
      </c>
      <c r="H355" s="1145">
        <v>0.125</v>
      </c>
      <c r="I355" s="185"/>
    </row>
    <row r="356" spans="1:9">
      <c r="A356" s="185"/>
      <c r="B356" s="1118" t="s">
        <v>2542</v>
      </c>
      <c r="C356" s="253" t="s">
        <v>6</v>
      </c>
      <c r="D356" s="1122" t="s">
        <v>22</v>
      </c>
      <c r="E356" s="1120" t="s">
        <v>22</v>
      </c>
      <c r="F356" s="1123" t="s">
        <v>22</v>
      </c>
      <c r="G356" s="1122" t="s">
        <v>22</v>
      </c>
      <c r="H356" s="1123" t="s">
        <v>22</v>
      </c>
      <c r="I356" s="185"/>
    </row>
    <row r="357" spans="1:9" ht="12.5" thickBot="1">
      <c r="A357" s="185"/>
      <c r="B357" s="1138" t="s">
        <v>11</v>
      </c>
      <c r="C357" s="252" t="s">
        <v>6</v>
      </c>
      <c r="D357" s="1122" t="s">
        <v>22</v>
      </c>
      <c r="E357" s="1120" t="s">
        <v>22</v>
      </c>
      <c r="F357" s="1123" t="s">
        <v>22</v>
      </c>
      <c r="G357" s="1122" t="s">
        <v>22</v>
      </c>
      <c r="H357" s="1123" t="s">
        <v>22</v>
      </c>
      <c r="I357" s="185"/>
    </row>
    <row r="358" spans="1:9" ht="12.5" thickBot="1">
      <c r="A358" s="185"/>
      <c r="B358" s="1138" t="s">
        <v>2543</v>
      </c>
      <c r="C358" s="252" t="s">
        <v>6</v>
      </c>
      <c r="D358" s="1146">
        <v>0.8</v>
      </c>
      <c r="E358" s="1147">
        <v>7.5000000000000011E-2</v>
      </c>
      <c r="F358" s="1148">
        <v>0.1</v>
      </c>
      <c r="G358" s="1146">
        <v>7.5000000000000011E-2</v>
      </c>
      <c r="H358" s="1148">
        <v>0.1</v>
      </c>
      <c r="I358" s="185"/>
    </row>
    <row r="359" spans="1:9" ht="12.5" thickBot="1">
      <c r="B359" s="1138" t="s">
        <v>11</v>
      </c>
      <c r="C359" s="252" t="s">
        <v>145</v>
      </c>
      <c r="D359" s="1149">
        <v>0.8</v>
      </c>
      <c r="E359" s="1150">
        <v>7.5000000000000011E-2</v>
      </c>
      <c r="F359" s="1151">
        <v>0.1</v>
      </c>
      <c r="G359" s="1149">
        <v>7.5000000000000011E-2</v>
      </c>
      <c r="H359" s="1151">
        <v>0.1</v>
      </c>
      <c r="I359" s="185"/>
    </row>
    <row r="360" spans="1:9" ht="12.5" thickBot="1">
      <c r="B360" s="1138" t="s">
        <v>2543</v>
      </c>
      <c r="C360" s="252" t="s">
        <v>145</v>
      </c>
      <c r="D360" s="1149">
        <v>0.8</v>
      </c>
      <c r="E360" s="1150">
        <v>9.5000000000000001E-2</v>
      </c>
      <c r="F360" s="1151">
        <v>0.12</v>
      </c>
      <c r="G360" s="1149">
        <v>9.5000000000000001E-2</v>
      </c>
      <c r="H360" s="1151">
        <v>0.12</v>
      </c>
      <c r="I360" s="185"/>
    </row>
    <row r="361" spans="1:9">
      <c r="B361" s="1152" t="s">
        <v>236</v>
      </c>
      <c r="C361" s="446" t="s">
        <v>6</v>
      </c>
      <c r="D361" s="1153">
        <v>0.85</v>
      </c>
      <c r="E361" s="1154">
        <v>0.42499999999999999</v>
      </c>
      <c r="F361" s="1155">
        <v>0.45</v>
      </c>
      <c r="G361" s="1156">
        <v>0.32500000000000001</v>
      </c>
      <c r="H361" s="1157">
        <v>0.35</v>
      </c>
      <c r="I361" s="2408" t="s">
        <v>238</v>
      </c>
    </row>
    <row r="362" spans="1:9" ht="12.5" thickBot="1">
      <c r="B362" s="1158" t="s">
        <v>237</v>
      </c>
      <c r="C362" s="454" t="s">
        <v>6</v>
      </c>
      <c r="D362" s="1159">
        <v>0.85</v>
      </c>
      <c r="E362" s="1160">
        <v>0.4</v>
      </c>
      <c r="F362" s="1161">
        <v>0.42499999999999999</v>
      </c>
      <c r="G362" s="1139">
        <v>0.3</v>
      </c>
      <c r="H362" s="1141">
        <v>0.32500000000000001</v>
      </c>
      <c r="I362" s="2409"/>
    </row>
    <row r="363" spans="1:9" ht="12.5" thickBot="1">
      <c r="B363" s="1138" t="s">
        <v>13</v>
      </c>
      <c r="C363" s="1162" t="s">
        <v>6</v>
      </c>
      <c r="D363" s="1163">
        <v>0.65</v>
      </c>
      <c r="E363" s="1163">
        <v>0.2</v>
      </c>
      <c r="F363" s="1141">
        <v>0.22500000000000001</v>
      </c>
      <c r="G363" s="1163">
        <v>0.15</v>
      </c>
      <c r="H363" s="1141">
        <v>0.17499999999999999</v>
      </c>
      <c r="I363" s="1164" t="s">
        <v>14</v>
      </c>
    </row>
    <row r="364" spans="1:9">
      <c r="B364" s="1118" t="s">
        <v>15</v>
      </c>
      <c r="C364" s="253" t="s">
        <v>6</v>
      </c>
      <c r="D364" s="1165" t="s">
        <v>22</v>
      </c>
      <c r="E364" s="1166" t="s">
        <v>22</v>
      </c>
      <c r="F364" s="1167" t="s">
        <v>22</v>
      </c>
      <c r="G364" s="1165" t="s">
        <v>22</v>
      </c>
      <c r="H364" s="1167" t="s">
        <v>22</v>
      </c>
      <c r="I364" s="185"/>
    </row>
    <row r="365" spans="1:9" ht="12.5" thickBot="1">
      <c r="B365" s="1118" t="s">
        <v>16</v>
      </c>
      <c r="C365" s="253" t="s">
        <v>6</v>
      </c>
      <c r="D365" s="1122" t="s">
        <v>22</v>
      </c>
      <c r="E365" s="1120" t="s">
        <v>22</v>
      </c>
      <c r="F365" s="1123" t="s">
        <v>22</v>
      </c>
      <c r="G365" s="1122" t="s">
        <v>22</v>
      </c>
      <c r="H365" s="1123" t="s">
        <v>22</v>
      </c>
      <c r="I365" s="185"/>
    </row>
    <row r="366" spans="1:9">
      <c r="B366" s="1124" t="s">
        <v>18</v>
      </c>
      <c r="C366" s="254" t="s">
        <v>6</v>
      </c>
      <c r="D366" s="1125">
        <v>0.5</v>
      </c>
      <c r="E366" s="1168">
        <v>0.52500000000000002</v>
      </c>
      <c r="F366" s="1157">
        <v>0.55000000000000004</v>
      </c>
      <c r="G366" s="1168">
        <v>0.47499999999999998</v>
      </c>
      <c r="H366" s="1157">
        <v>0.5</v>
      </c>
      <c r="I366" s="185"/>
    </row>
    <row r="367" spans="1:9" ht="12.5" thickBot="1">
      <c r="B367" s="1169" t="s">
        <v>2422</v>
      </c>
      <c r="C367" s="1170" t="s">
        <v>6</v>
      </c>
      <c r="D367" s="1171" t="s">
        <v>2544</v>
      </c>
      <c r="E367" s="1172" t="s">
        <v>2545</v>
      </c>
      <c r="F367" s="1132" t="s">
        <v>2546</v>
      </c>
      <c r="G367" s="1140">
        <v>0.20499999999999999</v>
      </c>
      <c r="H367" s="1141">
        <v>0.23</v>
      </c>
      <c r="I367" s="1173" t="s">
        <v>2425</v>
      </c>
    </row>
    <row r="368" spans="1:9">
      <c r="B368" s="502" t="s">
        <v>2276</v>
      </c>
      <c r="C368" s="564" t="s">
        <v>6</v>
      </c>
      <c r="D368" s="1174">
        <v>0.6</v>
      </c>
      <c r="E368" s="1175">
        <v>0.22</v>
      </c>
      <c r="F368" s="1176">
        <v>0.245</v>
      </c>
      <c r="G368" s="1177">
        <v>0.22</v>
      </c>
      <c r="H368" s="1176">
        <v>0.245</v>
      </c>
      <c r="I368" s="2405" t="s">
        <v>2547</v>
      </c>
    </row>
    <row r="369" spans="2:9">
      <c r="B369" s="502" t="s">
        <v>2277</v>
      </c>
      <c r="C369" s="564" t="s">
        <v>6</v>
      </c>
      <c r="D369" s="1174">
        <v>0.6</v>
      </c>
      <c r="E369" s="1175">
        <v>0.22</v>
      </c>
      <c r="F369" s="1176">
        <v>0.245</v>
      </c>
      <c r="G369" s="1177">
        <v>0.22</v>
      </c>
      <c r="H369" s="1176">
        <v>0.245</v>
      </c>
      <c r="I369" s="2406"/>
    </row>
    <row r="370" spans="2:9">
      <c r="B370" s="502" t="s">
        <v>2278</v>
      </c>
      <c r="C370" s="564" t="s">
        <v>6</v>
      </c>
      <c r="D370" s="1174">
        <v>0.9</v>
      </c>
      <c r="E370" s="1175">
        <v>0.47499999999999998</v>
      </c>
      <c r="F370" s="1176">
        <v>0.5</v>
      </c>
      <c r="G370" s="1175">
        <v>0.45</v>
      </c>
      <c r="H370" s="1176">
        <v>0.47499999999999998</v>
      </c>
      <c r="I370" s="2406"/>
    </row>
    <row r="371" spans="2:9">
      <c r="B371" s="1178" t="s">
        <v>2279</v>
      </c>
      <c r="C371" s="564" t="s">
        <v>6</v>
      </c>
      <c r="D371" s="1174">
        <v>0.9</v>
      </c>
      <c r="E371" s="1179">
        <v>0.56499999999999995</v>
      </c>
      <c r="F371" s="1180">
        <v>0.59</v>
      </c>
      <c r="G371" s="1175">
        <v>0.55000000000000004</v>
      </c>
      <c r="H371" s="1176">
        <v>0.57499999999999996</v>
      </c>
      <c r="I371" s="2406"/>
    </row>
    <row r="372" spans="2:9" ht="12.5" thickBot="1">
      <c r="B372" s="503" t="s">
        <v>20</v>
      </c>
      <c r="C372" s="1181" t="s">
        <v>2548</v>
      </c>
      <c r="D372" s="1182" t="s">
        <v>22</v>
      </c>
      <c r="E372" s="1183" t="s">
        <v>22</v>
      </c>
      <c r="F372" s="1184" t="s">
        <v>22</v>
      </c>
      <c r="G372" s="1182" t="s">
        <v>22</v>
      </c>
      <c r="H372" s="1184" t="s">
        <v>22</v>
      </c>
      <c r="I372" s="2407"/>
    </row>
    <row r="373" spans="2:9" ht="12.5" thickBot="1">
      <c r="B373" s="1138" t="s">
        <v>2286</v>
      </c>
      <c r="C373" s="252" t="s">
        <v>6</v>
      </c>
      <c r="D373" s="1139" t="s">
        <v>22</v>
      </c>
      <c r="E373" s="1140" t="s">
        <v>22</v>
      </c>
      <c r="F373" s="1141" t="s">
        <v>22</v>
      </c>
      <c r="G373" s="1139" t="s">
        <v>22</v>
      </c>
      <c r="H373" s="1141" t="s">
        <v>22</v>
      </c>
      <c r="I373" s="185"/>
    </row>
    <row r="374" spans="2:9">
      <c r="B374" s="253" t="s">
        <v>2549</v>
      </c>
      <c r="C374" s="185" t="s">
        <v>6</v>
      </c>
      <c r="D374" s="267">
        <v>0.95</v>
      </c>
      <c r="E374" s="200">
        <v>0.67500000000000004</v>
      </c>
      <c r="F374" s="201">
        <v>0.7</v>
      </c>
      <c r="G374" s="259">
        <v>0.67500000000000004</v>
      </c>
      <c r="H374" s="260">
        <v>0.7</v>
      </c>
      <c r="I374" s="246" t="s">
        <v>2550</v>
      </c>
    </row>
    <row r="375" spans="2:9">
      <c r="B375" s="253" t="s">
        <v>2551</v>
      </c>
      <c r="C375" s="185" t="s">
        <v>6</v>
      </c>
      <c r="D375" s="267">
        <v>0.95</v>
      </c>
      <c r="E375" s="200">
        <v>0.6</v>
      </c>
      <c r="F375" s="201">
        <v>0.625</v>
      </c>
      <c r="G375" s="259">
        <v>0.6</v>
      </c>
      <c r="H375" s="260">
        <v>0.625</v>
      </c>
      <c r="I375" s="185"/>
    </row>
    <row r="376" spans="2:9">
      <c r="B376" s="253" t="s">
        <v>2552</v>
      </c>
      <c r="C376" s="185" t="s">
        <v>6</v>
      </c>
      <c r="D376" s="267" t="s">
        <v>22</v>
      </c>
      <c r="E376" s="200" t="s">
        <v>22</v>
      </c>
      <c r="F376" s="201" t="s">
        <v>22</v>
      </c>
      <c r="G376" s="200" t="s">
        <v>22</v>
      </c>
      <c r="H376" s="201" t="s">
        <v>22</v>
      </c>
      <c r="I376" s="185"/>
    </row>
    <row r="377" spans="2:9">
      <c r="B377" s="253" t="s">
        <v>2553</v>
      </c>
      <c r="C377" s="185" t="s">
        <v>6</v>
      </c>
      <c r="D377" s="267">
        <v>0.95</v>
      </c>
      <c r="E377" s="200">
        <v>0.47499999999999998</v>
      </c>
      <c r="F377" s="201">
        <v>0.5</v>
      </c>
      <c r="G377" s="259">
        <v>0.47499999999999998</v>
      </c>
      <c r="H377" s="260">
        <v>0.5</v>
      </c>
      <c r="I377" s="185"/>
    </row>
    <row r="378" spans="2:9">
      <c r="B378" s="253" t="s">
        <v>2554</v>
      </c>
      <c r="C378" s="185" t="s">
        <v>6</v>
      </c>
      <c r="D378" s="267">
        <v>0.95</v>
      </c>
      <c r="E378" s="200">
        <v>0.47499999999999998</v>
      </c>
      <c r="F378" s="201">
        <v>0.5</v>
      </c>
      <c r="G378" s="259">
        <v>0.47499999999999998</v>
      </c>
      <c r="H378" s="260">
        <v>0.5</v>
      </c>
      <c r="I378" s="185"/>
    </row>
    <row r="379" spans="2:9" ht="12.5" thickBot="1">
      <c r="B379" s="252" t="s">
        <v>2555</v>
      </c>
      <c r="C379" s="185" t="s">
        <v>6</v>
      </c>
      <c r="D379" s="267" t="s">
        <v>22</v>
      </c>
      <c r="E379" s="208" t="s">
        <v>22</v>
      </c>
      <c r="F379" s="209" t="s">
        <v>22</v>
      </c>
      <c r="G379" s="208" t="s">
        <v>22</v>
      </c>
      <c r="H379" s="209" t="s">
        <v>22</v>
      </c>
      <c r="I379" s="185"/>
    </row>
    <row r="380" spans="2:9">
      <c r="B380" s="253" t="s">
        <v>2556</v>
      </c>
      <c r="C380" s="1185" t="s">
        <v>6</v>
      </c>
      <c r="D380" s="461">
        <v>0.95</v>
      </c>
      <c r="E380" s="1186">
        <v>0.52500000000000002</v>
      </c>
      <c r="F380" s="1187">
        <v>0.55000000000000004</v>
      </c>
      <c r="G380" s="1186">
        <v>0.52500000000000002</v>
      </c>
      <c r="H380" s="1187">
        <v>0.55000000000000004</v>
      </c>
      <c r="I380" s="185"/>
    </row>
    <row r="381" spans="2:9">
      <c r="B381" s="253" t="s">
        <v>2557</v>
      </c>
      <c r="C381" s="185" t="s">
        <v>6</v>
      </c>
      <c r="D381" s="267">
        <v>0.95</v>
      </c>
      <c r="E381" s="1186">
        <v>0.52500000000000002</v>
      </c>
      <c r="F381" s="1187">
        <v>0.55000000000000004</v>
      </c>
      <c r="G381" s="1186">
        <v>0.52500000000000002</v>
      </c>
      <c r="H381" s="1187">
        <v>0.55000000000000004</v>
      </c>
      <c r="I381" s="185"/>
    </row>
    <row r="382" spans="2:9">
      <c r="B382" s="253" t="s">
        <v>2558</v>
      </c>
      <c r="C382" s="185" t="s">
        <v>6</v>
      </c>
      <c r="D382" s="267">
        <v>0.95</v>
      </c>
      <c r="E382" s="1186">
        <v>0.35</v>
      </c>
      <c r="F382" s="1187">
        <v>0.375</v>
      </c>
      <c r="G382" s="315">
        <v>0.35</v>
      </c>
      <c r="H382" s="1188">
        <v>0.375</v>
      </c>
      <c r="I382" s="185"/>
    </row>
    <row r="383" spans="2:9">
      <c r="B383" s="253" t="s">
        <v>2559</v>
      </c>
      <c r="C383" s="185" t="s">
        <v>6</v>
      </c>
      <c r="D383" s="267">
        <v>0.95</v>
      </c>
      <c r="E383" s="1186">
        <v>0.42499999999999999</v>
      </c>
      <c r="F383" s="1187">
        <v>0.45</v>
      </c>
      <c r="G383" s="1186">
        <v>0.42499999999999999</v>
      </c>
      <c r="H383" s="1187">
        <v>0.45</v>
      </c>
      <c r="I383" s="185"/>
    </row>
    <row r="384" spans="2:9">
      <c r="B384" s="253" t="s">
        <v>2560</v>
      </c>
      <c r="C384" s="185" t="s">
        <v>6</v>
      </c>
      <c r="D384" s="267">
        <v>0.95</v>
      </c>
      <c r="E384" s="1186">
        <v>0.42499999999999999</v>
      </c>
      <c r="F384" s="1187">
        <v>0.45</v>
      </c>
      <c r="G384" s="1186">
        <v>0.42499999999999999</v>
      </c>
      <c r="H384" s="1187">
        <v>0.45</v>
      </c>
      <c r="I384" s="185"/>
    </row>
    <row r="385" spans="1:10" ht="12.5" thickBot="1">
      <c r="B385" s="252" t="s">
        <v>2561</v>
      </c>
      <c r="C385" s="206" t="s">
        <v>6</v>
      </c>
      <c r="D385" s="268">
        <v>0.95</v>
      </c>
      <c r="E385" s="1189">
        <v>0.3</v>
      </c>
      <c r="F385" s="1190">
        <v>0.32500000000000001</v>
      </c>
      <c r="G385" s="1191">
        <v>0.3</v>
      </c>
      <c r="H385" s="1192">
        <v>0.32500000000000001</v>
      </c>
      <c r="I385" s="185"/>
    </row>
    <row r="386" spans="1:10" ht="12.5" thickBot="1">
      <c r="B386" s="185"/>
      <c r="C386" s="185"/>
      <c r="D386" s="185"/>
      <c r="E386" s="185"/>
      <c r="F386" s="185"/>
      <c r="G386" s="185"/>
      <c r="H386" s="185"/>
      <c r="I386" s="185"/>
    </row>
    <row r="387" spans="1:10" ht="12.5" thickBot="1">
      <c r="B387" s="185"/>
      <c r="C387" s="185"/>
      <c r="D387" s="304" t="s">
        <v>139</v>
      </c>
      <c r="E387" s="179"/>
      <c r="F387" s="180"/>
      <c r="G387" s="304" t="s">
        <v>140</v>
      </c>
      <c r="H387" s="180"/>
      <c r="I387" s="185"/>
    </row>
    <row r="388" spans="1:10" ht="12.5" thickBot="1">
      <c r="B388" s="1117" t="s">
        <v>0</v>
      </c>
      <c r="C388" s="1117" t="s">
        <v>1</v>
      </c>
      <c r="D388" s="238" t="s">
        <v>2</v>
      </c>
      <c r="E388" s="237" t="s">
        <v>3</v>
      </c>
      <c r="F388" s="239" t="s">
        <v>4</v>
      </c>
      <c r="G388" s="238" t="s">
        <v>3</v>
      </c>
      <c r="H388" s="239" t="s">
        <v>4</v>
      </c>
      <c r="I388" s="185"/>
    </row>
    <row r="389" spans="1:10">
      <c r="B389" s="502" t="s">
        <v>2276</v>
      </c>
      <c r="C389" s="564" t="s">
        <v>6</v>
      </c>
      <c r="D389" s="1174">
        <v>0.6</v>
      </c>
      <c r="E389" s="1175">
        <v>0.22</v>
      </c>
      <c r="F389" s="1176">
        <v>0.245</v>
      </c>
      <c r="G389" s="1177">
        <v>0.22</v>
      </c>
      <c r="H389" s="1176">
        <v>0.245</v>
      </c>
      <c r="I389" s="2405" t="s">
        <v>2562</v>
      </c>
    </row>
    <row r="390" spans="1:10">
      <c r="B390" s="502" t="s">
        <v>2277</v>
      </c>
      <c r="C390" s="564" t="s">
        <v>6</v>
      </c>
      <c r="D390" s="1174">
        <v>0.6</v>
      </c>
      <c r="E390" s="1175">
        <v>0.22</v>
      </c>
      <c r="F390" s="1176">
        <v>0.245</v>
      </c>
      <c r="G390" s="1177">
        <v>0.22</v>
      </c>
      <c r="H390" s="1176">
        <v>0.245</v>
      </c>
      <c r="I390" s="2406"/>
    </row>
    <row r="391" spans="1:10" ht="12.5" thickBot="1">
      <c r="A391" s="185"/>
      <c r="B391" s="1178" t="s">
        <v>2278</v>
      </c>
      <c r="C391" s="564" t="s">
        <v>6</v>
      </c>
      <c r="D391" s="1174">
        <v>0.9</v>
      </c>
      <c r="E391" s="1179">
        <v>0.5</v>
      </c>
      <c r="F391" s="1180">
        <v>0.52500000000000002</v>
      </c>
      <c r="G391" s="1175">
        <v>0.45</v>
      </c>
      <c r="H391" s="1176">
        <v>0.47499999999999998</v>
      </c>
      <c r="I391" s="2406"/>
      <c r="J391" s="185"/>
    </row>
    <row r="392" spans="1:10" ht="12.5" thickBot="1">
      <c r="A392" s="185"/>
      <c r="B392" s="1193" t="s">
        <v>2279</v>
      </c>
      <c r="C392" s="1194" t="s">
        <v>6</v>
      </c>
      <c r="D392" s="1195">
        <v>0.9</v>
      </c>
      <c r="E392" s="1196">
        <v>0.59499999999999997</v>
      </c>
      <c r="F392" s="1197">
        <v>0.62</v>
      </c>
      <c r="G392" s="1147">
        <v>0.55000000000000004</v>
      </c>
      <c r="H392" s="1148">
        <v>0.57499999999999996</v>
      </c>
      <c r="I392" s="2406"/>
      <c r="J392" s="185"/>
    </row>
    <row r="395" spans="1:10" ht="12.5" thickBot="1">
      <c r="A395" s="185"/>
      <c r="B395" s="185"/>
      <c r="C395" s="185"/>
      <c r="D395" s="185"/>
      <c r="E395" s="185"/>
      <c r="F395" s="185"/>
      <c r="G395" s="185"/>
      <c r="H395" s="185"/>
      <c r="I395" s="185"/>
      <c r="J395" s="185"/>
    </row>
    <row r="396" spans="1:10" ht="12.5" thickBot="1">
      <c r="A396" s="185"/>
      <c r="B396" s="185"/>
      <c r="C396" s="185"/>
      <c r="D396" s="185"/>
      <c r="E396" s="2336" t="s">
        <v>139</v>
      </c>
      <c r="F396" s="2337"/>
      <c r="G396" s="2338"/>
      <c r="H396" s="2336" t="s">
        <v>140</v>
      </c>
      <c r="I396" s="2338"/>
      <c r="J396" s="185"/>
    </row>
    <row r="397" spans="1:10" ht="12.5" thickBot="1">
      <c r="A397" s="1117" t="s">
        <v>28</v>
      </c>
      <c r="B397" s="1117" t="s">
        <v>0</v>
      </c>
      <c r="C397" s="1117" t="s">
        <v>1</v>
      </c>
      <c r="D397" s="1117" t="s">
        <v>29</v>
      </c>
      <c r="E397" s="238" t="s">
        <v>2</v>
      </c>
      <c r="F397" s="237" t="s">
        <v>3</v>
      </c>
      <c r="G397" s="239" t="s">
        <v>4</v>
      </c>
      <c r="H397" s="238" t="s">
        <v>3</v>
      </c>
      <c r="I397" s="239" t="s">
        <v>4</v>
      </c>
      <c r="J397" s="185"/>
    </row>
    <row r="398" spans="1:10">
      <c r="A398" s="1198" t="s">
        <v>2563</v>
      </c>
      <c r="B398" s="1118" t="s">
        <v>2345</v>
      </c>
      <c r="C398" s="253" t="s">
        <v>2564</v>
      </c>
      <c r="D398" s="253" t="s">
        <v>32</v>
      </c>
      <c r="E398" s="1199">
        <v>0.5</v>
      </c>
      <c r="F398" s="1200">
        <v>0.125</v>
      </c>
      <c r="G398" s="1201">
        <v>0.15</v>
      </c>
      <c r="H398" s="1202">
        <v>0.22500000000000001</v>
      </c>
      <c r="I398" s="1201">
        <v>0.25</v>
      </c>
      <c r="J398" s="246" t="s">
        <v>2565</v>
      </c>
    </row>
    <row r="399" spans="1:10">
      <c r="A399" s="1198" t="s">
        <v>2563</v>
      </c>
      <c r="B399" s="1118" t="s">
        <v>2345</v>
      </c>
      <c r="C399" s="253" t="s">
        <v>2566</v>
      </c>
      <c r="D399" s="253" t="s">
        <v>32</v>
      </c>
      <c r="E399" s="1199">
        <v>0.55000000000000004</v>
      </c>
      <c r="F399" s="1200">
        <v>0.22500000000000001</v>
      </c>
      <c r="G399" s="1201">
        <v>0.25</v>
      </c>
      <c r="H399" s="1202">
        <v>0.22500000000000001</v>
      </c>
      <c r="I399" s="1201">
        <v>0.25</v>
      </c>
      <c r="J399" s="246" t="s">
        <v>2565</v>
      </c>
    </row>
    <row r="400" spans="1:10">
      <c r="A400" s="1198" t="s">
        <v>2563</v>
      </c>
      <c r="B400" s="1118" t="s">
        <v>2345</v>
      </c>
      <c r="C400" s="253" t="s">
        <v>2564</v>
      </c>
      <c r="D400" s="253" t="s">
        <v>33</v>
      </c>
      <c r="E400" s="1199">
        <v>0.6</v>
      </c>
      <c r="F400" s="1200">
        <v>0.125</v>
      </c>
      <c r="G400" s="1201">
        <v>0.15</v>
      </c>
      <c r="H400" s="1202">
        <v>0.22500000000000001</v>
      </c>
      <c r="I400" s="1201">
        <v>0.25</v>
      </c>
      <c r="J400" s="246" t="s">
        <v>2565</v>
      </c>
    </row>
    <row r="401" spans="1:10">
      <c r="A401" s="1198" t="s">
        <v>2563</v>
      </c>
      <c r="B401" s="1118" t="s">
        <v>2345</v>
      </c>
      <c r="C401" s="253" t="s">
        <v>2566</v>
      </c>
      <c r="D401" s="253" t="s">
        <v>33</v>
      </c>
      <c r="E401" s="1199">
        <v>0.6</v>
      </c>
      <c r="F401" s="1200">
        <v>0.22500000000000001</v>
      </c>
      <c r="G401" s="1201">
        <v>0.25</v>
      </c>
      <c r="H401" s="1202">
        <v>0.22500000000000001</v>
      </c>
      <c r="I401" s="1201">
        <v>0.25</v>
      </c>
      <c r="J401" s="246" t="s">
        <v>2565</v>
      </c>
    </row>
    <row r="402" spans="1:10">
      <c r="A402" s="1198" t="s">
        <v>2563</v>
      </c>
      <c r="B402" s="1118" t="s">
        <v>2348</v>
      </c>
      <c r="C402" s="253" t="s">
        <v>2564</v>
      </c>
      <c r="D402" s="253" t="s">
        <v>32</v>
      </c>
      <c r="E402" s="1199">
        <v>0.4</v>
      </c>
      <c r="F402" s="1200">
        <v>0.125</v>
      </c>
      <c r="G402" s="1201">
        <v>0.15</v>
      </c>
      <c r="H402" s="1202">
        <v>0.375</v>
      </c>
      <c r="I402" s="1201">
        <v>0.4</v>
      </c>
      <c r="J402" s="246"/>
    </row>
    <row r="403" spans="1:10">
      <c r="A403" s="1198" t="s">
        <v>2563</v>
      </c>
      <c r="B403" s="1118" t="s">
        <v>2348</v>
      </c>
      <c r="C403" s="253" t="s">
        <v>2567</v>
      </c>
      <c r="D403" s="253" t="s">
        <v>32</v>
      </c>
      <c r="E403" s="1199">
        <v>0.6</v>
      </c>
      <c r="F403" s="1200">
        <v>0.27500000000000002</v>
      </c>
      <c r="G403" s="1201">
        <v>0.3</v>
      </c>
      <c r="H403" s="1202">
        <v>0.375</v>
      </c>
      <c r="I403" s="1201">
        <v>0.4</v>
      </c>
      <c r="J403" s="246"/>
    </row>
    <row r="404" spans="1:10">
      <c r="A404" s="1198" t="s">
        <v>2563</v>
      </c>
      <c r="B404" s="1118" t="s">
        <v>2348</v>
      </c>
      <c r="C404" s="253" t="s">
        <v>2568</v>
      </c>
      <c r="D404" s="253" t="s">
        <v>32</v>
      </c>
      <c r="E404" s="1199">
        <v>0.7</v>
      </c>
      <c r="F404" s="1200">
        <v>0.27500000000000002</v>
      </c>
      <c r="G404" s="1201">
        <v>0.3</v>
      </c>
      <c r="H404" s="1202">
        <v>0.375</v>
      </c>
      <c r="I404" s="1201">
        <v>0.4</v>
      </c>
      <c r="J404" s="246"/>
    </row>
    <row r="405" spans="1:10">
      <c r="A405" s="1198" t="s">
        <v>2563</v>
      </c>
      <c r="B405" s="1118" t="s">
        <v>2348</v>
      </c>
      <c r="C405" s="253" t="s">
        <v>2564</v>
      </c>
      <c r="D405" s="253" t="s">
        <v>33</v>
      </c>
      <c r="E405" s="1199">
        <v>0.6</v>
      </c>
      <c r="F405" s="1200">
        <v>0.17499999999999999</v>
      </c>
      <c r="G405" s="1201">
        <v>0.2</v>
      </c>
      <c r="H405" s="1202">
        <v>0.375</v>
      </c>
      <c r="I405" s="1201">
        <v>0.4</v>
      </c>
      <c r="J405" s="246"/>
    </row>
    <row r="406" spans="1:10">
      <c r="A406" s="1198" t="s">
        <v>2563</v>
      </c>
      <c r="B406" s="1118" t="s">
        <v>2348</v>
      </c>
      <c r="C406" s="253" t="s">
        <v>2567</v>
      </c>
      <c r="D406" s="253" t="s">
        <v>33</v>
      </c>
      <c r="E406" s="1199">
        <v>0.7</v>
      </c>
      <c r="F406" s="1200">
        <v>0.27500000000000002</v>
      </c>
      <c r="G406" s="1201">
        <v>0.3</v>
      </c>
      <c r="H406" s="1202">
        <v>0.375</v>
      </c>
      <c r="I406" s="1201">
        <v>0.4</v>
      </c>
      <c r="J406" s="246"/>
    </row>
    <row r="407" spans="1:10" ht="12.5" thickBot="1">
      <c r="A407" s="1203" t="s">
        <v>2563</v>
      </c>
      <c r="B407" s="1138" t="s">
        <v>2348</v>
      </c>
      <c r="C407" s="252" t="s">
        <v>2568</v>
      </c>
      <c r="D407" s="252" t="s">
        <v>33</v>
      </c>
      <c r="E407" s="1204">
        <v>0.7</v>
      </c>
      <c r="F407" s="1205">
        <v>0.27500000000000002</v>
      </c>
      <c r="G407" s="1206">
        <v>0.3</v>
      </c>
      <c r="H407" s="1207">
        <v>0.375</v>
      </c>
      <c r="I407" s="1206">
        <v>0.4</v>
      </c>
      <c r="J407" s="246"/>
    </row>
    <row r="408" spans="1:10">
      <c r="A408" s="1198" t="s">
        <v>2563</v>
      </c>
      <c r="B408" s="1118" t="s">
        <v>2569</v>
      </c>
      <c r="C408" s="253" t="s">
        <v>2570</v>
      </c>
      <c r="D408" s="253" t="s">
        <v>32</v>
      </c>
      <c r="E408" s="1199">
        <v>0.65</v>
      </c>
      <c r="F408" s="1200">
        <v>0.42499999999999999</v>
      </c>
      <c r="G408" s="1201">
        <v>0.45</v>
      </c>
      <c r="H408" s="1202">
        <v>0.42499999999999999</v>
      </c>
      <c r="I408" s="1201">
        <v>0.45</v>
      </c>
      <c r="J408" s="246" t="s">
        <v>2565</v>
      </c>
    </row>
    <row r="409" spans="1:10">
      <c r="A409" s="1198" t="s">
        <v>2563</v>
      </c>
      <c r="B409" s="1118" t="s">
        <v>2569</v>
      </c>
      <c r="C409" s="253" t="s">
        <v>2570</v>
      </c>
      <c r="D409" s="253" t="s">
        <v>33</v>
      </c>
      <c r="E409" s="1199">
        <v>0.7</v>
      </c>
      <c r="F409" s="1200">
        <v>0.42499999999999999</v>
      </c>
      <c r="G409" s="1201">
        <v>0.45</v>
      </c>
      <c r="H409" s="1202">
        <v>0.42499999999999999</v>
      </c>
      <c r="I409" s="1201">
        <v>0.45</v>
      </c>
      <c r="J409" s="246" t="s">
        <v>2565</v>
      </c>
    </row>
    <row r="410" spans="1:10">
      <c r="A410" s="1198" t="s">
        <v>2563</v>
      </c>
      <c r="B410" s="1118" t="s">
        <v>2571</v>
      </c>
      <c r="C410" s="253" t="s">
        <v>2570</v>
      </c>
      <c r="D410" s="253" t="s">
        <v>32</v>
      </c>
      <c r="E410" s="1199">
        <v>0.6</v>
      </c>
      <c r="F410" s="1200">
        <v>0.42499999999999999</v>
      </c>
      <c r="G410" s="1201">
        <v>0.45</v>
      </c>
      <c r="H410" s="1202">
        <v>0.42499999999999999</v>
      </c>
      <c r="I410" s="1201">
        <v>0.45</v>
      </c>
      <c r="J410" s="185"/>
    </row>
    <row r="411" spans="1:10" ht="12.5" thickBot="1">
      <c r="A411" s="1203" t="s">
        <v>2563</v>
      </c>
      <c r="B411" s="1138" t="s">
        <v>2571</v>
      </c>
      <c r="C411" s="252" t="s">
        <v>2570</v>
      </c>
      <c r="D411" s="252" t="s">
        <v>33</v>
      </c>
      <c r="E411" s="1204">
        <v>0.7</v>
      </c>
      <c r="F411" s="1205">
        <v>0.42499999999999999</v>
      </c>
      <c r="G411" s="1206">
        <v>0.45</v>
      </c>
      <c r="H411" s="1207">
        <v>0.42499999999999999</v>
      </c>
      <c r="I411" s="1206">
        <v>0.45</v>
      </c>
      <c r="J411" s="185"/>
    </row>
    <row r="412" spans="1:10">
      <c r="A412" s="1208" t="s">
        <v>2563</v>
      </c>
      <c r="B412" s="1124" t="s">
        <v>2345</v>
      </c>
      <c r="C412" s="254" t="s">
        <v>2349</v>
      </c>
      <c r="D412" s="254" t="s">
        <v>32</v>
      </c>
      <c r="E412" s="1209">
        <v>0.5</v>
      </c>
      <c r="F412" s="1210">
        <v>0.1</v>
      </c>
      <c r="G412" s="1211">
        <v>0.125</v>
      </c>
      <c r="H412" s="1212">
        <v>0.1</v>
      </c>
      <c r="I412" s="1211">
        <v>0.125</v>
      </c>
      <c r="J412" s="246" t="s">
        <v>2565</v>
      </c>
    </row>
    <row r="413" spans="1:10">
      <c r="A413" s="1198" t="s">
        <v>2563</v>
      </c>
      <c r="B413" s="1118" t="s">
        <v>2345</v>
      </c>
      <c r="C413" s="253" t="s">
        <v>2349</v>
      </c>
      <c r="D413" s="253" t="s">
        <v>33</v>
      </c>
      <c r="E413" s="1199">
        <v>0.5</v>
      </c>
      <c r="F413" s="1200">
        <v>0.1</v>
      </c>
      <c r="G413" s="1213">
        <v>0.125</v>
      </c>
      <c r="H413" s="1202">
        <v>0.1</v>
      </c>
      <c r="I413" s="1213">
        <v>0.125</v>
      </c>
      <c r="J413" s="246" t="s">
        <v>2565</v>
      </c>
    </row>
    <row r="414" spans="1:10">
      <c r="A414" s="1198" t="s">
        <v>2563</v>
      </c>
      <c r="B414" s="1118" t="s">
        <v>2348</v>
      </c>
      <c r="C414" s="253" t="s">
        <v>2349</v>
      </c>
      <c r="D414" s="253" t="s">
        <v>32</v>
      </c>
      <c r="E414" s="1199">
        <v>0.5</v>
      </c>
      <c r="F414" s="1200">
        <v>0.1</v>
      </c>
      <c r="G414" s="1213">
        <v>0.125</v>
      </c>
      <c r="H414" s="1202">
        <v>0.1</v>
      </c>
      <c r="I414" s="1213">
        <v>0.125</v>
      </c>
      <c r="J414" s="185"/>
    </row>
    <row r="415" spans="1:10" ht="12.5" thickBot="1">
      <c r="A415" s="1203" t="s">
        <v>2563</v>
      </c>
      <c r="B415" s="1138" t="s">
        <v>2348</v>
      </c>
      <c r="C415" s="252" t="s">
        <v>2349</v>
      </c>
      <c r="D415" s="252" t="s">
        <v>33</v>
      </c>
      <c r="E415" s="1204">
        <v>0.5</v>
      </c>
      <c r="F415" s="1205">
        <v>0.1</v>
      </c>
      <c r="G415" s="1214">
        <v>0.125</v>
      </c>
      <c r="H415" s="1207">
        <v>0.1</v>
      </c>
      <c r="I415" s="1214">
        <v>0.125</v>
      </c>
      <c r="J415" s="185"/>
    </row>
    <row r="416" spans="1:10">
      <c r="A416" s="1208" t="s">
        <v>2563</v>
      </c>
      <c r="B416" s="1124" t="s">
        <v>2353</v>
      </c>
      <c r="C416" s="254" t="s">
        <v>6</v>
      </c>
      <c r="D416" s="254" t="s">
        <v>32</v>
      </c>
      <c r="E416" s="1209">
        <v>0.5</v>
      </c>
      <c r="F416" s="1210">
        <v>0.22500000000000001</v>
      </c>
      <c r="G416" s="1211">
        <v>0.25</v>
      </c>
      <c r="H416" s="1212">
        <v>0.22500000000000001</v>
      </c>
      <c r="I416" s="1211">
        <v>0.25</v>
      </c>
      <c r="J416" s="185"/>
    </row>
    <row r="417" spans="1:12">
      <c r="A417" s="1198" t="s">
        <v>2563</v>
      </c>
      <c r="B417" s="1118" t="s">
        <v>2353</v>
      </c>
      <c r="C417" s="253" t="s">
        <v>6</v>
      </c>
      <c r="D417" s="253" t="s">
        <v>33</v>
      </c>
      <c r="E417" s="1199">
        <v>0.5</v>
      </c>
      <c r="F417" s="1200">
        <v>0.22500000000000001</v>
      </c>
      <c r="G417" s="1213">
        <v>0.25</v>
      </c>
      <c r="H417" s="1202">
        <v>0.22500000000000001</v>
      </c>
      <c r="I417" s="1213">
        <v>0.25</v>
      </c>
      <c r="J417" s="185"/>
    </row>
    <row r="418" spans="1:12">
      <c r="A418" s="1198" t="s">
        <v>2563</v>
      </c>
      <c r="B418" s="1118" t="s">
        <v>2354</v>
      </c>
      <c r="C418" s="253" t="s">
        <v>6</v>
      </c>
      <c r="D418" s="253" t="s">
        <v>32</v>
      </c>
      <c r="E418" s="1199">
        <v>0.5</v>
      </c>
      <c r="F418" s="1200">
        <v>0.22500000000000001</v>
      </c>
      <c r="G418" s="1213">
        <v>0.25</v>
      </c>
      <c r="H418" s="1202">
        <v>0.22500000000000001</v>
      </c>
      <c r="I418" s="1213">
        <v>0.25</v>
      </c>
      <c r="J418" s="185"/>
    </row>
    <row r="419" spans="1:12" ht="12.5" thickBot="1">
      <c r="A419" s="1203" t="s">
        <v>2563</v>
      </c>
      <c r="B419" s="1138" t="s">
        <v>2354</v>
      </c>
      <c r="C419" s="252" t="s">
        <v>6</v>
      </c>
      <c r="D419" s="252" t="s">
        <v>33</v>
      </c>
      <c r="E419" s="1204">
        <v>0.5</v>
      </c>
      <c r="F419" s="1205">
        <v>0.22500000000000001</v>
      </c>
      <c r="G419" s="1214">
        <v>0.25</v>
      </c>
      <c r="H419" s="1207">
        <v>0.22500000000000001</v>
      </c>
      <c r="I419" s="1214">
        <v>0.25</v>
      </c>
      <c r="J419" s="185"/>
    </row>
    <row r="420" spans="1:12">
      <c r="A420" s="1208" t="s">
        <v>2563</v>
      </c>
      <c r="B420" s="1124" t="s">
        <v>2572</v>
      </c>
      <c r="C420" s="254" t="s">
        <v>6</v>
      </c>
      <c r="D420" s="254" t="s">
        <v>32</v>
      </c>
      <c r="E420" s="195" t="s">
        <v>22</v>
      </c>
      <c r="F420" s="1215" t="s">
        <v>22</v>
      </c>
      <c r="G420" s="197" t="s">
        <v>22</v>
      </c>
      <c r="H420" s="1216" t="s">
        <v>22</v>
      </c>
      <c r="I420" s="197" t="s">
        <v>22</v>
      </c>
      <c r="J420" s="185"/>
    </row>
    <row r="421" spans="1:12">
      <c r="A421" s="1198" t="s">
        <v>2563</v>
      </c>
      <c r="B421" s="1118" t="s">
        <v>2572</v>
      </c>
      <c r="C421" s="253" t="s">
        <v>6</v>
      </c>
      <c r="D421" s="253" t="s">
        <v>33</v>
      </c>
      <c r="E421" s="243" t="s">
        <v>22</v>
      </c>
      <c r="F421" s="1217" t="s">
        <v>22</v>
      </c>
      <c r="G421" s="201" t="s">
        <v>22</v>
      </c>
      <c r="H421" s="1218" t="s">
        <v>22</v>
      </c>
      <c r="I421" s="201" t="s">
        <v>22</v>
      </c>
      <c r="J421" s="185"/>
    </row>
    <row r="422" spans="1:12">
      <c r="A422" s="1198" t="s">
        <v>2563</v>
      </c>
      <c r="B422" s="1118" t="s">
        <v>2573</v>
      </c>
      <c r="C422" s="253" t="s">
        <v>6</v>
      </c>
      <c r="D422" s="253" t="s">
        <v>32</v>
      </c>
      <c r="E422" s="243" t="s">
        <v>22</v>
      </c>
      <c r="F422" s="1217" t="s">
        <v>22</v>
      </c>
      <c r="G422" s="201" t="s">
        <v>22</v>
      </c>
      <c r="H422" s="1218" t="s">
        <v>22</v>
      </c>
      <c r="I422" s="201" t="s">
        <v>22</v>
      </c>
      <c r="J422" s="185"/>
    </row>
    <row r="423" spans="1:12" ht="12.5" thickBot="1">
      <c r="A423" s="1203" t="s">
        <v>2563</v>
      </c>
      <c r="B423" s="1138" t="s">
        <v>2573</v>
      </c>
      <c r="C423" s="252" t="s">
        <v>6</v>
      </c>
      <c r="D423" s="252" t="s">
        <v>33</v>
      </c>
      <c r="E423" s="220" t="s">
        <v>22</v>
      </c>
      <c r="F423" s="1219" t="s">
        <v>22</v>
      </c>
      <c r="G423" s="209" t="s">
        <v>22</v>
      </c>
      <c r="H423" s="1220" t="s">
        <v>22</v>
      </c>
      <c r="I423" s="209" t="s">
        <v>22</v>
      </c>
    </row>
    <row r="428" spans="1:12">
      <c r="A428" s="847" t="s">
        <v>2242</v>
      </c>
    </row>
    <row r="429" spans="1:12">
      <c r="B429" s="2398" t="s">
        <v>2589</v>
      </c>
      <c r="C429" s="2398"/>
      <c r="D429" s="2398"/>
      <c r="E429" s="2398"/>
      <c r="F429" s="2398"/>
      <c r="G429" s="2398"/>
      <c r="H429" s="2398"/>
      <c r="I429" s="2398"/>
    </row>
    <row r="430" spans="1:12" ht="12.5" thickBot="1">
      <c r="C430" s="1221"/>
      <c r="D430" s="1221"/>
      <c r="E430" s="1222"/>
      <c r="F430" s="1221"/>
      <c r="G430" s="1221"/>
      <c r="H430" s="1221"/>
    </row>
    <row r="431" spans="1:12" ht="12.5" thickBot="1">
      <c r="A431" s="1223"/>
      <c r="B431" s="1224"/>
      <c r="C431" s="1225"/>
      <c r="D431" s="2399" t="s">
        <v>139</v>
      </c>
      <c r="E431" s="2400"/>
      <c r="F431" s="2401"/>
      <c r="G431" s="2402" t="s">
        <v>140</v>
      </c>
      <c r="H431" s="2401"/>
      <c r="I431" s="1226"/>
      <c r="J431" s="1223"/>
      <c r="K431" s="1227"/>
      <c r="L431" s="1223"/>
    </row>
    <row r="432" spans="1:12" ht="12.5" thickBot="1">
      <c r="B432" s="848" t="s">
        <v>0</v>
      </c>
      <c r="C432" s="838" t="s">
        <v>1</v>
      </c>
      <c r="D432" s="1228" t="s">
        <v>2</v>
      </c>
      <c r="E432" s="840" t="s">
        <v>3</v>
      </c>
      <c r="F432" s="841" t="s">
        <v>4</v>
      </c>
      <c r="G432" s="842" t="s">
        <v>3</v>
      </c>
      <c r="H432" s="843" t="s">
        <v>4</v>
      </c>
      <c r="I432" s="2403"/>
      <c r="J432" s="2404"/>
      <c r="K432" s="2404"/>
      <c r="L432" s="2404"/>
    </row>
    <row r="433" spans="1:12" ht="36.5" thickBot="1">
      <c r="A433" s="1229"/>
      <c r="B433" s="989" t="s">
        <v>5</v>
      </c>
      <c r="C433" s="1230" t="s">
        <v>6</v>
      </c>
      <c r="D433" s="1231" t="s">
        <v>2590</v>
      </c>
      <c r="E433" s="1232" t="s">
        <v>2591</v>
      </c>
      <c r="F433" s="1233" t="s">
        <v>2592</v>
      </c>
      <c r="G433" s="1234">
        <v>0.45</v>
      </c>
      <c r="H433" s="1235">
        <v>0.47499999999999998</v>
      </c>
      <c r="J433" s="1223"/>
      <c r="K433" s="1227"/>
      <c r="L433" s="1223"/>
    </row>
    <row r="434" spans="1:12">
      <c r="A434" s="1236"/>
      <c r="B434" s="1237" t="s">
        <v>2245</v>
      </c>
      <c r="C434" s="1237" t="s">
        <v>6</v>
      </c>
      <c r="D434" s="1238">
        <v>0.85</v>
      </c>
      <c r="E434" s="1239">
        <v>0.62</v>
      </c>
      <c r="F434" s="1240">
        <v>0.65</v>
      </c>
      <c r="G434" s="1241">
        <v>0.62</v>
      </c>
      <c r="H434" s="1242">
        <v>0.65</v>
      </c>
      <c r="I434" s="1243"/>
      <c r="J434" s="1236"/>
      <c r="K434" s="1236"/>
      <c r="L434" s="1236"/>
    </row>
    <row r="435" spans="1:12" ht="24">
      <c r="A435" s="1236"/>
      <c r="B435" s="1237" t="s">
        <v>9</v>
      </c>
      <c r="C435" s="1237" t="s">
        <v>2248</v>
      </c>
      <c r="D435" s="1244">
        <v>0.85</v>
      </c>
      <c r="E435" s="1245" t="s">
        <v>2593</v>
      </c>
      <c r="F435" s="1246" t="s">
        <v>2594</v>
      </c>
      <c r="G435" s="1241">
        <v>0.52500000000000002</v>
      </c>
      <c r="H435" s="1242">
        <v>0.55000000000000004</v>
      </c>
      <c r="I435" s="1243"/>
      <c r="J435" s="1236"/>
      <c r="K435" s="1236"/>
      <c r="L435" s="1236"/>
    </row>
    <row r="436" spans="1:12" ht="24">
      <c r="A436" s="1236"/>
      <c r="B436" s="1237" t="s">
        <v>9</v>
      </c>
      <c r="C436" s="1237" t="s">
        <v>2400</v>
      </c>
      <c r="D436" s="1247">
        <v>0.85</v>
      </c>
      <c r="E436" s="1245" t="s">
        <v>2595</v>
      </c>
      <c r="F436" s="1246" t="s">
        <v>2596</v>
      </c>
      <c r="G436" s="1241">
        <v>0.5</v>
      </c>
      <c r="H436" s="1242">
        <v>0.55000000000000004</v>
      </c>
      <c r="I436" s="1243"/>
      <c r="J436" s="1236"/>
      <c r="K436" s="1236"/>
      <c r="L436" s="1236"/>
    </row>
    <row r="437" spans="1:12" ht="12.5" thickBot="1">
      <c r="A437" s="1236"/>
      <c r="B437" s="1237" t="s">
        <v>9</v>
      </c>
      <c r="C437" s="1237" t="s">
        <v>165</v>
      </c>
      <c r="D437" s="1248">
        <v>0.85</v>
      </c>
      <c r="E437" s="1249">
        <v>0.32500000000000001</v>
      </c>
      <c r="F437" s="1250">
        <v>0.35</v>
      </c>
      <c r="G437" s="1241">
        <v>0.32500000000000001</v>
      </c>
      <c r="H437" s="1242">
        <v>0.35</v>
      </c>
      <c r="I437" s="1243"/>
      <c r="J437" s="1236"/>
      <c r="K437" s="1236"/>
      <c r="L437" s="1236"/>
    </row>
    <row r="438" spans="1:12" ht="36.5" thickBot="1">
      <c r="A438" s="1236"/>
      <c r="B438" s="1251" t="s">
        <v>10</v>
      </c>
      <c r="C438" s="1230" t="s">
        <v>6</v>
      </c>
      <c r="D438" s="1252">
        <v>0.8</v>
      </c>
      <c r="E438" s="1232" t="s">
        <v>2597</v>
      </c>
      <c r="F438" s="1233" t="s">
        <v>2598</v>
      </c>
      <c r="G438" s="1253">
        <v>0.25</v>
      </c>
      <c r="H438" s="1254">
        <v>0.27500000000000002</v>
      </c>
      <c r="I438" s="1243"/>
      <c r="J438" s="1236"/>
      <c r="K438" s="1236"/>
      <c r="L438" s="1236"/>
    </row>
    <row r="439" spans="1:12" ht="24.5" thickBot="1">
      <c r="A439" s="1255"/>
      <c r="B439" s="989" t="s">
        <v>2599</v>
      </c>
      <c r="C439" s="1230" t="s">
        <v>6</v>
      </c>
      <c r="D439" s="1238">
        <v>0.8</v>
      </c>
      <c r="E439" s="1256" t="s">
        <v>2600</v>
      </c>
      <c r="F439" s="1257" t="s">
        <v>2601</v>
      </c>
      <c r="G439" s="1258" t="s">
        <v>2602</v>
      </c>
      <c r="H439" s="1259" t="s">
        <v>2603</v>
      </c>
      <c r="I439" s="1260"/>
      <c r="J439" s="1255"/>
      <c r="K439" s="1255"/>
      <c r="L439" s="1255"/>
    </row>
    <row r="440" spans="1:12" ht="24.5" thickBot="1">
      <c r="A440" s="1255"/>
      <c r="B440" s="989" t="s">
        <v>2599</v>
      </c>
      <c r="C440" s="1261" t="s">
        <v>145</v>
      </c>
      <c r="D440" s="1238">
        <v>0.8</v>
      </c>
      <c r="E440" s="1256" t="s">
        <v>2604</v>
      </c>
      <c r="F440" s="1257" t="s">
        <v>2605</v>
      </c>
      <c r="G440" s="1262" t="s">
        <v>2606</v>
      </c>
      <c r="H440" s="1263" t="s">
        <v>2607</v>
      </c>
      <c r="I440" s="1260"/>
      <c r="J440" s="1255"/>
      <c r="K440" s="1255"/>
      <c r="L440" s="1255"/>
    </row>
    <row r="441" spans="1:12">
      <c r="A441" s="1255"/>
      <c r="B441" s="820" t="s">
        <v>236</v>
      </c>
      <c r="C441" s="820" t="s">
        <v>6</v>
      </c>
      <c r="D441" s="1264">
        <v>0.85</v>
      </c>
      <c r="E441" s="1256">
        <v>0.42499999999999999</v>
      </c>
      <c r="F441" s="1265">
        <v>0.45</v>
      </c>
      <c r="G441" s="1266">
        <v>0.32500000000000001</v>
      </c>
      <c r="H441" s="1265">
        <v>0.35</v>
      </c>
      <c r="I441" s="2334" t="s">
        <v>238</v>
      </c>
      <c r="J441" s="1255"/>
      <c r="K441" s="1255"/>
      <c r="L441" s="1255"/>
    </row>
    <row r="442" spans="1:12" ht="12.5" thickBot="1">
      <c r="A442" s="1229"/>
      <c r="B442" s="823" t="s">
        <v>237</v>
      </c>
      <c r="C442" s="823" t="s">
        <v>6</v>
      </c>
      <c r="D442" s="1267">
        <v>0.85</v>
      </c>
      <c r="E442" s="1268">
        <v>0.4</v>
      </c>
      <c r="F442" s="1269">
        <v>0.42499999999999999</v>
      </c>
      <c r="G442" s="1270">
        <v>0.3</v>
      </c>
      <c r="H442" s="1269">
        <v>0.32500000000000001</v>
      </c>
      <c r="I442" s="2335"/>
      <c r="J442" s="1229"/>
      <c r="K442" s="1229"/>
      <c r="L442" s="1229"/>
    </row>
    <row r="443" spans="1:12" ht="12.5" thickBot="1">
      <c r="A443" s="1236"/>
      <c r="B443" s="1271" t="s">
        <v>13</v>
      </c>
      <c r="C443" s="1271" t="s">
        <v>6</v>
      </c>
      <c r="D443" s="1248">
        <v>0.85</v>
      </c>
      <c r="E443" s="1249">
        <v>0.27500000000000002</v>
      </c>
      <c r="F443" s="1250">
        <v>0.3</v>
      </c>
      <c r="G443" s="1272">
        <v>0.2</v>
      </c>
      <c r="H443" s="1250">
        <v>0.22500000000000001</v>
      </c>
      <c r="I443" s="504" t="s">
        <v>14</v>
      </c>
      <c r="J443" s="1236"/>
      <c r="K443" s="1236"/>
      <c r="L443" s="1236"/>
    </row>
    <row r="444" spans="1:12" ht="12.5" thickBot="1">
      <c r="B444" s="1273" t="s">
        <v>2608</v>
      </c>
      <c r="C444" s="1273" t="s">
        <v>6</v>
      </c>
      <c r="D444" s="1247">
        <v>0.85</v>
      </c>
      <c r="E444" s="1245">
        <v>0.6</v>
      </c>
      <c r="F444" s="1242">
        <v>0.625</v>
      </c>
      <c r="G444" s="1241">
        <v>0.55000000000000004</v>
      </c>
      <c r="H444" s="1242">
        <v>0.57499999999999996</v>
      </c>
      <c r="I444" s="990" t="s">
        <v>2609</v>
      </c>
    </row>
    <row r="445" spans="1:12">
      <c r="B445" s="1273" t="s">
        <v>2610</v>
      </c>
      <c r="C445" s="1273" t="s">
        <v>2611</v>
      </c>
      <c r="D445" s="1247">
        <v>0.85</v>
      </c>
      <c r="E445" s="1245">
        <v>2.5000000000000001E-2</v>
      </c>
      <c r="F445" s="1242">
        <v>2.5000000000000001E-2</v>
      </c>
      <c r="G445" s="1241">
        <v>2.5000000000000001E-2</v>
      </c>
      <c r="H445" s="1242">
        <v>2.5000000000000001E-2</v>
      </c>
      <c r="I445" s="1236"/>
    </row>
    <row r="446" spans="1:12">
      <c r="B446" s="1273" t="s">
        <v>2610</v>
      </c>
      <c r="C446" s="1273" t="s">
        <v>2612</v>
      </c>
      <c r="D446" s="1247">
        <v>0.85</v>
      </c>
      <c r="E446" s="1245">
        <v>0.6</v>
      </c>
      <c r="F446" s="1242">
        <v>0.625</v>
      </c>
      <c r="G446" s="1241">
        <v>0.55000000000000004</v>
      </c>
      <c r="H446" s="1242">
        <v>0.57499999999999996</v>
      </c>
      <c r="I446" s="1236"/>
    </row>
    <row r="447" spans="1:12">
      <c r="B447" s="1273" t="s">
        <v>2274</v>
      </c>
      <c r="C447" s="1237" t="s">
        <v>6</v>
      </c>
      <c r="D447" s="1274" t="s">
        <v>2488</v>
      </c>
      <c r="E447" s="1275" t="s">
        <v>2613</v>
      </c>
      <c r="F447" s="1276" t="s">
        <v>2423</v>
      </c>
      <c r="G447" s="1275">
        <v>0.45</v>
      </c>
      <c r="H447" s="1276">
        <v>0.47499999999999998</v>
      </c>
      <c r="I447" s="1236"/>
    </row>
    <row r="448" spans="1:12" ht="12.5" thickBot="1">
      <c r="B448" s="823" t="s">
        <v>2310</v>
      </c>
      <c r="C448" s="823" t="s">
        <v>6</v>
      </c>
      <c r="D448" s="1248">
        <v>0.6</v>
      </c>
      <c r="E448" s="1277">
        <v>0.45</v>
      </c>
      <c r="F448" s="1269">
        <v>0.47499999999999998</v>
      </c>
      <c r="G448" s="1278">
        <v>0.45</v>
      </c>
      <c r="H448" s="1269">
        <v>0.47499999999999998</v>
      </c>
      <c r="I448" s="1236"/>
    </row>
    <row r="449" spans="2:9" ht="36">
      <c r="B449" s="1279" t="s">
        <v>17</v>
      </c>
      <c r="C449" s="1280" t="s">
        <v>6</v>
      </c>
      <c r="D449" s="1281" t="s">
        <v>2590</v>
      </c>
      <c r="E449" s="1282" t="s">
        <v>2591</v>
      </c>
      <c r="F449" s="1283" t="s">
        <v>2592</v>
      </c>
      <c r="G449" s="1284">
        <v>0.45</v>
      </c>
      <c r="H449" s="1285">
        <v>0.47499999999999998</v>
      </c>
      <c r="I449" s="1236"/>
    </row>
    <row r="450" spans="2:9" ht="12.5" thickBot="1">
      <c r="B450" s="1286" t="s">
        <v>18</v>
      </c>
      <c r="C450" s="1286" t="s">
        <v>6</v>
      </c>
      <c r="D450" s="1248">
        <v>0.7</v>
      </c>
      <c r="E450" s="1287">
        <v>0.45500000000000002</v>
      </c>
      <c r="F450" s="1288">
        <v>0.48</v>
      </c>
      <c r="G450" s="1287">
        <v>0.40500000000000003</v>
      </c>
      <c r="H450" s="1288">
        <v>0.43</v>
      </c>
      <c r="I450" s="1289"/>
    </row>
    <row r="451" spans="2:9" ht="12.5" thickBot="1">
      <c r="B451" s="1286" t="s">
        <v>2422</v>
      </c>
      <c r="C451" s="1286" t="s">
        <v>6</v>
      </c>
      <c r="D451" s="1248">
        <v>0.6</v>
      </c>
      <c r="E451" s="1287">
        <v>0.40500000000000003</v>
      </c>
      <c r="F451" s="1288">
        <v>0.43</v>
      </c>
      <c r="G451" s="1287">
        <v>0.40500000000000003</v>
      </c>
      <c r="H451" s="1288">
        <v>0.43</v>
      </c>
      <c r="I451" s="1056" t="s">
        <v>2425</v>
      </c>
    </row>
    <row r="452" spans="2:9">
      <c r="B452" s="1290" t="s">
        <v>2276</v>
      </c>
      <c r="C452" s="1290" t="s">
        <v>6</v>
      </c>
      <c r="D452" s="1238">
        <v>0.6</v>
      </c>
      <c r="E452" s="1262">
        <v>0.32</v>
      </c>
      <c r="F452" s="1291">
        <v>0.34499999999999997</v>
      </c>
      <c r="G452" s="1292">
        <v>0.32</v>
      </c>
      <c r="H452" s="1291">
        <v>0.34499999999999997</v>
      </c>
      <c r="I452" s="1293"/>
    </row>
    <row r="453" spans="2:9">
      <c r="B453" s="1294" t="s">
        <v>2277</v>
      </c>
      <c r="C453" s="1294" t="s">
        <v>6</v>
      </c>
      <c r="D453" s="1247">
        <v>0.85</v>
      </c>
      <c r="E453" s="1295">
        <v>0.32</v>
      </c>
      <c r="F453" s="1296">
        <v>0.34499999999999997</v>
      </c>
      <c r="G453" s="1297">
        <v>0.32</v>
      </c>
      <c r="H453" s="1296">
        <v>0.34499999999999997</v>
      </c>
      <c r="I453" s="1293"/>
    </row>
    <row r="454" spans="2:9">
      <c r="B454" s="1294" t="s">
        <v>2278</v>
      </c>
      <c r="C454" s="1294" t="s">
        <v>6</v>
      </c>
      <c r="D454" s="1247">
        <v>0.85</v>
      </c>
      <c r="E454" s="1295">
        <v>0.52500000000000002</v>
      </c>
      <c r="F454" s="1298">
        <v>0.55000000000000004</v>
      </c>
      <c r="G454" s="1295">
        <v>0.47499999999999998</v>
      </c>
      <c r="H454" s="1298">
        <v>0.5</v>
      </c>
      <c r="I454" s="1243"/>
    </row>
    <row r="455" spans="2:9" ht="12.5" thickBot="1">
      <c r="B455" s="1299" t="s">
        <v>2311</v>
      </c>
      <c r="C455" s="1299" t="s">
        <v>6</v>
      </c>
      <c r="D455" s="1248">
        <v>0.85</v>
      </c>
      <c r="E455" s="1300">
        <v>0.625</v>
      </c>
      <c r="F455" s="1301">
        <v>0.65</v>
      </c>
      <c r="G455" s="1300">
        <v>0.625</v>
      </c>
      <c r="H455" s="1301">
        <v>0.65</v>
      </c>
      <c r="I455" s="825" t="s">
        <v>2614</v>
      </c>
    </row>
    <row r="456" spans="2:9" ht="12.5" thickBot="1">
      <c r="B456" s="1299" t="s">
        <v>20</v>
      </c>
      <c r="C456" s="1299" t="s">
        <v>6</v>
      </c>
      <c r="D456" s="1248" t="s">
        <v>22</v>
      </c>
      <c r="E456" s="1302" t="s">
        <v>22</v>
      </c>
      <c r="F456" s="1303" t="s">
        <v>22</v>
      </c>
      <c r="G456" s="1304" t="s">
        <v>22</v>
      </c>
      <c r="H456" s="1303" t="s">
        <v>22</v>
      </c>
      <c r="I456" s="1243"/>
    </row>
    <row r="457" spans="2:9" ht="12.5" thickBot="1">
      <c r="B457" s="823" t="s">
        <v>2286</v>
      </c>
      <c r="C457" s="823" t="s">
        <v>6</v>
      </c>
      <c r="D457" s="1248" t="s">
        <v>22</v>
      </c>
      <c r="E457" s="1268" t="s">
        <v>22</v>
      </c>
      <c r="F457" s="1269" t="s">
        <v>22</v>
      </c>
      <c r="G457" s="1278" t="s">
        <v>22</v>
      </c>
      <c r="H457" s="1269" t="s">
        <v>22</v>
      </c>
      <c r="I457" s="1243"/>
    </row>
    <row r="458" spans="2:9">
      <c r="D458" s="1223"/>
    </row>
    <row r="459" spans="2:9">
      <c r="D459" s="1223"/>
    </row>
    <row r="460" spans="2:9">
      <c r="D460" s="1223"/>
    </row>
    <row r="461" spans="2:9">
      <c r="B461" s="2398" t="s">
        <v>2615</v>
      </c>
      <c r="C461" s="2398"/>
      <c r="D461" s="2398"/>
      <c r="E461" s="2398"/>
      <c r="F461" s="2398"/>
      <c r="G461" s="2398"/>
      <c r="H461" s="2398"/>
      <c r="I461" s="2398"/>
    </row>
    <row r="462" spans="2:9" ht="12.5" thickBot="1">
      <c r="D462" s="1223"/>
    </row>
    <row r="463" spans="2:9" ht="12.5" thickBot="1">
      <c r="B463" s="917"/>
      <c r="C463" s="917"/>
      <c r="D463" s="2399" t="s">
        <v>139</v>
      </c>
      <c r="E463" s="2400"/>
      <c r="F463" s="2401"/>
      <c r="G463" s="2402" t="s">
        <v>140</v>
      </c>
      <c r="H463" s="2401"/>
      <c r="I463" s="175"/>
    </row>
    <row r="464" spans="2:9" ht="12.5" thickBot="1">
      <c r="B464" s="848" t="s">
        <v>0</v>
      </c>
      <c r="C464" s="838" t="s">
        <v>1</v>
      </c>
      <c r="D464" s="1228" t="s">
        <v>2</v>
      </c>
      <c r="E464" s="840" t="s">
        <v>3</v>
      </c>
      <c r="F464" s="841" t="s">
        <v>4</v>
      </c>
      <c r="G464" s="842" t="s">
        <v>3</v>
      </c>
      <c r="H464" s="1305" t="s">
        <v>4</v>
      </c>
      <c r="I464" s="175"/>
    </row>
    <row r="465" spans="2:9" ht="48.5" thickBot="1">
      <c r="B465" s="989" t="s">
        <v>5</v>
      </c>
      <c r="C465" s="1230" t="s">
        <v>6</v>
      </c>
      <c r="D465" s="1306" t="s">
        <v>2616</v>
      </c>
      <c r="E465" s="1232" t="s">
        <v>2617</v>
      </c>
      <c r="F465" s="1233" t="s">
        <v>2618</v>
      </c>
      <c r="G465" s="1231" t="s">
        <v>2617</v>
      </c>
      <c r="H465" s="1233" t="s">
        <v>2618</v>
      </c>
      <c r="I465" s="1307"/>
    </row>
    <row r="466" spans="2:9">
      <c r="B466" s="1280" t="s">
        <v>2245</v>
      </c>
      <c r="C466" s="1280" t="s">
        <v>6</v>
      </c>
      <c r="D466" s="1308">
        <v>0.85</v>
      </c>
      <c r="E466" s="1309">
        <v>0.55000000000000004</v>
      </c>
      <c r="F466" s="1310">
        <v>0.6</v>
      </c>
      <c r="G466" s="1311">
        <v>0.52500000000000002</v>
      </c>
      <c r="H466" s="1310">
        <v>0.55000000000000004</v>
      </c>
      <c r="I466" s="1307"/>
    </row>
    <row r="467" spans="2:9">
      <c r="B467" s="1237" t="s">
        <v>9</v>
      </c>
      <c r="C467" s="1237" t="s">
        <v>2248</v>
      </c>
      <c r="D467" s="1247">
        <v>0.85</v>
      </c>
      <c r="E467" s="1245">
        <v>0.52500000000000002</v>
      </c>
      <c r="F467" s="1242">
        <v>0.55000000000000004</v>
      </c>
      <c r="G467" s="1241">
        <v>0.52500000000000002</v>
      </c>
      <c r="H467" s="1242">
        <v>0.55000000000000004</v>
      </c>
      <c r="I467" s="1243"/>
    </row>
    <row r="468" spans="2:9" ht="12.5" thickBot="1">
      <c r="B468" s="1237" t="s">
        <v>9</v>
      </c>
      <c r="C468" s="1237" t="s">
        <v>87</v>
      </c>
      <c r="D468" s="1247">
        <v>0.85</v>
      </c>
      <c r="E468" s="1312">
        <v>0.35</v>
      </c>
      <c r="F468" s="1242">
        <v>0.375</v>
      </c>
      <c r="G468" s="1313">
        <v>0.35</v>
      </c>
      <c r="H468" s="1242">
        <v>0.375</v>
      </c>
      <c r="I468" s="1243"/>
    </row>
    <row r="469" spans="2:9" ht="24.5" thickBot="1">
      <c r="B469" s="1251" t="s">
        <v>10</v>
      </c>
      <c r="C469" s="1230" t="s">
        <v>6</v>
      </c>
      <c r="D469" s="1252">
        <v>0.8</v>
      </c>
      <c r="E469" s="1232" t="s">
        <v>2619</v>
      </c>
      <c r="F469" s="1233" t="s">
        <v>2620</v>
      </c>
      <c r="G469" s="1314">
        <v>0.25</v>
      </c>
      <c r="H469" s="1254">
        <v>0.27500000000000002</v>
      </c>
      <c r="I469" s="1243"/>
    </row>
    <row r="470" spans="2:9" ht="24.5" thickBot="1">
      <c r="B470" s="989" t="s">
        <v>2599</v>
      </c>
      <c r="C470" s="1230" t="s">
        <v>6</v>
      </c>
      <c r="D470" s="1252">
        <v>0.8</v>
      </c>
      <c r="E470" s="1232" t="s">
        <v>2621</v>
      </c>
      <c r="F470" s="1233" t="s">
        <v>2622</v>
      </c>
      <c r="G470" s="1258" t="s">
        <v>2602</v>
      </c>
      <c r="H470" s="1259" t="s">
        <v>2603</v>
      </c>
      <c r="I470" s="1260"/>
    </row>
    <row r="471" spans="2:9" ht="24.5" thickBot="1">
      <c r="B471" s="1315" t="s">
        <v>2599</v>
      </c>
      <c r="C471" s="1261" t="s">
        <v>145</v>
      </c>
      <c r="D471" s="1238">
        <v>0.8</v>
      </c>
      <c r="E471" s="1256" t="s">
        <v>2623</v>
      </c>
      <c r="F471" s="1257" t="s">
        <v>2624</v>
      </c>
      <c r="G471" s="1262" t="s">
        <v>2606</v>
      </c>
      <c r="H471" s="1263" t="s">
        <v>2607</v>
      </c>
      <c r="I471" s="1260"/>
    </row>
    <row r="472" spans="2:9" ht="12.5" thickBot="1">
      <c r="B472" s="989" t="s">
        <v>2335</v>
      </c>
      <c r="C472" s="989" t="s">
        <v>6</v>
      </c>
      <c r="D472" s="1316">
        <v>0.85</v>
      </c>
      <c r="E472" s="1317">
        <v>0.32500000000000001</v>
      </c>
      <c r="F472" s="1235">
        <v>0.35</v>
      </c>
      <c r="G472" s="1318">
        <v>0.25</v>
      </c>
      <c r="H472" s="1235">
        <v>0.27500000000000002</v>
      </c>
      <c r="I472" s="990" t="s">
        <v>238</v>
      </c>
    </row>
    <row r="473" spans="2:9" ht="12.5" thickBot="1">
      <c r="B473" s="1271" t="s">
        <v>13</v>
      </c>
      <c r="C473" s="1271" t="s">
        <v>6</v>
      </c>
      <c r="D473" s="1248">
        <v>0.85</v>
      </c>
      <c r="E473" s="1249">
        <v>0.27500000000000002</v>
      </c>
      <c r="F473" s="1250">
        <v>0.3</v>
      </c>
      <c r="G473" s="1272">
        <v>0.2</v>
      </c>
      <c r="H473" s="1250">
        <v>0.22500000000000001</v>
      </c>
      <c r="I473" s="504" t="s">
        <v>14</v>
      </c>
    </row>
    <row r="474" spans="2:9" ht="12.5" thickBot="1">
      <c r="B474" s="1273" t="s">
        <v>2608</v>
      </c>
      <c r="C474" s="1273" t="s">
        <v>6</v>
      </c>
      <c r="D474" s="1247">
        <v>0.85</v>
      </c>
      <c r="E474" s="1245">
        <v>0.6</v>
      </c>
      <c r="F474" s="1242">
        <v>0.625</v>
      </c>
      <c r="G474" s="1241">
        <v>0.55000000000000004</v>
      </c>
      <c r="H474" s="1242">
        <v>0.57499999999999996</v>
      </c>
      <c r="I474" s="990" t="s">
        <v>2609</v>
      </c>
    </row>
    <row r="475" spans="2:9">
      <c r="B475" s="1273" t="s">
        <v>2610</v>
      </c>
      <c r="C475" s="1273" t="s">
        <v>2611</v>
      </c>
      <c r="D475" s="1247">
        <v>0.85</v>
      </c>
      <c r="E475" s="1245">
        <v>2.5000000000000001E-2</v>
      </c>
      <c r="F475" s="1242">
        <v>2.5000000000000001E-2</v>
      </c>
      <c r="G475" s="1241">
        <v>2.5000000000000001E-2</v>
      </c>
      <c r="H475" s="1242">
        <v>2.5000000000000001E-2</v>
      </c>
      <c r="I475" s="1236"/>
    </row>
    <row r="476" spans="2:9">
      <c r="B476" s="1273" t="s">
        <v>2610</v>
      </c>
      <c r="C476" s="1273" t="s">
        <v>2612</v>
      </c>
      <c r="D476" s="1247">
        <v>0.85</v>
      </c>
      <c r="E476" s="1245">
        <v>0.6</v>
      </c>
      <c r="F476" s="1242">
        <v>0.625</v>
      </c>
      <c r="G476" s="1241">
        <v>0.55000000000000004</v>
      </c>
      <c r="H476" s="1242">
        <v>0.57499999999999996</v>
      </c>
      <c r="I476" s="1236"/>
    </row>
    <row r="477" spans="2:9">
      <c r="B477" s="1273" t="s">
        <v>2274</v>
      </c>
      <c r="C477" s="1237" t="s">
        <v>6</v>
      </c>
      <c r="D477" s="1274" t="s">
        <v>2488</v>
      </c>
      <c r="E477" s="1275" t="s">
        <v>2613</v>
      </c>
      <c r="F477" s="1276" t="s">
        <v>2423</v>
      </c>
      <c r="G477" s="1319">
        <v>0.45</v>
      </c>
      <c r="H477" s="1276">
        <v>0.47499999999999998</v>
      </c>
      <c r="I477" s="1236"/>
    </row>
    <row r="478" spans="2:9" ht="12.5" thickBot="1">
      <c r="B478" s="823" t="s">
        <v>2310</v>
      </c>
      <c r="C478" s="823" t="s">
        <v>6</v>
      </c>
      <c r="D478" s="1248">
        <v>0.6</v>
      </c>
      <c r="E478" s="1277">
        <v>0.45</v>
      </c>
      <c r="F478" s="1269">
        <v>0.47499999999999998</v>
      </c>
      <c r="G478" s="1320">
        <v>0.45</v>
      </c>
      <c r="H478" s="1269">
        <v>0.47499999999999998</v>
      </c>
      <c r="I478" s="1236"/>
    </row>
    <row r="479" spans="2:9">
      <c r="B479" s="1237" t="s">
        <v>17</v>
      </c>
      <c r="C479" s="1237" t="s">
        <v>6</v>
      </c>
      <c r="D479" s="1274" t="s">
        <v>2414</v>
      </c>
      <c r="E479" s="1275" t="s">
        <v>2625</v>
      </c>
      <c r="F479" s="1321" t="s">
        <v>2626</v>
      </c>
      <c r="G479" s="1319">
        <v>0.3</v>
      </c>
      <c r="H479" s="1276">
        <v>0.32500000000000001</v>
      </c>
      <c r="I479" s="1243"/>
    </row>
    <row r="480" spans="2:9" ht="12.5" thickBot="1">
      <c r="B480" s="823" t="s">
        <v>18</v>
      </c>
      <c r="C480" s="823" t="s">
        <v>6</v>
      </c>
      <c r="D480" s="1248">
        <v>0.6</v>
      </c>
      <c r="E480" s="1268">
        <v>0.40500000000000003</v>
      </c>
      <c r="F480" s="1269">
        <v>0.43</v>
      </c>
      <c r="G480" s="1278">
        <v>0.40500000000000003</v>
      </c>
      <c r="H480" s="1269">
        <v>0.43</v>
      </c>
      <c r="I480" s="1293"/>
    </row>
    <row r="481" spans="2:9">
      <c r="B481" s="1290" t="s">
        <v>2627</v>
      </c>
      <c r="C481" s="1290" t="s">
        <v>6</v>
      </c>
      <c r="D481" s="1238" t="s">
        <v>22</v>
      </c>
      <c r="E481" s="1262" t="s">
        <v>22</v>
      </c>
      <c r="F481" s="1322" t="s">
        <v>22</v>
      </c>
      <c r="G481" s="1292" t="s">
        <v>22</v>
      </c>
      <c r="H481" s="1322" t="s">
        <v>22</v>
      </c>
      <c r="I481" s="1243"/>
    </row>
    <row r="482" spans="2:9">
      <c r="B482" s="1294" t="s">
        <v>2278</v>
      </c>
      <c r="C482" s="1294" t="s">
        <v>6</v>
      </c>
      <c r="D482" s="1247">
        <v>0.6</v>
      </c>
      <c r="E482" s="1295">
        <v>7.0000000000000007E-2</v>
      </c>
      <c r="F482" s="1323">
        <v>9.5000000000000001E-2</v>
      </c>
      <c r="G482" s="1297">
        <v>7.0000000000000007E-2</v>
      </c>
      <c r="H482" s="1323">
        <v>9.5000000000000001E-2</v>
      </c>
      <c r="I482" s="1243"/>
    </row>
    <row r="483" spans="2:9" ht="12.5" thickBot="1">
      <c r="B483" s="1299" t="s">
        <v>2311</v>
      </c>
      <c r="C483" s="1299" t="s">
        <v>6</v>
      </c>
      <c r="D483" s="1248">
        <v>0.85</v>
      </c>
      <c r="E483" s="1324">
        <v>0.625</v>
      </c>
      <c r="F483" s="1325">
        <v>0.65</v>
      </c>
      <c r="G483" s="1324">
        <v>0.625</v>
      </c>
      <c r="H483" s="1325">
        <v>0.65</v>
      </c>
      <c r="I483" s="825" t="s">
        <v>2614</v>
      </c>
    </row>
    <row r="484" spans="2:9" ht="12.5" thickBot="1">
      <c r="B484" s="1299" t="s">
        <v>20</v>
      </c>
      <c r="C484" s="1299" t="s">
        <v>6</v>
      </c>
      <c r="D484" s="1248" t="s">
        <v>22</v>
      </c>
      <c r="E484" s="1302" t="s">
        <v>22</v>
      </c>
      <c r="F484" s="1303" t="s">
        <v>22</v>
      </c>
      <c r="G484" s="1304" t="s">
        <v>22</v>
      </c>
      <c r="H484" s="1303" t="s">
        <v>22</v>
      </c>
      <c r="I484" s="1243"/>
    </row>
    <row r="485" spans="2:9" ht="12.5" thickBot="1">
      <c r="B485" s="823" t="s">
        <v>2286</v>
      </c>
      <c r="C485" s="823" t="s">
        <v>6</v>
      </c>
      <c r="D485" s="1248" t="s">
        <v>22</v>
      </c>
      <c r="E485" s="1268" t="s">
        <v>22</v>
      </c>
      <c r="F485" s="1269" t="s">
        <v>22</v>
      </c>
      <c r="G485" s="1278" t="s">
        <v>22</v>
      </c>
      <c r="H485" s="1269" t="s">
        <v>22</v>
      </c>
      <c r="I485" s="1243"/>
    </row>
    <row r="486" spans="2:9">
      <c r="B486" s="1067"/>
      <c r="C486" s="1067"/>
      <c r="D486" s="1326"/>
      <c r="E486" s="1275"/>
      <c r="F486" s="829"/>
      <c r="G486" s="1297"/>
      <c r="H486" s="1297"/>
    </row>
    <row r="487" spans="2:9">
      <c r="B487" s="1067"/>
      <c r="C487" s="1067"/>
      <c r="D487" s="1326"/>
      <c r="E487" s="1275"/>
      <c r="F487" s="829"/>
      <c r="G487" s="1297"/>
      <c r="H487" s="1297"/>
    </row>
    <row r="488" spans="2:9">
      <c r="B488" s="1067"/>
      <c r="C488" s="1067"/>
      <c r="D488" s="1326"/>
      <c r="E488" s="1275"/>
      <c r="F488" s="829"/>
      <c r="G488" s="1297"/>
      <c r="H488" s="1297"/>
    </row>
    <row r="489" spans="2:9">
      <c r="B489" s="1067"/>
      <c r="C489" s="1067"/>
      <c r="D489" s="1326"/>
      <c r="E489" s="1275"/>
      <c r="F489" s="829"/>
      <c r="G489" s="1297"/>
      <c r="H489" s="1297"/>
    </row>
    <row r="490" spans="2:9">
      <c r="B490" s="1067"/>
      <c r="C490" s="1067"/>
      <c r="D490" s="1326"/>
      <c r="E490" s="1275"/>
      <c r="F490" s="829"/>
      <c r="G490" s="1297"/>
      <c r="H490" s="1297"/>
    </row>
    <row r="491" spans="2:9">
      <c r="B491" s="1067"/>
      <c r="C491" s="1067"/>
      <c r="D491" s="1326"/>
      <c r="E491" s="1275"/>
      <c r="F491" s="829"/>
      <c r="G491" s="1297"/>
      <c r="H491" s="1297"/>
    </row>
    <row r="492" spans="2:9">
      <c r="B492" s="1067"/>
      <c r="C492" s="1067"/>
      <c r="D492" s="1326"/>
      <c r="E492" s="1275"/>
      <c r="F492" s="829"/>
      <c r="G492" s="1297"/>
      <c r="H492" s="1297"/>
    </row>
    <row r="493" spans="2:9">
      <c r="B493" s="1067"/>
      <c r="C493" s="1067"/>
      <c r="D493" s="1326"/>
      <c r="E493" s="1275"/>
      <c r="F493" s="829"/>
      <c r="G493" s="1297"/>
      <c r="H493" s="1297"/>
    </row>
    <row r="494" spans="2:9">
      <c r="B494" s="1067"/>
      <c r="C494" s="1067"/>
      <c r="D494" s="1327"/>
      <c r="E494" s="1275"/>
      <c r="F494" s="829"/>
      <c r="G494" s="1328"/>
      <c r="H494" s="1328"/>
    </row>
    <row r="496" spans="2:9">
      <c r="B496" s="2398" t="s">
        <v>2628</v>
      </c>
      <c r="C496" s="2398"/>
      <c r="D496" s="2398"/>
      <c r="E496" s="2398"/>
      <c r="F496" s="2398"/>
      <c r="G496" s="2398"/>
      <c r="H496" s="2398"/>
      <c r="I496" s="2398"/>
    </row>
    <row r="497" spans="1:10" ht="12.5" thickBot="1">
      <c r="D497" s="1223"/>
    </row>
    <row r="498" spans="1:10" ht="12.5" thickBot="1">
      <c r="B498" s="917"/>
      <c r="C498" s="917"/>
      <c r="D498" s="2399" t="s">
        <v>139</v>
      </c>
      <c r="E498" s="2400"/>
      <c r="F498" s="2401"/>
      <c r="G498" s="2402" t="s">
        <v>140</v>
      </c>
      <c r="H498" s="2401"/>
      <c r="I498" s="175"/>
    </row>
    <row r="499" spans="1:10" ht="12.5" thickBot="1">
      <c r="B499" s="848" t="s">
        <v>0</v>
      </c>
      <c r="C499" s="838" t="s">
        <v>1</v>
      </c>
      <c r="D499" s="1228" t="s">
        <v>2</v>
      </c>
      <c r="E499" s="840" t="s">
        <v>3</v>
      </c>
      <c r="F499" s="841" t="s">
        <v>4</v>
      </c>
      <c r="G499" s="842" t="s">
        <v>3</v>
      </c>
      <c r="H499" s="1305" t="s">
        <v>4</v>
      </c>
      <c r="I499" s="175"/>
    </row>
    <row r="500" spans="1:10" ht="12.5" thickBot="1">
      <c r="B500" s="351" t="s">
        <v>2629</v>
      </c>
      <c r="C500" s="1230" t="s">
        <v>6</v>
      </c>
      <c r="D500" s="1252">
        <v>0.8</v>
      </c>
      <c r="E500" s="1317">
        <v>2.5000000000000001E-2</v>
      </c>
      <c r="F500" s="1235">
        <v>2.5000000000000001E-2</v>
      </c>
      <c r="G500" s="1234">
        <v>2.5000000000000001E-2</v>
      </c>
      <c r="H500" s="1235">
        <v>2.5000000000000001E-2</v>
      </c>
      <c r="I500" s="1329" t="s">
        <v>2630</v>
      </c>
    </row>
    <row r="501" spans="1:10" ht="12.5" thickBot="1">
      <c r="B501" s="351" t="s">
        <v>2507</v>
      </c>
      <c r="C501" s="1230" t="s">
        <v>6</v>
      </c>
      <c r="D501" s="1252">
        <v>0.8</v>
      </c>
      <c r="E501" s="1317">
        <v>0.2</v>
      </c>
      <c r="F501" s="1235">
        <v>0.2</v>
      </c>
      <c r="G501" s="1234">
        <v>0.2</v>
      </c>
      <c r="H501" s="1235">
        <v>0.2</v>
      </c>
      <c r="I501" s="1329" t="s">
        <v>2631</v>
      </c>
    </row>
    <row r="502" spans="1:10" ht="12.5" thickBot="1">
      <c r="B502" s="989" t="s">
        <v>2599</v>
      </c>
      <c r="C502" s="1330" t="s">
        <v>145</v>
      </c>
      <c r="D502" s="1252">
        <v>0.8</v>
      </c>
      <c r="E502" s="1232">
        <v>7.5000000000000011E-2</v>
      </c>
      <c r="F502" s="1233">
        <v>0.1</v>
      </c>
      <c r="G502" s="1253">
        <v>7.5000000000000011E-2</v>
      </c>
      <c r="H502" s="1254">
        <v>0.1</v>
      </c>
      <c r="I502" s="1329"/>
    </row>
    <row r="503" spans="1:10" ht="12.5" thickBot="1">
      <c r="B503" s="989" t="s">
        <v>2335</v>
      </c>
      <c r="C503" s="989" t="s">
        <v>6</v>
      </c>
      <c r="D503" s="1331">
        <v>0.85</v>
      </c>
      <c r="E503" s="1317">
        <v>0.32500000000000001</v>
      </c>
      <c r="F503" s="1235">
        <v>0.35</v>
      </c>
      <c r="G503" s="1318">
        <v>0.25</v>
      </c>
      <c r="H503" s="1235">
        <v>0.27500000000000002</v>
      </c>
      <c r="I503" s="990" t="s">
        <v>238</v>
      </c>
    </row>
    <row r="506" spans="1:10" ht="12.5" thickBot="1"/>
    <row r="507" spans="1:10" ht="12.5" thickBot="1">
      <c r="E507" s="2399" t="s">
        <v>139</v>
      </c>
      <c r="F507" s="2400"/>
      <c r="G507" s="2401"/>
      <c r="H507" s="2399" t="s">
        <v>140</v>
      </c>
      <c r="I507" s="2401"/>
    </row>
    <row r="508" spans="1:10" ht="12.5" thickBot="1">
      <c r="A508" s="848" t="s">
        <v>28</v>
      </c>
      <c r="B508" s="848" t="s">
        <v>0</v>
      </c>
      <c r="C508" s="848" t="s">
        <v>1</v>
      </c>
      <c r="D508" s="848" t="s">
        <v>29</v>
      </c>
      <c r="E508" s="849" t="s">
        <v>2</v>
      </c>
      <c r="F508" s="568" t="s">
        <v>3</v>
      </c>
      <c r="G508" s="610" t="s">
        <v>4</v>
      </c>
      <c r="H508" s="849" t="s">
        <v>3</v>
      </c>
      <c r="I508" s="610" t="s">
        <v>4</v>
      </c>
    </row>
    <row r="509" spans="1:10">
      <c r="A509" s="862" t="s">
        <v>2632</v>
      </c>
      <c r="B509" s="305" t="s">
        <v>2345</v>
      </c>
      <c r="C509" s="490" t="s">
        <v>2346</v>
      </c>
      <c r="D509" s="490" t="s">
        <v>32</v>
      </c>
      <c r="E509" s="1332">
        <v>0.45</v>
      </c>
      <c r="F509" s="1333">
        <v>7.4999999999999997E-2</v>
      </c>
      <c r="G509" s="1334">
        <v>0.1</v>
      </c>
      <c r="H509" s="1335">
        <v>7.4999999999999997E-2</v>
      </c>
      <c r="I509" s="1334">
        <v>0.1</v>
      </c>
      <c r="J509" s="175" t="s">
        <v>2633</v>
      </c>
    </row>
    <row r="510" spans="1:10">
      <c r="A510" s="863" t="s">
        <v>2632</v>
      </c>
      <c r="B510" s="331" t="s">
        <v>2345</v>
      </c>
      <c r="C510" s="603" t="s">
        <v>2346</v>
      </c>
      <c r="D510" s="603" t="s">
        <v>33</v>
      </c>
      <c r="E510" s="1336">
        <v>0.5</v>
      </c>
      <c r="F510" s="1337">
        <v>7.4999999999999997E-2</v>
      </c>
      <c r="G510" s="1338">
        <v>0.1</v>
      </c>
      <c r="H510" s="1339">
        <v>7.4999999999999997E-2</v>
      </c>
      <c r="I510" s="1338">
        <v>0.1</v>
      </c>
      <c r="J510" s="175" t="s">
        <v>2633</v>
      </c>
    </row>
    <row r="511" spans="1:10">
      <c r="A511" s="863" t="s">
        <v>2632</v>
      </c>
      <c r="B511" s="331" t="s">
        <v>2348</v>
      </c>
      <c r="C511" s="603" t="s">
        <v>2346</v>
      </c>
      <c r="D511" s="603" t="s">
        <v>32</v>
      </c>
      <c r="E511" s="1336">
        <v>0.4</v>
      </c>
      <c r="F511" s="1337">
        <v>7.4999999999999997E-2</v>
      </c>
      <c r="G511" s="1338">
        <v>0.1</v>
      </c>
      <c r="H511" s="1339">
        <v>7.4999999999999997E-2</v>
      </c>
      <c r="I511" s="1338">
        <v>0.1</v>
      </c>
      <c r="J511" s="175"/>
    </row>
    <row r="512" spans="1:10" ht="12.5" thickBot="1">
      <c r="A512" s="864" t="s">
        <v>2632</v>
      </c>
      <c r="B512" s="317" t="s">
        <v>2348</v>
      </c>
      <c r="C512" s="515" t="s">
        <v>2346</v>
      </c>
      <c r="D512" s="515" t="s">
        <v>33</v>
      </c>
      <c r="E512" s="1340">
        <v>0.5</v>
      </c>
      <c r="F512" s="1341">
        <v>7.4999999999999997E-2</v>
      </c>
      <c r="G512" s="1342">
        <v>0.1</v>
      </c>
      <c r="H512" s="1343">
        <v>7.4999999999999997E-2</v>
      </c>
      <c r="I512" s="1342">
        <v>0.1</v>
      </c>
      <c r="J512" s="175"/>
    </row>
    <row r="513" spans="1:10">
      <c r="A513" s="862" t="s">
        <v>2634</v>
      </c>
      <c r="B513" s="305" t="s">
        <v>2345</v>
      </c>
      <c r="C513" s="490" t="s">
        <v>2346</v>
      </c>
      <c r="D513" s="490" t="s">
        <v>32</v>
      </c>
      <c r="E513" s="1332">
        <v>0.7</v>
      </c>
      <c r="F513" s="1333">
        <v>0.22500000000000001</v>
      </c>
      <c r="G513" s="1334">
        <v>0.25</v>
      </c>
      <c r="H513" s="1335">
        <v>0.22500000000000001</v>
      </c>
      <c r="I513" s="1334">
        <v>0.25</v>
      </c>
      <c r="J513" s="175" t="s">
        <v>2633</v>
      </c>
    </row>
    <row r="514" spans="1:10">
      <c r="A514" s="863" t="s">
        <v>2634</v>
      </c>
      <c r="B514" s="331" t="s">
        <v>2345</v>
      </c>
      <c r="C514" s="603" t="s">
        <v>2346</v>
      </c>
      <c r="D514" s="603" t="s">
        <v>33</v>
      </c>
      <c r="E514" s="1336">
        <v>0.7</v>
      </c>
      <c r="F514" s="1337">
        <v>0.22500000000000001</v>
      </c>
      <c r="G514" s="1338">
        <v>0.25</v>
      </c>
      <c r="H514" s="1339">
        <v>0.22500000000000001</v>
      </c>
      <c r="I514" s="1338">
        <v>0.25</v>
      </c>
      <c r="J514" s="175" t="s">
        <v>2633</v>
      </c>
    </row>
    <row r="515" spans="1:10">
      <c r="A515" s="863" t="s">
        <v>2634</v>
      </c>
      <c r="B515" s="331" t="s">
        <v>2348</v>
      </c>
      <c r="C515" s="603" t="s">
        <v>2346</v>
      </c>
      <c r="D515" s="603" t="s">
        <v>32</v>
      </c>
      <c r="E515" s="1336">
        <v>0.7</v>
      </c>
      <c r="F515" s="1337">
        <v>0.27500000000000002</v>
      </c>
      <c r="G515" s="1338">
        <v>0.3</v>
      </c>
      <c r="H515" s="1339">
        <v>0.27500000000000002</v>
      </c>
      <c r="I515" s="1338">
        <v>0.3</v>
      </c>
      <c r="J515" s="175"/>
    </row>
    <row r="516" spans="1:10" ht="12.5" thickBot="1">
      <c r="A516" s="864" t="s">
        <v>2634</v>
      </c>
      <c r="B516" s="317" t="s">
        <v>2348</v>
      </c>
      <c r="C516" s="515" t="s">
        <v>2346</v>
      </c>
      <c r="D516" s="515" t="s">
        <v>33</v>
      </c>
      <c r="E516" s="1340">
        <v>0.7</v>
      </c>
      <c r="F516" s="1341">
        <v>0.27500000000000002</v>
      </c>
      <c r="G516" s="1342">
        <v>0.3</v>
      </c>
      <c r="H516" s="1343">
        <v>0.27500000000000002</v>
      </c>
      <c r="I516" s="1342">
        <v>0.3</v>
      </c>
      <c r="J516" s="175"/>
    </row>
    <row r="517" spans="1:10">
      <c r="A517" s="862" t="s">
        <v>2632</v>
      </c>
      <c r="B517" s="305" t="s">
        <v>2345</v>
      </c>
      <c r="C517" s="490" t="s">
        <v>2635</v>
      </c>
      <c r="D517" s="490" t="s">
        <v>32</v>
      </c>
      <c r="E517" s="1332">
        <v>0.5</v>
      </c>
      <c r="F517" s="1333">
        <v>7.4999999999999997E-2</v>
      </c>
      <c r="G517" s="1334">
        <v>0.1</v>
      </c>
      <c r="H517" s="1335">
        <v>7.4999999999999997E-2</v>
      </c>
      <c r="I517" s="1334">
        <v>0.1</v>
      </c>
      <c r="J517" s="175"/>
    </row>
    <row r="518" spans="1:10">
      <c r="A518" s="863" t="s">
        <v>2632</v>
      </c>
      <c r="B518" s="331" t="s">
        <v>2345</v>
      </c>
      <c r="C518" s="603" t="s">
        <v>2635</v>
      </c>
      <c r="D518" s="603" t="s">
        <v>33</v>
      </c>
      <c r="E518" s="1336">
        <v>0.5</v>
      </c>
      <c r="F518" s="1337">
        <v>7.4999999999999997E-2</v>
      </c>
      <c r="G518" s="1338">
        <v>0.1</v>
      </c>
      <c r="H518" s="1339">
        <v>7.4999999999999997E-2</v>
      </c>
      <c r="I518" s="1338">
        <v>0.1</v>
      </c>
      <c r="J518" s="175"/>
    </row>
    <row r="519" spans="1:10">
      <c r="A519" s="863" t="s">
        <v>2632</v>
      </c>
      <c r="B519" s="331" t="s">
        <v>2348</v>
      </c>
      <c r="C519" s="603" t="s">
        <v>2635</v>
      </c>
      <c r="D519" s="603" t="s">
        <v>32</v>
      </c>
      <c r="E519" s="1336">
        <v>0.5</v>
      </c>
      <c r="F519" s="1337">
        <v>7.4999999999999997E-2</v>
      </c>
      <c r="G519" s="1338">
        <v>0.1</v>
      </c>
      <c r="H519" s="1339">
        <v>7.4999999999999997E-2</v>
      </c>
      <c r="I519" s="1338">
        <v>0.1</v>
      </c>
      <c r="J519" s="175"/>
    </row>
    <row r="520" spans="1:10" ht="12.5" thickBot="1">
      <c r="A520" s="864" t="s">
        <v>2632</v>
      </c>
      <c r="B520" s="317" t="s">
        <v>2348</v>
      </c>
      <c r="C520" s="515" t="s">
        <v>2635</v>
      </c>
      <c r="D520" s="515" t="s">
        <v>33</v>
      </c>
      <c r="E520" s="1340">
        <v>0.5</v>
      </c>
      <c r="F520" s="1341">
        <v>7.4999999999999997E-2</v>
      </c>
      <c r="G520" s="1342">
        <v>0.1</v>
      </c>
      <c r="H520" s="1343">
        <v>7.4999999999999997E-2</v>
      </c>
      <c r="I520" s="1342">
        <v>0.1</v>
      </c>
      <c r="J520" s="175"/>
    </row>
    <row r="521" spans="1:10">
      <c r="A521" s="862" t="s">
        <v>2634</v>
      </c>
      <c r="B521" s="305" t="s">
        <v>2345</v>
      </c>
      <c r="C521" s="490" t="s">
        <v>2635</v>
      </c>
      <c r="D521" s="490" t="s">
        <v>32</v>
      </c>
      <c r="E521" s="1332">
        <v>0.5</v>
      </c>
      <c r="F521" s="1333">
        <v>7.4999999999999997E-2</v>
      </c>
      <c r="G521" s="1334">
        <v>0.1</v>
      </c>
      <c r="H521" s="1335">
        <v>7.4999999999999997E-2</v>
      </c>
      <c r="I521" s="1334">
        <v>0.1</v>
      </c>
      <c r="J521" s="175"/>
    </row>
    <row r="522" spans="1:10">
      <c r="A522" s="863" t="s">
        <v>2634</v>
      </c>
      <c r="B522" s="331" t="s">
        <v>2345</v>
      </c>
      <c r="C522" s="603" t="s">
        <v>2635</v>
      </c>
      <c r="D522" s="603" t="s">
        <v>33</v>
      </c>
      <c r="E522" s="1336">
        <v>0.5</v>
      </c>
      <c r="F522" s="1337">
        <v>7.4999999999999997E-2</v>
      </c>
      <c r="G522" s="1338">
        <v>0.1</v>
      </c>
      <c r="H522" s="1339">
        <v>7.4999999999999997E-2</v>
      </c>
      <c r="I522" s="1338">
        <v>0.1</v>
      </c>
      <c r="J522" s="175"/>
    </row>
    <row r="523" spans="1:10">
      <c r="A523" s="863" t="s">
        <v>2634</v>
      </c>
      <c r="B523" s="331" t="s">
        <v>2348</v>
      </c>
      <c r="C523" s="603" t="s">
        <v>2635</v>
      </c>
      <c r="D523" s="603" t="s">
        <v>32</v>
      </c>
      <c r="E523" s="1336">
        <v>0.5</v>
      </c>
      <c r="F523" s="1337">
        <v>7.4999999999999997E-2</v>
      </c>
      <c r="G523" s="1338">
        <v>0.1</v>
      </c>
      <c r="H523" s="1339">
        <v>7.4999999999999997E-2</v>
      </c>
      <c r="I523" s="1338">
        <v>0.1</v>
      </c>
      <c r="J523" s="175"/>
    </row>
    <row r="524" spans="1:10" ht="12.5" thickBot="1">
      <c r="A524" s="864" t="s">
        <v>2634</v>
      </c>
      <c r="B524" s="317" t="s">
        <v>2348</v>
      </c>
      <c r="C524" s="515" t="s">
        <v>2635</v>
      </c>
      <c r="D524" s="515" t="s">
        <v>33</v>
      </c>
      <c r="E524" s="1340">
        <v>0.5</v>
      </c>
      <c r="F524" s="1341">
        <v>7.4999999999999997E-2</v>
      </c>
      <c r="G524" s="1342">
        <v>0.1</v>
      </c>
      <c r="H524" s="1343">
        <v>7.4999999999999997E-2</v>
      </c>
      <c r="I524" s="1342">
        <v>0.1</v>
      </c>
      <c r="J524" s="175"/>
    </row>
    <row r="525" spans="1:10">
      <c r="A525" s="862" t="s">
        <v>2632</v>
      </c>
      <c r="B525" s="305" t="s">
        <v>2350</v>
      </c>
      <c r="C525" s="490" t="s">
        <v>6</v>
      </c>
      <c r="D525" s="490" t="s">
        <v>32</v>
      </c>
      <c r="E525" s="1332">
        <v>0.25</v>
      </c>
      <c r="F525" s="1333">
        <v>0.05</v>
      </c>
      <c r="G525" s="1334">
        <v>0.05</v>
      </c>
      <c r="H525" s="1335">
        <v>0.05</v>
      </c>
      <c r="I525" s="1334">
        <v>0.05</v>
      </c>
    </row>
    <row r="526" spans="1:10">
      <c r="A526" s="863" t="s">
        <v>2632</v>
      </c>
      <c r="B526" s="331" t="s">
        <v>2350</v>
      </c>
      <c r="C526" s="603" t="s">
        <v>6</v>
      </c>
      <c r="D526" s="603" t="s">
        <v>33</v>
      </c>
      <c r="E526" s="1336">
        <v>0.25</v>
      </c>
      <c r="F526" s="1337">
        <v>0.05</v>
      </c>
      <c r="G526" s="1338">
        <v>0.05</v>
      </c>
      <c r="H526" s="1339">
        <v>0.05</v>
      </c>
      <c r="I526" s="1338">
        <v>0.05</v>
      </c>
    </row>
    <row r="527" spans="1:10">
      <c r="A527" s="863" t="s">
        <v>2632</v>
      </c>
      <c r="B527" s="331" t="s">
        <v>2351</v>
      </c>
      <c r="C527" s="603" t="s">
        <v>6</v>
      </c>
      <c r="D527" s="603" t="s">
        <v>32</v>
      </c>
      <c r="E527" s="1336">
        <v>0.25</v>
      </c>
      <c r="F527" s="1337">
        <v>0.05</v>
      </c>
      <c r="G527" s="1338">
        <v>0.05</v>
      </c>
      <c r="H527" s="1339">
        <v>0.05</v>
      </c>
      <c r="I527" s="1338">
        <v>0.05</v>
      </c>
    </row>
    <row r="528" spans="1:10" ht="12.5" thickBot="1">
      <c r="A528" s="864" t="s">
        <v>2632</v>
      </c>
      <c r="B528" s="317" t="s">
        <v>2351</v>
      </c>
      <c r="C528" s="515" t="s">
        <v>6</v>
      </c>
      <c r="D528" s="515" t="s">
        <v>33</v>
      </c>
      <c r="E528" s="1340">
        <v>0.25</v>
      </c>
      <c r="F528" s="1341">
        <v>0.05</v>
      </c>
      <c r="G528" s="1342">
        <v>0.05</v>
      </c>
      <c r="H528" s="1343">
        <v>0.05</v>
      </c>
      <c r="I528" s="1342">
        <v>0.05</v>
      </c>
    </row>
    <row r="529" spans="1:9">
      <c r="A529" s="862" t="s">
        <v>2634</v>
      </c>
      <c r="B529" s="305" t="s">
        <v>2350</v>
      </c>
      <c r="C529" s="490" t="s">
        <v>6</v>
      </c>
      <c r="D529" s="490" t="s">
        <v>32</v>
      </c>
      <c r="E529" s="1332">
        <v>0.25</v>
      </c>
      <c r="F529" s="1333">
        <v>0.05</v>
      </c>
      <c r="G529" s="1334">
        <v>0.05</v>
      </c>
      <c r="H529" s="1335">
        <v>0.05</v>
      </c>
      <c r="I529" s="1334">
        <v>0.05</v>
      </c>
    </row>
    <row r="530" spans="1:9">
      <c r="A530" s="863" t="s">
        <v>2634</v>
      </c>
      <c r="B530" s="331" t="s">
        <v>2350</v>
      </c>
      <c r="C530" s="603" t="s">
        <v>6</v>
      </c>
      <c r="D530" s="603" t="s">
        <v>33</v>
      </c>
      <c r="E530" s="1336">
        <v>0.25</v>
      </c>
      <c r="F530" s="1337">
        <v>0.05</v>
      </c>
      <c r="G530" s="1338">
        <v>0.05</v>
      </c>
      <c r="H530" s="1339">
        <v>0.05</v>
      </c>
      <c r="I530" s="1338">
        <v>0.05</v>
      </c>
    </row>
    <row r="531" spans="1:9">
      <c r="A531" s="863" t="s">
        <v>2634</v>
      </c>
      <c r="B531" s="331" t="s">
        <v>2351</v>
      </c>
      <c r="C531" s="603" t="s">
        <v>6</v>
      </c>
      <c r="D531" s="603" t="s">
        <v>32</v>
      </c>
      <c r="E531" s="1336">
        <v>0.25</v>
      </c>
      <c r="F531" s="1337">
        <v>0.05</v>
      </c>
      <c r="G531" s="1338">
        <v>0.05</v>
      </c>
      <c r="H531" s="1339">
        <v>0.05</v>
      </c>
      <c r="I531" s="1338">
        <v>0.05</v>
      </c>
    </row>
    <row r="532" spans="1:9" ht="12.5" thickBot="1">
      <c r="A532" s="864" t="s">
        <v>2634</v>
      </c>
      <c r="B532" s="317" t="s">
        <v>2351</v>
      </c>
      <c r="C532" s="515" t="s">
        <v>6</v>
      </c>
      <c r="D532" s="515" t="s">
        <v>33</v>
      </c>
      <c r="E532" s="1340">
        <v>0.25</v>
      </c>
      <c r="F532" s="1341">
        <v>0.05</v>
      </c>
      <c r="G532" s="1342">
        <v>0.05</v>
      </c>
      <c r="H532" s="1343">
        <v>0.05</v>
      </c>
      <c r="I532" s="1342">
        <v>0.05</v>
      </c>
    </row>
    <row r="533" spans="1:9">
      <c r="A533" s="862" t="s">
        <v>2636</v>
      </c>
      <c r="B533" s="305" t="s">
        <v>2345</v>
      </c>
      <c r="C533" s="490" t="s">
        <v>6</v>
      </c>
      <c r="D533" s="490" t="s">
        <v>32</v>
      </c>
      <c r="E533" s="1332">
        <v>0.5</v>
      </c>
      <c r="F533" s="1333">
        <v>7.4999999999999997E-2</v>
      </c>
      <c r="G533" s="1334">
        <v>0.1</v>
      </c>
      <c r="H533" s="1335">
        <v>7.4999999999999997E-2</v>
      </c>
      <c r="I533" s="1334">
        <v>0.1</v>
      </c>
    </row>
    <row r="534" spans="1:9">
      <c r="A534" s="863" t="s">
        <v>2636</v>
      </c>
      <c r="B534" s="331" t="s">
        <v>2345</v>
      </c>
      <c r="C534" s="603" t="s">
        <v>6</v>
      </c>
      <c r="D534" s="603" t="s">
        <v>33</v>
      </c>
      <c r="E534" s="1336">
        <v>0.5</v>
      </c>
      <c r="F534" s="1337">
        <v>7.4999999999999997E-2</v>
      </c>
      <c r="G534" s="1338">
        <v>0.1</v>
      </c>
      <c r="H534" s="1339">
        <v>7.4999999999999997E-2</v>
      </c>
      <c r="I534" s="1338">
        <v>0.1</v>
      </c>
    </row>
    <row r="535" spans="1:9">
      <c r="A535" s="863" t="s">
        <v>2636</v>
      </c>
      <c r="B535" s="331" t="s">
        <v>2348</v>
      </c>
      <c r="C535" s="603" t="s">
        <v>6</v>
      </c>
      <c r="D535" s="603" t="s">
        <v>32</v>
      </c>
      <c r="E535" s="1336">
        <v>0.5</v>
      </c>
      <c r="F535" s="1337">
        <v>7.4999999999999997E-2</v>
      </c>
      <c r="G535" s="1338">
        <v>0.1</v>
      </c>
      <c r="H535" s="1339">
        <v>7.4999999999999997E-2</v>
      </c>
      <c r="I535" s="1338">
        <v>0.1</v>
      </c>
    </row>
    <row r="536" spans="1:9" ht="12.5" thickBot="1">
      <c r="A536" s="864" t="s">
        <v>2636</v>
      </c>
      <c r="B536" s="317" t="s">
        <v>2348</v>
      </c>
      <c r="C536" s="515" t="s">
        <v>6</v>
      </c>
      <c r="D536" s="515" t="s">
        <v>33</v>
      </c>
      <c r="E536" s="1340">
        <v>0.5</v>
      </c>
      <c r="F536" s="1341">
        <v>7.4999999999999997E-2</v>
      </c>
      <c r="G536" s="1342">
        <v>0.1</v>
      </c>
      <c r="H536" s="1343">
        <v>7.4999999999999997E-2</v>
      </c>
      <c r="I536" s="1342">
        <v>0.1</v>
      </c>
    </row>
    <row r="537" spans="1:9">
      <c r="A537" s="862" t="s">
        <v>2636</v>
      </c>
      <c r="B537" s="305" t="s">
        <v>2350</v>
      </c>
      <c r="C537" s="490" t="s">
        <v>6</v>
      </c>
      <c r="D537" s="490" t="s">
        <v>32</v>
      </c>
      <c r="E537" s="1332">
        <v>0.25</v>
      </c>
      <c r="F537" s="1333">
        <v>0.05</v>
      </c>
      <c r="G537" s="1334">
        <v>0.05</v>
      </c>
      <c r="H537" s="1335">
        <v>0.05</v>
      </c>
      <c r="I537" s="1334">
        <v>0.05</v>
      </c>
    </row>
    <row r="538" spans="1:9">
      <c r="A538" s="863" t="s">
        <v>2636</v>
      </c>
      <c r="B538" s="331" t="s">
        <v>2350</v>
      </c>
      <c r="C538" s="603" t="s">
        <v>6</v>
      </c>
      <c r="D538" s="603" t="s">
        <v>33</v>
      </c>
      <c r="E538" s="1336">
        <v>0.25</v>
      </c>
      <c r="F538" s="1337">
        <v>0.05</v>
      </c>
      <c r="G538" s="1338">
        <v>0.05</v>
      </c>
      <c r="H538" s="1339">
        <v>0.05</v>
      </c>
      <c r="I538" s="1338">
        <v>0.05</v>
      </c>
    </row>
    <row r="539" spans="1:9">
      <c r="A539" s="863" t="s">
        <v>2636</v>
      </c>
      <c r="B539" s="331" t="s">
        <v>2351</v>
      </c>
      <c r="C539" s="603" t="s">
        <v>6</v>
      </c>
      <c r="D539" s="603" t="s">
        <v>32</v>
      </c>
      <c r="E539" s="1336">
        <v>0.25</v>
      </c>
      <c r="F539" s="1337">
        <v>0.05</v>
      </c>
      <c r="G539" s="1338">
        <v>0.05</v>
      </c>
      <c r="H539" s="1339">
        <v>0.05</v>
      </c>
      <c r="I539" s="1338">
        <v>0.05</v>
      </c>
    </row>
    <row r="540" spans="1:9" ht="12.5" thickBot="1">
      <c r="A540" s="864" t="s">
        <v>2636</v>
      </c>
      <c r="B540" s="317" t="s">
        <v>2351</v>
      </c>
      <c r="C540" s="515" t="s">
        <v>6</v>
      </c>
      <c r="D540" s="515" t="s">
        <v>33</v>
      </c>
      <c r="E540" s="1340">
        <v>0.25</v>
      </c>
      <c r="F540" s="1341">
        <v>0.05</v>
      </c>
      <c r="G540" s="1342">
        <v>0.05</v>
      </c>
      <c r="H540" s="1343">
        <v>0.05</v>
      </c>
      <c r="I540" s="1342">
        <v>0.05</v>
      </c>
    </row>
    <row r="541" spans="1:9">
      <c r="A541" s="862" t="s">
        <v>2637</v>
      </c>
      <c r="B541" s="305" t="s">
        <v>2345</v>
      </c>
      <c r="C541" s="490" t="s">
        <v>6</v>
      </c>
      <c r="D541" s="490" t="s">
        <v>32</v>
      </c>
      <c r="E541" s="1332">
        <v>0.5</v>
      </c>
      <c r="F541" s="1333">
        <v>7.4999999999999997E-2</v>
      </c>
      <c r="G541" s="1334">
        <v>0.1</v>
      </c>
      <c r="H541" s="1335">
        <v>7.4999999999999997E-2</v>
      </c>
      <c r="I541" s="1334">
        <v>0.1</v>
      </c>
    </row>
    <row r="542" spans="1:9">
      <c r="A542" s="863" t="s">
        <v>2637</v>
      </c>
      <c r="B542" s="331" t="s">
        <v>2345</v>
      </c>
      <c r="C542" s="603" t="s">
        <v>6</v>
      </c>
      <c r="D542" s="603" t="s">
        <v>33</v>
      </c>
      <c r="E542" s="1336">
        <v>0.5</v>
      </c>
      <c r="F542" s="1337">
        <v>7.4999999999999997E-2</v>
      </c>
      <c r="G542" s="1338">
        <v>0.1</v>
      </c>
      <c r="H542" s="1339">
        <v>7.4999999999999997E-2</v>
      </c>
      <c r="I542" s="1338">
        <v>0.1</v>
      </c>
    </row>
    <row r="543" spans="1:9">
      <c r="A543" s="863" t="s">
        <v>2637</v>
      </c>
      <c r="B543" s="331" t="s">
        <v>2348</v>
      </c>
      <c r="C543" s="603" t="s">
        <v>6</v>
      </c>
      <c r="D543" s="603" t="s">
        <v>32</v>
      </c>
      <c r="E543" s="1336">
        <v>0.5</v>
      </c>
      <c r="F543" s="1337">
        <v>7.4999999999999997E-2</v>
      </c>
      <c r="G543" s="1338">
        <v>0.1</v>
      </c>
      <c r="H543" s="1339">
        <v>7.4999999999999997E-2</v>
      </c>
      <c r="I543" s="1338">
        <v>0.1</v>
      </c>
    </row>
    <row r="544" spans="1:9" ht="12.5" thickBot="1">
      <c r="A544" s="864" t="s">
        <v>2637</v>
      </c>
      <c r="B544" s="317" t="s">
        <v>2348</v>
      </c>
      <c r="C544" s="515" t="s">
        <v>6</v>
      </c>
      <c r="D544" s="515" t="s">
        <v>33</v>
      </c>
      <c r="E544" s="1340">
        <v>0.5</v>
      </c>
      <c r="F544" s="1341">
        <v>7.4999999999999997E-2</v>
      </c>
      <c r="G544" s="1342">
        <v>0.1</v>
      </c>
      <c r="H544" s="1343">
        <v>7.4999999999999997E-2</v>
      </c>
      <c r="I544" s="1342">
        <v>0.1</v>
      </c>
    </row>
    <row r="545" spans="1:9">
      <c r="A545" s="862" t="s">
        <v>2637</v>
      </c>
      <c r="B545" s="305" t="s">
        <v>2350</v>
      </c>
      <c r="C545" s="490" t="s">
        <v>6</v>
      </c>
      <c r="D545" s="490" t="s">
        <v>32</v>
      </c>
      <c r="E545" s="1332">
        <v>0.25</v>
      </c>
      <c r="F545" s="1333">
        <v>0.05</v>
      </c>
      <c r="G545" s="1334">
        <v>0.05</v>
      </c>
      <c r="H545" s="1335">
        <v>0.05</v>
      </c>
      <c r="I545" s="1334">
        <v>0.05</v>
      </c>
    </row>
    <row r="546" spans="1:9">
      <c r="A546" s="863" t="s">
        <v>2637</v>
      </c>
      <c r="B546" s="331" t="s">
        <v>2350</v>
      </c>
      <c r="C546" s="603" t="s">
        <v>6</v>
      </c>
      <c r="D546" s="603" t="s">
        <v>33</v>
      </c>
      <c r="E546" s="1336">
        <v>0.25</v>
      </c>
      <c r="F546" s="1337">
        <v>0.05</v>
      </c>
      <c r="G546" s="1338">
        <v>0.05</v>
      </c>
      <c r="H546" s="1339">
        <v>0.05</v>
      </c>
      <c r="I546" s="1338">
        <v>0.05</v>
      </c>
    </row>
    <row r="547" spans="1:9">
      <c r="A547" s="863" t="s">
        <v>2637</v>
      </c>
      <c r="B547" s="331" t="s">
        <v>2351</v>
      </c>
      <c r="C547" s="603" t="s">
        <v>6</v>
      </c>
      <c r="D547" s="603" t="s">
        <v>32</v>
      </c>
      <c r="E547" s="1336">
        <v>0.25</v>
      </c>
      <c r="F547" s="1337">
        <v>0.05</v>
      </c>
      <c r="G547" s="1338">
        <v>0.05</v>
      </c>
      <c r="H547" s="1339">
        <v>0.05</v>
      </c>
      <c r="I547" s="1338">
        <v>0.05</v>
      </c>
    </row>
    <row r="548" spans="1:9" ht="12.5" thickBot="1">
      <c r="A548" s="864" t="s">
        <v>2637</v>
      </c>
      <c r="B548" s="317" t="s">
        <v>2351</v>
      </c>
      <c r="C548" s="515" t="s">
        <v>6</v>
      </c>
      <c r="D548" s="515" t="s">
        <v>33</v>
      </c>
      <c r="E548" s="1340">
        <v>0.25</v>
      </c>
      <c r="F548" s="1341">
        <v>0.05</v>
      </c>
      <c r="G548" s="1342">
        <v>0.05</v>
      </c>
      <c r="H548" s="1343">
        <v>0.05</v>
      </c>
      <c r="I548" s="1342">
        <v>0.05</v>
      </c>
    </row>
    <row r="549" spans="1:9">
      <c r="A549" s="862" t="s">
        <v>2632</v>
      </c>
      <c r="B549" s="305" t="s">
        <v>2353</v>
      </c>
      <c r="C549" s="490" t="s">
        <v>6</v>
      </c>
      <c r="D549" s="490" t="s">
        <v>32</v>
      </c>
      <c r="E549" s="1332">
        <v>0.5</v>
      </c>
      <c r="F549" s="1344">
        <v>0.1</v>
      </c>
      <c r="G549" s="1345">
        <v>0.125</v>
      </c>
      <c r="H549" s="1344">
        <v>0.1</v>
      </c>
      <c r="I549" s="1345">
        <v>0.125</v>
      </c>
    </row>
    <row r="550" spans="1:9">
      <c r="A550" s="863" t="s">
        <v>2632</v>
      </c>
      <c r="B550" s="331" t="s">
        <v>2353</v>
      </c>
      <c r="C550" s="603" t="s">
        <v>6</v>
      </c>
      <c r="D550" s="603" t="s">
        <v>33</v>
      </c>
      <c r="E550" s="1336">
        <v>0.5</v>
      </c>
      <c r="F550" s="1346">
        <v>0.1</v>
      </c>
      <c r="G550" s="1347">
        <v>0.125</v>
      </c>
      <c r="H550" s="1346">
        <v>0.1</v>
      </c>
      <c r="I550" s="1347">
        <v>0.125</v>
      </c>
    </row>
    <row r="551" spans="1:9">
      <c r="A551" s="863" t="s">
        <v>2632</v>
      </c>
      <c r="B551" s="331" t="s">
        <v>2354</v>
      </c>
      <c r="C551" s="603" t="s">
        <v>6</v>
      </c>
      <c r="D551" s="603" t="s">
        <v>32</v>
      </c>
      <c r="E551" s="1336">
        <v>0.5</v>
      </c>
      <c r="F551" s="1346">
        <v>0.1</v>
      </c>
      <c r="G551" s="1347">
        <v>0.125</v>
      </c>
      <c r="H551" s="1346">
        <v>0.1</v>
      </c>
      <c r="I551" s="1347">
        <v>0.125</v>
      </c>
    </row>
    <row r="552" spans="1:9" ht="12.5" thickBot="1">
      <c r="A552" s="864" t="s">
        <v>2632</v>
      </c>
      <c r="B552" s="317" t="s">
        <v>2354</v>
      </c>
      <c r="C552" s="515" t="s">
        <v>6</v>
      </c>
      <c r="D552" s="515" t="s">
        <v>33</v>
      </c>
      <c r="E552" s="1340">
        <v>0.5</v>
      </c>
      <c r="F552" s="1348">
        <v>0.1</v>
      </c>
      <c r="G552" s="1349">
        <v>0.125</v>
      </c>
      <c r="H552" s="1348">
        <v>0.1</v>
      </c>
      <c r="I552" s="1349">
        <v>0.125</v>
      </c>
    </row>
    <row r="553" spans="1:9">
      <c r="A553" s="862" t="s">
        <v>2634</v>
      </c>
      <c r="B553" s="305" t="s">
        <v>2353</v>
      </c>
      <c r="C553" s="490" t="s">
        <v>6</v>
      </c>
      <c r="D553" s="490" t="s">
        <v>32</v>
      </c>
      <c r="E553" s="1332">
        <v>0.5</v>
      </c>
      <c r="F553" s="1344">
        <v>0.1</v>
      </c>
      <c r="G553" s="1345">
        <v>0.125</v>
      </c>
      <c r="H553" s="1344">
        <v>0.1</v>
      </c>
      <c r="I553" s="1345">
        <v>0.125</v>
      </c>
    </row>
    <row r="554" spans="1:9">
      <c r="A554" s="863" t="s">
        <v>2634</v>
      </c>
      <c r="B554" s="331" t="s">
        <v>2353</v>
      </c>
      <c r="C554" s="603" t="s">
        <v>6</v>
      </c>
      <c r="D554" s="603" t="s">
        <v>33</v>
      </c>
      <c r="E554" s="1336">
        <v>0.5</v>
      </c>
      <c r="F554" s="1346">
        <v>0.1</v>
      </c>
      <c r="G554" s="1347">
        <v>0.125</v>
      </c>
      <c r="H554" s="1346">
        <v>0.1</v>
      </c>
      <c r="I554" s="1347">
        <v>0.125</v>
      </c>
    </row>
    <row r="555" spans="1:9">
      <c r="A555" s="863" t="s">
        <v>2634</v>
      </c>
      <c r="B555" s="331" t="s">
        <v>2354</v>
      </c>
      <c r="C555" s="603" t="s">
        <v>6</v>
      </c>
      <c r="D555" s="603" t="s">
        <v>32</v>
      </c>
      <c r="E555" s="1336">
        <v>0.5</v>
      </c>
      <c r="F555" s="1346">
        <v>0.1</v>
      </c>
      <c r="G555" s="1347">
        <v>0.125</v>
      </c>
      <c r="H555" s="1346">
        <v>0.1</v>
      </c>
      <c r="I555" s="1347">
        <v>0.125</v>
      </c>
    </row>
    <row r="556" spans="1:9" ht="12.5" thickBot="1">
      <c r="A556" s="864" t="s">
        <v>2634</v>
      </c>
      <c r="B556" s="317" t="s">
        <v>2354</v>
      </c>
      <c r="C556" s="515" t="s">
        <v>6</v>
      </c>
      <c r="D556" s="515" t="s">
        <v>33</v>
      </c>
      <c r="E556" s="1340">
        <v>0.5</v>
      </c>
      <c r="F556" s="1348">
        <v>0.1</v>
      </c>
      <c r="G556" s="1349">
        <v>0.125</v>
      </c>
      <c r="H556" s="1348">
        <v>0.1</v>
      </c>
      <c r="I556" s="1349">
        <v>0.125</v>
      </c>
    </row>
    <row r="557" spans="1:9">
      <c r="A557" s="863" t="s">
        <v>2636</v>
      </c>
      <c r="B557" s="305" t="s">
        <v>2353</v>
      </c>
      <c r="C557" s="490" t="s">
        <v>6</v>
      </c>
      <c r="D557" s="490" t="s">
        <v>32</v>
      </c>
      <c r="E557" s="1332">
        <v>0.5</v>
      </c>
      <c r="F557" s="1344">
        <v>0.1</v>
      </c>
      <c r="G557" s="1345">
        <v>0.125</v>
      </c>
      <c r="H557" s="1344">
        <v>0.1</v>
      </c>
      <c r="I557" s="1345">
        <v>0.125</v>
      </c>
    </row>
    <row r="558" spans="1:9">
      <c r="A558" s="863" t="s">
        <v>2636</v>
      </c>
      <c r="B558" s="331" t="s">
        <v>2353</v>
      </c>
      <c r="C558" s="603" t="s">
        <v>6</v>
      </c>
      <c r="D558" s="603" t="s">
        <v>33</v>
      </c>
      <c r="E558" s="1336">
        <v>0.5</v>
      </c>
      <c r="F558" s="1346">
        <v>0.1</v>
      </c>
      <c r="G558" s="1347">
        <v>0.125</v>
      </c>
      <c r="H558" s="1346">
        <v>0.1</v>
      </c>
      <c r="I558" s="1347">
        <v>0.125</v>
      </c>
    </row>
    <row r="559" spans="1:9">
      <c r="A559" s="863" t="s">
        <v>2636</v>
      </c>
      <c r="B559" s="331" t="s">
        <v>2354</v>
      </c>
      <c r="C559" s="603" t="s">
        <v>6</v>
      </c>
      <c r="D559" s="603" t="s">
        <v>32</v>
      </c>
      <c r="E559" s="1336">
        <v>0.5</v>
      </c>
      <c r="F559" s="1346">
        <v>0.1</v>
      </c>
      <c r="G559" s="1347">
        <v>0.125</v>
      </c>
      <c r="H559" s="1346">
        <v>0.1</v>
      </c>
      <c r="I559" s="1347">
        <v>0.125</v>
      </c>
    </row>
    <row r="560" spans="1:9" ht="12.5" thickBot="1">
      <c r="A560" s="864" t="s">
        <v>2636</v>
      </c>
      <c r="B560" s="317" t="s">
        <v>2354</v>
      </c>
      <c r="C560" s="515" t="s">
        <v>6</v>
      </c>
      <c r="D560" s="515" t="s">
        <v>33</v>
      </c>
      <c r="E560" s="1340">
        <v>0.5</v>
      </c>
      <c r="F560" s="1348">
        <v>0.1</v>
      </c>
      <c r="G560" s="1349">
        <v>0.125</v>
      </c>
      <c r="H560" s="1348">
        <v>0.1</v>
      </c>
      <c r="I560" s="1349">
        <v>0.125</v>
      </c>
    </row>
    <row r="561" spans="1:9">
      <c r="A561" s="862" t="s">
        <v>2637</v>
      </c>
      <c r="B561" s="305" t="s">
        <v>2353</v>
      </c>
      <c r="C561" s="490" t="s">
        <v>6</v>
      </c>
      <c r="D561" s="490" t="s">
        <v>32</v>
      </c>
      <c r="E561" s="1332">
        <v>0.5</v>
      </c>
      <c r="F561" s="1344">
        <v>0.1</v>
      </c>
      <c r="G561" s="1345">
        <v>0.125</v>
      </c>
      <c r="H561" s="1344">
        <v>0.1</v>
      </c>
      <c r="I561" s="1345">
        <v>0.125</v>
      </c>
    </row>
    <row r="562" spans="1:9">
      <c r="A562" s="863" t="s">
        <v>2637</v>
      </c>
      <c r="B562" s="331" t="s">
        <v>2353</v>
      </c>
      <c r="C562" s="603" t="s">
        <v>6</v>
      </c>
      <c r="D562" s="603" t="s">
        <v>33</v>
      </c>
      <c r="E562" s="1336">
        <v>0.5</v>
      </c>
      <c r="F562" s="1346">
        <v>0.1</v>
      </c>
      <c r="G562" s="1347">
        <v>0.125</v>
      </c>
      <c r="H562" s="1346">
        <v>0.1</v>
      </c>
      <c r="I562" s="1347">
        <v>0.125</v>
      </c>
    </row>
    <row r="563" spans="1:9">
      <c r="A563" s="863" t="s">
        <v>2637</v>
      </c>
      <c r="B563" s="331" t="s">
        <v>2354</v>
      </c>
      <c r="C563" s="603" t="s">
        <v>6</v>
      </c>
      <c r="D563" s="603" t="s">
        <v>32</v>
      </c>
      <c r="E563" s="1336">
        <v>0.5</v>
      </c>
      <c r="F563" s="1346">
        <v>0.1</v>
      </c>
      <c r="G563" s="1347">
        <v>0.125</v>
      </c>
      <c r="H563" s="1346">
        <v>0.1</v>
      </c>
      <c r="I563" s="1347">
        <v>0.125</v>
      </c>
    </row>
    <row r="564" spans="1:9" ht="12.5" thickBot="1">
      <c r="A564" s="864" t="s">
        <v>2637</v>
      </c>
      <c r="B564" s="317" t="s">
        <v>2354</v>
      </c>
      <c r="C564" s="515" t="s">
        <v>6</v>
      </c>
      <c r="D564" s="515" t="s">
        <v>33</v>
      </c>
      <c r="E564" s="1340">
        <v>0.5</v>
      </c>
      <c r="F564" s="1348">
        <v>0.1</v>
      </c>
      <c r="G564" s="1349">
        <v>0.125</v>
      </c>
      <c r="H564" s="1348">
        <v>0.1</v>
      </c>
      <c r="I564" s="1349">
        <v>0.125</v>
      </c>
    </row>
    <row r="568" spans="1:9">
      <c r="A568" s="2092" t="s">
        <v>2242</v>
      </c>
    </row>
    <row r="569" spans="1:9" ht="12.5" thickBot="1">
      <c r="A569" s="480"/>
    </row>
    <row r="570" spans="1:9" ht="12.5" thickBot="1">
      <c r="A570" s="480"/>
      <c r="C570" s="2384" t="s">
        <v>139</v>
      </c>
      <c r="D570" s="2385"/>
      <c r="E570" s="2386"/>
      <c r="F570" s="2387" t="s">
        <v>140</v>
      </c>
      <c r="G570" s="2388"/>
    </row>
    <row r="571" spans="1:9" ht="12.5" thickBot="1">
      <c r="A571" s="346" t="s">
        <v>0</v>
      </c>
      <c r="B571" s="345" t="s">
        <v>1</v>
      </c>
      <c r="C571" s="320" t="s">
        <v>2</v>
      </c>
      <c r="D571" s="320" t="s">
        <v>3</v>
      </c>
      <c r="E571" s="352" t="s">
        <v>4</v>
      </c>
      <c r="F571" s="320" t="s">
        <v>3</v>
      </c>
      <c r="G571" s="303" t="s">
        <v>4</v>
      </c>
    </row>
    <row r="572" spans="1:9" ht="12.5" thickBot="1">
      <c r="A572" s="351" t="s">
        <v>5</v>
      </c>
      <c r="B572" s="322" t="s">
        <v>6</v>
      </c>
      <c r="C572" s="308">
        <v>0.7</v>
      </c>
      <c r="D572" s="328">
        <v>0.3</v>
      </c>
      <c r="E572" s="309">
        <v>0.32500000000000001</v>
      </c>
      <c r="F572" s="328">
        <v>0.3</v>
      </c>
      <c r="G572" s="312">
        <v>0.32500000000000001</v>
      </c>
    </row>
    <row r="573" spans="1:9" ht="12.5" thickBot="1">
      <c r="A573" s="306" t="s">
        <v>2245</v>
      </c>
      <c r="B573" s="305" t="s">
        <v>6</v>
      </c>
      <c r="C573" s="343">
        <v>0.85</v>
      </c>
      <c r="D573" s="335">
        <v>0.625</v>
      </c>
      <c r="E573" s="314">
        <v>0.65</v>
      </c>
      <c r="F573" s="335">
        <v>0.625</v>
      </c>
      <c r="G573" s="314">
        <v>0.65</v>
      </c>
    </row>
    <row r="574" spans="1:9" ht="12.5" thickBot="1">
      <c r="A574" s="310" t="s">
        <v>9</v>
      </c>
      <c r="B574" s="331" t="s">
        <v>6</v>
      </c>
      <c r="C574" s="344">
        <v>0.85</v>
      </c>
      <c r="D574" s="313">
        <v>0.5</v>
      </c>
      <c r="E574" s="348">
        <v>0.52500000000000002</v>
      </c>
      <c r="F574" s="313">
        <v>0.52500000000000002</v>
      </c>
      <c r="G574" s="348">
        <v>0.55000000000000004</v>
      </c>
      <c r="H574" s="337" t="s">
        <v>2689</v>
      </c>
    </row>
    <row r="575" spans="1:9" ht="12.5" thickBot="1">
      <c r="A575" s="351" t="s">
        <v>10</v>
      </c>
      <c r="B575" s="322" t="s">
        <v>6</v>
      </c>
      <c r="C575" s="308">
        <v>0.7</v>
      </c>
      <c r="D575" s="328">
        <v>0.375</v>
      </c>
      <c r="E575" s="309">
        <v>0.4</v>
      </c>
      <c r="F575" s="203">
        <v>0.375</v>
      </c>
      <c r="G575" s="204">
        <v>0.4</v>
      </c>
    </row>
    <row r="576" spans="1:9" ht="12.5" thickBot="1">
      <c r="A576" s="342" t="s">
        <v>11</v>
      </c>
      <c r="B576" s="317" t="s">
        <v>6</v>
      </c>
      <c r="C576" s="316">
        <v>0.7</v>
      </c>
      <c r="D576" s="329">
        <v>0.125</v>
      </c>
      <c r="E576" s="324">
        <v>0.15</v>
      </c>
      <c r="F576" s="210">
        <v>0.22500000000000001</v>
      </c>
      <c r="G576" s="211">
        <v>0.25</v>
      </c>
    </row>
    <row r="577" spans="1:8" ht="12.5" thickBot="1">
      <c r="A577" s="342" t="s">
        <v>11</v>
      </c>
      <c r="B577" s="317" t="s">
        <v>145</v>
      </c>
      <c r="C577" s="316">
        <v>0.7</v>
      </c>
      <c r="D577" s="329">
        <v>0.14499999999999999</v>
      </c>
      <c r="E577" s="324">
        <v>0.17</v>
      </c>
      <c r="F577" s="210">
        <v>0.245</v>
      </c>
      <c r="G577" s="211">
        <v>0.27</v>
      </c>
    </row>
    <row r="578" spans="1:8">
      <c r="A578" s="820" t="s">
        <v>236</v>
      </c>
      <c r="B578" s="305" t="s">
        <v>6</v>
      </c>
      <c r="C578" s="343">
        <v>0.85</v>
      </c>
      <c r="D578" s="335">
        <v>0.42499999999999999</v>
      </c>
      <c r="E578" s="314">
        <v>0.45</v>
      </c>
      <c r="F578" s="240">
        <v>0.32500000000000001</v>
      </c>
      <c r="G578" s="241">
        <v>0.35</v>
      </c>
      <c r="H578" s="2334" t="s">
        <v>238</v>
      </c>
    </row>
    <row r="579" spans="1:8" ht="12.5" thickBot="1">
      <c r="A579" s="823" t="s">
        <v>237</v>
      </c>
      <c r="B579" s="317" t="s">
        <v>6</v>
      </c>
      <c r="C579" s="316">
        <v>0.85</v>
      </c>
      <c r="D579" s="329">
        <v>0.4</v>
      </c>
      <c r="E579" s="324">
        <v>0.42499999999999999</v>
      </c>
      <c r="F579" s="329">
        <v>0.3</v>
      </c>
      <c r="G579" s="182">
        <v>0.32500000000000001</v>
      </c>
      <c r="H579" s="2335"/>
    </row>
    <row r="580" spans="1:8" ht="12.5" thickBot="1">
      <c r="A580" s="351" t="s">
        <v>13</v>
      </c>
      <c r="B580" s="322" t="s">
        <v>6</v>
      </c>
      <c r="C580" s="308">
        <v>0.7</v>
      </c>
      <c r="D580" s="328">
        <v>0.2</v>
      </c>
      <c r="E580" s="309">
        <v>0.22500000000000001</v>
      </c>
      <c r="F580" s="328">
        <v>0.15</v>
      </c>
      <c r="G580" s="312">
        <v>0.17499999999999999</v>
      </c>
      <c r="H580" s="825" t="s">
        <v>14</v>
      </c>
    </row>
    <row r="581" spans="1:8">
      <c r="A581" s="306" t="s">
        <v>15</v>
      </c>
      <c r="B581" s="305" t="s">
        <v>6</v>
      </c>
      <c r="C581" s="343">
        <v>0.8</v>
      </c>
      <c r="D581" s="335">
        <v>0.27500000000000002</v>
      </c>
      <c r="E581" s="314">
        <v>0.3</v>
      </c>
      <c r="F581" s="335">
        <v>0.25</v>
      </c>
      <c r="G581" s="302">
        <v>0.27500000000000002</v>
      </c>
    </row>
    <row r="582" spans="1:8" ht="12.5" thickBot="1">
      <c r="A582" s="342" t="s">
        <v>2310</v>
      </c>
      <c r="B582" s="317" t="s">
        <v>6</v>
      </c>
      <c r="C582" s="316">
        <v>0.8</v>
      </c>
      <c r="D582" s="329">
        <v>0.27500000000000002</v>
      </c>
      <c r="E582" s="324">
        <v>0.3</v>
      </c>
      <c r="F582" s="329">
        <v>0.25</v>
      </c>
      <c r="G582" s="182">
        <v>0.27500000000000002</v>
      </c>
    </row>
    <row r="583" spans="1:8" ht="12.5" thickBot="1">
      <c r="A583" s="326" t="s">
        <v>17</v>
      </c>
      <c r="B583" s="317" t="s">
        <v>6</v>
      </c>
      <c r="C583" s="316">
        <v>0.7</v>
      </c>
      <c r="D583" s="332">
        <v>0.3</v>
      </c>
      <c r="E583" s="301">
        <v>0.32500000000000001</v>
      </c>
      <c r="F583" s="332">
        <v>0.3</v>
      </c>
      <c r="G583" s="330">
        <v>0.32500000000000001</v>
      </c>
    </row>
    <row r="584" spans="1:8" ht="12.5" thickBot="1">
      <c r="A584" s="351" t="s">
        <v>18</v>
      </c>
      <c r="B584" s="322" t="s">
        <v>6</v>
      </c>
      <c r="C584" s="308">
        <v>0.5</v>
      </c>
      <c r="D584" s="328">
        <v>0.19500000000000001</v>
      </c>
      <c r="E584" s="309">
        <v>0.22</v>
      </c>
      <c r="F584" s="328">
        <v>0.19500000000000001</v>
      </c>
      <c r="G584" s="312">
        <v>0.22</v>
      </c>
    </row>
    <row r="585" spans="1:8">
      <c r="A585" s="306" t="s">
        <v>272</v>
      </c>
      <c r="B585" s="305" t="s">
        <v>6</v>
      </c>
      <c r="C585" s="343">
        <v>0.8</v>
      </c>
      <c r="D585" s="335">
        <v>0.57499999999999996</v>
      </c>
      <c r="E585" s="314">
        <v>0.6</v>
      </c>
      <c r="F585" s="335">
        <v>0.55000000000000004</v>
      </c>
      <c r="G585" s="314">
        <v>0.57499999999999996</v>
      </c>
    </row>
    <row r="586" spans="1:8">
      <c r="A586" s="310" t="s">
        <v>20</v>
      </c>
      <c r="B586" s="331" t="s">
        <v>6</v>
      </c>
      <c r="C586" s="313" t="s">
        <v>22</v>
      </c>
      <c r="D586" s="313" t="s">
        <v>22</v>
      </c>
      <c r="E586" s="348" t="s">
        <v>22</v>
      </c>
      <c r="F586" s="313" t="s">
        <v>22</v>
      </c>
      <c r="G586" s="341" t="s">
        <v>22</v>
      </c>
    </row>
    <row r="587" spans="1:8" ht="12.5" thickBot="1">
      <c r="A587" s="310" t="s">
        <v>2690</v>
      </c>
      <c r="B587" s="331" t="s">
        <v>6</v>
      </c>
      <c r="C587" s="313" t="s">
        <v>2691</v>
      </c>
      <c r="D587" s="313" t="s">
        <v>2417</v>
      </c>
      <c r="E587" s="348" t="s">
        <v>2418</v>
      </c>
      <c r="F587" s="313">
        <v>0.22500000000000001</v>
      </c>
      <c r="G587" s="341">
        <v>0.25</v>
      </c>
    </row>
    <row r="588" spans="1:8">
      <c r="A588" s="327"/>
      <c r="B588" s="323"/>
      <c r="C588" s="338"/>
      <c r="D588" s="307"/>
      <c r="E588" s="307"/>
      <c r="F588" s="315"/>
      <c r="G588" s="315"/>
    </row>
    <row r="589" spans="1:8">
      <c r="A589" s="327"/>
      <c r="B589" s="327"/>
      <c r="C589" s="338"/>
      <c r="D589" s="307"/>
      <c r="E589" s="307"/>
      <c r="F589" s="315"/>
      <c r="G589" s="315"/>
    </row>
    <row r="590" spans="1:8">
      <c r="A590" s="327"/>
      <c r="B590" s="327"/>
      <c r="C590" s="327"/>
      <c r="D590" s="327"/>
      <c r="E590" s="327"/>
      <c r="F590" s="311"/>
      <c r="G590" s="311"/>
    </row>
    <row r="591" spans="1:8" ht="12.5" thickBot="1">
      <c r="A591" s="327"/>
      <c r="B591" s="327"/>
      <c r="C591" s="327"/>
      <c r="D591" s="327"/>
      <c r="E591" s="327"/>
      <c r="F591" s="311"/>
      <c r="G591" s="311"/>
    </row>
    <row r="592" spans="1:8" ht="12.5" thickBot="1">
      <c r="B592" s="2392" t="s">
        <v>2692</v>
      </c>
      <c r="C592" s="2394" t="s">
        <v>2693</v>
      </c>
      <c r="D592" s="2395"/>
      <c r="E592" s="2396" t="s">
        <v>249</v>
      </c>
    </row>
    <row r="593" spans="1:9" ht="12.5" thickBot="1">
      <c r="B593" s="2393"/>
      <c r="C593" s="2097" t="s">
        <v>2</v>
      </c>
      <c r="D593" s="2097" t="s">
        <v>2694</v>
      </c>
      <c r="E593" s="2397"/>
    </row>
    <row r="594" spans="1:9" ht="12.5" thickBot="1">
      <c r="A594" s="2389" t="s">
        <v>2695</v>
      </c>
      <c r="B594" s="2098" t="s">
        <v>2696</v>
      </c>
      <c r="C594" s="334">
        <v>0.77500000000000002</v>
      </c>
      <c r="D594" s="339">
        <v>0.22500000000000001</v>
      </c>
      <c r="E594" s="333">
        <v>0.27500000000000002</v>
      </c>
    </row>
    <row r="595" spans="1:9" ht="12.5" thickBot="1">
      <c r="A595" s="2390"/>
      <c r="B595" s="2098" t="s">
        <v>2697</v>
      </c>
      <c r="C595" s="319">
        <v>0.77500000000000002</v>
      </c>
      <c r="D595" s="347">
        <v>0.27500000000000002</v>
      </c>
      <c r="E595" s="336">
        <v>0.32500000000000001</v>
      </c>
    </row>
    <row r="596" spans="1:9" ht="12.5" thickBot="1">
      <c r="A596" s="2391"/>
      <c r="B596" s="2098" t="s">
        <v>2698</v>
      </c>
      <c r="C596" s="325">
        <v>0.77500000000000002</v>
      </c>
      <c r="D596" s="321">
        <v>0.3</v>
      </c>
      <c r="E596" s="318">
        <v>0.35</v>
      </c>
    </row>
    <row r="598" spans="1:9" ht="12.5" thickBot="1"/>
    <row r="599" spans="1:9" ht="12.5" thickBot="1">
      <c r="E599" s="2384" t="s">
        <v>139</v>
      </c>
      <c r="F599" s="2385"/>
      <c r="G599" s="2386"/>
      <c r="H599" s="2387" t="s">
        <v>140</v>
      </c>
      <c r="I599" s="2388"/>
    </row>
    <row r="600" spans="1:9" ht="12.5" thickBot="1">
      <c r="A600" s="848" t="s">
        <v>28</v>
      </c>
      <c r="B600" s="848" t="s">
        <v>0</v>
      </c>
      <c r="C600" s="848" t="s">
        <v>1</v>
      </c>
      <c r="D600" s="848" t="s">
        <v>29</v>
      </c>
      <c r="E600" s="849" t="s">
        <v>2</v>
      </c>
      <c r="F600" s="568" t="s">
        <v>3</v>
      </c>
      <c r="G600" s="610" t="s">
        <v>4</v>
      </c>
      <c r="H600" s="849" t="s">
        <v>3</v>
      </c>
      <c r="I600" s="610" t="s">
        <v>4</v>
      </c>
    </row>
    <row r="601" spans="1:9">
      <c r="A601" s="862" t="s">
        <v>2688</v>
      </c>
      <c r="B601" s="305" t="s">
        <v>2345</v>
      </c>
      <c r="C601" s="490" t="s">
        <v>2699</v>
      </c>
      <c r="D601" s="490" t="s">
        <v>32</v>
      </c>
      <c r="E601" s="850">
        <v>0.65</v>
      </c>
      <c r="F601" s="1037">
        <v>0.375</v>
      </c>
      <c r="G601" s="852">
        <v>0.4</v>
      </c>
      <c r="H601" s="1038">
        <v>0.375</v>
      </c>
      <c r="I601" s="494">
        <v>0.4</v>
      </c>
    </row>
    <row r="602" spans="1:9">
      <c r="A602" s="863" t="s">
        <v>2688</v>
      </c>
      <c r="B602" s="331" t="s">
        <v>2345</v>
      </c>
      <c r="C602" s="603" t="s">
        <v>2699</v>
      </c>
      <c r="D602" s="603" t="s">
        <v>33</v>
      </c>
      <c r="E602" s="854">
        <v>0.7</v>
      </c>
      <c r="F602" s="1039">
        <v>0.375</v>
      </c>
      <c r="G602" s="856">
        <v>0.4</v>
      </c>
      <c r="H602" s="1041">
        <v>0.375</v>
      </c>
      <c r="I602" s="1040">
        <v>0.4</v>
      </c>
    </row>
    <row r="603" spans="1:9">
      <c r="A603" s="863" t="s">
        <v>2688</v>
      </c>
      <c r="B603" s="331" t="s">
        <v>2348</v>
      </c>
      <c r="C603" s="603" t="s">
        <v>2699</v>
      </c>
      <c r="D603" s="603" t="s">
        <v>32</v>
      </c>
      <c r="E603" s="854">
        <v>0.6</v>
      </c>
      <c r="F603" s="1039">
        <v>0.375</v>
      </c>
      <c r="G603" s="856">
        <v>0.4</v>
      </c>
      <c r="H603" s="1041">
        <v>0.375</v>
      </c>
      <c r="I603" s="1040">
        <v>0.4</v>
      </c>
    </row>
    <row r="604" spans="1:9" ht="12.5" thickBot="1">
      <c r="A604" s="864" t="s">
        <v>2688</v>
      </c>
      <c r="B604" s="317" t="s">
        <v>2348</v>
      </c>
      <c r="C604" s="515" t="s">
        <v>2699</v>
      </c>
      <c r="D604" s="515" t="s">
        <v>33</v>
      </c>
      <c r="E604" s="858">
        <v>0.7</v>
      </c>
      <c r="F604" s="1042">
        <v>0.375</v>
      </c>
      <c r="G604" s="860">
        <v>0.4</v>
      </c>
      <c r="H604" s="1044">
        <v>0.375</v>
      </c>
      <c r="I604" s="1043">
        <v>0.4</v>
      </c>
    </row>
    <row r="605" spans="1:9">
      <c r="A605" s="862" t="s">
        <v>2688</v>
      </c>
      <c r="B605" s="305" t="s">
        <v>2345</v>
      </c>
      <c r="C605" s="490" t="s">
        <v>2445</v>
      </c>
      <c r="D605" s="490" t="s">
        <v>32</v>
      </c>
      <c r="E605" s="850">
        <v>0.5</v>
      </c>
      <c r="F605" s="1037">
        <v>0.15</v>
      </c>
      <c r="G605" s="494">
        <v>0.17499999999999999</v>
      </c>
      <c r="H605" s="1038">
        <v>0.22500000000000001</v>
      </c>
      <c r="I605" s="494">
        <v>0.25</v>
      </c>
    </row>
    <row r="606" spans="1:9">
      <c r="A606" s="863" t="s">
        <v>2688</v>
      </c>
      <c r="B606" s="331" t="s">
        <v>2345</v>
      </c>
      <c r="C606" s="603" t="s">
        <v>2445</v>
      </c>
      <c r="D606" s="603" t="s">
        <v>33</v>
      </c>
      <c r="E606" s="854">
        <v>0.5</v>
      </c>
      <c r="F606" s="1039">
        <v>0.15</v>
      </c>
      <c r="G606" s="1040">
        <v>0.17499999999999999</v>
      </c>
      <c r="H606" s="1041">
        <v>0.22500000000000001</v>
      </c>
      <c r="I606" s="1040">
        <v>0.25</v>
      </c>
    </row>
    <row r="607" spans="1:9">
      <c r="A607" s="863" t="s">
        <v>2688</v>
      </c>
      <c r="B607" s="331" t="s">
        <v>2348</v>
      </c>
      <c r="C607" s="603" t="s">
        <v>2445</v>
      </c>
      <c r="D607" s="603" t="s">
        <v>32</v>
      </c>
      <c r="E607" s="854">
        <v>0.5</v>
      </c>
      <c r="F607" s="1039">
        <v>0.15</v>
      </c>
      <c r="G607" s="1040">
        <v>0.17499999999999999</v>
      </c>
      <c r="H607" s="1041">
        <v>0.22500000000000001</v>
      </c>
      <c r="I607" s="1040">
        <v>0.25</v>
      </c>
    </row>
    <row r="608" spans="1:9" ht="12.5" thickBot="1">
      <c r="A608" s="864" t="s">
        <v>2688</v>
      </c>
      <c r="B608" s="317" t="s">
        <v>2348</v>
      </c>
      <c r="C608" s="515" t="s">
        <v>2445</v>
      </c>
      <c r="D608" s="515" t="s">
        <v>33</v>
      </c>
      <c r="E608" s="858">
        <v>0.5</v>
      </c>
      <c r="F608" s="1042">
        <v>0.15</v>
      </c>
      <c r="G608" s="1043">
        <v>0.17499999999999999</v>
      </c>
      <c r="H608" s="1044">
        <v>0.22500000000000001</v>
      </c>
      <c r="I608" s="1043">
        <v>0.25</v>
      </c>
    </row>
    <row r="609" spans="1:9">
      <c r="A609" s="862" t="s">
        <v>2688</v>
      </c>
      <c r="B609" s="305" t="s">
        <v>2350</v>
      </c>
      <c r="C609" s="490" t="s">
        <v>6</v>
      </c>
      <c r="D609" s="490" t="s">
        <v>32</v>
      </c>
      <c r="E609" s="850">
        <v>0.4</v>
      </c>
      <c r="F609" s="1037">
        <v>7.4999999999999997E-2</v>
      </c>
      <c r="G609" s="494">
        <v>0.1</v>
      </c>
      <c r="H609" s="1038">
        <v>0.125</v>
      </c>
      <c r="I609" s="494">
        <v>0.15</v>
      </c>
    </row>
    <row r="610" spans="1:9">
      <c r="A610" s="863" t="s">
        <v>2688</v>
      </c>
      <c r="B610" s="331" t="s">
        <v>2350</v>
      </c>
      <c r="C610" s="603" t="s">
        <v>6</v>
      </c>
      <c r="D610" s="603" t="s">
        <v>33</v>
      </c>
      <c r="E610" s="854">
        <v>0.4</v>
      </c>
      <c r="F610" s="1039">
        <v>7.4999999999999997E-2</v>
      </c>
      <c r="G610" s="1040">
        <v>0.1</v>
      </c>
      <c r="H610" s="1041">
        <v>0.125</v>
      </c>
      <c r="I610" s="1040">
        <v>0.15</v>
      </c>
    </row>
    <row r="611" spans="1:9">
      <c r="A611" s="863" t="s">
        <v>2688</v>
      </c>
      <c r="B611" s="331" t="s">
        <v>2351</v>
      </c>
      <c r="C611" s="603" t="s">
        <v>6</v>
      </c>
      <c r="D611" s="603" t="s">
        <v>32</v>
      </c>
      <c r="E611" s="854">
        <v>0.4</v>
      </c>
      <c r="F611" s="1039">
        <v>7.4999999999999997E-2</v>
      </c>
      <c r="G611" s="1040">
        <v>0.1</v>
      </c>
      <c r="H611" s="1041">
        <v>0.125</v>
      </c>
      <c r="I611" s="1040">
        <v>0.15</v>
      </c>
    </row>
    <row r="612" spans="1:9" ht="12.5" thickBot="1">
      <c r="A612" s="864" t="s">
        <v>2688</v>
      </c>
      <c r="B612" s="317" t="s">
        <v>2351</v>
      </c>
      <c r="C612" s="515" t="s">
        <v>6</v>
      </c>
      <c r="D612" s="515" t="s">
        <v>33</v>
      </c>
      <c r="E612" s="858">
        <v>0.4</v>
      </c>
      <c r="F612" s="1042">
        <v>7.4999999999999997E-2</v>
      </c>
      <c r="G612" s="1043">
        <v>0.1</v>
      </c>
      <c r="H612" s="1044">
        <v>0.125</v>
      </c>
      <c r="I612" s="1043">
        <v>0.15</v>
      </c>
    </row>
    <row r="613" spans="1:9">
      <c r="A613" s="862" t="s">
        <v>2688</v>
      </c>
      <c r="B613" s="305" t="s">
        <v>2700</v>
      </c>
      <c r="C613" s="490" t="s">
        <v>6</v>
      </c>
      <c r="D613" s="490" t="s">
        <v>32</v>
      </c>
      <c r="E613" s="850">
        <v>0.6</v>
      </c>
      <c r="F613" s="1037">
        <v>0.125</v>
      </c>
      <c r="G613" s="494">
        <v>0.15</v>
      </c>
      <c r="H613" s="1038" t="s">
        <v>22</v>
      </c>
      <c r="I613" s="494" t="s">
        <v>22</v>
      </c>
    </row>
    <row r="614" spans="1:9">
      <c r="A614" s="863" t="s">
        <v>2688</v>
      </c>
      <c r="B614" s="331" t="s">
        <v>2700</v>
      </c>
      <c r="C614" s="603" t="s">
        <v>6</v>
      </c>
      <c r="D614" s="603" t="s">
        <v>33</v>
      </c>
      <c r="E614" s="854">
        <v>0.6</v>
      </c>
      <c r="F614" s="1039">
        <v>0.125</v>
      </c>
      <c r="G614" s="1040">
        <v>0.15</v>
      </c>
      <c r="H614" s="1041" t="s">
        <v>22</v>
      </c>
      <c r="I614" s="1040" t="s">
        <v>22</v>
      </c>
    </row>
    <row r="615" spans="1:9">
      <c r="A615" s="863" t="s">
        <v>2688</v>
      </c>
      <c r="B615" s="331" t="s">
        <v>2701</v>
      </c>
      <c r="C615" s="603" t="s">
        <v>6</v>
      </c>
      <c r="D615" s="603" t="s">
        <v>32</v>
      </c>
      <c r="E615" s="854">
        <v>0.6</v>
      </c>
      <c r="F615" s="1039">
        <v>0.125</v>
      </c>
      <c r="G615" s="1040">
        <v>0.15</v>
      </c>
      <c r="H615" s="1041" t="s">
        <v>22</v>
      </c>
      <c r="I615" s="1040" t="s">
        <v>22</v>
      </c>
    </row>
    <row r="616" spans="1:9" ht="12.5" thickBot="1">
      <c r="A616" s="864" t="s">
        <v>2688</v>
      </c>
      <c r="B616" s="317" t="s">
        <v>2701</v>
      </c>
      <c r="C616" s="515" t="s">
        <v>6</v>
      </c>
      <c r="D616" s="515" t="s">
        <v>33</v>
      </c>
      <c r="E616" s="858">
        <v>0.6</v>
      </c>
      <c r="F616" s="1042">
        <v>0.125</v>
      </c>
      <c r="G616" s="1043">
        <v>0.15</v>
      </c>
      <c r="H616" s="1044" t="s">
        <v>22</v>
      </c>
      <c r="I616" s="1043" t="s">
        <v>22</v>
      </c>
    </row>
    <row r="617" spans="1:9">
      <c r="A617" s="862" t="s">
        <v>2688</v>
      </c>
      <c r="B617" s="305" t="s">
        <v>2702</v>
      </c>
      <c r="C617" s="490" t="s">
        <v>2703</v>
      </c>
      <c r="D617" s="490" t="s">
        <v>32</v>
      </c>
      <c r="E617" s="850">
        <v>0.75</v>
      </c>
      <c r="F617" s="1037">
        <v>0.32500000000000001</v>
      </c>
      <c r="G617" s="494">
        <v>0.35</v>
      </c>
      <c r="H617" s="1038" t="s">
        <v>22</v>
      </c>
      <c r="I617" s="494" t="s">
        <v>22</v>
      </c>
    </row>
    <row r="618" spans="1:9" ht="12.5" thickBot="1">
      <c r="A618" s="864" t="s">
        <v>2688</v>
      </c>
      <c r="B618" s="317" t="s">
        <v>2702</v>
      </c>
      <c r="C618" s="515" t="s">
        <v>2703</v>
      </c>
      <c r="D618" s="515" t="s">
        <v>33</v>
      </c>
      <c r="E618" s="858">
        <v>0.75</v>
      </c>
      <c r="F618" s="1042">
        <v>0.32500000000000001</v>
      </c>
      <c r="G618" s="1043">
        <v>0.35</v>
      </c>
      <c r="H618" s="1044" t="s">
        <v>22</v>
      </c>
      <c r="I618" s="1043" t="s">
        <v>22</v>
      </c>
    </row>
    <row r="619" spans="1:9">
      <c r="A619" s="862" t="s">
        <v>2688</v>
      </c>
      <c r="B619" s="305" t="s">
        <v>2353</v>
      </c>
      <c r="C619" s="490" t="s">
        <v>6</v>
      </c>
      <c r="D619" s="490" t="s">
        <v>32</v>
      </c>
      <c r="E619" s="850">
        <v>0.5</v>
      </c>
      <c r="F619" s="1037">
        <v>0.22500000000000001</v>
      </c>
      <c r="G619" s="494">
        <v>0.25</v>
      </c>
      <c r="H619" s="1038">
        <v>0.22500000000000001</v>
      </c>
      <c r="I619" s="494">
        <v>0.25</v>
      </c>
    </row>
    <row r="620" spans="1:9">
      <c r="A620" s="863" t="s">
        <v>2688</v>
      </c>
      <c r="B620" s="331" t="s">
        <v>2353</v>
      </c>
      <c r="C620" s="603" t="s">
        <v>6</v>
      </c>
      <c r="D620" s="603" t="s">
        <v>33</v>
      </c>
      <c r="E620" s="854">
        <v>0.5</v>
      </c>
      <c r="F620" s="1039">
        <v>0.22500000000000001</v>
      </c>
      <c r="G620" s="1040">
        <v>0.25</v>
      </c>
      <c r="H620" s="1041">
        <v>0.22500000000000001</v>
      </c>
      <c r="I620" s="1040">
        <v>0.25</v>
      </c>
    </row>
    <row r="621" spans="1:9">
      <c r="A621" s="863" t="s">
        <v>2688</v>
      </c>
      <c r="B621" s="331" t="s">
        <v>2354</v>
      </c>
      <c r="C621" s="603" t="s">
        <v>6</v>
      </c>
      <c r="D621" s="603" t="s">
        <v>32</v>
      </c>
      <c r="E621" s="854">
        <v>0.5</v>
      </c>
      <c r="F621" s="1039">
        <v>0.22500000000000001</v>
      </c>
      <c r="G621" s="1040">
        <v>0.25</v>
      </c>
      <c r="H621" s="1041">
        <v>0.22500000000000001</v>
      </c>
      <c r="I621" s="1040">
        <v>0.25</v>
      </c>
    </row>
    <row r="622" spans="1:9" ht="12.5" thickBot="1">
      <c r="A622" s="864" t="s">
        <v>2688</v>
      </c>
      <c r="B622" s="317" t="s">
        <v>2354</v>
      </c>
      <c r="C622" s="515" t="s">
        <v>6</v>
      </c>
      <c r="D622" s="515" t="s">
        <v>33</v>
      </c>
      <c r="E622" s="858">
        <v>0.5</v>
      </c>
      <c r="F622" s="1042">
        <v>0.22500000000000001</v>
      </c>
      <c r="G622" s="1043">
        <v>0.25</v>
      </c>
      <c r="H622" s="1044">
        <v>0.22500000000000001</v>
      </c>
      <c r="I622" s="1043">
        <v>0.25</v>
      </c>
    </row>
    <row r="625" spans="1:11">
      <c r="A625" s="159" t="s">
        <v>2242</v>
      </c>
    </row>
    <row r="626" spans="1:11" ht="12.5" thickBot="1"/>
    <row r="627" spans="1:11" ht="12.5" thickBot="1">
      <c r="C627" s="2384" t="s">
        <v>139</v>
      </c>
      <c r="D627" s="2385"/>
      <c r="E627" s="2386"/>
      <c r="F627" s="2387" t="s">
        <v>140</v>
      </c>
      <c r="G627" s="2388"/>
    </row>
    <row r="628" spans="1:11" ht="12.5" thickBot="1">
      <c r="A628" s="346" t="s">
        <v>0</v>
      </c>
      <c r="B628" s="471" t="s">
        <v>1</v>
      </c>
      <c r="C628" s="320" t="s">
        <v>2</v>
      </c>
      <c r="D628" s="320" t="s">
        <v>3</v>
      </c>
      <c r="E628" s="303" t="s">
        <v>4</v>
      </c>
      <c r="F628" s="472" t="s">
        <v>3</v>
      </c>
      <c r="G628" s="303" t="s">
        <v>4</v>
      </c>
    </row>
    <row r="629" spans="1:11" ht="12.5" thickBot="1">
      <c r="A629" s="351" t="s">
        <v>5</v>
      </c>
      <c r="B629" s="322" t="s">
        <v>6</v>
      </c>
      <c r="C629" s="559">
        <v>0.6</v>
      </c>
      <c r="D629" s="328">
        <v>0.3</v>
      </c>
      <c r="E629" s="312">
        <v>0.4</v>
      </c>
      <c r="F629" s="475">
        <v>0.22500000000000001</v>
      </c>
      <c r="G629" s="312">
        <v>0.35</v>
      </c>
    </row>
    <row r="630" spans="1:11" ht="12.5" thickBot="1">
      <c r="A630" s="306" t="s">
        <v>7</v>
      </c>
      <c r="B630" s="305" t="s">
        <v>6</v>
      </c>
      <c r="C630" s="567">
        <v>0.8</v>
      </c>
      <c r="D630" s="335">
        <v>0.42499999999999999</v>
      </c>
      <c r="E630" s="302">
        <v>0.45</v>
      </c>
      <c r="F630" s="477">
        <v>0.42499999999999999</v>
      </c>
      <c r="G630" s="302">
        <v>0.45</v>
      </c>
      <c r="K630" s="1350"/>
    </row>
    <row r="631" spans="1:11">
      <c r="A631" s="306" t="s">
        <v>8</v>
      </c>
      <c r="B631" s="331" t="s">
        <v>6</v>
      </c>
      <c r="C631" s="579">
        <v>0.8</v>
      </c>
      <c r="D631" s="313">
        <v>0.47499999999999998</v>
      </c>
      <c r="E631" s="341">
        <v>0.5</v>
      </c>
      <c r="F631" s="481">
        <v>0.47499999999999998</v>
      </c>
      <c r="G631" s="341">
        <v>0.5</v>
      </c>
      <c r="K631" s="1350"/>
    </row>
    <row r="632" spans="1:11" ht="12.5" thickBot="1">
      <c r="A632" s="310" t="s">
        <v>9</v>
      </c>
      <c r="B632" s="331" t="s">
        <v>6</v>
      </c>
      <c r="C632" s="579" t="s">
        <v>2290</v>
      </c>
      <c r="D632" s="313" t="s">
        <v>2705</v>
      </c>
      <c r="E632" s="341" t="s">
        <v>2706</v>
      </c>
      <c r="F632" s="481">
        <v>0.17499999999999999</v>
      </c>
      <c r="G632" s="341">
        <v>0.2</v>
      </c>
      <c r="K632" s="1350"/>
    </row>
    <row r="633" spans="1:11" ht="72.5" thickBot="1">
      <c r="A633" s="351" t="s">
        <v>10</v>
      </c>
      <c r="B633" s="322" t="s">
        <v>6</v>
      </c>
      <c r="C633" s="821" t="s">
        <v>2707</v>
      </c>
      <c r="D633" s="822" t="s">
        <v>2708</v>
      </c>
      <c r="E633" s="1351" t="s">
        <v>2708</v>
      </c>
      <c r="F633" s="964" t="s">
        <v>2709</v>
      </c>
      <c r="G633" s="1351" t="s">
        <v>2710</v>
      </c>
    </row>
    <row r="634" spans="1:11" ht="12.5" thickBot="1">
      <c r="A634" s="342" t="s">
        <v>11</v>
      </c>
      <c r="B634" s="317" t="s">
        <v>6</v>
      </c>
      <c r="C634" s="516">
        <v>0.7</v>
      </c>
      <c r="D634" s="329">
        <v>0.2</v>
      </c>
      <c r="E634" s="182">
        <v>0.2</v>
      </c>
      <c r="F634" s="426">
        <v>0.1</v>
      </c>
      <c r="G634" s="211">
        <v>0.125</v>
      </c>
      <c r="K634" s="1350"/>
    </row>
    <row r="635" spans="1:11" ht="12.5" thickBot="1">
      <c r="A635" s="342" t="s">
        <v>11</v>
      </c>
      <c r="B635" s="317" t="s">
        <v>145</v>
      </c>
      <c r="C635" s="516">
        <v>0.7</v>
      </c>
      <c r="D635" s="329">
        <v>0.19500000000000001</v>
      </c>
      <c r="E635" s="182">
        <v>0.22</v>
      </c>
      <c r="F635" s="426">
        <v>0.12</v>
      </c>
      <c r="G635" s="211">
        <v>0.14499999999999999</v>
      </c>
      <c r="K635" s="1350"/>
    </row>
    <row r="636" spans="1:11" ht="12.5" thickBot="1">
      <c r="A636" s="351" t="s">
        <v>262</v>
      </c>
      <c r="B636" s="322" t="s">
        <v>6</v>
      </c>
      <c r="C636" s="559">
        <v>0.85</v>
      </c>
      <c r="D636" s="328">
        <v>0.32500000000000001</v>
      </c>
      <c r="E636" s="312">
        <v>0.35</v>
      </c>
      <c r="F636" s="475">
        <v>0.25</v>
      </c>
      <c r="G636" s="312">
        <v>0.27500000000000002</v>
      </c>
      <c r="H636" s="337" t="s">
        <v>2711</v>
      </c>
    </row>
    <row r="637" spans="1:11" ht="12.5" thickBot="1">
      <c r="A637" s="351" t="s">
        <v>13</v>
      </c>
      <c r="B637" s="322" t="s">
        <v>6</v>
      </c>
      <c r="C637" s="567">
        <v>0.65</v>
      </c>
      <c r="D637" s="335">
        <v>0.25</v>
      </c>
      <c r="E637" s="302">
        <v>0.3</v>
      </c>
      <c r="F637" s="477">
        <v>0.25</v>
      </c>
      <c r="G637" s="302">
        <v>0.3</v>
      </c>
      <c r="H637" s="825" t="s">
        <v>14</v>
      </c>
    </row>
    <row r="638" spans="1:11" ht="12.5" thickBot="1">
      <c r="A638" s="306" t="s">
        <v>2272</v>
      </c>
      <c r="B638" s="305" t="s">
        <v>2712</v>
      </c>
      <c r="C638" s="1352" t="s">
        <v>2713</v>
      </c>
      <c r="D638" s="1353" t="s">
        <v>2714</v>
      </c>
      <c r="E638" s="1354" t="s">
        <v>2715</v>
      </c>
      <c r="F638" s="1355">
        <v>0.3</v>
      </c>
      <c r="G638" s="1356">
        <v>0.35</v>
      </c>
    </row>
    <row r="639" spans="1:11" ht="12.5" thickBot="1">
      <c r="A639" s="306" t="s">
        <v>2272</v>
      </c>
      <c r="B639" s="305" t="s">
        <v>2716</v>
      </c>
      <c r="C639" s="1352" t="s">
        <v>2717</v>
      </c>
      <c r="D639" s="1353" t="s">
        <v>2718</v>
      </c>
      <c r="E639" s="1354" t="s">
        <v>2719</v>
      </c>
      <c r="F639" s="1355">
        <v>0.3</v>
      </c>
      <c r="G639" s="1356">
        <v>0.35</v>
      </c>
    </row>
    <row r="640" spans="1:11" ht="12.5" thickBot="1">
      <c r="A640" s="306" t="s">
        <v>2274</v>
      </c>
      <c r="B640" s="305" t="s">
        <v>2712</v>
      </c>
      <c r="C640" s="1352" t="s">
        <v>2720</v>
      </c>
      <c r="D640" s="1353" t="s">
        <v>2721</v>
      </c>
      <c r="E640" s="1354" t="s">
        <v>2722</v>
      </c>
      <c r="F640" s="1355">
        <v>0.3</v>
      </c>
      <c r="G640" s="1356">
        <v>0.35</v>
      </c>
    </row>
    <row r="641" spans="1:8">
      <c r="A641" s="306" t="s">
        <v>2274</v>
      </c>
      <c r="B641" s="305" t="s">
        <v>2716</v>
      </c>
      <c r="C641" s="1352" t="s">
        <v>2717</v>
      </c>
      <c r="D641" s="1353" t="s">
        <v>2721</v>
      </c>
      <c r="E641" s="1354" t="s">
        <v>2722</v>
      </c>
      <c r="F641" s="1355">
        <v>0.3</v>
      </c>
      <c r="G641" s="1356">
        <v>0.35</v>
      </c>
    </row>
    <row r="642" spans="1:8" ht="12.5" thickBot="1">
      <c r="A642" s="342" t="s">
        <v>2310</v>
      </c>
      <c r="B642" s="317" t="s">
        <v>6</v>
      </c>
      <c r="C642" s="516">
        <v>0.85</v>
      </c>
      <c r="D642" s="329">
        <v>0.17499999999999999</v>
      </c>
      <c r="E642" s="182">
        <v>0.2</v>
      </c>
      <c r="F642" s="479">
        <v>0.3</v>
      </c>
      <c r="G642" s="182">
        <v>0.32500000000000001</v>
      </c>
    </row>
    <row r="643" spans="1:8" ht="12.5" thickBot="1">
      <c r="A643" s="326" t="s">
        <v>17</v>
      </c>
      <c r="B643" s="317" t="s">
        <v>6</v>
      </c>
      <c r="C643" s="516">
        <v>0.6</v>
      </c>
      <c r="D643" s="332">
        <v>0.3</v>
      </c>
      <c r="E643" s="330">
        <v>0.4</v>
      </c>
      <c r="F643" s="1357">
        <v>0.22500000000000001</v>
      </c>
      <c r="G643" s="330">
        <v>0.35</v>
      </c>
    </row>
    <row r="644" spans="1:8" ht="12.5" thickBot="1">
      <c r="A644" s="306" t="s">
        <v>18</v>
      </c>
      <c r="B644" s="305" t="s">
        <v>6</v>
      </c>
      <c r="C644" s="567">
        <v>0.6</v>
      </c>
      <c r="D644" s="335">
        <v>0.52500000000000002</v>
      </c>
      <c r="E644" s="302">
        <v>0.55000000000000004</v>
      </c>
      <c r="F644" s="477">
        <v>0.52500000000000002</v>
      </c>
      <c r="G644" s="302">
        <v>0.55000000000000004</v>
      </c>
    </row>
    <row r="645" spans="1:8">
      <c r="A645" s="1358" t="s">
        <v>19</v>
      </c>
      <c r="B645" s="1359" t="s">
        <v>2723</v>
      </c>
      <c r="C645" s="850">
        <v>0.7</v>
      </c>
      <c r="D645" s="1037">
        <v>0.42</v>
      </c>
      <c r="E645" s="494">
        <v>0.44500000000000001</v>
      </c>
      <c r="F645" s="1360">
        <v>0.37</v>
      </c>
      <c r="G645" s="1361">
        <v>0.39500000000000002</v>
      </c>
    </row>
    <row r="646" spans="1:8">
      <c r="A646" s="1362" t="s">
        <v>19</v>
      </c>
      <c r="B646" s="1363" t="s">
        <v>2724</v>
      </c>
      <c r="C646" s="579" t="s">
        <v>2725</v>
      </c>
      <c r="D646" s="313" t="s">
        <v>2726</v>
      </c>
      <c r="E646" s="341" t="s">
        <v>2727</v>
      </c>
      <c r="F646" s="1039">
        <v>0.37</v>
      </c>
      <c r="G646" s="1364">
        <v>0.39500000000000002</v>
      </c>
      <c r="H646" s="825" t="s">
        <v>2728</v>
      </c>
    </row>
    <row r="647" spans="1:8">
      <c r="A647" s="1362" t="s">
        <v>20</v>
      </c>
      <c r="B647" s="1363" t="s">
        <v>2729</v>
      </c>
      <c r="C647" s="854">
        <v>0.7</v>
      </c>
      <c r="D647" s="1039">
        <v>0.41</v>
      </c>
      <c r="E647" s="1040">
        <v>0.435</v>
      </c>
      <c r="F647" s="1039">
        <v>0.36</v>
      </c>
      <c r="G647" s="1364">
        <v>0.38500000000000001</v>
      </c>
    </row>
    <row r="648" spans="1:8" ht="12.5" thickBot="1">
      <c r="A648" s="1365" t="s">
        <v>20</v>
      </c>
      <c r="B648" s="1366" t="s">
        <v>2548</v>
      </c>
      <c r="C648" s="268" t="s">
        <v>22</v>
      </c>
      <c r="D648" s="210" t="s">
        <v>22</v>
      </c>
      <c r="E648" s="211" t="s">
        <v>22</v>
      </c>
      <c r="F648" s="269" t="s">
        <v>22</v>
      </c>
      <c r="G648" s="1367" t="s">
        <v>22</v>
      </c>
    </row>
    <row r="649" spans="1:8" ht="12.5" thickBot="1">
      <c r="A649" s="342" t="s">
        <v>2286</v>
      </c>
      <c r="B649" s="317" t="s">
        <v>6</v>
      </c>
      <c r="C649" s="516" t="s">
        <v>22</v>
      </c>
      <c r="D649" s="329" t="s">
        <v>22</v>
      </c>
      <c r="E649" s="182" t="s">
        <v>22</v>
      </c>
      <c r="F649" s="479" t="s">
        <v>22</v>
      </c>
      <c r="G649" s="182" t="s">
        <v>22</v>
      </c>
    </row>
    <row r="650" spans="1:8">
      <c r="A650" s="480"/>
      <c r="B650" s="480"/>
      <c r="C650" s="344"/>
      <c r="D650" s="313"/>
      <c r="E650" s="313"/>
      <c r="F650" s="313"/>
      <c r="G650" s="313"/>
    </row>
    <row r="651" spans="1:8">
      <c r="A651" s="480"/>
      <c r="B651" s="480"/>
      <c r="C651" s="344"/>
      <c r="D651" s="313"/>
      <c r="E651" s="313"/>
      <c r="F651" s="313"/>
      <c r="G651" s="313"/>
    </row>
    <row r="652" spans="1:8">
      <c r="A652" s="1070" t="s">
        <v>2730</v>
      </c>
    </row>
    <row r="653" spans="1:8">
      <c r="A653" s="1071" t="s">
        <v>2432</v>
      </c>
    </row>
    <row r="654" spans="1:8" ht="12.5" thickBot="1"/>
    <row r="655" spans="1:8" ht="12.5" thickBot="1">
      <c r="A655" s="346" t="s">
        <v>0</v>
      </c>
      <c r="B655" s="471" t="s">
        <v>1</v>
      </c>
      <c r="C655" s="849" t="s">
        <v>2</v>
      </c>
      <c r="D655" s="568" t="s">
        <v>3</v>
      </c>
      <c r="E655" s="1368" t="s">
        <v>4</v>
      </c>
      <c r="F655" s="568" t="s">
        <v>3</v>
      </c>
      <c r="G655" s="610" t="s">
        <v>4</v>
      </c>
    </row>
    <row r="656" spans="1:8">
      <c r="A656" s="306" t="s">
        <v>2433</v>
      </c>
      <c r="B656" s="476" t="s">
        <v>2731</v>
      </c>
      <c r="C656" s="579">
        <v>0.6</v>
      </c>
      <c r="D656" s="1039">
        <v>2.5000000000000001E-2</v>
      </c>
      <c r="E656" s="348">
        <v>2.5000000000000001E-2</v>
      </c>
      <c r="F656" s="313">
        <v>2.5000000000000001E-2</v>
      </c>
      <c r="G656" s="896">
        <v>0.05</v>
      </c>
    </row>
    <row r="657" spans="1:7">
      <c r="A657" s="310" t="s">
        <v>2436</v>
      </c>
      <c r="B657" s="480" t="s">
        <v>2731</v>
      </c>
      <c r="C657" s="579">
        <v>0.8</v>
      </c>
      <c r="D657" s="313">
        <v>0.15</v>
      </c>
      <c r="E657" s="348">
        <v>0.17499999999999999</v>
      </c>
      <c r="F657" s="313">
        <v>0.125</v>
      </c>
      <c r="G657" s="896">
        <v>0.15</v>
      </c>
    </row>
    <row r="658" spans="1:7" ht="24">
      <c r="A658" s="310" t="s">
        <v>2437</v>
      </c>
      <c r="B658" s="480" t="s">
        <v>2731</v>
      </c>
      <c r="C658" s="606" t="s">
        <v>12</v>
      </c>
      <c r="D658" s="313">
        <v>0.185</v>
      </c>
      <c r="E658" s="348">
        <v>0.21</v>
      </c>
      <c r="F658" s="313">
        <v>0.22500000000000001</v>
      </c>
      <c r="G658" s="896">
        <v>0.25</v>
      </c>
    </row>
    <row r="659" spans="1:7">
      <c r="A659" s="310" t="s">
        <v>2438</v>
      </c>
      <c r="B659" s="480" t="s">
        <v>2731</v>
      </c>
      <c r="C659" s="579">
        <v>0.6</v>
      </c>
      <c r="D659" s="313">
        <v>2.5000000000000001E-2</v>
      </c>
      <c r="E659" s="348">
        <v>2.5000000000000001E-2</v>
      </c>
      <c r="F659" s="313">
        <v>2.5000000000000001E-2</v>
      </c>
      <c r="G659" s="896">
        <v>0.05</v>
      </c>
    </row>
    <row r="660" spans="1:7">
      <c r="A660" s="310" t="s">
        <v>2439</v>
      </c>
      <c r="B660" s="480" t="s">
        <v>2731</v>
      </c>
      <c r="C660" s="267">
        <v>0.8</v>
      </c>
      <c r="D660" s="313">
        <v>0.05</v>
      </c>
      <c r="E660" s="348">
        <v>7.4999999999999997E-2</v>
      </c>
      <c r="F660" s="313">
        <v>0.125</v>
      </c>
      <c r="G660" s="896">
        <v>0.15</v>
      </c>
    </row>
    <row r="661" spans="1:7" ht="12.5" thickBot="1">
      <c r="A661" s="310" t="s">
        <v>2440</v>
      </c>
      <c r="B661" s="480" t="s">
        <v>2731</v>
      </c>
      <c r="C661" s="579">
        <v>0.8</v>
      </c>
      <c r="D661" s="313">
        <v>0.20499999999999999</v>
      </c>
      <c r="E661" s="348">
        <v>0.23</v>
      </c>
      <c r="F661" s="313">
        <v>0.3</v>
      </c>
      <c r="G661" s="341">
        <v>0.32500000000000001</v>
      </c>
    </row>
    <row r="662" spans="1:7">
      <c r="A662" s="306" t="s">
        <v>2732</v>
      </c>
      <c r="B662" s="476" t="s">
        <v>2731</v>
      </c>
      <c r="C662" s="567">
        <v>0.6</v>
      </c>
      <c r="D662" s="335">
        <v>2.5000000000000001E-2</v>
      </c>
      <c r="E662" s="335">
        <v>2.5000000000000001E-2</v>
      </c>
      <c r="F662" s="1369">
        <v>7.5000000000000011E-2</v>
      </c>
      <c r="G662" s="570">
        <v>0.1</v>
      </c>
    </row>
    <row r="663" spans="1:7">
      <c r="A663" s="310" t="s">
        <v>2733</v>
      </c>
      <c r="B663" s="480" t="s">
        <v>2731</v>
      </c>
      <c r="C663" s="579" t="s">
        <v>22</v>
      </c>
      <c r="D663" s="313" t="s">
        <v>22</v>
      </c>
      <c r="E663" s="313" t="s">
        <v>22</v>
      </c>
      <c r="F663" s="1370">
        <v>7.5000000000000011E-2</v>
      </c>
      <c r="G663" s="896">
        <v>0.1</v>
      </c>
    </row>
    <row r="664" spans="1:7" ht="12.5" thickBot="1">
      <c r="A664" s="342" t="s">
        <v>2734</v>
      </c>
      <c r="B664" s="478" t="s">
        <v>2731</v>
      </c>
      <c r="C664" s="516">
        <v>0.8</v>
      </c>
      <c r="D664" s="329">
        <v>2.5000000000000001E-2</v>
      </c>
      <c r="E664" s="329">
        <v>0.05</v>
      </c>
      <c r="F664" s="1371">
        <v>0.125</v>
      </c>
      <c r="G664" s="573">
        <v>0.15</v>
      </c>
    </row>
    <row r="665" spans="1:7" ht="12.5" thickBot="1">
      <c r="A665" s="310"/>
      <c r="B665" s="480"/>
      <c r="C665" s="579"/>
      <c r="D665" s="313"/>
      <c r="E665" s="313"/>
      <c r="F665" s="313"/>
      <c r="G665" s="896"/>
    </row>
    <row r="666" spans="1:7" ht="12.5" thickBot="1">
      <c r="A666" s="346" t="s">
        <v>0</v>
      </c>
      <c r="B666" s="471" t="s">
        <v>1</v>
      </c>
      <c r="C666" s="849" t="s">
        <v>2</v>
      </c>
      <c r="D666" s="568" t="s">
        <v>3</v>
      </c>
      <c r="E666" s="1368" t="s">
        <v>4</v>
      </c>
      <c r="F666" s="568" t="s">
        <v>3</v>
      </c>
      <c r="G666" s="610" t="s">
        <v>4</v>
      </c>
    </row>
    <row r="667" spans="1:7">
      <c r="A667" s="306" t="s">
        <v>2433</v>
      </c>
      <c r="B667" s="476" t="s">
        <v>2735</v>
      </c>
      <c r="C667" s="579">
        <v>0.6</v>
      </c>
      <c r="D667" s="1039">
        <v>0.22500000000000001</v>
      </c>
      <c r="E667" s="348">
        <v>0.25</v>
      </c>
      <c r="F667" s="313">
        <v>2.5000000000000001E-2</v>
      </c>
      <c r="G667" s="896">
        <v>0.05</v>
      </c>
    </row>
    <row r="668" spans="1:7">
      <c r="A668" s="310" t="s">
        <v>2436</v>
      </c>
      <c r="B668" s="480" t="s">
        <v>2735</v>
      </c>
      <c r="C668" s="579">
        <v>0.8</v>
      </c>
      <c r="D668" s="313">
        <v>0.22500000000000001</v>
      </c>
      <c r="E668" s="348">
        <v>0.25</v>
      </c>
      <c r="F668" s="313">
        <v>0.125</v>
      </c>
      <c r="G668" s="896">
        <v>0.15</v>
      </c>
    </row>
    <row r="669" spans="1:7" ht="24">
      <c r="A669" s="310" t="s">
        <v>2437</v>
      </c>
      <c r="B669" s="480" t="s">
        <v>2735</v>
      </c>
      <c r="C669" s="606" t="s">
        <v>12</v>
      </c>
      <c r="D669" s="313">
        <v>0.22500000000000001</v>
      </c>
      <c r="E669" s="348">
        <v>0.25</v>
      </c>
      <c r="F669" s="313">
        <v>0.22500000000000001</v>
      </c>
      <c r="G669" s="896">
        <v>0.25</v>
      </c>
    </row>
    <row r="670" spans="1:7">
      <c r="A670" s="310" t="s">
        <v>2438</v>
      </c>
      <c r="B670" s="480" t="s">
        <v>2735</v>
      </c>
      <c r="C670" s="579">
        <v>0.6</v>
      </c>
      <c r="D670" s="313">
        <v>0.17499999999999999</v>
      </c>
      <c r="E670" s="348">
        <v>0.2</v>
      </c>
      <c r="F670" s="313">
        <v>2.5000000000000001E-2</v>
      </c>
      <c r="G670" s="896">
        <v>0.05</v>
      </c>
    </row>
    <row r="671" spans="1:7">
      <c r="A671" s="310" t="s">
        <v>2439</v>
      </c>
      <c r="B671" s="480" t="s">
        <v>2735</v>
      </c>
      <c r="C671" s="267">
        <v>0.8</v>
      </c>
      <c r="D671" s="313">
        <v>0.17499999999999999</v>
      </c>
      <c r="E671" s="348">
        <v>0.2</v>
      </c>
      <c r="F671" s="313">
        <v>0.125</v>
      </c>
      <c r="G671" s="896">
        <v>0.15</v>
      </c>
    </row>
    <row r="672" spans="1:7" ht="12.5" thickBot="1">
      <c r="A672" s="342" t="s">
        <v>2440</v>
      </c>
      <c r="B672" s="478" t="s">
        <v>2735</v>
      </c>
      <c r="C672" s="516">
        <v>0.85</v>
      </c>
      <c r="D672" s="329">
        <v>0.20499999999999999</v>
      </c>
      <c r="E672" s="324">
        <v>0.23</v>
      </c>
      <c r="F672" s="329">
        <v>0.3</v>
      </c>
      <c r="G672" s="182">
        <v>0.32500000000000001</v>
      </c>
    </row>
    <row r="673" spans="1:10">
      <c r="A673" s="480"/>
      <c r="B673" s="480"/>
      <c r="C673" s="344"/>
      <c r="D673" s="313"/>
      <c r="E673" s="313"/>
      <c r="F673" s="313"/>
      <c r="G673" s="344"/>
    </row>
    <row r="674" spans="1:10" ht="12.5" thickBot="1"/>
    <row r="675" spans="1:10" ht="12.5" thickBot="1">
      <c r="E675" s="2325" t="s">
        <v>139</v>
      </c>
      <c r="F675" s="2326"/>
      <c r="G675" s="2327"/>
      <c r="H675" s="2325" t="s">
        <v>140</v>
      </c>
      <c r="I675" s="2327"/>
    </row>
    <row r="676" spans="1:10" ht="12.5" thickBot="1">
      <c r="A676" s="848" t="s">
        <v>28</v>
      </c>
      <c r="B676" s="848" t="s">
        <v>0</v>
      </c>
      <c r="C676" s="848" t="s">
        <v>1</v>
      </c>
      <c r="D676" s="848" t="s">
        <v>29</v>
      </c>
      <c r="E676" s="849" t="s">
        <v>2</v>
      </c>
      <c r="F676" s="568" t="s">
        <v>3</v>
      </c>
      <c r="G676" s="610" t="s">
        <v>4</v>
      </c>
      <c r="H676" s="849" t="s">
        <v>3</v>
      </c>
      <c r="I676" s="610" t="s">
        <v>4</v>
      </c>
    </row>
    <row r="677" spans="1:10">
      <c r="A677" s="862" t="s">
        <v>2736</v>
      </c>
      <c r="B677" s="305" t="s">
        <v>2345</v>
      </c>
      <c r="C677" s="490" t="s">
        <v>2346</v>
      </c>
      <c r="D677" s="490" t="s">
        <v>32</v>
      </c>
      <c r="E677" s="850">
        <v>0.6</v>
      </c>
      <c r="F677" s="851">
        <v>0.32500000000000001</v>
      </c>
      <c r="G677" s="852">
        <v>0.35</v>
      </c>
      <c r="H677" s="853">
        <v>0.32500000000000001</v>
      </c>
      <c r="I677" s="852">
        <v>0.35</v>
      </c>
      <c r="J677" s="825" t="s">
        <v>2737</v>
      </c>
    </row>
    <row r="678" spans="1:10">
      <c r="A678" s="863" t="s">
        <v>2736</v>
      </c>
      <c r="B678" s="331" t="s">
        <v>2345</v>
      </c>
      <c r="C678" s="603" t="s">
        <v>2346</v>
      </c>
      <c r="D678" s="603" t="s">
        <v>33</v>
      </c>
      <c r="E678" s="854">
        <v>0.6</v>
      </c>
      <c r="F678" s="855">
        <v>0.32500000000000001</v>
      </c>
      <c r="G678" s="856">
        <v>0.35</v>
      </c>
      <c r="H678" s="857">
        <v>0.32500000000000001</v>
      </c>
      <c r="I678" s="856">
        <v>0.35</v>
      </c>
      <c r="J678" s="825" t="s">
        <v>2737</v>
      </c>
    </row>
    <row r="679" spans="1:10">
      <c r="A679" s="863" t="s">
        <v>2736</v>
      </c>
      <c r="B679" s="331" t="s">
        <v>2348</v>
      </c>
      <c r="C679" s="603" t="s">
        <v>2346</v>
      </c>
      <c r="D679" s="603" t="s">
        <v>32</v>
      </c>
      <c r="E679" s="854">
        <v>0.6</v>
      </c>
      <c r="F679" s="855">
        <v>0.375</v>
      </c>
      <c r="G679" s="856">
        <v>0.4</v>
      </c>
      <c r="H679" s="857">
        <v>0.375</v>
      </c>
      <c r="I679" s="856">
        <v>0.4</v>
      </c>
    </row>
    <row r="680" spans="1:10" ht="12.5" thickBot="1">
      <c r="A680" s="864" t="s">
        <v>2736</v>
      </c>
      <c r="B680" s="317" t="s">
        <v>2348</v>
      </c>
      <c r="C680" s="515" t="s">
        <v>2346</v>
      </c>
      <c r="D680" s="515" t="s">
        <v>33</v>
      </c>
      <c r="E680" s="858">
        <v>0.7</v>
      </c>
      <c r="F680" s="859">
        <v>0.375</v>
      </c>
      <c r="G680" s="860">
        <v>0.4</v>
      </c>
      <c r="H680" s="861">
        <v>0.375</v>
      </c>
      <c r="I680" s="860">
        <v>0.4</v>
      </c>
    </row>
    <row r="681" spans="1:10">
      <c r="A681" s="862" t="s">
        <v>2736</v>
      </c>
      <c r="B681" s="305" t="s">
        <v>2345</v>
      </c>
      <c r="C681" s="490" t="s">
        <v>2445</v>
      </c>
      <c r="D681" s="490" t="s">
        <v>32</v>
      </c>
      <c r="E681" s="850">
        <v>0.5</v>
      </c>
      <c r="F681" s="1037">
        <v>0.1</v>
      </c>
      <c r="G681" s="494">
        <v>0.125</v>
      </c>
      <c r="H681" s="1038">
        <v>0.1</v>
      </c>
      <c r="I681" s="494">
        <v>0.125</v>
      </c>
    </row>
    <row r="682" spans="1:10">
      <c r="A682" s="863" t="s">
        <v>2736</v>
      </c>
      <c r="B682" s="331" t="s">
        <v>2345</v>
      </c>
      <c r="C682" s="603" t="s">
        <v>2445</v>
      </c>
      <c r="D682" s="603" t="s">
        <v>33</v>
      </c>
      <c r="E682" s="854">
        <v>0.5</v>
      </c>
      <c r="F682" s="1039">
        <v>0.1</v>
      </c>
      <c r="G682" s="1040">
        <v>0.125</v>
      </c>
      <c r="H682" s="1041">
        <v>0.1</v>
      </c>
      <c r="I682" s="1040">
        <v>0.125</v>
      </c>
    </row>
    <row r="683" spans="1:10">
      <c r="A683" s="863" t="s">
        <v>2736</v>
      </c>
      <c r="B683" s="331" t="s">
        <v>2348</v>
      </c>
      <c r="C683" s="603" t="s">
        <v>2445</v>
      </c>
      <c r="D683" s="603" t="s">
        <v>32</v>
      </c>
      <c r="E683" s="854">
        <v>0.5</v>
      </c>
      <c r="F683" s="1039">
        <v>0.1</v>
      </c>
      <c r="G683" s="1040">
        <v>0.125</v>
      </c>
      <c r="H683" s="1041">
        <v>0.1</v>
      </c>
      <c r="I683" s="1040">
        <v>0.125</v>
      </c>
    </row>
    <row r="684" spans="1:10" ht="12.5" thickBot="1">
      <c r="A684" s="864" t="s">
        <v>2736</v>
      </c>
      <c r="B684" s="317" t="s">
        <v>2348</v>
      </c>
      <c r="C684" s="515" t="s">
        <v>2445</v>
      </c>
      <c r="D684" s="515" t="s">
        <v>33</v>
      </c>
      <c r="E684" s="858">
        <v>0.5</v>
      </c>
      <c r="F684" s="1042">
        <v>0.1</v>
      </c>
      <c r="G684" s="1043">
        <v>0.125</v>
      </c>
      <c r="H684" s="1044">
        <v>0.1</v>
      </c>
      <c r="I684" s="1043">
        <v>0.125</v>
      </c>
    </row>
    <row r="685" spans="1:10">
      <c r="A685" s="862" t="s">
        <v>2736</v>
      </c>
      <c r="B685" s="305" t="s">
        <v>2350</v>
      </c>
      <c r="C685" s="490" t="s">
        <v>6</v>
      </c>
      <c r="D685" s="490" t="s">
        <v>32</v>
      </c>
      <c r="E685" s="850">
        <v>0.4</v>
      </c>
      <c r="F685" s="1037">
        <v>0.05</v>
      </c>
      <c r="G685" s="494">
        <v>0.05</v>
      </c>
      <c r="H685" s="1038">
        <v>0.05</v>
      </c>
      <c r="I685" s="494">
        <v>0.05</v>
      </c>
    </row>
    <row r="686" spans="1:10">
      <c r="A686" s="863" t="s">
        <v>2736</v>
      </c>
      <c r="B686" s="331" t="s">
        <v>2350</v>
      </c>
      <c r="C686" s="603" t="s">
        <v>6</v>
      </c>
      <c r="D686" s="603" t="s">
        <v>33</v>
      </c>
      <c r="E686" s="854">
        <v>0.4</v>
      </c>
      <c r="F686" s="1039">
        <v>0.05</v>
      </c>
      <c r="G686" s="1040">
        <v>0.05</v>
      </c>
      <c r="H686" s="1041">
        <v>0.05</v>
      </c>
      <c r="I686" s="1040">
        <v>0.05</v>
      </c>
    </row>
    <row r="687" spans="1:10">
      <c r="A687" s="863" t="s">
        <v>2736</v>
      </c>
      <c r="B687" s="331" t="s">
        <v>2351</v>
      </c>
      <c r="C687" s="603" t="s">
        <v>6</v>
      </c>
      <c r="D687" s="603" t="s">
        <v>32</v>
      </c>
      <c r="E687" s="854">
        <v>0.4</v>
      </c>
      <c r="F687" s="1039">
        <v>0.05</v>
      </c>
      <c r="G687" s="1040">
        <v>0.05</v>
      </c>
      <c r="H687" s="1041">
        <v>0.05</v>
      </c>
      <c r="I687" s="1040">
        <v>0.05</v>
      </c>
    </row>
    <row r="688" spans="1:10" ht="12.5" thickBot="1">
      <c r="A688" s="864" t="s">
        <v>2736</v>
      </c>
      <c r="B688" s="317" t="s">
        <v>2351</v>
      </c>
      <c r="C688" s="515" t="s">
        <v>6</v>
      </c>
      <c r="D688" s="515" t="s">
        <v>33</v>
      </c>
      <c r="E688" s="858">
        <v>0.4</v>
      </c>
      <c r="F688" s="1042">
        <v>0.05</v>
      </c>
      <c r="G688" s="1043">
        <v>0.05</v>
      </c>
      <c r="H688" s="1044">
        <v>0.05</v>
      </c>
      <c r="I688" s="1043">
        <v>0.05</v>
      </c>
    </row>
    <row r="689" spans="1:9">
      <c r="A689" s="862" t="s">
        <v>2738</v>
      </c>
      <c r="B689" s="305" t="s">
        <v>2350</v>
      </c>
      <c r="C689" s="490" t="s">
        <v>6</v>
      </c>
      <c r="D689" s="490" t="s">
        <v>32</v>
      </c>
      <c r="E689" s="850">
        <v>0.4</v>
      </c>
      <c r="F689" s="1037">
        <v>0.05</v>
      </c>
      <c r="G689" s="494">
        <v>0.05</v>
      </c>
      <c r="H689" s="1038">
        <v>0.05</v>
      </c>
      <c r="I689" s="494">
        <v>0.05</v>
      </c>
    </row>
    <row r="690" spans="1:9">
      <c r="A690" s="863" t="s">
        <v>2738</v>
      </c>
      <c r="B690" s="331" t="s">
        <v>2350</v>
      </c>
      <c r="C690" s="603" t="s">
        <v>6</v>
      </c>
      <c r="D690" s="603" t="s">
        <v>33</v>
      </c>
      <c r="E690" s="854">
        <v>0.4</v>
      </c>
      <c r="F690" s="1039">
        <v>0.05</v>
      </c>
      <c r="G690" s="1040">
        <v>0.05</v>
      </c>
      <c r="H690" s="1041">
        <v>0.05</v>
      </c>
      <c r="I690" s="1040">
        <v>0.05</v>
      </c>
    </row>
    <row r="691" spans="1:9">
      <c r="A691" s="863" t="s">
        <v>2738</v>
      </c>
      <c r="B691" s="331" t="s">
        <v>2351</v>
      </c>
      <c r="C691" s="603" t="s">
        <v>6</v>
      </c>
      <c r="D691" s="603" t="s">
        <v>32</v>
      </c>
      <c r="E691" s="854">
        <v>0.4</v>
      </c>
      <c r="F691" s="1039">
        <v>0.05</v>
      </c>
      <c r="G691" s="1040">
        <v>0.05</v>
      </c>
      <c r="H691" s="1041">
        <v>0.05</v>
      </c>
      <c r="I691" s="1040">
        <v>0.05</v>
      </c>
    </row>
    <row r="692" spans="1:9" ht="12.5" thickBot="1">
      <c r="A692" s="864" t="s">
        <v>2738</v>
      </c>
      <c r="B692" s="317" t="s">
        <v>2351</v>
      </c>
      <c r="C692" s="515" t="s">
        <v>6</v>
      </c>
      <c r="D692" s="515" t="s">
        <v>33</v>
      </c>
      <c r="E692" s="858">
        <v>0.4</v>
      </c>
      <c r="F692" s="1042">
        <v>0.05</v>
      </c>
      <c r="G692" s="1043">
        <v>0.05</v>
      </c>
      <c r="H692" s="1044">
        <v>0.05</v>
      </c>
      <c r="I692" s="1043">
        <v>0.05</v>
      </c>
    </row>
    <row r="693" spans="1:9">
      <c r="A693" s="862" t="s">
        <v>2738</v>
      </c>
      <c r="B693" s="305" t="s">
        <v>2345</v>
      </c>
      <c r="C693" s="490" t="s">
        <v>6</v>
      </c>
      <c r="D693" s="490" t="s">
        <v>32</v>
      </c>
      <c r="E693" s="850">
        <v>0.5</v>
      </c>
      <c r="F693" s="1037">
        <v>0.1</v>
      </c>
      <c r="G693" s="494">
        <v>0.125</v>
      </c>
      <c r="H693" s="1038">
        <v>0.1</v>
      </c>
      <c r="I693" s="494">
        <v>0.125</v>
      </c>
    </row>
    <row r="694" spans="1:9">
      <c r="A694" s="863" t="s">
        <v>2738</v>
      </c>
      <c r="B694" s="331" t="s">
        <v>2345</v>
      </c>
      <c r="C694" s="603" t="s">
        <v>6</v>
      </c>
      <c r="D694" s="603" t="s">
        <v>33</v>
      </c>
      <c r="E694" s="854">
        <v>0.5</v>
      </c>
      <c r="F694" s="1039">
        <v>0.1</v>
      </c>
      <c r="G694" s="1040">
        <v>0.125</v>
      </c>
      <c r="H694" s="1041">
        <v>0.1</v>
      </c>
      <c r="I694" s="1040">
        <v>0.125</v>
      </c>
    </row>
    <row r="695" spans="1:9">
      <c r="A695" s="863" t="s">
        <v>2738</v>
      </c>
      <c r="B695" s="331" t="s">
        <v>2348</v>
      </c>
      <c r="C695" s="603" t="s">
        <v>6</v>
      </c>
      <c r="D695" s="603" t="s">
        <v>32</v>
      </c>
      <c r="E695" s="854">
        <v>0.5</v>
      </c>
      <c r="F695" s="1039">
        <v>0.1</v>
      </c>
      <c r="G695" s="1040">
        <v>0.125</v>
      </c>
      <c r="H695" s="1041">
        <v>0.1</v>
      </c>
      <c r="I695" s="1040">
        <v>0.125</v>
      </c>
    </row>
    <row r="696" spans="1:9" ht="12.5" thickBot="1">
      <c r="A696" s="864" t="s">
        <v>2738</v>
      </c>
      <c r="B696" s="317" t="s">
        <v>2348</v>
      </c>
      <c r="C696" s="515" t="s">
        <v>6</v>
      </c>
      <c r="D696" s="515" t="s">
        <v>33</v>
      </c>
      <c r="E696" s="858">
        <v>0.5</v>
      </c>
      <c r="F696" s="1042">
        <v>0.1</v>
      </c>
      <c r="G696" s="1043">
        <v>0.125</v>
      </c>
      <c r="H696" s="1044">
        <v>0.1</v>
      </c>
      <c r="I696" s="1043">
        <v>0.125</v>
      </c>
    </row>
    <row r="697" spans="1:9">
      <c r="A697" s="862" t="s">
        <v>2738</v>
      </c>
      <c r="B697" s="305" t="s">
        <v>2353</v>
      </c>
      <c r="C697" s="490" t="s">
        <v>6</v>
      </c>
      <c r="D697" s="490" t="s">
        <v>32</v>
      </c>
      <c r="E697" s="850">
        <v>0.5</v>
      </c>
      <c r="F697" s="1037">
        <v>0.1</v>
      </c>
      <c r="G697" s="494">
        <v>0.125</v>
      </c>
      <c r="H697" s="1038">
        <v>0.1</v>
      </c>
      <c r="I697" s="494">
        <v>0.125</v>
      </c>
    </row>
    <row r="698" spans="1:9">
      <c r="A698" s="863" t="s">
        <v>2738</v>
      </c>
      <c r="B698" s="331" t="s">
        <v>2353</v>
      </c>
      <c r="C698" s="603" t="s">
        <v>6</v>
      </c>
      <c r="D698" s="603" t="s">
        <v>33</v>
      </c>
      <c r="E698" s="854">
        <v>0.5</v>
      </c>
      <c r="F698" s="1039">
        <v>0.1</v>
      </c>
      <c r="G698" s="1040">
        <v>0.125</v>
      </c>
      <c r="H698" s="1041">
        <v>0.1</v>
      </c>
      <c r="I698" s="1040">
        <v>0.125</v>
      </c>
    </row>
    <row r="699" spans="1:9">
      <c r="A699" s="863" t="s">
        <v>2738</v>
      </c>
      <c r="B699" s="331" t="s">
        <v>2354</v>
      </c>
      <c r="C699" s="603" t="s">
        <v>6</v>
      </c>
      <c r="D699" s="603" t="s">
        <v>32</v>
      </c>
      <c r="E699" s="854">
        <v>0.5</v>
      </c>
      <c r="F699" s="1039">
        <v>0.1</v>
      </c>
      <c r="G699" s="1040">
        <v>0.125</v>
      </c>
      <c r="H699" s="1041">
        <v>0.1</v>
      </c>
      <c r="I699" s="1040">
        <v>0.125</v>
      </c>
    </row>
    <row r="700" spans="1:9" ht="12.5" thickBot="1">
      <c r="A700" s="864" t="s">
        <v>2738</v>
      </c>
      <c r="B700" s="317" t="s">
        <v>2354</v>
      </c>
      <c r="C700" s="515" t="s">
        <v>6</v>
      </c>
      <c r="D700" s="515" t="s">
        <v>33</v>
      </c>
      <c r="E700" s="858">
        <v>0.5</v>
      </c>
      <c r="F700" s="1042">
        <v>0.1</v>
      </c>
      <c r="G700" s="1043">
        <v>0.125</v>
      </c>
      <c r="H700" s="1044">
        <v>0.1</v>
      </c>
      <c r="I700" s="1043">
        <v>0.125</v>
      </c>
    </row>
    <row r="701" spans="1:9">
      <c r="A701" s="862" t="s">
        <v>2736</v>
      </c>
      <c r="B701" s="305" t="s">
        <v>2353</v>
      </c>
      <c r="C701" s="490" t="s">
        <v>6</v>
      </c>
      <c r="D701" s="490" t="s">
        <v>32</v>
      </c>
      <c r="E701" s="850">
        <v>0.5</v>
      </c>
      <c r="F701" s="1037">
        <v>0.1</v>
      </c>
      <c r="G701" s="494">
        <v>0.125</v>
      </c>
      <c r="H701" s="1038">
        <v>0.1</v>
      </c>
      <c r="I701" s="494">
        <v>0.125</v>
      </c>
    </row>
    <row r="702" spans="1:9">
      <c r="A702" s="863" t="s">
        <v>2736</v>
      </c>
      <c r="B702" s="331" t="s">
        <v>2353</v>
      </c>
      <c r="C702" s="603" t="s">
        <v>6</v>
      </c>
      <c r="D702" s="603" t="s">
        <v>33</v>
      </c>
      <c r="E702" s="854">
        <v>0.5</v>
      </c>
      <c r="F702" s="1039">
        <v>0.1</v>
      </c>
      <c r="G702" s="1040">
        <v>0.125</v>
      </c>
      <c r="H702" s="1041">
        <v>0.1</v>
      </c>
      <c r="I702" s="1040">
        <v>0.125</v>
      </c>
    </row>
    <row r="703" spans="1:9">
      <c r="A703" s="863" t="s">
        <v>2736</v>
      </c>
      <c r="B703" s="331" t="s">
        <v>2354</v>
      </c>
      <c r="C703" s="603" t="s">
        <v>6</v>
      </c>
      <c r="D703" s="603" t="s">
        <v>32</v>
      </c>
      <c r="E703" s="854">
        <v>0.5</v>
      </c>
      <c r="F703" s="1039">
        <v>0.1</v>
      </c>
      <c r="G703" s="1040">
        <v>0.125</v>
      </c>
      <c r="H703" s="1041">
        <v>0.1</v>
      </c>
      <c r="I703" s="1040">
        <v>0.125</v>
      </c>
    </row>
    <row r="704" spans="1:9" ht="12.5" thickBot="1">
      <c r="A704" s="864" t="s">
        <v>2736</v>
      </c>
      <c r="B704" s="317" t="s">
        <v>2354</v>
      </c>
      <c r="C704" s="515" t="s">
        <v>6</v>
      </c>
      <c r="D704" s="515" t="s">
        <v>33</v>
      </c>
      <c r="E704" s="858">
        <v>0.5</v>
      </c>
      <c r="F704" s="1042">
        <v>0.1</v>
      </c>
      <c r="G704" s="1043">
        <v>0.125</v>
      </c>
      <c r="H704" s="1044">
        <v>0.1</v>
      </c>
      <c r="I704" s="1043">
        <v>0.125</v>
      </c>
    </row>
    <row r="706" spans="1:9">
      <c r="A706" s="2092" t="s">
        <v>2242</v>
      </c>
    </row>
    <row r="708" spans="1:9" ht="12.5" thickBot="1">
      <c r="B708" s="2364" t="s">
        <v>2752</v>
      </c>
      <c r="C708" s="2364"/>
      <c r="D708" s="2364"/>
      <c r="E708" s="2364"/>
      <c r="F708" s="2364"/>
      <c r="G708" s="2364"/>
      <c r="H708" s="2364"/>
    </row>
    <row r="709" spans="1:9" ht="12.5" thickBot="1">
      <c r="D709" s="2373" t="s">
        <v>139</v>
      </c>
      <c r="E709" s="2374"/>
      <c r="F709" s="2375"/>
      <c r="G709" s="2373" t="s">
        <v>140</v>
      </c>
      <c r="H709" s="2375"/>
    </row>
    <row r="710" spans="1:9" ht="12.5" thickBot="1">
      <c r="B710" s="1117" t="s">
        <v>0</v>
      </c>
      <c r="C710" s="1372" t="s">
        <v>1</v>
      </c>
      <c r="D710" s="238" t="s">
        <v>2</v>
      </c>
      <c r="E710" s="237" t="s">
        <v>3</v>
      </c>
      <c r="F710" s="237" t="s">
        <v>4</v>
      </c>
      <c r="G710" s="238" t="s">
        <v>3</v>
      </c>
      <c r="H710" s="239" t="s">
        <v>4</v>
      </c>
    </row>
    <row r="711" spans="1:9" ht="12.5" thickBot="1">
      <c r="B711" s="190" t="s">
        <v>5</v>
      </c>
      <c r="C711" s="440" t="s">
        <v>6</v>
      </c>
      <c r="D711" s="191">
        <v>0.5</v>
      </c>
      <c r="E711" s="192">
        <v>0.25</v>
      </c>
      <c r="F711" s="192">
        <v>0.27500000000000002</v>
      </c>
      <c r="G711" s="202">
        <v>0.25</v>
      </c>
      <c r="H711" s="193">
        <v>0.27500000000000002</v>
      </c>
    </row>
    <row r="712" spans="1:9">
      <c r="B712" s="194" t="s">
        <v>256</v>
      </c>
      <c r="C712" s="439" t="s">
        <v>6</v>
      </c>
      <c r="D712" s="195">
        <v>0.8</v>
      </c>
      <c r="E712" s="214">
        <v>0.51500000000000001</v>
      </c>
      <c r="F712" s="196">
        <v>0.54</v>
      </c>
      <c r="G712" s="212">
        <v>0.52500000000000002</v>
      </c>
      <c r="H712" s="1373">
        <v>0.55000000000000004</v>
      </c>
      <c r="I712" s="1374"/>
    </row>
    <row r="713" spans="1:9">
      <c r="B713" s="198" t="s">
        <v>261</v>
      </c>
      <c r="C713" s="446" t="s">
        <v>6</v>
      </c>
      <c r="D713" s="243">
        <v>0.8</v>
      </c>
      <c r="E713" s="200">
        <v>0.47499999999999998</v>
      </c>
      <c r="F713" s="231">
        <v>0.5</v>
      </c>
      <c r="G713" s="199">
        <v>0.47499999999999998</v>
      </c>
      <c r="H713" s="213">
        <v>0.5</v>
      </c>
      <c r="I713" s="1374"/>
    </row>
    <row r="714" spans="1:9" ht="12.5" thickBot="1">
      <c r="B714" s="198" t="s">
        <v>9</v>
      </c>
      <c r="C714" s="446" t="s">
        <v>6</v>
      </c>
      <c r="D714" s="243">
        <v>0.8</v>
      </c>
      <c r="E714" s="200">
        <v>0.17499999999999999</v>
      </c>
      <c r="F714" s="231">
        <v>0.2</v>
      </c>
      <c r="G714" s="199">
        <v>0.17499999999999999</v>
      </c>
      <c r="H714" s="213">
        <v>0.2</v>
      </c>
    </row>
    <row r="715" spans="1:9" ht="12.5" thickBot="1">
      <c r="B715" s="190" t="s">
        <v>10</v>
      </c>
      <c r="C715" s="440" t="s">
        <v>6</v>
      </c>
      <c r="D715" s="202" t="s">
        <v>22</v>
      </c>
      <c r="E715" s="192" t="s">
        <v>22</v>
      </c>
      <c r="F715" s="192" t="s">
        <v>22</v>
      </c>
      <c r="G715" s="1375" t="s">
        <v>22</v>
      </c>
      <c r="H715" s="204" t="s">
        <v>22</v>
      </c>
    </row>
    <row r="716" spans="1:9" ht="12.5" thickBot="1">
      <c r="B716" s="205" t="s">
        <v>11</v>
      </c>
      <c r="C716" s="454" t="s">
        <v>6</v>
      </c>
      <c r="D716" s="207" t="s">
        <v>22</v>
      </c>
      <c r="E716" s="208" t="s">
        <v>22</v>
      </c>
      <c r="F716" s="208" t="s">
        <v>22</v>
      </c>
      <c r="G716" s="426" t="s">
        <v>22</v>
      </c>
      <c r="H716" s="211" t="s">
        <v>22</v>
      </c>
    </row>
    <row r="717" spans="1:9" ht="12.5" thickBot="1">
      <c r="B717" s="205" t="s">
        <v>11</v>
      </c>
      <c r="C717" s="454" t="s">
        <v>145</v>
      </c>
      <c r="D717" s="207">
        <v>0.8</v>
      </c>
      <c r="E717" s="208">
        <v>7.4999999999999997E-2</v>
      </c>
      <c r="F717" s="208">
        <v>0.1</v>
      </c>
      <c r="G717" s="426">
        <v>7.4999999999999997E-2</v>
      </c>
      <c r="H717" s="211">
        <v>0.1</v>
      </c>
    </row>
    <row r="718" spans="1:9">
      <c r="B718" s="820" t="s">
        <v>236</v>
      </c>
      <c r="C718" s="451" t="s">
        <v>6</v>
      </c>
      <c r="D718" s="195">
        <v>0.85</v>
      </c>
      <c r="E718" s="214">
        <v>0.42499999999999999</v>
      </c>
      <c r="F718" s="214">
        <v>0.45</v>
      </c>
      <c r="G718" s="212">
        <v>0.32500000000000001</v>
      </c>
      <c r="H718" s="197">
        <v>0.35</v>
      </c>
      <c r="I718" s="2334" t="s">
        <v>238</v>
      </c>
    </row>
    <row r="719" spans="1:9" ht="12.5" thickBot="1">
      <c r="B719" s="823" t="s">
        <v>237</v>
      </c>
      <c r="C719" s="454" t="s">
        <v>6</v>
      </c>
      <c r="D719" s="220">
        <v>0.85</v>
      </c>
      <c r="E719" s="208">
        <v>0.4</v>
      </c>
      <c r="F719" s="208">
        <v>0.42499999999999999</v>
      </c>
      <c r="G719" s="207">
        <v>0.3</v>
      </c>
      <c r="H719" s="209">
        <v>0.32500000000000001</v>
      </c>
      <c r="I719" s="2335"/>
    </row>
    <row r="720" spans="1:9" ht="12.5" thickBot="1">
      <c r="B720" s="190" t="s">
        <v>13</v>
      </c>
      <c r="C720" s="440" t="s">
        <v>6</v>
      </c>
      <c r="D720" s="195">
        <v>0.6</v>
      </c>
      <c r="E720" s="214">
        <v>0.27500000000000002</v>
      </c>
      <c r="F720" s="196">
        <v>0.3</v>
      </c>
      <c r="G720" s="212">
        <v>0.125</v>
      </c>
      <c r="H720" s="197">
        <v>0.15</v>
      </c>
      <c r="I720" s="825" t="s">
        <v>14</v>
      </c>
    </row>
    <row r="721" spans="2:9">
      <c r="B721" s="194" t="s">
        <v>15</v>
      </c>
      <c r="C721" s="451" t="s">
        <v>6</v>
      </c>
      <c r="D721" s="215">
        <v>0.65</v>
      </c>
      <c r="E721" s="219">
        <v>7.4999999999999997E-2</v>
      </c>
      <c r="F721" s="219">
        <v>0.125</v>
      </c>
      <c r="G721" s="218" t="s">
        <v>22</v>
      </c>
      <c r="H721" s="216" t="s">
        <v>22</v>
      </c>
    </row>
    <row r="722" spans="2:9" ht="12.5" thickBot="1">
      <c r="B722" s="205" t="s">
        <v>2310</v>
      </c>
      <c r="C722" s="454" t="s">
        <v>6</v>
      </c>
      <c r="D722" s="220">
        <v>0.65</v>
      </c>
      <c r="E722" s="208">
        <v>7.4999999999999997E-2</v>
      </c>
      <c r="F722" s="208">
        <v>0.125</v>
      </c>
      <c r="G722" s="207" t="s">
        <v>22</v>
      </c>
      <c r="H722" s="209" t="s">
        <v>22</v>
      </c>
    </row>
    <row r="723" spans="2:9" ht="12.5" thickBot="1">
      <c r="B723" s="1376" t="s">
        <v>2753</v>
      </c>
      <c r="C723" s="1377" t="s">
        <v>6</v>
      </c>
      <c r="D723" s="1378">
        <v>0.8</v>
      </c>
      <c r="E723" s="1379">
        <v>0.57499999999999996</v>
      </c>
      <c r="F723" s="1379">
        <v>0.6</v>
      </c>
      <c r="G723" s="1380">
        <v>0.55000000000000004</v>
      </c>
      <c r="H723" s="1381">
        <v>0.57499999999999996</v>
      </c>
    </row>
    <row r="724" spans="2:9" ht="12.5" thickBot="1">
      <c r="B724" s="194" t="s">
        <v>18</v>
      </c>
      <c r="C724" s="451" t="s">
        <v>6</v>
      </c>
      <c r="D724" s="195">
        <v>0.75</v>
      </c>
      <c r="E724" s="214">
        <v>0.08</v>
      </c>
      <c r="F724" s="214">
        <v>0.105</v>
      </c>
      <c r="G724" s="202">
        <v>0.18</v>
      </c>
      <c r="H724" s="193">
        <v>0.20499999999999999</v>
      </c>
    </row>
    <row r="725" spans="2:9">
      <c r="B725" s="1059" t="s">
        <v>2627</v>
      </c>
      <c r="C725" s="1382" t="s">
        <v>6</v>
      </c>
      <c r="D725" s="1383" t="s">
        <v>22</v>
      </c>
      <c r="E725" s="1384" t="s">
        <v>22</v>
      </c>
      <c r="F725" s="1384" t="s">
        <v>22</v>
      </c>
      <c r="G725" s="1385" t="s">
        <v>22</v>
      </c>
      <c r="H725" s="1386" t="s">
        <v>22</v>
      </c>
      <c r="I725" s="2382" t="s">
        <v>2754</v>
      </c>
    </row>
    <row r="726" spans="2:9" ht="12.5" thickBot="1">
      <c r="B726" s="1065" t="s">
        <v>2753</v>
      </c>
      <c r="C726" s="1377" t="s">
        <v>6</v>
      </c>
      <c r="D726" s="1378">
        <v>0.8</v>
      </c>
      <c r="E726" s="1387">
        <v>0.55000000000000004</v>
      </c>
      <c r="F726" s="1387">
        <v>0.57499999999999996</v>
      </c>
      <c r="G726" s="1380">
        <v>0.55000000000000004</v>
      </c>
      <c r="H726" s="1381">
        <v>0.57499999999999996</v>
      </c>
      <c r="I726" s="2383"/>
    </row>
    <row r="727" spans="2:9">
      <c r="B727" s="1059" t="s">
        <v>2755</v>
      </c>
      <c r="C727" s="1382" t="s">
        <v>6</v>
      </c>
      <c r="D727" s="1383" t="s">
        <v>22</v>
      </c>
      <c r="E727" s="1384" t="s">
        <v>22</v>
      </c>
      <c r="F727" s="1384" t="s">
        <v>22</v>
      </c>
      <c r="G727" s="1385" t="s">
        <v>22</v>
      </c>
      <c r="H727" s="1386" t="s">
        <v>22</v>
      </c>
      <c r="I727" s="2382" t="s">
        <v>2756</v>
      </c>
    </row>
    <row r="728" spans="2:9" ht="12.5" thickBot="1">
      <c r="B728" s="1065" t="s">
        <v>2279</v>
      </c>
      <c r="C728" s="1377" t="s">
        <v>6</v>
      </c>
      <c r="D728" s="1378">
        <v>0.8</v>
      </c>
      <c r="E728" s="1387">
        <v>0.5</v>
      </c>
      <c r="F728" s="1387">
        <v>0.52500000000000002</v>
      </c>
      <c r="G728" s="1380">
        <v>0.5</v>
      </c>
      <c r="H728" s="1381">
        <v>0.52500000000000002</v>
      </c>
      <c r="I728" s="2383"/>
    </row>
    <row r="729" spans="2:9" ht="12.5" thickBot="1">
      <c r="B729" s="226" t="s">
        <v>20</v>
      </c>
      <c r="C729" s="529" t="s">
        <v>2548</v>
      </c>
      <c r="D729" s="268" t="s">
        <v>22</v>
      </c>
      <c r="E729" s="261" t="s">
        <v>22</v>
      </c>
      <c r="F729" s="261" t="s">
        <v>22</v>
      </c>
      <c r="G729" s="268" t="s">
        <v>22</v>
      </c>
      <c r="H729" s="262" t="s">
        <v>22</v>
      </c>
    </row>
    <row r="730" spans="2:9" ht="12.5" thickBot="1">
      <c r="B730" s="205" t="s">
        <v>2286</v>
      </c>
      <c r="C730" s="454" t="s">
        <v>6</v>
      </c>
      <c r="D730" s="207" t="s">
        <v>22</v>
      </c>
      <c r="E730" s="208" t="s">
        <v>22</v>
      </c>
      <c r="F730" s="208" t="s">
        <v>22</v>
      </c>
      <c r="G730" s="207" t="s">
        <v>22</v>
      </c>
      <c r="H730" s="209" t="s">
        <v>22</v>
      </c>
    </row>
    <row r="731" spans="2:9">
      <c r="B731" s="446"/>
      <c r="C731" s="446"/>
      <c r="D731" s="200"/>
      <c r="E731" s="200"/>
      <c r="F731" s="200"/>
      <c r="G731" s="200"/>
      <c r="H731" s="200"/>
    </row>
    <row r="733" spans="2:9" ht="12.5" thickBot="1"/>
    <row r="734" spans="2:9" ht="12.5" thickBot="1">
      <c r="B734" s="2376" t="s">
        <v>3401</v>
      </c>
      <c r="C734" s="2377"/>
      <c r="D734" s="2377"/>
      <c r="E734" s="2377"/>
      <c r="F734" s="2377"/>
      <c r="G734" s="2377"/>
      <c r="H734" s="2378"/>
    </row>
    <row r="735" spans="2:9" ht="12.5" thickBot="1">
      <c r="D735" s="2379" t="s">
        <v>139</v>
      </c>
      <c r="E735" s="2380"/>
      <c r="F735" s="2381"/>
      <c r="G735" s="2379" t="s">
        <v>140</v>
      </c>
      <c r="H735" s="2381"/>
    </row>
    <row r="736" spans="2:9" ht="12.5" thickBot="1">
      <c r="B736" s="186" t="s">
        <v>0</v>
      </c>
      <c r="C736" s="187" t="s">
        <v>1</v>
      </c>
      <c r="D736" s="187" t="s">
        <v>2</v>
      </c>
      <c r="E736" s="187" t="s">
        <v>3</v>
      </c>
      <c r="F736" s="1388" t="s">
        <v>4</v>
      </c>
      <c r="G736" s="187" t="s">
        <v>3</v>
      </c>
      <c r="H736" s="189" t="s">
        <v>4</v>
      </c>
    </row>
    <row r="737" spans="2:9" ht="12.5" thickBot="1">
      <c r="B737" s="190" t="s">
        <v>5</v>
      </c>
      <c r="C737" s="440" t="s">
        <v>6</v>
      </c>
      <c r="D737" s="191">
        <v>0.3</v>
      </c>
      <c r="E737" s="1389">
        <v>0.1</v>
      </c>
      <c r="F737" s="1390">
        <v>0.1</v>
      </c>
      <c r="G737" s="192" t="s">
        <v>22</v>
      </c>
      <c r="H737" s="193" t="s">
        <v>22</v>
      </c>
    </row>
    <row r="738" spans="2:9">
      <c r="B738" s="194" t="s">
        <v>7</v>
      </c>
      <c r="C738" s="451" t="s">
        <v>6</v>
      </c>
      <c r="D738" s="461">
        <v>0.7</v>
      </c>
      <c r="E738" s="214">
        <v>0.27500000000000002</v>
      </c>
      <c r="F738" s="1391">
        <v>0.3</v>
      </c>
      <c r="G738" s="214">
        <v>0.27500000000000002</v>
      </c>
      <c r="H738" s="197">
        <v>0.3</v>
      </c>
    </row>
    <row r="739" spans="2:9" ht="12.5" thickBot="1">
      <c r="B739" s="205" t="s">
        <v>8</v>
      </c>
      <c r="C739" s="454" t="s">
        <v>6</v>
      </c>
      <c r="D739" s="268">
        <v>0.7</v>
      </c>
      <c r="E739" s="208">
        <v>0.35</v>
      </c>
      <c r="F739" s="1392">
        <v>0.375</v>
      </c>
      <c r="G739" s="208">
        <v>0.35</v>
      </c>
      <c r="H739" s="209">
        <v>0.375</v>
      </c>
    </row>
    <row r="740" spans="2:9" ht="12.5" thickBot="1">
      <c r="B740" s="198" t="s">
        <v>9</v>
      </c>
      <c r="C740" s="446" t="s">
        <v>6</v>
      </c>
      <c r="D740" s="243" t="s">
        <v>22</v>
      </c>
      <c r="E740" s="200" t="s">
        <v>22</v>
      </c>
      <c r="F740" s="1393" t="s">
        <v>22</v>
      </c>
      <c r="G740" s="200" t="s">
        <v>22</v>
      </c>
      <c r="H740" s="201" t="s">
        <v>22</v>
      </c>
    </row>
    <row r="741" spans="2:9" ht="24.5" thickBot="1">
      <c r="B741" s="1394" t="s">
        <v>10</v>
      </c>
      <c r="C741" s="1395" t="s">
        <v>6</v>
      </c>
      <c r="D741" s="1396">
        <v>0.3</v>
      </c>
      <c r="E741" s="1397" t="s">
        <v>2295</v>
      </c>
      <c r="F741" s="1398" t="s">
        <v>2295</v>
      </c>
      <c r="G741" s="1399" t="s">
        <v>2757</v>
      </c>
      <c r="H741" s="1400" t="s">
        <v>2757</v>
      </c>
      <c r="I741" s="1401"/>
    </row>
    <row r="742" spans="2:9" ht="12.5" thickBot="1">
      <c r="B742" s="205" t="s">
        <v>11</v>
      </c>
      <c r="C742" s="454" t="s">
        <v>6</v>
      </c>
      <c r="D742" s="220" t="s">
        <v>22</v>
      </c>
      <c r="E742" s="208" t="s">
        <v>22</v>
      </c>
      <c r="F742" s="1392" t="s">
        <v>22</v>
      </c>
      <c r="G742" s="210" t="s">
        <v>22</v>
      </c>
      <c r="H742" s="211" t="s">
        <v>22</v>
      </c>
    </row>
    <row r="743" spans="2:9" ht="12.5" thickBot="1">
      <c r="B743" s="205" t="s">
        <v>11</v>
      </c>
      <c r="C743" s="454" t="s">
        <v>145</v>
      </c>
      <c r="D743" s="207">
        <v>0.8</v>
      </c>
      <c r="E743" s="208">
        <v>7.4999999999999997E-2</v>
      </c>
      <c r="F743" s="1392">
        <v>0.1</v>
      </c>
      <c r="G743" s="210">
        <v>7.4999999999999997E-2</v>
      </c>
      <c r="H743" s="211">
        <v>0.1</v>
      </c>
    </row>
    <row r="744" spans="2:9" ht="12.5" thickBot="1">
      <c r="B744" s="989" t="s">
        <v>2335</v>
      </c>
      <c r="C744" s="440" t="s">
        <v>6</v>
      </c>
      <c r="D744" s="191">
        <v>0.85</v>
      </c>
      <c r="E744" s="192">
        <v>0.375</v>
      </c>
      <c r="F744" s="1402">
        <v>0.4</v>
      </c>
      <c r="G744" s="192">
        <v>0.27500000000000002</v>
      </c>
      <c r="H744" s="193">
        <v>0.3</v>
      </c>
      <c r="I744" s="990" t="s">
        <v>238</v>
      </c>
    </row>
    <row r="745" spans="2:9" ht="12.5" thickBot="1">
      <c r="B745" s="190" t="s">
        <v>13</v>
      </c>
      <c r="C745" s="440" t="s">
        <v>6</v>
      </c>
      <c r="D745" s="195">
        <v>0.6</v>
      </c>
      <c r="E745" s="196">
        <v>0.25</v>
      </c>
      <c r="F745" s="1391">
        <v>0.25</v>
      </c>
      <c r="G745" s="214">
        <v>0.17499999999999999</v>
      </c>
      <c r="H745" s="197">
        <v>0.17499999999999999</v>
      </c>
      <c r="I745" s="825" t="s">
        <v>14</v>
      </c>
    </row>
    <row r="746" spans="2:9">
      <c r="B746" s="194" t="s">
        <v>15</v>
      </c>
      <c r="C746" s="451" t="s">
        <v>6</v>
      </c>
      <c r="D746" s="215">
        <v>0.2</v>
      </c>
      <c r="E746" s="1403">
        <v>0.05</v>
      </c>
      <c r="F746" s="1404">
        <v>0.1</v>
      </c>
      <c r="G746" s="219" t="s">
        <v>22</v>
      </c>
      <c r="H746" s="216" t="s">
        <v>22</v>
      </c>
    </row>
    <row r="747" spans="2:9" ht="12.5" thickBot="1">
      <c r="B747" s="205" t="s">
        <v>2310</v>
      </c>
      <c r="C747" s="454" t="s">
        <v>6</v>
      </c>
      <c r="D747" s="220">
        <v>0.2</v>
      </c>
      <c r="E747" s="221">
        <v>0.05</v>
      </c>
      <c r="F747" s="1405">
        <v>0.1</v>
      </c>
      <c r="G747" s="208" t="s">
        <v>22</v>
      </c>
      <c r="H747" s="209" t="s">
        <v>22</v>
      </c>
    </row>
    <row r="748" spans="2:9" ht="12.5" thickBot="1">
      <c r="B748" s="205" t="s">
        <v>17</v>
      </c>
      <c r="C748" s="454" t="s">
        <v>6</v>
      </c>
      <c r="D748" s="220">
        <v>0.3</v>
      </c>
      <c r="E748" s="1406">
        <v>0.1</v>
      </c>
      <c r="F748" s="1407">
        <v>0.1</v>
      </c>
      <c r="G748" s="1408" t="s">
        <v>22</v>
      </c>
      <c r="H748" s="1409" t="s">
        <v>22</v>
      </c>
    </row>
    <row r="749" spans="2:9" ht="12.5" thickBot="1">
      <c r="B749" s="194" t="s">
        <v>18</v>
      </c>
      <c r="C749" s="451" t="s">
        <v>6</v>
      </c>
      <c r="D749" s="191">
        <v>0.5</v>
      </c>
      <c r="E749" s="192">
        <v>0.18</v>
      </c>
      <c r="F749" s="1402">
        <v>0.20499999999999999</v>
      </c>
      <c r="G749" s="192">
        <v>0.18</v>
      </c>
      <c r="H749" s="193">
        <v>0.20499999999999999</v>
      </c>
    </row>
    <row r="750" spans="2:9" ht="12.5" thickBot="1">
      <c r="B750" s="459" t="s">
        <v>272</v>
      </c>
      <c r="C750" s="460" t="s">
        <v>6</v>
      </c>
      <c r="D750" s="195">
        <v>0.6</v>
      </c>
      <c r="E750" s="410">
        <v>0.36499999999999999</v>
      </c>
      <c r="F750" s="1410">
        <v>0.39</v>
      </c>
      <c r="G750" s="410">
        <v>0.36499999999999999</v>
      </c>
      <c r="H750" s="411">
        <v>0.39</v>
      </c>
      <c r="I750" s="1411" t="s">
        <v>2758</v>
      </c>
    </row>
    <row r="751" spans="2:9" ht="12.5" thickBot="1">
      <c r="B751" s="459" t="s">
        <v>272</v>
      </c>
      <c r="C751" s="460" t="s">
        <v>6</v>
      </c>
      <c r="D751" s="195">
        <v>0.6</v>
      </c>
      <c r="E751" s="410">
        <v>0.34499999999999997</v>
      </c>
      <c r="F751" s="1410">
        <v>0.37</v>
      </c>
      <c r="G751" s="410">
        <v>0.34499999999999997</v>
      </c>
      <c r="H751" s="411">
        <v>0.37</v>
      </c>
      <c r="I751" s="1411" t="s">
        <v>2759</v>
      </c>
    </row>
    <row r="752" spans="2:9" ht="12.5" thickBot="1">
      <c r="B752" s="459" t="s">
        <v>272</v>
      </c>
      <c r="C752" s="460" t="s">
        <v>6</v>
      </c>
      <c r="D752" s="195">
        <v>0.6</v>
      </c>
      <c r="E752" s="410">
        <v>0.32</v>
      </c>
      <c r="F752" s="1410">
        <v>0.34499999999999997</v>
      </c>
      <c r="G752" s="410">
        <v>0.32</v>
      </c>
      <c r="H752" s="411">
        <v>0.34499999999999997</v>
      </c>
      <c r="I752" s="1411" t="s">
        <v>2760</v>
      </c>
    </row>
    <row r="753" spans="2:9" ht="12.5" thickBot="1">
      <c r="B753" s="469" t="s">
        <v>20</v>
      </c>
      <c r="C753" s="470" t="s">
        <v>6</v>
      </c>
      <c r="D753" s="268" t="s">
        <v>22</v>
      </c>
      <c r="E753" s="261" t="s">
        <v>22</v>
      </c>
      <c r="F753" s="1412" t="s">
        <v>22</v>
      </c>
      <c r="G753" s="261" t="s">
        <v>22</v>
      </c>
      <c r="H753" s="262" t="s">
        <v>22</v>
      </c>
    </row>
    <row r="754" spans="2:9" ht="12.5" thickBot="1">
      <c r="B754" s="205" t="s">
        <v>2286</v>
      </c>
      <c r="C754" s="454" t="s">
        <v>6</v>
      </c>
      <c r="D754" s="220" t="s">
        <v>22</v>
      </c>
      <c r="E754" s="208" t="s">
        <v>22</v>
      </c>
      <c r="F754" s="1392" t="s">
        <v>22</v>
      </c>
      <c r="G754" s="208" t="s">
        <v>22</v>
      </c>
      <c r="H754" s="209" t="s">
        <v>22</v>
      </c>
    </row>
    <row r="757" spans="2:9" ht="12.5" thickBot="1"/>
    <row r="758" spans="2:9" ht="12.5" thickBot="1">
      <c r="B758" s="2376" t="s">
        <v>2761</v>
      </c>
      <c r="C758" s="2377"/>
      <c r="D758" s="2377"/>
      <c r="E758" s="2377"/>
      <c r="F758" s="2377"/>
      <c r="G758" s="2377"/>
      <c r="H758" s="2378"/>
    </row>
    <row r="759" spans="2:9" ht="12.5" thickBot="1">
      <c r="D759" s="2379" t="s">
        <v>139</v>
      </c>
      <c r="E759" s="2380"/>
      <c r="F759" s="2381"/>
      <c r="G759" s="2379" t="s">
        <v>140</v>
      </c>
      <c r="H759" s="2381"/>
    </row>
    <row r="760" spans="2:9" ht="12.5" thickBot="1">
      <c r="B760" s="186" t="s">
        <v>0</v>
      </c>
      <c r="C760" s="187" t="s">
        <v>1</v>
      </c>
      <c r="D760" s="187" t="s">
        <v>2</v>
      </c>
      <c r="E760" s="187" t="s">
        <v>3</v>
      </c>
      <c r="F760" s="1388" t="s">
        <v>4</v>
      </c>
      <c r="G760" s="187" t="s">
        <v>3</v>
      </c>
      <c r="H760" s="189" t="s">
        <v>4</v>
      </c>
    </row>
    <row r="761" spans="2:9" ht="12.5" thickBot="1">
      <c r="B761" s="190" t="s">
        <v>5</v>
      </c>
      <c r="C761" s="440" t="s">
        <v>6</v>
      </c>
      <c r="D761" s="191" t="s">
        <v>22</v>
      </c>
      <c r="E761" s="192" t="s">
        <v>22</v>
      </c>
      <c r="F761" s="1402" t="s">
        <v>22</v>
      </c>
      <c r="G761" s="192" t="s">
        <v>22</v>
      </c>
      <c r="H761" s="193" t="s">
        <v>22</v>
      </c>
    </row>
    <row r="762" spans="2:9">
      <c r="B762" s="194" t="s">
        <v>2398</v>
      </c>
      <c r="C762" s="451" t="s">
        <v>6</v>
      </c>
      <c r="D762" s="195">
        <v>0.7</v>
      </c>
      <c r="E762" s="1215">
        <v>7.4999999999999997E-2</v>
      </c>
      <c r="F762" s="1391">
        <v>0.1</v>
      </c>
      <c r="G762" s="214">
        <v>7.4999999999999997E-2</v>
      </c>
      <c r="H762" s="1373">
        <v>0.1</v>
      </c>
    </row>
    <row r="763" spans="2:9" ht="12.5" thickBot="1">
      <c r="B763" s="205" t="s">
        <v>8</v>
      </c>
      <c r="C763" s="454" t="s">
        <v>6</v>
      </c>
      <c r="D763" s="220">
        <v>0.7</v>
      </c>
      <c r="E763" s="208">
        <v>0.125</v>
      </c>
      <c r="F763" s="1392">
        <v>0.15</v>
      </c>
      <c r="G763" s="208">
        <v>0.125</v>
      </c>
      <c r="H763" s="209">
        <v>0.15</v>
      </c>
    </row>
    <row r="764" spans="2:9" ht="12.5" thickBot="1">
      <c r="B764" s="190" t="s">
        <v>2503</v>
      </c>
      <c r="C764" s="440" t="s">
        <v>6</v>
      </c>
      <c r="D764" s="191">
        <v>0.8</v>
      </c>
      <c r="E764" s="1389">
        <v>0.1</v>
      </c>
      <c r="F764" s="1402">
        <v>0.1</v>
      </c>
      <c r="G764" s="1389">
        <v>0.1</v>
      </c>
      <c r="H764" s="193">
        <v>0.1</v>
      </c>
      <c r="I764" s="1411" t="s">
        <v>2762</v>
      </c>
    </row>
    <row r="765" spans="2:9" ht="12.5" thickBot="1">
      <c r="B765" s="190" t="s">
        <v>2507</v>
      </c>
      <c r="C765" s="440" t="s">
        <v>6</v>
      </c>
      <c r="D765" s="191">
        <v>0.8</v>
      </c>
      <c r="E765" s="1389">
        <v>0.2</v>
      </c>
      <c r="F765" s="1402">
        <v>0.2</v>
      </c>
      <c r="G765" s="1389">
        <v>0.2</v>
      </c>
      <c r="H765" s="193">
        <v>0.2</v>
      </c>
      <c r="I765" s="1411" t="s">
        <v>2763</v>
      </c>
    </row>
    <row r="766" spans="2:9" ht="12.5" thickBot="1">
      <c r="B766" s="198" t="s">
        <v>9</v>
      </c>
      <c r="C766" s="446" t="s">
        <v>6</v>
      </c>
      <c r="D766" s="243" t="s">
        <v>22</v>
      </c>
      <c r="E766" s="200" t="s">
        <v>22</v>
      </c>
      <c r="F766" s="1393" t="s">
        <v>22</v>
      </c>
      <c r="G766" s="200" t="s">
        <v>22</v>
      </c>
      <c r="H766" s="201" t="s">
        <v>22</v>
      </c>
    </row>
    <row r="767" spans="2:9" ht="12.5" thickBot="1">
      <c r="B767" s="190" t="s">
        <v>10</v>
      </c>
      <c r="C767" s="440" t="s">
        <v>6</v>
      </c>
      <c r="D767" s="191">
        <v>0.1</v>
      </c>
      <c r="E767" s="1389">
        <v>0.1</v>
      </c>
      <c r="F767" s="1390">
        <v>0.1</v>
      </c>
      <c r="G767" s="203" t="s">
        <v>22</v>
      </c>
      <c r="H767" s="204" t="s">
        <v>22</v>
      </c>
    </row>
    <row r="768" spans="2:9" ht="12.5" thickBot="1">
      <c r="B768" s="205" t="s">
        <v>11</v>
      </c>
      <c r="C768" s="454" t="s">
        <v>6</v>
      </c>
      <c r="D768" s="220">
        <v>0.1</v>
      </c>
      <c r="E768" s="208">
        <v>0.125</v>
      </c>
      <c r="F768" s="1392">
        <v>0.125</v>
      </c>
      <c r="G768" s="210" t="s">
        <v>22</v>
      </c>
      <c r="H768" s="211" t="s">
        <v>22</v>
      </c>
    </row>
    <row r="769" spans="2:9" ht="12.5" thickBot="1">
      <c r="B769" s="205" t="s">
        <v>11</v>
      </c>
      <c r="C769" s="454" t="s">
        <v>145</v>
      </c>
      <c r="D769" s="220">
        <v>0.1</v>
      </c>
      <c r="E769" s="208">
        <v>0.12</v>
      </c>
      <c r="F769" s="1392">
        <v>0.14499999999999999</v>
      </c>
      <c r="G769" s="210">
        <v>7.4999999999999997E-2</v>
      </c>
      <c r="H769" s="211">
        <v>0.1</v>
      </c>
    </row>
    <row r="770" spans="2:9" ht="12.5" thickBot="1">
      <c r="B770" s="190" t="s">
        <v>2764</v>
      </c>
      <c r="C770" s="440" t="s">
        <v>2434</v>
      </c>
      <c r="D770" s="191">
        <v>0.85</v>
      </c>
      <c r="E770" s="510">
        <v>0.15</v>
      </c>
      <c r="F770" s="1390">
        <v>0.15</v>
      </c>
      <c r="G770" s="510">
        <v>0.15</v>
      </c>
      <c r="H770" s="1413">
        <v>0.15</v>
      </c>
      <c r="I770" s="246" t="s">
        <v>2765</v>
      </c>
    </row>
    <row r="771" spans="2:9" ht="12.5" thickBot="1">
      <c r="B771" s="190" t="s">
        <v>2481</v>
      </c>
      <c r="C771" s="440" t="s">
        <v>2434</v>
      </c>
      <c r="D771" s="191">
        <v>0.75</v>
      </c>
      <c r="E771" s="510">
        <v>0.1</v>
      </c>
      <c r="F771" s="1390">
        <v>0.1</v>
      </c>
      <c r="G771" s="510">
        <v>0.1</v>
      </c>
      <c r="H771" s="1413">
        <v>0.1</v>
      </c>
      <c r="I771" s="246" t="s">
        <v>2766</v>
      </c>
    </row>
    <row r="772" spans="2:9" ht="12.5" thickBot="1">
      <c r="B772" s="190" t="s">
        <v>2484</v>
      </c>
      <c r="C772" s="440" t="s">
        <v>2434</v>
      </c>
      <c r="D772" s="191">
        <v>0.75</v>
      </c>
      <c r="E772" s="510">
        <v>0.1</v>
      </c>
      <c r="F772" s="1390">
        <v>0.1</v>
      </c>
      <c r="G772" s="510">
        <v>0.1</v>
      </c>
      <c r="H772" s="1413">
        <v>0.1</v>
      </c>
      <c r="I772" s="246" t="s">
        <v>2767</v>
      </c>
    </row>
    <row r="773" spans="2:9" ht="12.5" thickBot="1">
      <c r="B773" s="989" t="s">
        <v>2335</v>
      </c>
      <c r="C773" s="440" t="s">
        <v>6</v>
      </c>
      <c r="D773" s="191">
        <v>0.85</v>
      </c>
      <c r="E773" s="192">
        <v>0.32500000000000001</v>
      </c>
      <c r="F773" s="1402">
        <v>0.35</v>
      </c>
      <c r="G773" s="192">
        <v>0.25</v>
      </c>
      <c r="H773" s="193">
        <v>0.27500000000000002</v>
      </c>
      <c r="I773" s="990" t="s">
        <v>238</v>
      </c>
    </row>
    <row r="774" spans="2:9" ht="12.5" thickBot="1">
      <c r="B774" s="190" t="s">
        <v>13</v>
      </c>
      <c r="C774" s="440" t="s">
        <v>6</v>
      </c>
      <c r="D774" s="195">
        <v>0.6</v>
      </c>
      <c r="E774" s="196">
        <v>0.2</v>
      </c>
      <c r="F774" s="1391">
        <v>0.2</v>
      </c>
      <c r="G774" s="196">
        <v>0.15</v>
      </c>
      <c r="H774" s="1373">
        <v>0.15</v>
      </c>
      <c r="I774" s="825" t="s">
        <v>14</v>
      </c>
    </row>
    <row r="775" spans="2:9">
      <c r="B775" s="194" t="s">
        <v>15</v>
      </c>
      <c r="C775" s="451" t="s">
        <v>6</v>
      </c>
      <c r="D775" s="215" t="s">
        <v>22</v>
      </c>
      <c r="E775" s="219" t="s">
        <v>22</v>
      </c>
      <c r="F775" s="1414" t="s">
        <v>22</v>
      </c>
      <c r="G775" s="219" t="s">
        <v>22</v>
      </c>
      <c r="H775" s="216" t="s">
        <v>22</v>
      </c>
    </row>
    <row r="776" spans="2:9" ht="12.5" thickBot="1">
      <c r="B776" s="205" t="s">
        <v>2310</v>
      </c>
      <c r="C776" s="454" t="s">
        <v>6</v>
      </c>
      <c r="D776" s="220" t="s">
        <v>22</v>
      </c>
      <c r="E776" s="208" t="s">
        <v>22</v>
      </c>
      <c r="F776" s="1392" t="s">
        <v>22</v>
      </c>
      <c r="G776" s="208" t="s">
        <v>22</v>
      </c>
      <c r="H776" s="209" t="s">
        <v>22</v>
      </c>
    </row>
    <row r="777" spans="2:9" ht="12.5" thickBot="1">
      <c r="B777" s="205" t="s">
        <v>17</v>
      </c>
      <c r="C777" s="454" t="s">
        <v>6</v>
      </c>
      <c r="D777" s="220" t="s">
        <v>22</v>
      </c>
      <c r="E777" s="208" t="s">
        <v>22</v>
      </c>
      <c r="F777" s="1392" t="s">
        <v>22</v>
      </c>
      <c r="G777" s="208" t="s">
        <v>22</v>
      </c>
      <c r="H777" s="209" t="s">
        <v>22</v>
      </c>
    </row>
    <row r="778" spans="2:9" ht="12.5" thickBot="1">
      <c r="B778" s="194" t="s">
        <v>18</v>
      </c>
      <c r="C778" s="451" t="s">
        <v>6</v>
      </c>
      <c r="D778" s="191">
        <v>0.5</v>
      </c>
      <c r="E778" s="192">
        <v>0.18</v>
      </c>
      <c r="F778" s="1402">
        <v>0.20499999999999999</v>
      </c>
      <c r="G778" s="192">
        <v>0.18</v>
      </c>
      <c r="H778" s="193">
        <v>0.20499999999999999</v>
      </c>
    </row>
    <row r="779" spans="2:9">
      <c r="B779" s="594" t="s">
        <v>19</v>
      </c>
      <c r="C779" s="1415" t="s">
        <v>6</v>
      </c>
      <c r="D779" s="196" t="s">
        <v>22</v>
      </c>
      <c r="E779" s="1416" t="s">
        <v>22</v>
      </c>
      <c r="F779" s="1410" t="s">
        <v>22</v>
      </c>
      <c r="G779" s="1417" t="s">
        <v>22</v>
      </c>
      <c r="H779" s="216" t="s">
        <v>22</v>
      </c>
    </row>
    <row r="780" spans="2:9" ht="12.5" thickBot="1">
      <c r="B780" s="226" t="s">
        <v>20</v>
      </c>
      <c r="C780" s="1418" t="s">
        <v>6</v>
      </c>
      <c r="D780" s="261" t="s">
        <v>22</v>
      </c>
      <c r="E780" s="261" t="s">
        <v>22</v>
      </c>
      <c r="F780" s="1412" t="s">
        <v>22</v>
      </c>
      <c r="G780" s="261" t="s">
        <v>22</v>
      </c>
      <c r="H780" s="262" t="s">
        <v>22</v>
      </c>
    </row>
    <row r="781" spans="2:9" ht="12.5" thickBot="1">
      <c r="B781" s="205" t="s">
        <v>2286</v>
      </c>
      <c r="C781" s="454" t="s">
        <v>6</v>
      </c>
      <c r="D781" s="220" t="s">
        <v>22</v>
      </c>
      <c r="E781" s="208" t="s">
        <v>22</v>
      </c>
      <c r="F781" s="1392" t="s">
        <v>22</v>
      </c>
      <c r="G781" s="208" t="s">
        <v>22</v>
      </c>
      <c r="H781" s="209" t="s">
        <v>22</v>
      </c>
    </row>
    <row r="784" spans="2:9" ht="12.5" thickBot="1">
      <c r="B784" s="1419"/>
      <c r="C784" s="1419"/>
      <c r="D784" s="1419"/>
      <c r="E784" s="525"/>
      <c r="F784" s="1420"/>
      <c r="G784" s="525"/>
      <c r="H784" s="1420"/>
    </row>
    <row r="785" spans="1:10" ht="12.5" thickBot="1">
      <c r="B785" s="2376" t="s">
        <v>2768</v>
      </c>
      <c r="C785" s="2377"/>
      <c r="D785" s="2377"/>
      <c r="E785" s="2377"/>
      <c r="F785" s="2377"/>
      <c r="G785" s="2377"/>
      <c r="H785" s="2378"/>
    </row>
    <row r="786" spans="1:10" ht="12.5" thickBot="1">
      <c r="D786" s="2379" t="s">
        <v>139</v>
      </c>
      <c r="E786" s="2380"/>
      <c r="F786" s="2381"/>
      <c r="G786" s="2379" t="s">
        <v>140</v>
      </c>
      <c r="H786" s="2381"/>
    </row>
    <row r="787" spans="1:10" ht="12.5" thickBot="1">
      <c r="B787" s="236" t="s">
        <v>0</v>
      </c>
      <c r="C787" s="239" t="s">
        <v>1</v>
      </c>
      <c r="D787" s="238" t="s">
        <v>2</v>
      </c>
      <c r="E787" s="237" t="s">
        <v>3</v>
      </c>
      <c r="F787" s="239" t="s">
        <v>4</v>
      </c>
      <c r="G787" s="238" t="s">
        <v>3</v>
      </c>
      <c r="H787" s="239" t="s">
        <v>4</v>
      </c>
    </row>
    <row r="788" spans="1:10" ht="12.5" thickBot="1">
      <c r="B788" s="190" t="s">
        <v>2769</v>
      </c>
      <c r="C788" s="440" t="s">
        <v>6</v>
      </c>
      <c r="D788" s="191">
        <v>0.8</v>
      </c>
      <c r="E788" s="1389">
        <v>0.2</v>
      </c>
      <c r="F788" s="1402">
        <v>0.2</v>
      </c>
      <c r="G788" s="1389">
        <v>0.2</v>
      </c>
      <c r="H788" s="193">
        <v>0.2</v>
      </c>
      <c r="I788" s="246" t="s">
        <v>2770</v>
      </c>
    </row>
    <row r="789" spans="1:10" ht="12.5" thickBot="1">
      <c r="B789" s="989" t="s">
        <v>2335</v>
      </c>
      <c r="C789" s="440" t="s">
        <v>6</v>
      </c>
      <c r="D789" s="191">
        <v>0.85</v>
      </c>
      <c r="E789" s="192">
        <v>0.32500000000000001</v>
      </c>
      <c r="F789" s="1402">
        <v>0.35</v>
      </c>
      <c r="G789" s="192">
        <v>0.25</v>
      </c>
      <c r="H789" s="193">
        <v>0.27500000000000002</v>
      </c>
      <c r="I789" s="990" t="s">
        <v>238</v>
      </c>
    </row>
    <row r="792" spans="1:10">
      <c r="B792" s="327"/>
      <c r="C792" s="327"/>
      <c r="D792" s="1421"/>
      <c r="E792" s="307"/>
      <c r="F792" s="307"/>
      <c r="G792" s="315"/>
      <c r="H792" s="315"/>
    </row>
    <row r="794" spans="1:10" ht="12.5" thickBot="1"/>
    <row r="795" spans="1:10" ht="12.5" thickBot="1">
      <c r="A795" s="1422"/>
      <c r="B795" s="1422"/>
      <c r="C795" s="1422"/>
      <c r="D795" s="1422"/>
      <c r="E795" s="2373" t="s">
        <v>139</v>
      </c>
      <c r="F795" s="2374"/>
      <c r="G795" s="2375"/>
      <c r="H795" s="2373" t="s">
        <v>140</v>
      </c>
      <c r="I795" s="2375"/>
      <c r="J795" s="1422"/>
    </row>
    <row r="796" spans="1:10" ht="12.5" thickBot="1">
      <c r="A796" s="1423" t="s">
        <v>28</v>
      </c>
      <c r="B796" s="1423" t="s">
        <v>0</v>
      </c>
      <c r="C796" s="1423" t="s">
        <v>1</v>
      </c>
      <c r="D796" s="1423" t="s">
        <v>29</v>
      </c>
      <c r="E796" s="1424" t="s">
        <v>2</v>
      </c>
      <c r="F796" s="1425" t="s">
        <v>3</v>
      </c>
      <c r="G796" s="1426" t="s">
        <v>4</v>
      </c>
      <c r="H796" s="1424" t="s">
        <v>3</v>
      </c>
      <c r="I796" s="1426" t="s">
        <v>4</v>
      </c>
      <c r="J796" s="1422"/>
    </row>
    <row r="797" spans="1:10">
      <c r="A797" s="1427" t="s">
        <v>2748</v>
      </c>
      <c r="B797" s="1428" t="s">
        <v>2345</v>
      </c>
      <c r="C797" s="1429" t="s">
        <v>2771</v>
      </c>
      <c r="D797" s="1429" t="s">
        <v>32</v>
      </c>
      <c r="E797" s="1430" t="s">
        <v>22</v>
      </c>
      <c r="F797" s="1431" t="s">
        <v>22</v>
      </c>
      <c r="G797" s="1432" t="s">
        <v>22</v>
      </c>
      <c r="H797" s="1433" t="s">
        <v>22</v>
      </c>
      <c r="I797" s="1432" t="s">
        <v>22</v>
      </c>
      <c r="J797" s="452" t="s">
        <v>2565</v>
      </c>
    </row>
    <row r="798" spans="1:10">
      <c r="A798" s="1434" t="s">
        <v>2748</v>
      </c>
      <c r="B798" s="1435" t="s">
        <v>2345</v>
      </c>
      <c r="C798" s="1436" t="s">
        <v>2771</v>
      </c>
      <c r="D798" s="1436" t="s">
        <v>33</v>
      </c>
      <c r="E798" s="1437" t="s">
        <v>22</v>
      </c>
      <c r="F798" s="1438" t="s">
        <v>22</v>
      </c>
      <c r="G798" s="1439" t="s">
        <v>22</v>
      </c>
      <c r="H798" s="1440" t="s">
        <v>22</v>
      </c>
      <c r="I798" s="1439" t="s">
        <v>22</v>
      </c>
      <c r="J798" s="452" t="s">
        <v>2565</v>
      </c>
    </row>
    <row r="799" spans="1:10">
      <c r="A799" s="1434" t="s">
        <v>2748</v>
      </c>
      <c r="B799" s="1435" t="s">
        <v>2772</v>
      </c>
      <c r="C799" s="1436" t="s">
        <v>2771</v>
      </c>
      <c r="D799" s="1436" t="s">
        <v>32</v>
      </c>
      <c r="E799" s="1437">
        <v>0.5</v>
      </c>
      <c r="F799" s="1438">
        <v>0.22500000000000001</v>
      </c>
      <c r="G799" s="1439">
        <v>0.25</v>
      </c>
      <c r="H799" s="1440">
        <v>0.22500000000000001</v>
      </c>
      <c r="I799" s="1439">
        <v>0.25</v>
      </c>
      <c r="J799" s="452"/>
    </row>
    <row r="800" spans="1:10" ht="12.5" thickBot="1">
      <c r="A800" s="1441" t="s">
        <v>2748</v>
      </c>
      <c r="B800" s="1442" t="s">
        <v>2772</v>
      </c>
      <c r="C800" s="1443" t="s">
        <v>2771</v>
      </c>
      <c r="D800" s="1443" t="s">
        <v>33</v>
      </c>
      <c r="E800" s="1444">
        <v>0.7</v>
      </c>
      <c r="F800" s="1445">
        <v>0.22500000000000001</v>
      </c>
      <c r="G800" s="1446">
        <v>0.25</v>
      </c>
      <c r="H800" s="1447">
        <v>0.22500000000000001</v>
      </c>
      <c r="I800" s="1446">
        <v>0.25</v>
      </c>
      <c r="J800" s="452"/>
    </row>
    <row r="801" spans="1:10">
      <c r="A801" s="1434" t="s">
        <v>2748</v>
      </c>
      <c r="B801" s="1435" t="s">
        <v>2345</v>
      </c>
      <c r="C801" s="1436" t="s">
        <v>2773</v>
      </c>
      <c r="D801" s="1436" t="s">
        <v>32</v>
      </c>
      <c r="E801" s="1437" t="s">
        <v>22</v>
      </c>
      <c r="F801" s="1438" t="s">
        <v>22</v>
      </c>
      <c r="G801" s="1439" t="s">
        <v>22</v>
      </c>
      <c r="H801" s="1440" t="s">
        <v>22</v>
      </c>
      <c r="I801" s="1439" t="s">
        <v>22</v>
      </c>
      <c r="J801" s="452"/>
    </row>
    <row r="802" spans="1:10">
      <c r="A802" s="1434" t="s">
        <v>2748</v>
      </c>
      <c r="B802" s="1435" t="s">
        <v>2345</v>
      </c>
      <c r="C802" s="1436" t="s">
        <v>2773</v>
      </c>
      <c r="D802" s="1436" t="s">
        <v>33</v>
      </c>
      <c r="E802" s="1437" t="s">
        <v>22</v>
      </c>
      <c r="F802" s="1438" t="s">
        <v>22</v>
      </c>
      <c r="G802" s="1439" t="s">
        <v>22</v>
      </c>
      <c r="H802" s="1440" t="s">
        <v>22</v>
      </c>
      <c r="I802" s="1439" t="s">
        <v>22</v>
      </c>
      <c r="J802" s="452"/>
    </row>
    <row r="803" spans="1:10">
      <c r="A803" s="1434" t="s">
        <v>2748</v>
      </c>
      <c r="B803" s="1435" t="s">
        <v>2772</v>
      </c>
      <c r="C803" s="1436" t="s">
        <v>2773</v>
      </c>
      <c r="D803" s="1436" t="s">
        <v>32</v>
      </c>
      <c r="E803" s="1437">
        <v>0.4</v>
      </c>
      <c r="F803" s="1438">
        <v>0.22500000000000001</v>
      </c>
      <c r="G803" s="1439">
        <v>0.25</v>
      </c>
      <c r="H803" s="1440">
        <v>0.22500000000000001</v>
      </c>
      <c r="I803" s="1439">
        <v>0.25</v>
      </c>
      <c r="J803" s="1422"/>
    </row>
    <row r="804" spans="1:10" ht="12.5" thickBot="1">
      <c r="A804" s="1441" t="s">
        <v>2748</v>
      </c>
      <c r="B804" s="1442" t="s">
        <v>2772</v>
      </c>
      <c r="C804" s="1443" t="s">
        <v>2773</v>
      </c>
      <c r="D804" s="1443" t="s">
        <v>33</v>
      </c>
      <c r="E804" s="1444">
        <v>0.5</v>
      </c>
      <c r="F804" s="1445">
        <v>0.22500000000000001</v>
      </c>
      <c r="G804" s="1446">
        <v>0.25</v>
      </c>
      <c r="H804" s="1447">
        <v>0.22500000000000001</v>
      </c>
      <c r="I804" s="1446">
        <v>0.25</v>
      </c>
      <c r="J804" s="1422"/>
    </row>
    <row r="805" spans="1:10">
      <c r="A805" s="1427" t="s">
        <v>2748</v>
      </c>
      <c r="B805" s="1428" t="s">
        <v>2350</v>
      </c>
      <c r="C805" s="1429" t="s">
        <v>2771</v>
      </c>
      <c r="D805" s="1429" t="s">
        <v>32</v>
      </c>
      <c r="E805" s="1430" t="s">
        <v>22</v>
      </c>
      <c r="F805" s="1431" t="s">
        <v>22</v>
      </c>
      <c r="G805" s="1432" t="s">
        <v>22</v>
      </c>
      <c r="H805" s="1433" t="s">
        <v>22</v>
      </c>
      <c r="I805" s="1432" t="s">
        <v>22</v>
      </c>
      <c r="J805" s="452" t="s">
        <v>2565</v>
      </c>
    </row>
    <row r="806" spans="1:10">
      <c r="A806" s="1434" t="s">
        <v>2748</v>
      </c>
      <c r="B806" s="1435" t="s">
        <v>2350</v>
      </c>
      <c r="C806" s="1436" t="s">
        <v>2771</v>
      </c>
      <c r="D806" s="1436" t="s">
        <v>33</v>
      </c>
      <c r="E806" s="1437" t="s">
        <v>22</v>
      </c>
      <c r="F806" s="1438" t="s">
        <v>22</v>
      </c>
      <c r="G806" s="1439" t="s">
        <v>22</v>
      </c>
      <c r="H806" s="1440" t="s">
        <v>22</v>
      </c>
      <c r="I806" s="1439" t="s">
        <v>22</v>
      </c>
      <c r="J806" s="452" t="s">
        <v>2565</v>
      </c>
    </row>
    <row r="807" spans="1:10">
      <c r="A807" s="1434" t="s">
        <v>2748</v>
      </c>
      <c r="B807" s="1435" t="s">
        <v>2774</v>
      </c>
      <c r="C807" s="1436" t="s">
        <v>2771</v>
      </c>
      <c r="D807" s="1436" t="s">
        <v>32</v>
      </c>
      <c r="E807" s="1437">
        <v>0.5</v>
      </c>
      <c r="F807" s="1438">
        <v>0.22500000000000001</v>
      </c>
      <c r="G807" s="1439">
        <v>0.25</v>
      </c>
      <c r="H807" s="1440">
        <v>0.22500000000000001</v>
      </c>
      <c r="I807" s="1439">
        <v>0.25</v>
      </c>
      <c r="J807" s="452"/>
    </row>
    <row r="808" spans="1:10" ht="12.5" thickBot="1">
      <c r="A808" s="1441" t="s">
        <v>2748</v>
      </c>
      <c r="B808" s="1442" t="s">
        <v>2774</v>
      </c>
      <c r="C808" s="1443" t="s">
        <v>2771</v>
      </c>
      <c r="D808" s="1443" t="s">
        <v>33</v>
      </c>
      <c r="E808" s="1444">
        <v>0.7</v>
      </c>
      <c r="F808" s="1445">
        <v>0.22500000000000001</v>
      </c>
      <c r="G808" s="1446">
        <v>0.25</v>
      </c>
      <c r="H808" s="1447">
        <v>0.22500000000000001</v>
      </c>
      <c r="I808" s="1446">
        <v>0.25</v>
      </c>
      <c r="J808" s="452"/>
    </row>
    <row r="809" spans="1:10">
      <c r="A809" s="1434" t="s">
        <v>2748</v>
      </c>
      <c r="B809" s="1435" t="s">
        <v>2350</v>
      </c>
      <c r="C809" s="1436" t="s">
        <v>2773</v>
      </c>
      <c r="D809" s="1436" t="s">
        <v>32</v>
      </c>
      <c r="E809" s="1437" t="s">
        <v>22</v>
      </c>
      <c r="F809" s="1438" t="s">
        <v>22</v>
      </c>
      <c r="G809" s="1439" t="s">
        <v>22</v>
      </c>
      <c r="H809" s="1440" t="s">
        <v>22</v>
      </c>
      <c r="I809" s="1439" t="s">
        <v>22</v>
      </c>
      <c r="J809" s="452"/>
    </row>
    <row r="810" spans="1:10">
      <c r="A810" s="1434" t="s">
        <v>2748</v>
      </c>
      <c r="B810" s="1435" t="s">
        <v>2350</v>
      </c>
      <c r="C810" s="1436" t="s">
        <v>2773</v>
      </c>
      <c r="D810" s="1436" t="s">
        <v>33</v>
      </c>
      <c r="E810" s="1437" t="s">
        <v>22</v>
      </c>
      <c r="F810" s="1438" t="s">
        <v>22</v>
      </c>
      <c r="G810" s="1439" t="s">
        <v>22</v>
      </c>
      <c r="H810" s="1440" t="s">
        <v>22</v>
      </c>
      <c r="I810" s="1439" t="s">
        <v>22</v>
      </c>
      <c r="J810" s="452"/>
    </row>
    <row r="811" spans="1:10">
      <c r="A811" s="1434" t="s">
        <v>2748</v>
      </c>
      <c r="B811" s="1435" t="s">
        <v>2774</v>
      </c>
      <c r="C811" s="1436" t="s">
        <v>2773</v>
      </c>
      <c r="D811" s="1436" t="s">
        <v>32</v>
      </c>
      <c r="E811" s="1437" t="s">
        <v>22</v>
      </c>
      <c r="F811" s="1438" t="s">
        <v>22</v>
      </c>
      <c r="G811" s="1439" t="s">
        <v>22</v>
      </c>
      <c r="H811" s="1440" t="s">
        <v>22</v>
      </c>
      <c r="I811" s="1439" t="s">
        <v>22</v>
      </c>
      <c r="J811" s="1422"/>
    </row>
    <row r="812" spans="1:10" ht="12.5" thickBot="1">
      <c r="A812" s="1441" t="s">
        <v>2748</v>
      </c>
      <c r="B812" s="1442" t="s">
        <v>2774</v>
      </c>
      <c r="C812" s="1443" t="s">
        <v>2773</v>
      </c>
      <c r="D812" s="1443" t="s">
        <v>33</v>
      </c>
      <c r="E812" s="1444" t="s">
        <v>22</v>
      </c>
      <c r="F812" s="1445" t="s">
        <v>22</v>
      </c>
      <c r="G812" s="1446" t="s">
        <v>22</v>
      </c>
      <c r="H812" s="1447" t="s">
        <v>22</v>
      </c>
      <c r="I812" s="1446" t="s">
        <v>22</v>
      </c>
      <c r="J812" s="1422"/>
    </row>
    <row r="813" spans="1:10">
      <c r="A813" s="1434" t="s">
        <v>3402</v>
      </c>
      <c r="B813" s="1435" t="s">
        <v>2345</v>
      </c>
      <c r="C813" s="1436" t="s">
        <v>6</v>
      </c>
      <c r="D813" s="1436" t="s">
        <v>32</v>
      </c>
      <c r="E813" s="1437">
        <v>0.5</v>
      </c>
      <c r="F813" s="1438">
        <v>7.4999999999999997E-2</v>
      </c>
      <c r="G813" s="1439">
        <v>0.1</v>
      </c>
      <c r="H813" s="1440">
        <v>7.4999999999999997E-2</v>
      </c>
      <c r="I813" s="1439">
        <v>0.1</v>
      </c>
    </row>
    <row r="814" spans="1:10">
      <c r="A814" s="1434" t="s">
        <v>3402</v>
      </c>
      <c r="B814" s="1435" t="s">
        <v>2345</v>
      </c>
      <c r="C814" s="1436" t="s">
        <v>6</v>
      </c>
      <c r="D814" s="1436" t="s">
        <v>33</v>
      </c>
      <c r="E814" s="1437">
        <v>0.5</v>
      </c>
      <c r="F814" s="1438">
        <v>7.4999999999999997E-2</v>
      </c>
      <c r="G814" s="1439">
        <v>0.1</v>
      </c>
      <c r="H814" s="1440">
        <v>7.4999999999999997E-2</v>
      </c>
      <c r="I814" s="1439">
        <v>0.1</v>
      </c>
    </row>
    <row r="815" spans="1:10">
      <c r="A815" s="1434" t="s">
        <v>3402</v>
      </c>
      <c r="B815" s="1435" t="s">
        <v>2348</v>
      </c>
      <c r="C815" s="1436" t="s">
        <v>6</v>
      </c>
      <c r="D815" s="1436" t="s">
        <v>32</v>
      </c>
      <c r="E815" s="1437">
        <v>0.5</v>
      </c>
      <c r="F815" s="1438">
        <v>7.4999999999999997E-2</v>
      </c>
      <c r="G815" s="1439">
        <v>0.1</v>
      </c>
      <c r="H815" s="1440">
        <v>7.4999999999999997E-2</v>
      </c>
      <c r="I815" s="1439">
        <v>0.1</v>
      </c>
    </row>
    <row r="816" spans="1:10" ht="12.5" thickBot="1">
      <c r="A816" s="1441" t="s">
        <v>3402</v>
      </c>
      <c r="B816" s="1442" t="s">
        <v>2348</v>
      </c>
      <c r="C816" s="1443" t="s">
        <v>6</v>
      </c>
      <c r="D816" s="1443" t="s">
        <v>33</v>
      </c>
      <c r="E816" s="1444">
        <v>0.5</v>
      </c>
      <c r="F816" s="1445">
        <v>7.4999999999999997E-2</v>
      </c>
      <c r="G816" s="1446">
        <v>0.1</v>
      </c>
      <c r="H816" s="1447">
        <v>7.4999999999999997E-2</v>
      </c>
      <c r="I816" s="1446">
        <v>0.1</v>
      </c>
    </row>
    <row r="817" spans="1:9">
      <c r="A817" s="1427" t="s">
        <v>3402</v>
      </c>
      <c r="B817" s="1428" t="s">
        <v>2350</v>
      </c>
      <c r="C817" s="1429" t="s">
        <v>6</v>
      </c>
      <c r="D817" s="1429" t="s">
        <v>32</v>
      </c>
      <c r="E817" s="1430">
        <v>0.25</v>
      </c>
      <c r="F817" s="1431">
        <v>2.5000000000000001E-2</v>
      </c>
      <c r="G817" s="1448">
        <v>2.5000000000000001E-2</v>
      </c>
      <c r="H817" s="1433">
        <v>2.5000000000000001E-2</v>
      </c>
      <c r="I817" s="1448">
        <v>2.5000000000000001E-2</v>
      </c>
    </row>
    <row r="818" spans="1:9">
      <c r="A818" s="1434" t="s">
        <v>3402</v>
      </c>
      <c r="B818" s="1435" t="s">
        <v>2350</v>
      </c>
      <c r="C818" s="1436" t="s">
        <v>6</v>
      </c>
      <c r="D818" s="1436" t="s">
        <v>33</v>
      </c>
      <c r="E818" s="1437">
        <v>0.25</v>
      </c>
      <c r="F818" s="1438">
        <v>2.5000000000000001E-2</v>
      </c>
      <c r="G818" s="1449">
        <v>2.5000000000000001E-2</v>
      </c>
      <c r="H818" s="1440">
        <v>2.5000000000000001E-2</v>
      </c>
      <c r="I818" s="1449">
        <v>2.5000000000000001E-2</v>
      </c>
    </row>
    <row r="819" spans="1:9">
      <c r="A819" s="1434" t="s">
        <v>3402</v>
      </c>
      <c r="B819" s="1435" t="s">
        <v>2351</v>
      </c>
      <c r="C819" s="1436" t="s">
        <v>6</v>
      </c>
      <c r="D819" s="1436" t="s">
        <v>32</v>
      </c>
      <c r="E819" s="1437">
        <v>0.25</v>
      </c>
      <c r="F819" s="1438">
        <v>2.5000000000000001E-2</v>
      </c>
      <c r="G819" s="1449">
        <v>2.5000000000000001E-2</v>
      </c>
      <c r="H819" s="1440">
        <v>2.5000000000000001E-2</v>
      </c>
      <c r="I819" s="1449">
        <v>2.5000000000000001E-2</v>
      </c>
    </row>
    <row r="820" spans="1:9" ht="12.5" thickBot="1">
      <c r="A820" s="1441" t="s">
        <v>3402</v>
      </c>
      <c r="B820" s="1442" t="s">
        <v>2351</v>
      </c>
      <c r="C820" s="1443" t="s">
        <v>6</v>
      </c>
      <c r="D820" s="1443" t="s">
        <v>33</v>
      </c>
      <c r="E820" s="1444">
        <v>0.25</v>
      </c>
      <c r="F820" s="1445">
        <v>2.5000000000000001E-2</v>
      </c>
      <c r="G820" s="1450">
        <v>2.5000000000000001E-2</v>
      </c>
      <c r="H820" s="1447">
        <v>2.5000000000000001E-2</v>
      </c>
      <c r="I820" s="1450">
        <v>2.5000000000000001E-2</v>
      </c>
    </row>
    <row r="821" spans="1:9">
      <c r="A821" s="1434" t="s">
        <v>2775</v>
      </c>
      <c r="B821" s="1435" t="s">
        <v>2345</v>
      </c>
      <c r="C821" s="1436" t="s">
        <v>6</v>
      </c>
      <c r="D821" s="1436" t="s">
        <v>32</v>
      </c>
      <c r="E821" s="1437" t="s">
        <v>22</v>
      </c>
      <c r="F821" s="1438" t="s">
        <v>22</v>
      </c>
      <c r="G821" s="1439" t="s">
        <v>22</v>
      </c>
      <c r="H821" s="1440" t="s">
        <v>22</v>
      </c>
      <c r="I821" s="1439" t="s">
        <v>22</v>
      </c>
    </row>
    <row r="822" spans="1:9">
      <c r="A822" s="1434" t="s">
        <v>2775</v>
      </c>
      <c r="B822" s="1435" t="s">
        <v>2345</v>
      </c>
      <c r="C822" s="1436" t="s">
        <v>6</v>
      </c>
      <c r="D822" s="1436" t="s">
        <v>33</v>
      </c>
      <c r="E822" s="1437" t="s">
        <v>22</v>
      </c>
      <c r="F822" s="1438" t="s">
        <v>22</v>
      </c>
      <c r="G822" s="1439" t="s">
        <v>22</v>
      </c>
      <c r="H822" s="1440" t="s">
        <v>22</v>
      </c>
      <c r="I822" s="1439" t="s">
        <v>22</v>
      </c>
    </row>
    <row r="823" spans="1:9">
      <c r="A823" s="1434" t="s">
        <v>2775</v>
      </c>
      <c r="B823" s="1435" t="s">
        <v>2348</v>
      </c>
      <c r="C823" s="1436" t="s">
        <v>6</v>
      </c>
      <c r="D823" s="1436" t="s">
        <v>32</v>
      </c>
      <c r="E823" s="1437" t="s">
        <v>22</v>
      </c>
      <c r="F823" s="1438" t="s">
        <v>22</v>
      </c>
      <c r="G823" s="1439" t="s">
        <v>22</v>
      </c>
      <c r="H823" s="1440" t="s">
        <v>22</v>
      </c>
      <c r="I823" s="1439" t="s">
        <v>22</v>
      </c>
    </row>
    <row r="824" spans="1:9" ht="12.5" thickBot="1">
      <c r="A824" s="1441" t="s">
        <v>2775</v>
      </c>
      <c r="B824" s="1442" t="s">
        <v>2348</v>
      </c>
      <c r="C824" s="1443" t="s">
        <v>6</v>
      </c>
      <c r="D824" s="1443" t="s">
        <v>33</v>
      </c>
      <c r="E824" s="1444" t="s">
        <v>22</v>
      </c>
      <c r="F824" s="1445" t="s">
        <v>22</v>
      </c>
      <c r="G824" s="1446" t="s">
        <v>22</v>
      </c>
      <c r="H824" s="1447" t="s">
        <v>22</v>
      </c>
      <c r="I824" s="1446" t="s">
        <v>22</v>
      </c>
    </row>
    <row r="825" spans="1:9">
      <c r="A825" s="1427" t="s">
        <v>2775</v>
      </c>
      <c r="B825" s="1428" t="s">
        <v>2350</v>
      </c>
      <c r="C825" s="1429" t="s">
        <v>6</v>
      </c>
      <c r="D825" s="1429" t="s">
        <v>32</v>
      </c>
      <c r="E825" s="1430" t="s">
        <v>22</v>
      </c>
      <c r="F825" s="1431" t="s">
        <v>22</v>
      </c>
      <c r="G825" s="1448" t="s">
        <v>22</v>
      </c>
      <c r="H825" s="1433" t="s">
        <v>22</v>
      </c>
      <c r="I825" s="1448" t="s">
        <v>22</v>
      </c>
    </row>
    <row r="826" spans="1:9">
      <c r="A826" s="1434" t="s">
        <v>2775</v>
      </c>
      <c r="B826" s="1435" t="s">
        <v>2350</v>
      </c>
      <c r="C826" s="1436" t="s">
        <v>6</v>
      </c>
      <c r="D826" s="1436" t="s">
        <v>33</v>
      </c>
      <c r="E826" s="1437" t="s">
        <v>22</v>
      </c>
      <c r="F826" s="1438" t="s">
        <v>22</v>
      </c>
      <c r="G826" s="1449" t="s">
        <v>22</v>
      </c>
      <c r="H826" s="1440" t="s">
        <v>22</v>
      </c>
      <c r="I826" s="1449" t="s">
        <v>22</v>
      </c>
    </row>
    <row r="827" spans="1:9">
      <c r="A827" s="1434" t="s">
        <v>2775</v>
      </c>
      <c r="B827" s="1435" t="s">
        <v>2351</v>
      </c>
      <c r="C827" s="1436" t="s">
        <v>6</v>
      </c>
      <c r="D827" s="1436" t="s">
        <v>32</v>
      </c>
      <c r="E827" s="1437" t="s">
        <v>22</v>
      </c>
      <c r="F827" s="1438" t="s">
        <v>22</v>
      </c>
      <c r="G827" s="1449" t="s">
        <v>22</v>
      </c>
      <c r="H827" s="1440" t="s">
        <v>22</v>
      </c>
      <c r="I827" s="1449" t="s">
        <v>22</v>
      </c>
    </row>
    <row r="828" spans="1:9" ht="12.5" thickBot="1">
      <c r="A828" s="1441" t="s">
        <v>2775</v>
      </c>
      <c r="B828" s="1442" t="s">
        <v>2351</v>
      </c>
      <c r="C828" s="1443" t="s">
        <v>6</v>
      </c>
      <c r="D828" s="1443" t="s">
        <v>33</v>
      </c>
      <c r="E828" s="1444" t="s">
        <v>22</v>
      </c>
      <c r="F828" s="1445" t="s">
        <v>22</v>
      </c>
      <c r="G828" s="1450" t="s">
        <v>22</v>
      </c>
      <c r="H828" s="1447" t="s">
        <v>22</v>
      </c>
      <c r="I828" s="1450" t="s">
        <v>22</v>
      </c>
    </row>
    <row r="829" spans="1:9">
      <c r="A829" s="1434" t="s">
        <v>2748</v>
      </c>
      <c r="B829" s="1435" t="s">
        <v>2353</v>
      </c>
      <c r="C829" s="1436" t="s">
        <v>6</v>
      </c>
      <c r="D829" s="1436" t="s">
        <v>32</v>
      </c>
      <c r="E829" s="1437">
        <v>0.5</v>
      </c>
      <c r="F829" s="1438">
        <v>0.22500000000000001</v>
      </c>
      <c r="G829" s="1439">
        <v>0.25</v>
      </c>
      <c r="H829" s="1440">
        <v>0.22500000000000001</v>
      </c>
      <c r="I829" s="1439">
        <v>0.25</v>
      </c>
    </row>
    <row r="830" spans="1:9">
      <c r="A830" s="1434" t="s">
        <v>2748</v>
      </c>
      <c r="B830" s="1435" t="s">
        <v>2353</v>
      </c>
      <c r="C830" s="1436" t="s">
        <v>6</v>
      </c>
      <c r="D830" s="1436" t="s">
        <v>33</v>
      </c>
      <c r="E830" s="1437">
        <v>0.5</v>
      </c>
      <c r="F830" s="1438">
        <v>0.22500000000000001</v>
      </c>
      <c r="G830" s="1439">
        <v>0.25</v>
      </c>
      <c r="H830" s="1440">
        <v>0.22500000000000001</v>
      </c>
      <c r="I830" s="1439">
        <v>0.25</v>
      </c>
    </row>
    <row r="831" spans="1:9">
      <c r="A831" s="1434" t="s">
        <v>2748</v>
      </c>
      <c r="B831" s="1435" t="s">
        <v>2354</v>
      </c>
      <c r="C831" s="1436" t="s">
        <v>6</v>
      </c>
      <c r="D831" s="1436" t="s">
        <v>32</v>
      </c>
      <c r="E831" s="1437">
        <v>0.5</v>
      </c>
      <c r="F831" s="1438">
        <v>0.22500000000000001</v>
      </c>
      <c r="G831" s="1439">
        <v>0.25</v>
      </c>
      <c r="H831" s="1440">
        <v>0.22500000000000001</v>
      </c>
      <c r="I831" s="1439">
        <v>0.25</v>
      </c>
    </row>
    <row r="832" spans="1:9" ht="12.5" thickBot="1">
      <c r="A832" s="1441" t="s">
        <v>2748</v>
      </c>
      <c r="B832" s="1442" t="s">
        <v>2354</v>
      </c>
      <c r="C832" s="1443" t="s">
        <v>6</v>
      </c>
      <c r="D832" s="1443" t="s">
        <v>33</v>
      </c>
      <c r="E832" s="1444">
        <v>0.5</v>
      </c>
      <c r="F832" s="1445">
        <v>0.22500000000000001</v>
      </c>
      <c r="G832" s="1446">
        <v>0.25</v>
      </c>
      <c r="H832" s="1447">
        <v>0.22500000000000001</v>
      </c>
      <c r="I832" s="1446">
        <v>0.25</v>
      </c>
    </row>
    <row r="833" spans="1:9">
      <c r="A833" s="1434" t="s">
        <v>3402</v>
      </c>
      <c r="B833" s="1435" t="s">
        <v>2353</v>
      </c>
      <c r="C833" s="1436" t="s">
        <v>6</v>
      </c>
      <c r="D833" s="1436" t="s">
        <v>32</v>
      </c>
      <c r="E833" s="1437" t="s">
        <v>22</v>
      </c>
      <c r="F833" s="1438" t="s">
        <v>22</v>
      </c>
      <c r="G833" s="1439" t="s">
        <v>22</v>
      </c>
      <c r="H833" s="1440" t="s">
        <v>22</v>
      </c>
      <c r="I833" s="1439" t="s">
        <v>22</v>
      </c>
    </row>
    <row r="834" spans="1:9">
      <c r="A834" s="1434" t="s">
        <v>3402</v>
      </c>
      <c r="B834" s="1435" t="s">
        <v>2353</v>
      </c>
      <c r="C834" s="1436" t="s">
        <v>6</v>
      </c>
      <c r="D834" s="1436" t="s">
        <v>33</v>
      </c>
      <c r="E834" s="1437" t="s">
        <v>22</v>
      </c>
      <c r="F834" s="1438" t="s">
        <v>22</v>
      </c>
      <c r="G834" s="1439" t="s">
        <v>22</v>
      </c>
      <c r="H834" s="1440" t="s">
        <v>22</v>
      </c>
      <c r="I834" s="1439" t="s">
        <v>22</v>
      </c>
    </row>
    <row r="835" spans="1:9">
      <c r="A835" s="1434" t="s">
        <v>3402</v>
      </c>
      <c r="B835" s="1435" t="s">
        <v>2354</v>
      </c>
      <c r="C835" s="1436" t="s">
        <v>6</v>
      </c>
      <c r="D835" s="1436" t="s">
        <v>32</v>
      </c>
      <c r="E835" s="1437" t="s">
        <v>22</v>
      </c>
      <c r="F835" s="1438" t="s">
        <v>22</v>
      </c>
      <c r="G835" s="1439" t="s">
        <v>22</v>
      </c>
      <c r="H835" s="1440" t="s">
        <v>22</v>
      </c>
      <c r="I835" s="1439" t="s">
        <v>22</v>
      </c>
    </row>
    <row r="836" spans="1:9" ht="12.5" thickBot="1">
      <c r="A836" s="1441" t="s">
        <v>3402</v>
      </c>
      <c r="B836" s="1442" t="s">
        <v>2354</v>
      </c>
      <c r="C836" s="1443" t="s">
        <v>6</v>
      </c>
      <c r="D836" s="1443" t="s">
        <v>33</v>
      </c>
      <c r="E836" s="1444" t="s">
        <v>22</v>
      </c>
      <c r="F836" s="1445" t="s">
        <v>22</v>
      </c>
      <c r="G836" s="1446" t="s">
        <v>22</v>
      </c>
      <c r="H836" s="1447" t="s">
        <v>22</v>
      </c>
      <c r="I836" s="1446" t="s">
        <v>22</v>
      </c>
    </row>
    <row r="837" spans="1:9">
      <c r="A837" s="1434" t="s">
        <v>2775</v>
      </c>
      <c r="B837" s="1435" t="s">
        <v>2353</v>
      </c>
      <c r="C837" s="1436" t="s">
        <v>6</v>
      </c>
      <c r="D837" s="1436" t="s">
        <v>32</v>
      </c>
      <c r="E837" s="1437" t="s">
        <v>22</v>
      </c>
      <c r="F837" s="1438" t="s">
        <v>22</v>
      </c>
      <c r="G837" s="1439" t="s">
        <v>22</v>
      </c>
      <c r="H837" s="1440" t="s">
        <v>22</v>
      </c>
      <c r="I837" s="1439" t="s">
        <v>22</v>
      </c>
    </row>
    <row r="838" spans="1:9">
      <c r="A838" s="1434" t="s">
        <v>2775</v>
      </c>
      <c r="B838" s="1435" t="s">
        <v>2353</v>
      </c>
      <c r="C838" s="1436" t="s">
        <v>6</v>
      </c>
      <c r="D838" s="1436" t="s">
        <v>33</v>
      </c>
      <c r="E838" s="1437" t="s">
        <v>22</v>
      </c>
      <c r="F838" s="1438" t="s">
        <v>22</v>
      </c>
      <c r="G838" s="1439" t="s">
        <v>22</v>
      </c>
      <c r="H838" s="1440" t="s">
        <v>22</v>
      </c>
      <c r="I838" s="1439" t="s">
        <v>22</v>
      </c>
    </row>
    <row r="839" spans="1:9">
      <c r="A839" s="1434" t="s">
        <v>2775</v>
      </c>
      <c r="B839" s="1435" t="s">
        <v>2354</v>
      </c>
      <c r="C839" s="1436" t="s">
        <v>6</v>
      </c>
      <c r="D839" s="1436" t="s">
        <v>32</v>
      </c>
      <c r="E839" s="1437" t="s">
        <v>22</v>
      </c>
      <c r="F839" s="1438" t="s">
        <v>22</v>
      </c>
      <c r="G839" s="1439" t="s">
        <v>22</v>
      </c>
      <c r="H839" s="1440" t="s">
        <v>22</v>
      </c>
      <c r="I839" s="1439" t="s">
        <v>22</v>
      </c>
    </row>
    <row r="840" spans="1:9" ht="12.5" thickBot="1">
      <c r="A840" s="1441" t="s">
        <v>2775</v>
      </c>
      <c r="B840" s="1442" t="s">
        <v>2354</v>
      </c>
      <c r="C840" s="1443" t="s">
        <v>6</v>
      </c>
      <c r="D840" s="1443" t="s">
        <v>33</v>
      </c>
      <c r="E840" s="1444" t="s">
        <v>22</v>
      </c>
      <c r="F840" s="1445" t="s">
        <v>22</v>
      </c>
      <c r="G840" s="1446" t="s">
        <v>22</v>
      </c>
      <c r="H840" s="1447" t="s">
        <v>22</v>
      </c>
      <c r="I840" s="1446" t="s">
        <v>22</v>
      </c>
    </row>
    <row r="844" spans="1:9">
      <c r="A844" s="480" t="s">
        <v>2242</v>
      </c>
    </row>
    <row r="846" spans="1:9" ht="12.5" thickBot="1">
      <c r="B846" s="2330" t="s">
        <v>2795</v>
      </c>
      <c r="C846" s="2330"/>
      <c r="D846" s="2330"/>
      <c r="E846" s="2330"/>
      <c r="F846" s="2330"/>
      <c r="G846" s="2330"/>
      <c r="H846" s="2330"/>
      <c r="I846" s="2330"/>
    </row>
    <row r="847" spans="1:9" ht="12.5" thickBot="1">
      <c r="E847" s="2331" t="s">
        <v>139</v>
      </c>
      <c r="F847" s="2332"/>
      <c r="G847" s="2333"/>
      <c r="H847" s="2331" t="s">
        <v>2796</v>
      </c>
      <c r="I847" s="2333"/>
    </row>
    <row r="848" spans="1:9" ht="12.5" thickBot="1">
      <c r="B848" s="346" t="s">
        <v>0</v>
      </c>
      <c r="C848" s="471" t="s">
        <v>1</v>
      </c>
      <c r="D848" s="866" t="s">
        <v>250</v>
      </c>
      <c r="E848" s="545" t="s">
        <v>2</v>
      </c>
      <c r="F848" s="545" t="s">
        <v>3</v>
      </c>
      <c r="G848" s="978" t="s">
        <v>4</v>
      </c>
      <c r="H848" s="545" t="s">
        <v>3</v>
      </c>
      <c r="I848" s="978" t="s">
        <v>4</v>
      </c>
    </row>
    <row r="849" spans="2:10" ht="12.5" thickBot="1">
      <c r="B849" s="351" t="s">
        <v>5</v>
      </c>
      <c r="C849" s="351" t="s">
        <v>6</v>
      </c>
      <c r="D849" s="474" t="s">
        <v>6</v>
      </c>
      <c r="E849" s="559">
        <v>0.65</v>
      </c>
      <c r="F849" s="328">
        <v>0.15</v>
      </c>
      <c r="G849" s="309">
        <v>0.17</v>
      </c>
      <c r="H849" s="328">
        <v>0.1</v>
      </c>
      <c r="I849" s="312">
        <v>0.12</v>
      </c>
    </row>
    <row r="850" spans="2:10">
      <c r="B850" s="306" t="s">
        <v>7</v>
      </c>
      <c r="C850" s="306" t="s">
        <v>6</v>
      </c>
      <c r="D850" s="476" t="s">
        <v>6</v>
      </c>
      <c r="E850" s="567">
        <v>0.7</v>
      </c>
      <c r="F850" s="335">
        <v>0.125</v>
      </c>
      <c r="G850" s="314">
        <v>0.15</v>
      </c>
      <c r="H850" s="335">
        <v>0.125</v>
      </c>
      <c r="I850" s="302">
        <v>0.15</v>
      </c>
    </row>
    <row r="851" spans="2:10" ht="12.5" thickBot="1">
      <c r="B851" s="342" t="s">
        <v>8</v>
      </c>
      <c r="C851" s="342" t="s">
        <v>6</v>
      </c>
      <c r="D851" s="478" t="s">
        <v>6</v>
      </c>
      <c r="E851" s="516">
        <v>0.7</v>
      </c>
      <c r="F851" s="329">
        <v>0.17499999999999999</v>
      </c>
      <c r="G851" s="324">
        <v>0.2</v>
      </c>
      <c r="H851" s="329">
        <v>0.17499999999999999</v>
      </c>
      <c r="I851" s="182">
        <v>0.2</v>
      </c>
    </row>
    <row r="852" spans="2:10" ht="12.5" thickBot="1">
      <c r="B852" s="310" t="s">
        <v>9</v>
      </c>
      <c r="C852" s="310" t="s">
        <v>6</v>
      </c>
      <c r="D852" s="480" t="s">
        <v>6</v>
      </c>
      <c r="E852" s="479" t="s">
        <v>22</v>
      </c>
      <c r="F852" s="329" t="s">
        <v>22</v>
      </c>
      <c r="G852" s="324" t="s">
        <v>22</v>
      </c>
      <c r="H852" s="329" t="s">
        <v>22</v>
      </c>
      <c r="I852" s="182" t="s">
        <v>22</v>
      </c>
    </row>
    <row r="853" spans="2:10" ht="12.5" thickBot="1">
      <c r="B853" s="351" t="s">
        <v>10</v>
      </c>
      <c r="C853" s="351" t="s">
        <v>6</v>
      </c>
      <c r="D853" s="474" t="s">
        <v>6</v>
      </c>
      <c r="E853" s="475" t="s">
        <v>22</v>
      </c>
      <c r="F853" s="328" t="s">
        <v>22</v>
      </c>
      <c r="G853" s="309" t="s">
        <v>22</v>
      </c>
      <c r="H853" s="203" t="s">
        <v>22</v>
      </c>
      <c r="I853" s="204" t="s">
        <v>22</v>
      </c>
    </row>
    <row r="854" spans="2:10" ht="12.5" thickBot="1">
      <c r="B854" s="342" t="s">
        <v>11</v>
      </c>
      <c r="C854" s="342" t="s">
        <v>6</v>
      </c>
      <c r="D854" s="478" t="s">
        <v>6</v>
      </c>
      <c r="E854" s="479" t="s">
        <v>22</v>
      </c>
      <c r="F854" s="329" t="s">
        <v>22</v>
      </c>
      <c r="G854" s="324" t="s">
        <v>22</v>
      </c>
      <c r="H854" s="210" t="s">
        <v>22</v>
      </c>
      <c r="I854" s="211" t="s">
        <v>22</v>
      </c>
    </row>
    <row r="855" spans="2:10" ht="24.5" thickBot="1">
      <c r="B855" s="351" t="s">
        <v>2466</v>
      </c>
      <c r="C855" s="351" t="s">
        <v>6</v>
      </c>
      <c r="D855" s="474" t="s">
        <v>6</v>
      </c>
      <c r="E855" s="1451" t="s">
        <v>2797</v>
      </c>
      <c r="F855" s="883">
        <v>0.18</v>
      </c>
      <c r="G855" s="1452">
        <v>0.2</v>
      </c>
      <c r="H855" s="1453">
        <v>0.15</v>
      </c>
      <c r="I855" s="1454">
        <v>0.17</v>
      </c>
    </row>
    <row r="856" spans="2:10" ht="24.5" thickBot="1">
      <c r="B856" s="351" t="s">
        <v>13</v>
      </c>
      <c r="C856" s="351" t="s">
        <v>6</v>
      </c>
      <c r="D856" s="474" t="s">
        <v>6</v>
      </c>
      <c r="E856" s="1455" t="s">
        <v>2798</v>
      </c>
      <c r="F856" s="1456" t="s">
        <v>2799</v>
      </c>
      <c r="G856" s="1457" t="s">
        <v>2800</v>
      </c>
      <c r="H856" s="993">
        <v>0.15</v>
      </c>
      <c r="I856" s="1458">
        <v>0.17</v>
      </c>
      <c r="J856" s="825" t="s">
        <v>14</v>
      </c>
    </row>
    <row r="857" spans="2:10">
      <c r="B857" s="306" t="s">
        <v>15</v>
      </c>
      <c r="C857" s="306" t="s">
        <v>6</v>
      </c>
      <c r="D857" s="476" t="s">
        <v>6</v>
      </c>
      <c r="E857" s="970" t="s">
        <v>22</v>
      </c>
      <c r="F857" s="971" t="s">
        <v>22</v>
      </c>
      <c r="G857" s="972" t="s">
        <v>22</v>
      </c>
      <c r="H857" s="971" t="s">
        <v>22</v>
      </c>
      <c r="I857" s="974" t="s">
        <v>22</v>
      </c>
    </row>
    <row r="858" spans="2:10" ht="12.5" thickBot="1">
      <c r="B858" s="342" t="s">
        <v>2310</v>
      </c>
      <c r="C858" s="342" t="s">
        <v>6</v>
      </c>
      <c r="D858" s="478" t="s">
        <v>6</v>
      </c>
      <c r="E858" s="479" t="s">
        <v>22</v>
      </c>
      <c r="F858" s="329" t="s">
        <v>22</v>
      </c>
      <c r="G858" s="324" t="s">
        <v>22</v>
      </c>
      <c r="H858" s="329" t="s">
        <v>22</v>
      </c>
      <c r="I858" s="182" t="s">
        <v>22</v>
      </c>
    </row>
    <row r="859" spans="2:10" ht="12.5" thickBot="1">
      <c r="B859" s="326" t="s">
        <v>17</v>
      </c>
      <c r="C859" s="342" t="s">
        <v>6</v>
      </c>
      <c r="D859" s="478" t="s">
        <v>6</v>
      </c>
      <c r="E859" s="516">
        <v>0.65</v>
      </c>
      <c r="F859" s="332">
        <v>0.15</v>
      </c>
      <c r="G859" s="301">
        <v>0.17</v>
      </c>
      <c r="H859" s="332">
        <v>0.1</v>
      </c>
      <c r="I859" s="330">
        <v>0.12</v>
      </c>
    </row>
    <row r="860" spans="2:10" ht="12.5" thickBot="1">
      <c r="B860" s="306" t="s">
        <v>18</v>
      </c>
      <c r="C860" s="306" t="s">
        <v>6</v>
      </c>
      <c r="D860" s="476" t="s">
        <v>6</v>
      </c>
      <c r="E860" s="559">
        <v>0.7</v>
      </c>
      <c r="F860" s="328">
        <v>0.255</v>
      </c>
      <c r="G860" s="309">
        <v>0.255</v>
      </c>
      <c r="H860" s="328">
        <v>0.18</v>
      </c>
      <c r="I860" s="312">
        <v>0.20499999999999999</v>
      </c>
    </row>
    <row r="861" spans="2:10" ht="12.5" thickBot="1">
      <c r="B861" s="594" t="s">
        <v>2801</v>
      </c>
      <c r="C861" s="594" t="s">
        <v>6</v>
      </c>
      <c r="D861" s="518" t="s">
        <v>6</v>
      </c>
      <c r="E861" s="461">
        <v>0.7</v>
      </c>
      <c r="F861" s="240">
        <v>2.5000000000000001E-2</v>
      </c>
      <c r="G861" s="1459">
        <v>2.5000000000000001E-2</v>
      </c>
      <c r="H861" s="240">
        <v>2.5000000000000001E-2</v>
      </c>
      <c r="I861" s="241">
        <v>2.5000000000000001E-2</v>
      </c>
    </row>
    <row r="862" spans="2:10">
      <c r="B862" s="594" t="s">
        <v>2802</v>
      </c>
      <c r="C862" s="594" t="s">
        <v>6</v>
      </c>
      <c r="D862" s="518" t="s">
        <v>6</v>
      </c>
      <c r="E862" s="267">
        <v>0.7</v>
      </c>
      <c r="F862" s="259">
        <v>0.32</v>
      </c>
      <c r="G862" s="1460">
        <v>0.34499999999999997</v>
      </c>
      <c r="H862" s="259">
        <v>0.32</v>
      </c>
      <c r="I862" s="260">
        <v>0.34499999999999997</v>
      </c>
    </row>
    <row r="863" spans="2:10" ht="12.5" thickBot="1">
      <c r="B863" s="226" t="s">
        <v>20</v>
      </c>
      <c r="C863" s="226" t="s">
        <v>6</v>
      </c>
      <c r="D863" s="529" t="s">
        <v>6</v>
      </c>
      <c r="E863" s="228" t="s">
        <v>22</v>
      </c>
      <c r="F863" s="229" t="s">
        <v>22</v>
      </c>
      <c r="G863" s="530" t="s">
        <v>22</v>
      </c>
      <c r="H863" s="229" t="s">
        <v>22</v>
      </c>
      <c r="I863" s="230" t="s">
        <v>22</v>
      </c>
    </row>
    <row r="864" spans="2:10">
      <c r="B864" s="310" t="s">
        <v>2312</v>
      </c>
      <c r="C864" s="310" t="s">
        <v>6</v>
      </c>
      <c r="D864" s="480" t="s">
        <v>6</v>
      </c>
      <c r="E864" s="477" t="s">
        <v>22</v>
      </c>
      <c r="F864" s="335" t="s">
        <v>22</v>
      </c>
      <c r="G864" s="314" t="s">
        <v>22</v>
      </c>
      <c r="H864" s="335" t="s">
        <v>22</v>
      </c>
      <c r="I864" s="302" t="s">
        <v>22</v>
      </c>
    </row>
    <row r="865" spans="2:10">
      <c r="B865" s="310" t="s">
        <v>2313</v>
      </c>
      <c r="C865" s="310" t="s">
        <v>2314</v>
      </c>
      <c r="D865" s="480" t="s">
        <v>6</v>
      </c>
      <c r="E865" s="481" t="s">
        <v>22</v>
      </c>
      <c r="F865" s="313" t="s">
        <v>22</v>
      </c>
      <c r="G865" s="348" t="s">
        <v>22</v>
      </c>
      <c r="H865" s="313" t="s">
        <v>22</v>
      </c>
      <c r="I865" s="341" t="s">
        <v>22</v>
      </c>
    </row>
    <row r="866" spans="2:10">
      <c r="B866" s="310" t="s">
        <v>2313</v>
      </c>
      <c r="C866" s="310" t="s">
        <v>165</v>
      </c>
      <c r="D866" s="480" t="s">
        <v>6</v>
      </c>
      <c r="E866" s="481" t="s">
        <v>22</v>
      </c>
      <c r="F866" s="313" t="s">
        <v>22</v>
      </c>
      <c r="G866" s="348" t="s">
        <v>22</v>
      </c>
      <c r="H866" s="313" t="s">
        <v>22</v>
      </c>
      <c r="I866" s="341" t="s">
        <v>22</v>
      </c>
    </row>
    <row r="867" spans="2:10" ht="12.5" thickBot="1">
      <c r="B867" s="342" t="s">
        <v>2286</v>
      </c>
      <c r="C867" s="342" t="s">
        <v>6</v>
      </c>
      <c r="D867" s="478" t="s">
        <v>6</v>
      </c>
      <c r="E867" s="479" t="s">
        <v>22</v>
      </c>
      <c r="F867" s="329" t="s">
        <v>22</v>
      </c>
      <c r="G867" s="324" t="s">
        <v>22</v>
      </c>
      <c r="H867" s="329" t="s">
        <v>22</v>
      </c>
      <c r="I867" s="182" t="s">
        <v>22</v>
      </c>
    </row>
    <row r="872" spans="2:10" ht="12.5" thickBot="1">
      <c r="B872" s="2330" t="s">
        <v>2803</v>
      </c>
      <c r="C872" s="2330"/>
      <c r="D872" s="2330"/>
      <c r="E872" s="2330"/>
      <c r="F872" s="2330"/>
      <c r="G872" s="2330"/>
      <c r="H872" s="2330"/>
      <c r="I872" s="2330"/>
    </row>
    <row r="873" spans="2:10" ht="12.5" thickBot="1">
      <c r="E873" s="2331" t="s">
        <v>139</v>
      </c>
      <c r="F873" s="2332"/>
      <c r="G873" s="2333"/>
      <c r="H873" s="2331" t="s">
        <v>2796</v>
      </c>
      <c r="I873" s="2333"/>
    </row>
    <row r="874" spans="2:10" ht="12.5" thickBot="1">
      <c r="B874" s="346" t="s">
        <v>0</v>
      </c>
      <c r="C874" s="471" t="s">
        <v>1</v>
      </c>
      <c r="D874" s="866" t="s">
        <v>250</v>
      </c>
      <c r="E874" s="320" t="s">
        <v>2</v>
      </c>
      <c r="F874" s="320" t="s">
        <v>3</v>
      </c>
      <c r="G874" s="352" t="s">
        <v>4</v>
      </c>
      <c r="H874" s="320" t="s">
        <v>3</v>
      </c>
      <c r="I874" s="352" t="s">
        <v>4</v>
      </c>
    </row>
    <row r="875" spans="2:10" ht="12.5" thickBot="1">
      <c r="B875" s="351" t="s">
        <v>5</v>
      </c>
      <c r="C875" s="474" t="s">
        <v>6</v>
      </c>
      <c r="D875" s="474" t="s">
        <v>6</v>
      </c>
      <c r="E875" s="559" t="s">
        <v>22</v>
      </c>
      <c r="F875" s="328" t="s">
        <v>22</v>
      </c>
      <c r="G875" s="309" t="s">
        <v>22</v>
      </c>
      <c r="H875" s="328" t="s">
        <v>22</v>
      </c>
      <c r="I875" s="312" t="s">
        <v>22</v>
      </c>
    </row>
    <row r="876" spans="2:10">
      <c r="B876" s="306" t="s">
        <v>2507</v>
      </c>
      <c r="C876" s="476" t="s">
        <v>6</v>
      </c>
      <c r="D876" s="476" t="s">
        <v>6</v>
      </c>
      <c r="E876" s="477">
        <v>0.8</v>
      </c>
      <c r="F876" s="240">
        <v>0.2</v>
      </c>
      <c r="G876" s="314">
        <v>0.2</v>
      </c>
      <c r="H876" s="335">
        <v>0.2</v>
      </c>
      <c r="I876" s="335">
        <v>0.2</v>
      </c>
      <c r="J876" s="1461" t="s">
        <v>2804</v>
      </c>
    </row>
    <row r="877" spans="2:10">
      <c r="B877" s="310" t="s">
        <v>2805</v>
      </c>
      <c r="C877" s="480" t="s">
        <v>6</v>
      </c>
      <c r="D877" s="480" t="s">
        <v>6</v>
      </c>
      <c r="E877" s="481">
        <v>0.8</v>
      </c>
      <c r="F877" s="259">
        <v>0.125</v>
      </c>
      <c r="G877" s="348">
        <v>0.125</v>
      </c>
      <c r="H877" s="313">
        <v>0.125</v>
      </c>
      <c r="I877" s="313">
        <v>0.125</v>
      </c>
      <c r="J877" s="1462" t="s">
        <v>2806</v>
      </c>
    </row>
    <row r="878" spans="2:10" ht="12.5" thickBot="1">
      <c r="B878" s="342" t="s">
        <v>2807</v>
      </c>
      <c r="C878" s="478" t="s">
        <v>6</v>
      </c>
      <c r="D878" s="975" t="s">
        <v>6</v>
      </c>
      <c r="E878" s="479" t="s">
        <v>22</v>
      </c>
      <c r="F878" s="329" t="s">
        <v>22</v>
      </c>
      <c r="G878" s="324" t="s">
        <v>22</v>
      </c>
      <c r="H878" s="329" t="s">
        <v>22</v>
      </c>
      <c r="I878" s="329" t="s">
        <v>22</v>
      </c>
      <c r="J878" s="1463" t="s">
        <v>2808</v>
      </c>
    </row>
    <row r="882" spans="1:11">
      <c r="A882" s="847" t="s">
        <v>2242</v>
      </c>
      <c r="B882" s="847"/>
      <c r="C882" s="847"/>
      <c r="D882" s="847"/>
      <c r="E882" s="847"/>
      <c r="F882" s="847"/>
      <c r="G882" s="1464"/>
      <c r="H882" s="847"/>
      <c r="K882" s="847"/>
    </row>
    <row r="883" spans="1:11" ht="12.5" thickBot="1">
      <c r="B883" s="847"/>
      <c r="C883" s="847"/>
      <c r="D883" s="847"/>
      <c r="E883" s="847"/>
      <c r="F883" s="847"/>
      <c r="G883" s="1464"/>
      <c r="H883" s="847"/>
      <c r="K883" s="847"/>
    </row>
    <row r="884" spans="1:11" ht="12.5" thickBot="1">
      <c r="B884" s="1465" t="s">
        <v>2814</v>
      </c>
      <c r="C884" s="847"/>
      <c r="D884" s="2339" t="s">
        <v>139</v>
      </c>
      <c r="E884" s="2348"/>
      <c r="F884" s="2340"/>
      <c r="G884" s="2339" t="s">
        <v>140</v>
      </c>
      <c r="H884" s="2340"/>
      <c r="K884" s="847"/>
    </row>
    <row r="885" spans="1:11" ht="12.5" thickBot="1">
      <c r="A885" s="847"/>
      <c r="B885" s="346" t="s">
        <v>0</v>
      </c>
      <c r="C885" s="471" t="s">
        <v>1</v>
      </c>
      <c r="D885" s="1466" t="s">
        <v>2</v>
      </c>
      <c r="E885" s="545" t="s">
        <v>3</v>
      </c>
      <c r="F885" s="978" t="s">
        <v>4</v>
      </c>
      <c r="G885" s="1467" t="s">
        <v>3</v>
      </c>
      <c r="H885" s="978" t="s">
        <v>4</v>
      </c>
      <c r="K885" s="847"/>
    </row>
    <row r="886" spans="1:11" ht="12.5" thickBot="1">
      <c r="A886" s="847"/>
      <c r="B886" s="306" t="s">
        <v>5</v>
      </c>
      <c r="C886" s="305" t="s">
        <v>6</v>
      </c>
      <c r="D886" s="559">
        <v>0.7</v>
      </c>
      <c r="E886" s="328">
        <v>0.3</v>
      </c>
      <c r="F886" s="312">
        <v>0.32500000000000001</v>
      </c>
      <c r="G886" s="328">
        <v>0.4</v>
      </c>
      <c r="H886" s="312">
        <v>0.42499999999999999</v>
      </c>
      <c r="K886" s="847"/>
    </row>
    <row r="887" spans="1:11" ht="24.5" thickBot="1">
      <c r="A887" s="847"/>
      <c r="B887" s="996" t="s">
        <v>2527</v>
      </c>
      <c r="C887" s="997" t="s">
        <v>6</v>
      </c>
      <c r="D887" s="1468">
        <v>0.85</v>
      </c>
      <c r="E887" s="1456" t="s">
        <v>2816</v>
      </c>
      <c r="F887" s="1469" t="s">
        <v>2817</v>
      </c>
      <c r="G887" s="1470">
        <v>0.625</v>
      </c>
      <c r="H887" s="1470">
        <v>0.65</v>
      </c>
      <c r="I887" s="1471"/>
      <c r="J887" s="847"/>
      <c r="K887" s="847"/>
    </row>
    <row r="888" spans="1:11">
      <c r="A888" s="847"/>
      <c r="B888" s="305" t="s">
        <v>9</v>
      </c>
      <c r="C888" s="997" t="s">
        <v>86</v>
      </c>
      <c r="D888" s="1472">
        <v>0.85</v>
      </c>
      <c r="E888" s="1470">
        <v>0.44999999999999996</v>
      </c>
      <c r="F888" s="907">
        <v>0.47499999999999998</v>
      </c>
      <c r="G888" s="1470">
        <v>0.44999999999999996</v>
      </c>
      <c r="H888" s="907">
        <v>0.47499999999999998</v>
      </c>
      <c r="I888" s="1473"/>
      <c r="K888" s="847"/>
    </row>
    <row r="889" spans="1:11" ht="12.5" thickBot="1">
      <c r="A889" s="847"/>
      <c r="B889" s="317" t="s">
        <v>9</v>
      </c>
      <c r="C889" s="482" t="s">
        <v>2818</v>
      </c>
      <c r="D889" s="1474">
        <v>0.85</v>
      </c>
      <c r="E889" s="1475">
        <v>0.35</v>
      </c>
      <c r="F889" s="1476">
        <v>0.375</v>
      </c>
      <c r="G889" s="1475">
        <v>0.35</v>
      </c>
      <c r="H889" s="1476">
        <v>0.375</v>
      </c>
      <c r="I889" s="1473"/>
      <c r="K889" s="847"/>
    </row>
    <row r="890" spans="1:11" ht="24.5" thickBot="1">
      <c r="A890" s="847"/>
      <c r="B890" s="342" t="s">
        <v>10</v>
      </c>
      <c r="C890" s="317" t="s">
        <v>6</v>
      </c>
      <c r="D890" s="559">
        <v>0.75</v>
      </c>
      <c r="E890" s="822" t="s">
        <v>2819</v>
      </c>
      <c r="F890" s="1351" t="s">
        <v>2820</v>
      </c>
      <c r="G890" s="203">
        <v>0.32500000000000001</v>
      </c>
      <c r="H890" s="204">
        <v>0.35</v>
      </c>
      <c r="I890" s="847"/>
      <c r="K890" s="847"/>
    </row>
    <row r="891" spans="1:11" ht="24.5" thickBot="1">
      <c r="A891" s="847"/>
      <c r="B891" s="342" t="s">
        <v>11</v>
      </c>
      <c r="C891" s="317" t="s">
        <v>6</v>
      </c>
      <c r="D891" s="1477" t="s">
        <v>2821</v>
      </c>
      <c r="E891" s="485" t="s">
        <v>2822</v>
      </c>
      <c r="F891" s="486" t="s">
        <v>2823</v>
      </c>
      <c r="G891" s="419" t="s">
        <v>2824</v>
      </c>
      <c r="H891" s="420" t="s">
        <v>2825</v>
      </c>
      <c r="K891" s="847"/>
    </row>
    <row r="892" spans="1:11" ht="24.5" thickBot="1">
      <c r="A892" s="847"/>
      <c r="B892" s="342" t="s">
        <v>11</v>
      </c>
      <c r="C892" s="317" t="s">
        <v>145</v>
      </c>
      <c r="D892" s="1477" t="s">
        <v>2821</v>
      </c>
      <c r="E892" s="485" t="s">
        <v>2826</v>
      </c>
      <c r="F892" s="486" t="s">
        <v>2827</v>
      </c>
      <c r="G892" s="419" t="s">
        <v>2828</v>
      </c>
      <c r="H892" s="420" t="s">
        <v>2829</v>
      </c>
      <c r="K892" s="847"/>
    </row>
    <row r="893" spans="1:11">
      <c r="A893" s="847"/>
      <c r="B893" s="820" t="s">
        <v>236</v>
      </c>
      <c r="C893" s="1124" t="s">
        <v>6</v>
      </c>
      <c r="D893" s="195">
        <v>0.85</v>
      </c>
      <c r="E893" s="214">
        <v>0.42499999999999999</v>
      </c>
      <c r="F893" s="214">
        <v>0.45</v>
      </c>
      <c r="G893" s="212">
        <v>0.32500000000000001</v>
      </c>
      <c r="H893" s="197">
        <v>0.35</v>
      </c>
      <c r="I893" s="2334" t="s">
        <v>238</v>
      </c>
      <c r="K893" s="847"/>
    </row>
    <row r="894" spans="1:11" ht="12.5" thickBot="1">
      <c r="A894" s="847"/>
      <c r="B894" s="823" t="s">
        <v>237</v>
      </c>
      <c r="C894" s="1138" t="s">
        <v>6</v>
      </c>
      <c r="D894" s="220">
        <v>0.85</v>
      </c>
      <c r="E894" s="208">
        <v>0.4</v>
      </c>
      <c r="F894" s="208">
        <v>0.42499999999999999</v>
      </c>
      <c r="G894" s="207">
        <v>0.3</v>
      </c>
      <c r="H894" s="209">
        <v>0.32500000000000001</v>
      </c>
      <c r="I894" s="2335"/>
      <c r="K894" s="847"/>
    </row>
    <row r="895" spans="1:11" ht="12.5" thickBot="1">
      <c r="A895" s="847"/>
      <c r="B895" s="351" t="s">
        <v>13</v>
      </c>
      <c r="C895" s="322" t="s">
        <v>6</v>
      </c>
      <c r="D895" s="567">
        <v>0.65</v>
      </c>
      <c r="E895" s="335">
        <v>0.2</v>
      </c>
      <c r="F895" s="302">
        <v>0.22500000000000001</v>
      </c>
      <c r="G895" s="335">
        <v>0.15</v>
      </c>
      <c r="H895" s="302">
        <v>0.17499999999999999</v>
      </c>
      <c r="I895" s="825" t="s">
        <v>14</v>
      </c>
      <c r="K895" s="847"/>
    </row>
    <row r="896" spans="1:11">
      <c r="A896" s="847"/>
      <c r="B896" s="306" t="s">
        <v>15</v>
      </c>
      <c r="C896" s="305" t="s">
        <v>6</v>
      </c>
      <c r="D896" s="991">
        <v>0.8</v>
      </c>
      <c r="E896" s="971">
        <v>0.25</v>
      </c>
      <c r="F896" s="974">
        <v>0.3</v>
      </c>
      <c r="G896" s="971">
        <v>0.2</v>
      </c>
      <c r="H896" s="974">
        <v>0.25</v>
      </c>
      <c r="K896" s="847"/>
    </row>
    <row r="897" spans="1:11" ht="12.5" thickBot="1">
      <c r="A897" s="847"/>
      <c r="B897" s="342" t="s">
        <v>2310</v>
      </c>
      <c r="C897" s="317" t="s">
        <v>6</v>
      </c>
      <c r="D897" s="516">
        <v>0.6</v>
      </c>
      <c r="E897" s="329">
        <v>0.05</v>
      </c>
      <c r="F897" s="182">
        <v>7.4999999999999997E-2</v>
      </c>
      <c r="G897" s="329">
        <v>0.2</v>
      </c>
      <c r="H897" s="182">
        <v>0.25</v>
      </c>
      <c r="K897" s="847"/>
    </row>
    <row r="898" spans="1:11" ht="12.5" thickBot="1">
      <c r="A898" s="847"/>
      <c r="B898" s="342" t="s">
        <v>17</v>
      </c>
      <c r="C898" s="317" t="s">
        <v>6</v>
      </c>
      <c r="D898" s="516">
        <v>0.7</v>
      </c>
      <c r="E898" s="926">
        <v>0.3</v>
      </c>
      <c r="F898" s="929">
        <v>0.32500000000000001</v>
      </c>
      <c r="G898" s="926">
        <v>0.4</v>
      </c>
      <c r="H898" s="929">
        <v>0.42499999999999999</v>
      </c>
      <c r="K898" s="847"/>
    </row>
    <row r="899" spans="1:11" ht="12.5" thickBot="1">
      <c r="A899" s="847"/>
      <c r="B899" s="306" t="s">
        <v>18</v>
      </c>
      <c r="C899" s="305" t="s">
        <v>6</v>
      </c>
      <c r="D899" s="567">
        <v>0.5</v>
      </c>
      <c r="E899" s="335">
        <v>0.375</v>
      </c>
      <c r="F899" s="302">
        <v>0.4</v>
      </c>
      <c r="G899" s="328">
        <v>0.375</v>
      </c>
      <c r="H899" s="312">
        <v>0.4</v>
      </c>
      <c r="K899" s="847"/>
    </row>
    <row r="900" spans="1:11">
      <c r="A900" s="847"/>
      <c r="B900" s="458" t="s">
        <v>2276</v>
      </c>
      <c r="C900" s="517" t="s">
        <v>6</v>
      </c>
      <c r="D900" s="461">
        <v>0.85</v>
      </c>
      <c r="E900" s="462">
        <f>F900-2.5%</f>
        <v>0.57499999999999996</v>
      </c>
      <c r="F900" s="463">
        <v>0.6</v>
      </c>
      <c r="G900" s="240">
        <v>0.625</v>
      </c>
      <c r="H900" s="241">
        <v>0.65</v>
      </c>
      <c r="I900" s="2370"/>
      <c r="K900" s="847"/>
    </row>
    <row r="901" spans="1:11">
      <c r="A901" s="847"/>
      <c r="B901" s="464" t="s">
        <v>2277</v>
      </c>
      <c r="C901" s="523" t="s">
        <v>6</v>
      </c>
      <c r="D901" s="267">
        <v>0.85</v>
      </c>
      <c r="E901" s="467">
        <f>F901-2.5%</f>
        <v>0.61499999999999999</v>
      </c>
      <c r="F901" s="468">
        <v>0.64</v>
      </c>
      <c r="G901" s="259">
        <v>0.625</v>
      </c>
      <c r="H901" s="260">
        <v>0.65</v>
      </c>
      <c r="I901" s="2371"/>
      <c r="K901" s="847"/>
    </row>
    <row r="902" spans="1:11">
      <c r="A902" s="847"/>
      <c r="B902" s="464" t="s">
        <v>2278</v>
      </c>
      <c r="C902" s="523" t="s">
        <v>6</v>
      </c>
      <c r="D902" s="267">
        <v>0.85</v>
      </c>
      <c r="E902" s="467">
        <f t="shared" ref="E902:E903" si="6">F902-2.5%</f>
        <v>0.61499999999999999</v>
      </c>
      <c r="F902" s="468">
        <v>0.64</v>
      </c>
      <c r="G902" s="259">
        <v>0.63500000000000001</v>
      </c>
      <c r="H902" s="260">
        <v>0.66</v>
      </c>
      <c r="I902" s="2371"/>
      <c r="K902" s="847"/>
    </row>
    <row r="903" spans="1:11" ht="12.5" thickBot="1">
      <c r="A903" s="847"/>
      <c r="B903" s="464" t="s">
        <v>2279</v>
      </c>
      <c r="C903" s="523" t="s">
        <v>6</v>
      </c>
      <c r="D903" s="267">
        <v>0.85</v>
      </c>
      <c r="E903" s="467">
        <f t="shared" si="6"/>
        <v>0.64500000000000002</v>
      </c>
      <c r="F903" s="468">
        <v>0.67</v>
      </c>
      <c r="G903" s="259">
        <v>0.63500000000000001</v>
      </c>
      <c r="H903" s="260">
        <v>0.66</v>
      </c>
      <c r="I903" s="2372"/>
      <c r="K903" s="847"/>
    </row>
    <row r="904" spans="1:11" ht="12.5" thickBot="1">
      <c r="A904" s="847"/>
      <c r="B904" s="226" t="s">
        <v>20</v>
      </c>
      <c r="C904" s="528" t="s">
        <v>2548</v>
      </c>
      <c r="D904" s="268" t="s">
        <v>22</v>
      </c>
      <c r="E904" s="210" t="s">
        <v>22</v>
      </c>
      <c r="F904" s="211" t="s">
        <v>22</v>
      </c>
      <c r="G904" s="259" t="s">
        <v>22</v>
      </c>
      <c r="H904" s="260" t="s">
        <v>22</v>
      </c>
      <c r="K904" s="847"/>
    </row>
    <row r="905" spans="1:11" ht="12.5" thickBot="1">
      <c r="A905" s="847"/>
      <c r="B905" s="342" t="s">
        <v>2286</v>
      </c>
      <c r="C905" s="317" t="s">
        <v>6</v>
      </c>
      <c r="D905" s="516" t="s">
        <v>22</v>
      </c>
      <c r="E905" s="329" t="s">
        <v>22</v>
      </c>
      <c r="F905" s="182" t="s">
        <v>22</v>
      </c>
      <c r="G905" s="329" t="s">
        <v>22</v>
      </c>
      <c r="H905" s="182" t="s">
        <v>22</v>
      </c>
      <c r="K905" s="847"/>
    </row>
    <row r="906" spans="1:11">
      <c r="A906" s="847"/>
      <c r="B906" s="847"/>
      <c r="C906" s="847"/>
      <c r="D906" s="847"/>
      <c r="E906" s="847"/>
      <c r="F906" s="847"/>
      <c r="G906" s="1464"/>
      <c r="H906" s="847"/>
      <c r="K906" s="847"/>
    </row>
    <row r="907" spans="1:11" ht="12.5" thickBot="1">
      <c r="A907" s="847"/>
      <c r="B907" s="847"/>
      <c r="C907" s="847"/>
      <c r="D907" s="847"/>
      <c r="E907" s="847"/>
      <c r="F907" s="847"/>
      <c r="G907" s="1464"/>
      <c r="H907" s="847"/>
      <c r="K907" s="847"/>
    </row>
    <row r="908" spans="1:11" ht="12.5" thickBot="1">
      <c r="E908" s="2339" t="s">
        <v>139</v>
      </c>
      <c r="F908" s="2348"/>
      <c r="G908" s="2340"/>
      <c r="H908" s="2339" t="s">
        <v>140</v>
      </c>
      <c r="I908" s="2340"/>
      <c r="K908" s="847"/>
    </row>
    <row r="909" spans="1:11" ht="12.5" thickBot="1">
      <c r="A909" s="848" t="s">
        <v>28</v>
      </c>
      <c r="B909" s="848" t="s">
        <v>0</v>
      </c>
      <c r="C909" s="848" t="s">
        <v>1</v>
      </c>
      <c r="D909" s="848" t="s">
        <v>29</v>
      </c>
      <c r="E909" s="849" t="s">
        <v>2</v>
      </c>
      <c r="F909" s="568" t="s">
        <v>3</v>
      </c>
      <c r="G909" s="610" t="s">
        <v>4</v>
      </c>
      <c r="H909" s="849" t="s">
        <v>3</v>
      </c>
      <c r="I909" s="610" t="s">
        <v>4</v>
      </c>
      <c r="K909" s="847"/>
    </row>
    <row r="910" spans="1:11">
      <c r="A910" s="862" t="s">
        <v>2830</v>
      </c>
      <c r="B910" s="305" t="s">
        <v>2345</v>
      </c>
      <c r="C910" s="490" t="s">
        <v>2346</v>
      </c>
      <c r="D910" s="490" t="s">
        <v>32</v>
      </c>
      <c r="E910" s="850">
        <v>0.55000000000000004</v>
      </c>
      <c r="F910" s="851">
        <v>0.22500000000000001</v>
      </c>
      <c r="G910" s="852">
        <v>0.25</v>
      </c>
      <c r="H910" s="853">
        <v>0.22500000000000001</v>
      </c>
      <c r="I910" s="852">
        <v>0.25</v>
      </c>
      <c r="K910" s="847"/>
    </row>
    <row r="911" spans="1:11">
      <c r="A911" s="863" t="s">
        <v>2830</v>
      </c>
      <c r="B911" s="331" t="s">
        <v>2345</v>
      </c>
      <c r="C911" s="603" t="s">
        <v>2346</v>
      </c>
      <c r="D911" s="603" t="s">
        <v>33</v>
      </c>
      <c r="E911" s="854">
        <v>0.6</v>
      </c>
      <c r="F911" s="855">
        <v>0.22500000000000001</v>
      </c>
      <c r="G911" s="856">
        <v>0.25</v>
      </c>
      <c r="H911" s="857">
        <v>0.22500000000000001</v>
      </c>
      <c r="I911" s="856">
        <v>0.25</v>
      </c>
      <c r="K911" s="847"/>
    </row>
    <row r="912" spans="1:11">
      <c r="A912" s="863" t="s">
        <v>2830</v>
      </c>
      <c r="B912" s="331" t="s">
        <v>2348</v>
      </c>
      <c r="C912" s="603" t="s">
        <v>2346</v>
      </c>
      <c r="D912" s="603" t="s">
        <v>32</v>
      </c>
      <c r="E912" s="854">
        <v>0.5</v>
      </c>
      <c r="F912" s="855">
        <v>0.22500000000000001</v>
      </c>
      <c r="G912" s="856">
        <v>0.25</v>
      </c>
      <c r="H912" s="857">
        <v>0.22500000000000001</v>
      </c>
      <c r="I912" s="856">
        <v>0.25</v>
      </c>
      <c r="K912" s="847"/>
    </row>
    <row r="913" spans="1:11" ht="12.5" thickBot="1">
      <c r="A913" s="864" t="s">
        <v>2830</v>
      </c>
      <c r="B913" s="317" t="s">
        <v>2348</v>
      </c>
      <c r="C913" s="515" t="s">
        <v>2346</v>
      </c>
      <c r="D913" s="515" t="s">
        <v>33</v>
      </c>
      <c r="E913" s="858">
        <v>0.6</v>
      </c>
      <c r="F913" s="859">
        <v>0.22500000000000001</v>
      </c>
      <c r="G913" s="860">
        <v>0.25</v>
      </c>
      <c r="H913" s="861">
        <v>0.22500000000000001</v>
      </c>
      <c r="I913" s="860">
        <v>0.25</v>
      </c>
      <c r="K913" s="847"/>
    </row>
    <row r="914" spans="1:11">
      <c r="A914" s="862" t="s">
        <v>2830</v>
      </c>
      <c r="B914" s="305" t="s">
        <v>2345</v>
      </c>
      <c r="C914" s="490" t="s">
        <v>2445</v>
      </c>
      <c r="D914" s="490" t="s">
        <v>32</v>
      </c>
      <c r="E914" s="850">
        <v>0.5</v>
      </c>
      <c r="F914" s="851">
        <v>7.4999999999999997E-2</v>
      </c>
      <c r="G914" s="852">
        <v>0.1</v>
      </c>
      <c r="H914" s="853">
        <v>0.125</v>
      </c>
      <c r="I914" s="852">
        <v>0.15</v>
      </c>
      <c r="K914" s="847"/>
    </row>
    <row r="915" spans="1:11">
      <c r="A915" s="863" t="s">
        <v>2830</v>
      </c>
      <c r="B915" s="331" t="s">
        <v>2345</v>
      </c>
      <c r="C915" s="603" t="s">
        <v>2445</v>
      </c>
      <c r="D915" s="603" t="s">
        <v>33</v>
      </c>
      <c r="E915" s="854">
        <v>0.5</v>
      </c>
      <c r="F915" s="855">
        <v>7.4999999999999997E-2</v>
      </c>
      <c r="G915" s="856">
        <v>0.1</v>
      </c>
      <c r="H915" s="857">
        <v>0.125</v>
      </c>
      <c r="I915" s="856">
        <v>0.15</v>
      </c>
      <c r="K915" s="847"/>
    </row>
    <row r="916" spans="1:11">
      <c r="A916" s="863" t="s">
        <v>2830</v>
      </c>
      <c r="B916" s="331" t="s">
        <v>2348</v>
      </c>
      <c r="C916" s="603" t="s">
        <v>2445</v>
      </c>
      <c r="D916" s="603" t="s">
        <v>32</v>
      </c>
      <c r="E916" s="854">
        <v>0.5</v>
      </c>
      <c r="F916" s="855">
        <v>7.4999999999999997E-2</v>
      </c>
      <c r="G916" s="856">
        <v>0.1</v>
      </c>
      <c r="H916" s="857">
        <v>0.125</v>
      </c>
      <c r="I916" s="856">
        <v>0.15</v>
      </c>
      <c r="K916" s="847"/>
    </row>
    <row r="917" spans="1:11" ht="12.5" thickBot="1">
      <c r="A917" s="864" t="s">
        <v>2830</v>
      </c>
      <c r="B917" s="317" t="s">
        <v>2348</v>
      </c>
      <c r="C917" s="515" t="s">
        <v>2445</v>
      </c>
      <c r="D917" s="515" t="s">
        <v>33</v>
      </c>
      <c r="E917" s="858">
        <v>0.5</v>
      </c>
      <c r="F917" s="859">
        <v>7.4999999999999997E-2</v>
      </c>
      <c r="G917" s="860">
        <v>0.1</v>
      </c>
      <c r="H917" s="861">
        <v>0.125</v>
      </c>
      <c r="I917" s="860">
        <v>0.15</v>
      </c>
      <c r="K917" s="847"/>
    </row>
    <row r="918" spans="1:11">
      <c r="A918" s="862" t="s">
        <v>2830</v>
      </c>
      <c r="B918" s="305" t="s">
        <v>2345</v>
      </c>
      <c r="C918" s="490" t="s">
        <v>2831</v>
      </c>
      <c r="D918" s="490" t="s">
        <v>32</v>
      </c>
      <c r="E918" s="850">
        <v>0.8</v>
      </c>
      <c r="F918" s="851">
        <v>0.45</v>
      </c>
      <c r="G918" s="494">
        <v>0.47499999999999998</v>
      </c>
      <c r="H918" s="853">
        <v>0.5</v>
      </c>
      <c r="I918" s="494">
        <v>0.52500000000000002</v>
      </c>
      <c r="K918" s="847"/>
    </row>
    <row r="919" spans="1:11">
      <c r="A919" s="863" t="s">
        <v>2830</v>
      </c>
      <c r="B919" s="331" t="s">
        <v>2345</v>
      </c>
      <c r="C919" s="603" t="s">
        <v>2831</v>
      </c>
      <c r="D919" s="603" t="s">
        <v>33</v>
      </c>
      <c r="E919" s="854">
        <v>0.8</v>
      </c>
      <c r="F919" s="855">
        <v>0.45</v>
      </c>
      <c r="G919" s="1040">
        <v>0.47499999999999998</v>
      </c>
      <c r="H919" s="857">
        <v>0.5</v>
      </c>
      <c r="I919" s="1040">
        <v>0.52500000000000002</v>
      </c>
      <c r="K919" s="847"/>
    </row>
    <row r="920" spans="1:11">
      <c r="A920" s="863" t="s">
        <v>2830</v>
      </c>
      <c r="B920" s="331" t="s">
        <v>2348</v>
      </c>
      <c r="C920" s="603" t="s">
        <v>2831</v>
      </c>
      <c r="D920" s="603" t="s">
        <v>32</v>
      </c>
      <c r="E920" s="854">
        <v>0.8</v>
      </c>
      <c r="F920" s="855">
        <v>0.45</v>
      </c>
      <c r="G920" s="1040">
        <v>0.47499999999999998</v>
      </c>
      <c r="H920" s="857">
        <v>0.5</v>
      </c>
      <c r="I920" s="1040">
        <v>0.52500000000000002</v>
      </c>
      <c r="K920" s="847"/>
    </row>
    <row r="921" spans="1:11" ht="12.5" thickBot="1">
      <c r="A921" s="864" t="s">
        <v>2830</v>
      </c>
      <c r="B921" s="317" t="s">
        <v>2348</v>
      </c>
      <c r="C921" s="515" t="s">
        <v>2831</v>
      </c>
      <c r="D921" s="515" t="s">
        <v>33</v>
      </c>
      <c r="E921" s="858">
        <v>0.8</v>
      </c>
      <c r="F921" s="859">
        <v>0.45</v>
      </c>
      <c r="G921" s="1043">
        <v>0.47499999999999998</v>
      </c>
      <c r="H921" s="861">
        <v>0.5</v>
      </c>
      <c r="I921" s="1043">
        <v>0.52500000000000002</v>
      </c>
      <c r="K921" s="847"/>
    </row>
    <row r="922" spans="1:11">
      <c r="A922" s="862" t="s">
        <v>2830</v>
      </c>
      <c r="B922" s="305" t="s">
        <v>2350</v>
      </c>
      <c r="C922" s="490" t="s">
        <v>6</v>
      </c>
      <c r="D922" s="490" t="s">
        <v>32</v>
      </c>
      <c r="E922" s="850">
        <v>0.4</v>
      </c>
      <c r="F922" s="851">
        <v>0.05</v>
      </c>
      <c r="G922" s="494">
        <v>0.05</v>
      </c>
      <c r="H922" s="853">
        <v>7.4999999999999997E-2</v>
      </c>
      <c r="I922" s="494">
        <v>0.1</v>
      </c>
      <c r="K922" s="847"/>
    </row>
    <row r="923" spans="1:11">
      <c r="A923" s="863" t="s">
        <v>2830</v>
      </c>
      <c r="B923" s="331" t="s">
        <v>2350</v>
      </c>
      <c r="C923" s="603" t="s">
        <v>6</v>
      </c>
      <c r="D923" s="603" t="s">
        <v>33</v>
      </c>
      <c r="E923" s="854">
        <v>0.4</v>
      </c>
      <c r="F923" s="855">
        <v>0.05</v>
      </c>
      <c r="G923" s="1040">
        <v>0.05</v>
      </c>
      <c r="H923" s="857">
        <v>7.4999999999999997E-2</v>
      </c>
      <c r="I923" s="1040">
        <v>0.1</v>
      </c>
      <c r="K923" s="847"/>
    </row>
    <row r="924" spans="1:11">
      <c r="A924" s="863" t="s">
        <v>2830</v>
      </c>
      <c r="B924" s="331" t="s">
        <v>2351</v>
      </c>
      <c r="C924" s="603" t="s">
        <v>6</v>
      </c>
      <c r="D924" s="603" t="s">
        <v>32</v>
      </c>
      <c r="E924" s="854">
        <v>0.4</v>
      </c>
      <c r="F924" s="855">
        <v>0.05</v>
      </c>
      <c r="G924" s="1040">
        <v>0.05</v>
      </c>
      <c r="H924" s="857">
        <v>7.4999999999999997E-2</v>
      </c>
      <c r="I924" s="1040">
        <v>0.1</v>
      </c>
      <c r="K924" s="847"/>
    </row>
    <row r="925" spans="1:11" ht="12.5" thickBot="1">
      <c r="A925" s="864" t="s">
        <v>2830</v>
      </c>
      <c r="B925" s="317" t="s">
        <v>2351</v>
      </c>
      <c r="C925" s="515" t="s">
        <v>6</v>
      </c>
      <c r="D925" s="515" t="s">
        <v>33</v>
      </c>
      <c r="E925" s="858">
        <v>0.4</v>
      </c>
      <c r="F925" s="859">
        <v>0.05</v>
      </c>
      <c r="G925" s="1043">
        <v>0.05</v>
      </c>
      <c r="H925" s="861">
        <v>7.4999999999999997E-2</v>
      </c>
      <c r="I925" s="1043">
        <v>0.1</v>
      </c>
      <c r="K925" s="847"/>
    </row>
    <row r="926" spans="1:11">
      <c r="A926" s="862" t="s">
        <v>2830</v>
      </c>
      <c r="B926" s="305" t="s">
        <v>2353</v>
      </c>
      <c r="C926" s="490" t="s">
        <v>6</v>
      </c>
      <c r="D926" s="490" t="s">
        <v>32</v>
      </c>
      <c r="E926" s="850">
        <v>0.5</v>
      </c>
      <c r="F926" s="851">
        <v>0.22500000000000001</v>
      </c>
      <c r="G926" s="494">
        <v>0.25</v>
      </c>
      <c r="H926" s="853">
        <v>0.22500000000000001</v>
      </c>
      <c r="I926" s="494">
        <v>0.25</v>
      </c>
      <c r="K926" s="847"/>
    </row>
    <row r="927" spans="1:11">
      <c r="A927" s="863" t="s">
        <v>2830</v>
      </c>
      <c r="B927" s="331" t="s">
        <v>2353</v>
      </c>
      <c r="C927" s="603" t="s">
        <v>6</v>
      </c>
      <c r="D927" s="603" t="s">
        <v>33</v>
      </c>
      <c r="E927" s="854">
        <v>0.5</v>
      </c>
      <c r="F927" s="855">
        <v>0.22500000000000001</v>
      </c>
      <c r="G927" s="1040">
        <v>0.25</v>
      </c>
      <c r="H927" s="857">
        <v>0.22500000000000001</v>
      </c>
      <c r="I927" s="1040">
        <v>0.25</v>
      </c>
      <c r="K927" s="847"/>
    </row>
    <row r="928" spans="1:11">
      <c r="A928" s="863" t="s">
        <v>2830</v>
      </c>
      <c r="B928" s="331" t="s">
        <v>2354</v>
      </c>
      <c r="C928" s="603" t="s">
        <v>6</v>
      </c>
      <c r="D928" s="603" t="s">
        <v>32</v>
      </c>
      <c r="E928" s="854">
        <v>0.5</v>
      </c>
      <c r="F928" s="855">
        <v>0.22500000000000001</v>
      </c>
      <c r="G928" s="1040">
        <v>0.25</v>
      </c>
      <c r="H928" s="857">
        <v>0.22500000000000001</v>
      </c>
      <c r="I928" s="1040">
        <v>0.25</v>
      </c>
      <c r="K928" s="847"/>
    </row>
    <row r="929" spans="1:11" ht="12.5" thickBot="1">
      <c r="A929" s="864" t="s">
        <v>2830</v>
      </c>
      <c r="B929" s="317" t="s">
        <v>2354</v>
      </c>
      <c r="C929" s="515" t="s">
        <v>6</v>
      </c>
      <c r="D929" s="515" t="s">
        <v>33</v>
      </c>
      <c r="E929" s="858">
        <v>0.5</v>
      </c>
      <c r="F929" s="859">
        <v>0.22500000000000001</v>
      </c>
      <c r="G929" s="1043">
        <v>0.25</v>
      </c>
      <c r="H929" s="861">
        <v>0.22500000000000001</v>
      </c>
      <c r="I929" s="1043">
        <v>0.25</v>
      </c>
      <c r="K929" s="847"/>
    </row>
    <row r="931" spans="1:11">
      <c r="A931" s="1401" t="s">
        <v>2242</v>
      </c>
      <c r="B931" s="185"/>
      <c r="C931" s="185"/>
      <c r="D931" s="185"/>
      <c r="E931" s="185"/>
      <c r="F931" s="185"/>
      <c r="G931" s="185"/>
      <c r="H931" s="185"/>
      <c r="I931" s="185"/>
      <c r="J931" s="185"/>
    </row>
    <row r="932" spans="1:11">
      <c r="A932" s="185"/>
      <c r="B932" s="185"/>
      <c r="C932" s="185"/>
      <c r="D932" s="185"/>
      <c r="E932" s="185"/>
      <c r="F932" s="185"/>
      <c r="G932" s="185"/>
      <c r="H932" s="185"/>
      <c r="I932" s="185"/>
      <c r="J932" s="185"/>
    </row>
    <row r="933" spans="1:11">
      <c r="A933" s="185"/>
      <c r="B933" s="2364" t="s">
        <v>2851</v>
      </c>
      <c r="C933" s="2364"/>
      <c r="D933" s="2364"/>
      <c r="E933" s="2364"/>
      <c r="F933" s="2364"/>
      <c r="G933" s="2364"/>
      <c r="H933" s="2364"/>
      <c r="I933" s="2364"/>
      <c r="J933" s="185"/>
    </row>
    <row r="934" spans="1:11" ht="12.5" thickBot="1">
      <c r="A934" s="185"/>
      <c r="B934" s="185"/>
      <c r="C934" s="185"/>
      <c r="D934" s="185"/>
      <c r="E934" s="2367" t="s">
        <v>139</v>
      </c>
      <c r="F934" s="2368"/>
      <c r="G934" s="2369"/>
      <c r="H934" s="2367" t="s">
        <v>140</v>
      </c>
      <c r="I934" s="2368"/>
      <c r="J934" s="185"/>
    </row>
    <row r="935" spans="1:11" ht="12.5" thickBot="1">
      <c r="A935" s="185"/>
      <c r="B935" s="186" t="s">
        <v>0</v>
      </c>
      <c r="C935" s="187" t="s">
        <v>1</v>
      </c>
      <c r="D935" s="441" t="s">
        <v>250</v>
      </c>
      <c r="E935" s="1478" t="s">
        <v>2</v>
      </c>
      <c r="F935" s="1479" t="s">
        <v>3</v>
      </c>
      <c r="G935" s="1480" t="s">
        <v>4</v>
      </c>
      <c r="H935" s="1479" t="s">
        <v>3</v>
      </c>
      <c r="I935" s="1480" t="s">
        <v>4</v>
      </c>
      <c r="J935" s="185"/>
    </row>
    <row r="936" spans="1:11" ht="12.5" thickBot="1">
      <c r="A936" s="185"/>
      <c r="B936" s="190" t="s">
        <v>5</v>
      </c>
      <c r="C936" s="440" t="s">
        <v>6</v>
      </c>
      <c r="D936" s="440" t="s">
        <v>6</v>
      </c>
      <c r="E936" s="191">
        <v>0.7</v>
      </c>
      <c r="F936" s="1389">
        <v>0.2</v>
      </c>
      <c r="G936" s="1402">
        <v>0.22500000000000001</v>
      </c>
      <c r="H936" s="1389">
        <v>0.2</v>
      </c>
      <c r="I936" s="193">
        <v>0.22500000000000001</v>
      </c>
      <c r="J936" s="185"/>
    </row>
    <row r="937" spans="1:11">
      <c r="A937" s="185"/>
      <c r="B937" s="194" t="s">
        <v>2245</v>
      </c>
      <c r="C937" s="451" t="s">
        <v>6</v>
      </c>
      <c r="D937" s="451" t="s">
        <v>6</v>
      </c>
      <c r="E937" s="195" t="s">
        <v>2290</v>
      </c>
      <c r="F937" s="214">
        <v>0.375</v>
      </c>
      <c r="G937" s="1391">
        <v>0.4</v>
      </c>
      <c r="H937" s="196">
        <v>0.35</v>
      </c>
      <c r="I937" s="1373">
        <v>0.38</v>
      </c>
      <c r="J937" s="185"/>
    </row>
    <row r="938" spans="1:11" ht="12.5" thickBot="1">
      <c r="A938" s="185"/>
      <c r="B938" s="198" t="s">
        <v>9</v>
      </c>
      <c r="C938" s="446" t="s">
        <v>6</v>
      </c>
      <c r="D938" s="446" t="s">
        <v>6</v>
      </c>
      <c r="E938" s="199" t="s">
        <v>22</v>
      </c>
      <c r="F938" s="200" t="s">
        <v>22</v>
      </c>
      <c r="G938" s="1393" t="s">
        <v>22</v>
      </c>
      <c r="H938" s="200" t="s">
        <v>22</v>
      </c>
      <c r="I938" s="201" t="s">
        <v>22</v>
      </c>
      <c r="J938" s="185"/>
    </row>
    <row r="939" spans="1:11" ht="12.5" thickBot="1">
      <c r="A939" s="185"/>
      <c r="B939" s="190" t="s">
        <v>10</v>
      </c>
      <c r="C939" s="440" t="s">
        <v>6</v>
      </c>
      <c r="D939" s="440" t="s">
        <v>6</v>
      </c>
      <c r="E939" s="202" t="s">
        <v>22</v>
      </c>
      <c r="F939" s="192" t="s">
        <v>22</v>
      </c>
      <c r="G939" s="1402" t="s">
        <v>22</v>
      </c>
      <c r="H939" s="203" t="s">
        <v>22</v>
      </c>
      <c r="I939" s="204" t="s">
        <v>22</v>
      </c>
      <c r="J939" s="185"/>
    </row>
    <row r="940" spans="1:11" ht="12.5" thickBot="1">
      <c r="A940" s="185"/>
      <c r="B940" s="205" t="s">
        <v>11</v>
      </c>
      <c r="C940" s="454" t="s">
        <v>6</v>
      </c>
      <c r="D940" s="454" t="s">
        <v>6</v>
      </c>
      <c r="E940" s="207" t="s">
        <v>22</v>
      </c>
      <c r="F940" s="208" t="s">
        <v>22</v>
      </c>
      <c r="G940" s="1392" t="s">
        <v>22</v>
      </c>
      <c r="H940" s="210" t="s">
        <v>22</v>
      </c>
      <c r="I940" s="211" t="s">
        <v>22</v>
      </c>
      <c r="J940" s="185"/>
    </row>
    <row r="941" spans="1:11" ht="12.5" thickBot="1">
      <c r="A941" s="185"/>
      <c r="B941" s="190" t="s">
        <v>2466</v>
      </c>
      <c r="C941" s="440" t="s">
        <v>6</v>
      </c>
      <c r="D941" s="440" t="s">
        <v>6</v>
      </c>
      <c r="E941" s="191">
        <v>0.6</v>
      </c>
      <c r="F941" s="1389">
        <v>0.25</v>
      </c>
      <c r="G941" s="1402">
        <v>0.27500000000000002</v>
      </c>
      <c r="H941" s="1389">
        <v>0.17</v>
      </c>
      <c r="I941" s="193">
        <v>0.19500000000000001</v>
      </c>
      <c r="J941" s="185"/>
    </row>
    <row r="942" spans="1:11" ht="12.5" thickBot="1">
      <c r="A942" s="185"/>
      <c r="B942" s="190" t="s">
        <v>13</v>
      </c>
      <c r="C942" s="440" t="s">
        <v>6</v>
      </c>
      <c r="D942" s="440" t="s">
        <v>6</v>
      </c>
      <c r="E942" s="195">
        <v>0.65</v>
      </c>
      <c r="F942" s="196">
        <v>0.15</v>
      </c>
      <c r="G942" s="1481">
        <v>0.17499999999999999</v>
      </c>
      <c r="H942" s="196">
        <v>0.17</v>
      </c>
      <c r="I942" s="197">
        <v>0.19500000000000001</v>
      </c>
      <c r="J942" s="246" t="s">
        <v>14</v>
      </c>
    </row>
    <row r="943" spans="1:11">
      <c r="A943" s="185"/>
      <c r="B943" s="194" t="s">
        <v>15</v>
      </c>
      <c r="C943" s="451" t="s">
        <v>6</v>
      </c>
      <c r="D943" s="451" t="s">
        <v>6</v>
      </c>
      <c r="E943" s="218" t="s">
        <v>22</v>
      </c>
      <c r="F943" s="219" t="s">
        <v>22</v>
      </c>
      <c r="G943" s="1414" t="s">
        <v>22</v>
      </c>
      <c r="H943" s="219" t="s">
        <v>22</v>
      </c>
      <c r="I943" s="216" t="s">
        <v>22</v>
      </c>
      <c r="J943" s="185"/>
    </row>
    <row r="944" spans="1:11" ht="12.5" thickBot="1">
      <c r="A944" s="185"/>
      <c r="B944" s="205" t="s">
        <v>2310</v>
      </c>
      <c r="C944" s="454" t="s">
        <v>6</v>
      </c>
      <c r="D944" s="454" t="s">
        <v>6</v>
      </c>
      <c r="E944" s="207" t="s">
        <v>22</v>
      </c>
      <c r="F944" s="208" t="s">
        <v>22</v>
      </c>
      <c r="G944" s="1392" t="s">
        <v>22</v>
      </c>
      <c r="H944" s="208" t="s">
        <v>22</v>
      </c>
      <c r="I944" s="209" t="s">
        <v>22</v>
      </c>
      <c r="J944" s="185"/>
    </row>
    <row r="945" spans="1:10" ht="12.5" thickBot="1">
      <c r="A945" s="185"/>
      <c r="B945" s="205" t="s">
        <v>17</v>
      </c>
      <c r="C945" s="454" t="s">
        <v>6</v>
      </c>
      <c r="D945" s="454" t="s">
        <v>6</v>
      </c>
      <c r="E945" s="220">
        <v>0.7</v>
      </c>
      <c r="F945" s="1406">
        <v>0.2</v>
      </c>
      <c r="G945" s="1482">
        <v>0.22500000000000001</v>
      </c>
      <c r="H945" s="1406">
        <v>0.2</v>
      </c>
      <c r="I945" s="1409">
        <v>0.22500000000000001</v>
      </c>
      <c r="J945" s="185"/>
    </row>
    <row r="946" spans="1:10" ht="12.5" thickBot="1">
      <c r="A946" s="185"/>
      <c r="B946" s="194" t="s">
        <v>18</v>
      </c>
      <c r="C946" s="451" t="s">
        <v>6</v>
      </c>
      <c r="D946" s="451" t="s">
        <v>6</v>
      </c>
      <c r="E946" s="191">
        <v>0.6</v>
      </c>
      <c r="F946" s="192">
        <v>0.35499999999999998</v>
      </c>
      <c r="G946" s="1402">
        <v>0.40500000000000003</v>
      </c>
      <c r="H946" s="203">
        <v>0.35499999999999998</v>
      </c>
      <c r="I946" s="193">
        <v>0.40500000000000003</v>
      </c>
      <c r="J946" s="185"/>
    </row>
    <row r="947" spans="1:10">
      <c r="B947" s="459" t="s">
        <v>2852</v>
      </c>
      <c r="C947" s="460" t="s">
        <v>6</v>
      </c>
      <c r="D947" s="460" t="s">
        <v>6</v>
      </c>
      <c r="E947" s="195" t="s">
        <v>22</v>
      </c>
      <c r="F947" s="214" t="s">
        <v>22</v>
      </c>
      <c r="G947" s="1481" t="s">
        <v>22</v>
      </c>
      <c r="H947" s="214" t="s">
        <v>22</v>
      </c>
      <c r="I947" s="197" t="s">
        <v>22</v>
      </c>
      <c r="J947" s="185"/>
    </row>
    <row r="948" spans="1:10">
      <c r="B948" s="465" t="s">
        <v>2853</v>
      </c>
      <c r="C948" s="466" t="s">
        <v>6</v>
      </c>
      <c r="D948" s="466" t="s">
        <v>6</v>
      </c>
      <c r="E948" s="243" t="s">
        <v>2854</v>
      </c>
      <c r="F948" s="200" t="s">
        <v>2855</v>
      </c>
      <c r="G948" s="1393" t="s">
        <v>2856</v>
      </c>
      <c r="H948" s="200">
        <v>0.42499999999999999</v>
      </c>
      <c r="I948" s="201">
        <v>0.45</v>
      </c>
      <c r="J948" s="185"/>
    </row>
    <row r="949" spans="1:10" ht="12.5" thickBot="1">
      <c r="B949" s="469" t="s">
        <v>20</v>
      </c>
      <c r="C949" s="470" t="s">
        <v>2548</v>
      </c>
      <c r="D949" s="470" t="s">
        <v>6</v>
      </c>
      <c r="E949" s="268" t="s">
        <v>22</v>
      </c>
      <c r="F949" s="261" t="s">
        <v>22</v>
      </c>
      <c r="G949" s="1412" t="s">
        <v>22</v>
      </c>
      <c r="H949" s="261" t="s">
        <v>22</v>
      </c>
      <c r="I949" s="262" t="s">
        <v>22</v>
      </c>
      <c r="J949" s="185"/>
    </row>
    <row r="950" spans="1:10" ht="12.5" thickBot="1">
      <c r="B950" s="205" t="s">
        <v>2286</v>
      </c>
      <c r="C950" s="454" t="s">
        <v>6</v>
      </c>
      <c r="D950" s="454" t="s">
        <v>6</v>
      </c>
      <c r="E950" s="207" t="s">
        <v>22</v>
      </c>
      <c r="F950" s="208" t="s">
        <v>22</v>
      </c>
      <c r="G950" s="1392" t="s">
        <v>22</v>
      </c>
      <c r="H950" s="208" t="s">
        <v>22</v>
      </c>
      <c r="I950" s="209" t="s">
        <v>22</v>
      </c>
      <c r="J950" s="185"/>
    </row>
    <row r="953" spans="1:10">
      <c r="B953" s="2364" t="s">
        <v>2857</v>
      </c>
      <c r="C953" s="2364"/>
      <c r="D953" s="2364"/>
      <c r="E953" s="2364"/>
      <c r="F953" s="2364"/>
      <c r="G953" s="2364"/>
      <c r="H953" s="2364"/>
      <c r="I953" s="2364"/>
      <c r="J953" s="185"/>
    </row>
    <row r="954" spans="1:10" ht="12.5" thickBot="1">
      <c r="B954" s="185"/>
      <c r="C954" s="185"/>
      <c r="D954" s="185"/>
      <c r="E954" s="2367" t="s">
        <v>139</v>
      </c>
      <c r="F954" s="2368"/>
      <c r="G954" s="2369"/>
      <c r="H954" s="2367" t="s">
        <v>140</v>
      </c>
      <c r="I954" s="2368"/>
      <c r="J954" s="185"/>
    </row>
    <row r="955" spans="1:10" ht="12.5" thickBot="1">
      <c r="B955" s="186" t="s">
        <v>0</v>
      </c>
      <c r="C955" s="187" t="s">
        <v>1</v>
      </c>
      <c r="D955" s="441" t="s">
        <v>250</v>
      </c>
      <c r="E955" s="1478" t="s">
        <v>2</v>
      </c>
      <c r="F955" s="1479" t="s">
        <v>3</v>
      </c>
      <c r="G955" s="1480" t="s">
        <v>4</v>
      </c>
      <c r="H955" s="1479" t="s">
        <v>3</v>
      </c>
      <c r="I955" s="1480" t="s">
        <v>4</v>
      </c>
      <c r="J955" s="185"/>
    </row>
    <row r="956" spans="1:10" ht="12.5" thickBot="1">
      <c r="B956" s="190" t="s">
        <v>2858</v>
      </c>
      <c r="C956" s="440" t="s">
        <v>6</v>
      </c>
      <c r="D956" s="440" t="s">
        <v>6</v>
      </c>
      <c r="E956" s="191">
        <v>0.7</v>
      </c>
      <c r="F956" s="1389">
        <v>0.2</v>
      </c>
      <c r="G956" s="1483">
        <v>0.22500000000000001</v>
      </c>
      <c r="H956" s="1389">
        <v>0.2</v>
      </c>
      <c r="I956" s="193">
        <v>0.22500000000000001</v>
      </c>
      <c r="J956" s="185"/>
    </row>
    <row r="957" spans="1:10">
      <c r="B957" s="194" t="s">
        <v>2859</v>
      </c>
      <c r="C957" s="451" t="s">
        <v>6</v>
      </c>
      <c r="D957" s="451" t="s">
        <v>6</v>
      </c>
      <c r="E957" s="195">
        <v>0.8</v>
      </c>
      <c r="F957" s="214">
        <v>0.40500000000000003</v>
      </c>
      <c r="G957" s="214">
        <v>0.43</v>
      </c>
      <c r="H957" s="214">
        <v>0.42499999999999999</v>
      </c>
      <c r="I957" s="197">
        <v>0.45</v>
      </c>
      <c r="J957" s="2365" t="s">
        <v>2860</v>
      </c>
    </row>
    <row r="958" spans="1:10" ht="12.5" thickBot="1">
      <c r="B958" s="205" t="s">
        <v>2861</v>
      </c>
      <c r="C958" s="454" t="s">
        <v>6</v>
      </c>
      <c r="D958" s="454" t="s">
        <v>6</v>
      </c>
      <c r="E958" s="220">
        <v>0.8</v>
      </c>
      <c r="F958" s="208">
        <v>0.47499999999999998</v>
      </c>
      <c r="G958" s="208">
        <v>0.5</v>
      </c>
      <c r="H958" s="208">
        <v>0.47499999999999998</v>
      </c>
      <c r="I958" s="209">
        <v>0.5</v>
      </c>
      <c r="J958" s="2366"/>
    </row>
    <row r="959" spans="1:10" ht="12.5" thickBot="1">
      <c r="B959" s="198" t="s">
        <v>9</v>
      </c>
      <c r="C959" s="446" t="s">
        <v>6</v>
      </c>
      <c r="D959" s="446" t="s">
        <v>6</v>
      </c>
      <c r="E959" s="243">
        <v>0.7</v>
      </c>
      <c r="F959" s="231">
        <v>0.1</v>
      </c>
      <c r="G959" s="1393">
        <v>0.125</v>
      </c>
      <c r="H959" s="231">
        <v>0.1</v>
      </c>
      <c r="I959" s="201">
        <v>0.125</v>
      </c>
      <c r="J959" s="185"/>
    </row>
    <row r="960" spans="1:10" ht="12.5" thickBot="1">
      <c r="B960" s="190" t="s">
        <v>10</v>
      </c>
      <c r="C960" s="440" t="s">
        <v>6</v>
      </c>
      <c r="D960" s="440" t="s">
        <v>6</v>
      </c>
      <c r="E960" s="202" t="s">
        <v>22</v>
      </c>
      <c r="F960" s="192" t="s">
        <v>22</v>
      </c>
      <c r="G960" s="1402" t="s">
        <v>22</v>
      </c>
      <c r="H960" s="203" t="s">
        <v>22</v>
      </c>
      <c r="I960" s="204" t="s">
        <v>22</v>
      </c>
      <c r="J960" s="185"/>
    </row>
    <row r="961" spans="2:10" ht="12.5" thickBot="1">
      <c r="B961" s="205" t="s">
        <v>11</v>
      </c>
      <c r="C961" s="454" t="s">
        <v>6</v>
      </c>
      <c r="D961" s="454" t="s">
        <v>6</v>
      </c>
      <c r="E961" s="207" t="s">
        <v>22</v>
      </c>
      <c r="F961" s="208" t="s">
        <v>22</v>
      </c>
      <c r="G961" s="1392" t="s">
        <v>22</v>
      </c>
      <c r="H961" s="210" t="s">
        <v>22</v>
      </c>
      <c r="I961" s="211" t="s">
        <v>22</v>
      </c>
      <c r="J961" s="185"/>
    </row>
    <row r="962" spans="2:10" ht="12.5" thickBot="1">
      <c r="B962" s="190" t="s">
        <v>2466</v>
      </c>
      <c r="C962" s="440" t="s">
        <v>6</v>
      </c>
      <c r="D962" s="440" t="s">
        <v>6</v>
      </c>
      <c r="E962" s="202">
        <v>0.8</v>
      </c>
      <c r="F962" s="192">
        <v>0.25</v>
      </c>
      <c r="G962" s="1402">
        <v>0.27500000000000002</v>
      </c>
      <c r="H962" s="192">
        <v>0.17</v>
      </c>
      <c r="I962" s="193">
        <v>0.19500000000000001</v>
      </c>
      <c r="J962" s="185"/>
    </row>
    <row r="963" spans="2:10" ht="12.5" thickBot="1">
      <c r="B963" s="190" t="s">
        <v>13</v>
      </c>
      <c r="C963" s="440" t="s">
        <v>6</v>
      </c>
      <c r="D963" s="440" t="s">
        <v>6</v>
      </c>
      <c r="E963" s="212">
        <v>0.65</v>
      </c>
      <c r="F963" s="214">
        <v>0.15</v>
      </c>
      <c r="G963" s="1481">
        <v>0.17499999999999999</v>
      </c>
      <c r="H963" s="214">
        <v>0.17</v>
      </c>
      <c r="I963" s="197">
        <v>0.19500000000000001</v>
      </c>
      <c r="J963" s="246" t="s">
        <v>14</v>
      </c>
    </row>
    <row r="964" spans="2:10">
      <c r="B964" s="194" t="s">
        <v>15</v>
      </c>
      <c r="C964" s="451" t="s">
        <v>6</v>
      </c>
      <c r="D964" s="451" t="s">
        <v>6</v>
      </c>
      <c r="E964" s="218" t="s">
        <v>22</v>
      </c>
      <c r="F964" s="219" t="s">
        <v>22</v>
      </c>
      <c r="G964" s="1414" t="s">
        <v>22</v>
      </c>
      <c r="H964" s="219" t="s">
        <v>22</v>
      </c>
      <c r="I964" s="216" t="s">
        <v>22</v>
      </c>
      <c r="J964" s="185"/>
    </row>
    <row r="965" spans="2:10" ht="12.5" thickBot="1">
      <c r="B965" s="205" t="s">
        <v>2310</v>
      </c>
      <c r="C965" s="454" t="s">
        <v>6</v>
      </c>
      <c r="D965" s="454" t="s">
        <v>6</v>
      </c>
      <c r="E965" s="207" t="s">
        <v>22</v>
      </c>
      <c r="F965" s="208" t="s">
        <v>22</v>
      </c>
      <c r="G965" s="1392" t="s">
        <v>22</v>
      </c>
      <c r="H965" s="208" t="s">
        <v>22</v>
      </c>
      <c r="I965" s="209" t="s">
        <v>22</v>
      </c>
      <c r="J965" s="185"/>
    </row>
    <row r="966" spans="2:10" ht="12.5" thickBot="1">
      <c r="B966" s="205" t="s">
        <v>17</v>
      </c>
      <c r="C966" s="454" t="s">
        <v>6</v>
      </c>
      <c r="D966" s="454" t="s">
        <v>6</v>
      </c>
      <c r="E966" s="207">
        <v>0.7</v>
      </c>
      <c r="F966" s="1406">
        <v>0.2</v>
      </c>
      <c r="G966" s="1484">
        <v>0.22500000000000001</v>
      </c>
      <c r="H966" s="1406">
        <v>0.2</v>
      </c>
      <c r="I966" s="1409">
        <v>0.22500000000000001</v>
      </c>
      <c r="J966" s="185"/>
    </row>
    <row r="967" spans="2:10" ht="12.5" thickBot="1">
      <c r="B967" s="194" t="s">
        <v>18</v>
      </c>
      <c r="C967" s="451" t="s">
        <v>6</v>
      </c>
      <c r="D967" s="451" t="s">
        <v>6</v>
      </c>
      <c r="E967" s="212">
        <v>0.6</v>
      </c>
      <c r="F967" s="214">
        <v>7.4999999999999997E-2</v>
      </c>
      <c r="G967" s="1481">
        <v>0.1</v>
      </c>
      <c r="H967" s="214">
        <v>7.4999999999999997E-2</v>
      </c>
      <c r="I967" s="197">
        <v>0.1</v>
      </c>
      <c r="J967" s="185"/>
    </row>
    <row r="968" spans="2:10">
      <c r="B968" s="459" t="s">
        <v>2852</v>
      </c>
      <c r="C968" s="460" t="s">
        <v>6</v>
      </c>
      <c r="D968" s="460" t="s">
        <v>6</v>
      </c>
      <c r="E968" s="212" t="s">
        <v>22</v>
      </c>
      <c r="F968" s="214" t="s">
        <v>22</v>
      </c>
      <c r="G968" s="1481" t="s">
        <v>22</v>
      </c>
      <c r="H968" s="214" t="s">
        <v>22</v>
      </c>
      <c r="I968" s="197" t="s">
        <v>22</v>
      </c>
      <c r="J968" s="185"/>
    </row>
    <row r="969" spans="2:10">
      <c r="B969" s="465" t="s">
        <v>2853</v>
      </c>
      <c r="C969" s="466" t="s">
        <v>6</v>
      </c>
      <c r="D969" s="466" t="s">
        <v>6</v>
      </c>
      <c r="E969" s="199" t="s">
        <v>2419</v>
      </c>
      <c r="F969" s="200" t="s">
        <v>2862</v>
      </c>
      <c r="G969" s="1393" t="s">
        <v>2863</v>
      </c>
      <c r="H969" s="200">
        <v>0.29499999999999998</v>
      </c>
      <c r="I969" s="1393">
        <v>0.32</v>
      </c>
      <c r="J969" s="185"/>
    </row>
    <row r="970" spans="2:10" ht="12.5" thickBot="1">
      <c r="B970" s="469" t="s">
        <v>20</v>
      </c>
      <c r="C970" s="470" t="s">
        <v>6</v>
      </c>
      <c r="D970" s="470" t="s">
        <v>6</v>
      </c>
      <c r="E970" s="268" t="s">
        <v>22</v>
      </c>
      <c r="F970" s="261" t="s">
        <v>22</v>
      </c>
      <c r="G970" s="1412" t="s">
        <v>22</v>
      </c>
      <c r="H970" s="261" t="s">
        <v>22</v>
      </c>
      <c r="I970" s="262" t="s">
        <v>22</v>
      </c>
      <c r="J970" s="185"/>
    </row>
    <row r="971" spans="2:10" ht="12.5" thickBot="1">
      <c r="B971" s="205" t="s">
        <v>2286</v>
      </c>
      <c r="C971" s="454" t="s">
        <v>6</v>
      </c>
      <c r="D971" s="454" t="s">
        <v>6</v>
      </c>
      <c r="E971" s="207" t="s">
        <v>22</v>
      </c>
      <c r="F971" s="208" t="s">
        <v>22</v>
      </c>
      <c r="G971" s="1392" t="s">
        <v>22</v>
      </c>
      <c r="H971" s="208" t="s">
        <v>22</v>
      </c>
      <c r="I971" s="209" t="s">
        <v>22</v>
      </c>
      <c r="J971" s="185"/>
    </row>
    <row r="974" spans="2:10">
      <c r="B974" s="2364" t="s">
        <v>2864</v>
      </c>
      <c r="C974" s="2364"/>
      <c r="D974" s="2364"/>
      <c r="E974" s="2364"/>
      <c r="F974" s="2364"/>
      <c r="G974" s="2364"/>
      <c r="H974" s="2364"/>
      <c r="I974" s="1485"/>
      <c r="J974" s="185"/>
    </row>
    <row r="975" spans="2:10" ht="12.5" thickBot="1">
      <c r="B975" s="185"/>
      <c r="C975" s="185"/>
      <c r="D975" s="2367" t="s">
        <v>139</v>
      </c>
      <c r="E975" s="2368"/>
      <c r="F975" s="2369"/>
      <c r="G975" s="2367" t="s">
        <v>140</v>
      </c>
      <c r="H975" s="2368"/>
      <c r="I975" s="185"/>
      <c r="J975" s="185"/>
    </row>
    <row r="976" spans="2:10" ht="12.5" thickBot="1">
      <c r="B976" s="186" t="s">
        <v>0</v>
      </c>
      <c r="C976" s="187" t="s">
        <v>1</v>
      </c>
      <c r="D976" s="1486" t="s">
        <v>2</v>
      </c>
      <c r="E976" s="1479" t="s">
        <v>3</v>
      </c>
      <c r="F976" s="1480" t="s">
        <v>4</v>
      </c>
      <c r="G976" s="1479" t="s">
        <v>3</v>
      </c>
      <c r="H976" s="1487" t="s">
        <v>4</v>
      </c>
      <c r="I976" s="185"/>
      <c r="J976" s="185"/>
    </row>
    <row r="977" spans="2:10" ht="12.5" thickBot="1">
      <c r="B977" s="190" t="s">
        <v>5</v>
      </c>
      <c r="C977" s="440" t="s">
        <v>6</v>
      </c>
      <c r="D977" s="191">
        <v>0.6</v>
      </c>
      <c r="E977" s="1389">
        <v>0.25</v>
      </c>
      <c r="F977" s="1390">
        <v>0.3</v>
      </c>
      <c r="G977" s="192">
        <v>0.22500000000000001</v>
      </c>
      <c r="H977" s="1413">
        <v>0.25</v>
      </c>
      <c r="I977" s="185"/>
      <c r="J977" s="185"/>
    </row>
    <row r="978" spans="2:10">
      <c r="B978" s="194" t="s">
        <v>2245</v>
      </c>
      <c r="C978" s="451" t="s">
        <v>6</v>
      </c>
      <c r="D978" s="195">
        <v>0.6</v>
      </c>
      <c r="E978" s="214">
        <v>0.27500000000000002</v>
      </c>
      <c r="F978" s="1391">
        <v>0.3</v>
      </c>
      <c r="G978" s="196">
        <v>0.3</v>
      </c>
      <c r="H978" s="1373">
        <v>0.35</v>
      </c>
      <c r="I978" s="185"/>
      <c r="J978" s="185"/>
    </row>
    <row r="979" spans="2:10" ht="12.5" thickBot="1">
      <c r="B979" s="198" t="s">
        <v>9</v>
      </c>
      <c r="C979" s="446" t="s">
        <v>6</v>
      </c>
      <c r="D979" s="243" t="s">
        <v>22</v>
      </c>
      <c r="E979" s="200" t="s">
        <v>22</v>
      </c>
      <c r="F979" s="1393" t="s">
        <v>22</v>
      </c>
      <c r="G979" s="200" t="s">
        <v>22</v>
      </c>
      <c r="H979" s="201" t="s">
        <v>22</v>
      </c>
      <c r="I979" s="185"/>
    </row>
    <row r="980" spans="2:10" ht="12.5" thickBot="1">
      <c r="B980" s="190" t="s">
        <v>10</v>
      </c>
      <c r="C980" s="440" t="s">
        <v>6</v>
      </c>
      <c r="D980" s="191">
        <v>0.6</v>
      </c>
      <c r="E980" s="192">
        <v>2.5000000000000001E-2</v>
      </c>
      <c r="F980" s="1402">
        <v>0.05</v>
      </c>
      <c r="G980" s="203">
        <v>0.05</v>
      </c>
      <c r="H980" s="204">
        <v>7.4999999999999997E-2</v>
      </c>
      <c r="I980" s="185"/>
    </row>
    <row r="981" spans="2:10" ht="12.5" thickBot="1">
      <c r="B981" s="205" t="s">
        <v>11</v>
      </c>
      <c r="C981" s="454" t="s">
        <v>6</v>
      </c>
      <c r="D981" s="220">
        <v>0.6</v>
      </c>
      <c r="E981" s="208">
        <v>2.5000000000000001E-2</v>
      </c>
      <c r="F981" s="1392">
        <v>0.05</v>
      </c>
      <c r="G981" s="210">
        <v>0.05</v>
      </c>
      <c r="H981" s="211">
        <v>7.4999999999999997E-2</v>
      </c>
      <c r="I981" s="185"/>
    </row>
    <row r="982" spans="2:10" ht="12.5" thickBot="1">
      <c r="B982" s="190" t="s">
        <v>2466</v>
      </c>
      <c r="C982" s="440" t="s">
        <v>6</v>
      </c>
      <c r="D982" s="191">
        <v>0.65</v>
      </c>
      <c r="E982" s="1389">
        <v>0.15</v>
      </c>
      <c r="F982" s="1402">
        <v>0.17499999999999999</v>
      </c>
      <c r="G982" s="1389">
        <v>0.15</v>
      </c>
      <c r="H982" s="193">
        <v>0.17499999999999999</v>
      </c>
      <c r="I982" s="185"/>
    </row>
    <row r="983" spans="2:10" ht="12.5" thickBot="1">
      <c r="B983" s="190" t="s">
        <v>13</v>
      </c>
      <c r="C983" s="440" t="s">
        <v>6</v>
      </c>
      <c r="D983" s="191">
        <v>0.65</v>
      </c>
      <c r="E983" s="1389">
        <v>0.2</v>
      </c>
      <c r="F983" s="1402">
        <v>0.22500000000000001</v>
      </c>
      <c r="G983" s="1389">
        <v>0.15</v>
      </c>
      <c r="H983" s="193">
        <v>0.17499999999999999</v>
      </c>
      <c r="I983" s="246" t="s">
        <v>14</v>
      </c>
    </row>
    <row r="984" spans="2:10">
      <c r="B984" s="194" t="s">
        <v>15</v>
      </c>
      <c r="C984" s="451" t="s">
        <v>6</v>
      </c>
      <c r="D984" s="195">
        <v>0.65</v>
      </c>
      <c r="E984" s="196">
        <v>0.3</v>
      </c>
      <c r="F984" s="1481">
        <v>0.32500000000000001</v>
      </c>
      <c r="G984" s="196">
        <v>0.3</v>
      </c>
      <c r="H984" s="197">
        <v>0.32500000000000001</v>
      </c>
      <c r="I984" s="185"/>
    </row>
    <row r="985" spans="2:10" ht="12.5" thickBot="1">
      <c r="B985" s="205" t="s">
        <v>2310</v>
      </c>
      <c r="C985" s="454" t="s">
        <v>6</v>
      </c>
      <c r="D985" s="220">
        <v>0.65</v>
      </c>
      <c r="E985" s="221">
        <v>0.3</v>
      </c>
      <c r="F985" s="1392">
        <v>0.32500000000000001</v>
      </c>
      <c r="G985" s="221">
        <v>0.3</v>
      </c>
      <c r="H985" s="209">
        <v>0.32500000000000001</v>
      </c>
      <c r="I985" s="185"/>
    </row>
    <row r="986" spans="2:10" ht="12.5" thickBot="1">
      <c r="B986" s="205" t="s">
        <v>17</v>
      </c>
      <c r="C986" s="454" t="s">
        <v>6</v>
      </c>
      <c r="D986" s="220">
        <v>0.6</v>
      </c>
      <c r="E986" s="1406">
        <v>0.25</v>
      </c>
      <c r="F986" s="1407">
        <v>0.3</v>
      </c>
      <c r="G986" s="1408">
        <v>0.22500000000000001</v>
      </c>
      <c r="H986" s="1488">
        <v>0.25</v>
      </c>
      <c r="I986" s="185"/>
    </row>
    <row r="987" spans="2:10" ht="12.5" thickBot="1">
      <c r="B987" s="190" t="s">
        <v>18</v>
      </c>
      <c r="C987" s="440" t="s">
        <v>6</v>
      </c>
      <c r="D987" s="191">
        <v>0.6</v>
      </c>
      <c r="E987" s="192">
        <v>0.38</v>
      </c>
      <c r="F987" s="1402">
        <v>0.43</v>
      </c>
      <c r="G987" s="192">
        <v>0.38</v>
      </c>
      <c r="H987" s="193">
        <v>0.43</v>
      </c>
      <c r="I987" s="185"/>
    </row>
    <row r="988" spans="2:10">
      <c r="B988" s="194" t="s">
        <v>19</v>
      </c>
      <c r="C988" s="451" t="s">
        <v>6</v>
      </c>
      <c r="D988" s="195">
        <v>0.7</v>
      </c>
      <c r="E988" s="214">
        <v>0.19500000000000001</v>
      </c>
      <c r="F988" s="1481">
        <v>0.245</v>
      </c>
      <c r="G988" s="214">
        <v>0.19500000000000001</v>
      </c>
      <c r="H988" s="197">
        <v>0.245</v>
      </c>
      <c r="I988" s="185"/>
    </row>
    <row r="989" spans="2:10">
      <c r="B989" s="198" t="s">
        <v>20</v>
      </c>
      <c r="C989" s="446" t="s">
        <v>6</v>
      </c>
      <c r="D989" s="243" t="s">
        <v>22</v>
      </c>
      <c r="E989" s="200" t="s">
        <v>22</v>
      </c>
      <c r="F989" s="1393" t="s">
        <v>22</v>
      </c>
      <c r="G989" s="200" t="s">
        <v>22</v>
      </c>
      <c r="H989" s="201" t="s">
        <v>22</v>
      </c>
      <c r="I989" s="185"/>
    </row>
    <row r="990" spans="2:10" ht="12.5" thickBot="1">
      <c r="B990" s="205" t="s">
        <v>2286</v>
      </c>
      <c r="C990" s="454" t="s">
        <v>6</v>
      </c>
      <c r="D990" s="220" t="s">
        <v>22</v>
      </c>
      <c r="E990" s="208" t="s">
        <v>22</v>
      </c>
      <c r="F990" s="1392" t="s">
        <v>22</v>
      </c>
      <c r="G990" s="208" t="s">
        <v>22</v>
      </c>
      <c r="H990" s="209" t="s">
        <v>22</v>
      </c>
      <c r="I990" s="185"/>
    </row>
    <row r="991" spans="2:10">
      <c r="B991" s="446"/>
      <c r="C991" s="446"/>
      <c r="D991" s="231"/>
      <c r="E991" s="200"/>
      <c r="F991" s="200"/>
      <c r="G991" s="200"/>
      <c r="H991" s="200"/>
      <c r="I991" s="185"/>
    </row>
    <row r="992" spans="2:10">
      <c r="B992" s="446"/>
      <c r="C992" s="446"/>
      <c r="D992" s="231"/>
      <c r="E992" s="200"/>
      <c r="F992" s="200"/>
      <c r="G992" s="200"/>
      <c r="H992" s="200"/>
      <c r="I992" s="185"/>
    </row>
    <row r="993" spans="1:10">
      <c r="B993" s="2364" t="s">
        <v>2865</v>
      </c>
      <c r="C993" s="2364"/>
      <c r="D993" s="2364"/>
      <c r="E993" s="2364"/>
      <c r="F993" s="2364"/>
      <c r="G993" s="2364"/>
      <c r="H993" s="2364"/>
      <c r="I993" s="2364"/>
    </row>
    <row r="994" spans="1:10" ht="12.5" thickBot="1">
      <c r="B994" s="185"/>
      <c r="C994" s="185"/>
      <c r="D994" s="185"/>
      <c r="E994" s="2367" t="s">
        <v>139</v>
      </c>
      <c r="F994" s="2368"/>
      <c r="G994" s="2369"/>
      <c r="H994" s="2367" t="s">
        <v>140</v>
      </c>
      <c r="I994" s="2368"/>
    </row>
    <row r="995" spans="1:10" ht="12.5" thickBot="1">
      <c r="A995" s="185"/>
      <c r="B995" s="186" t="s">
        <v>0</v>
      </c>
      <c r="C995" s="187" t="s">
        <v>1</v>
      </c>
      <c r="D995" s="441" t="s">
        <v>250</v>
      </c>
      <c r="E995" s="1478" t="s">
        <v>2</v>
      </c>
      <c r="F995" s="1479" t="s">
        <v>3</v>
      </c>
      <c r="G995" s="1480" t="s">
        <v>4</v>
      </c>
      <c r="H995" s="1479" t="s">
        <v>3</v>
      </c>
      <c r="I995" s="1480" t="s">
        <v>4</v>
      </c>
      <c r="J995" s="185"/>
    </row>
    <row r="996" spans="1:10">
      <c r="A996" s="185"/>
      <c r="B996" s="194" t="s">
        <v>2805</v>
      </c>
      <c r="C996" s="451" t="s">
        <v>6</v>
      </c>
      <c r="D996" s="451" t="s">
        <v>6</v>
      </c>
      <c r="E996" s="1489">
        <v>0.8</v>
      </c>
      <c r="F996" s="1490">
        <v>0.125</v>
      </c>
      <c r="G996" s="1491">
        <v>0.125</v>
      </c>
      <c r="H996" s="1492">
        <v>0.125</v>
      </c>
      <c r="I996" s="1493">
        <v>0.125</v>
      </c>
      <c r="J996" s="1494" t="s">
        <v>2866</v>
      </c>
    </row>
    <row r="997" spans="1:10" ht="12.5" thickBot="1">
      <c r="A997" s="185"/>
      <c r="B997" s="205" t="s">
        <v>2867</v>
      </c>
      <c r="C997" s="454" t="s">
        <v>6</v>
      </c>
      <c r="D997" s="454" t="s">
        <v>6</v>
      </c>
      <c r="E997" s="1495">
        <v>0.8</v>
      </c>
      <c r="F997" s="1496">
        <v>0.1</v>
      </c>
      <c r="G997" s="1497">
        <v>0.1</v>
      </c>
      <c r="H997" s="1498">
        <v>0.1</v>
      </c>
      <c r="I997" s="1499">
        <v>0.1</v>
      </c>
      <c r="J997" s="1500" t="s">
        <v>2868</v>
      </c>
    </row>
    <row r="998" spans="1:10">
      <c r="A998" s="185"/>
      <c r="B998" s="446"/>
      <c r="C998" s="446"/>
      <c r="D998" s="446"/>
      <c r="E998" s="231"/>
      <c r="F998" s="200"/>
      <c r="G998" s="200"/>
      <c r="H998" s="200"/>
      <c r="I998" s="200"/>
      <c r="J998" s="1500"/>
    </row>
    <row r="999" spans="1:10">
      <c r="A999" s="185"/>
      <c r="B999" s="446"/>
      <c r="C999" s="446"/>
      <c r="D999" s="446"/>
      <c r="E999" s="231"/>
      <c r="F999" s="200"/>
      <c r="G999" s="200"/>
      <c r="H999" s="200"/>
      <c r="I999" s="200"/>
      <c r="J999" s="1500"/>
    </row>
    <row r="1002" spans="1:10" ht="12.5" thickBot="1">
      <c r="A1002" s="185"/>
      <c r="B1002" s="185"/>
      <c r="C1002" s="185"/>
      <c r="D1002" s="185"/>
      <c r="E1002" s="2367" t="s">
        <v>139</v>
      </c>
      <c r="F1002" s="2368"/>
      <c r="G1002" s="2369"/>
      <c r="H1002" s="2367" t="s">
        <v>140</v>
      </c>
      <c r="I1002" s="2368"/>
      <c r="J1002" s="185"/>
    </row>
    <row r="1003" spans="1:10" ht="12.5" thickBot="1">
      <c r="A1003" s="1117" t="s">
        <v>28</v>
      </c>
      <c r="B1003" s="1117" t="s">
        <v>0</v>
      </c>
      <c r="C1003" s="1117" t="s">
        <v>1</v>
      </c>
      <c r="D1003" s="1117" t="s">
        <v>29</v>
      </c>
      <c r="E1003" s="238" t="s">
        <v>2</v>
      </c>
      <c r="F1003" s="237" t="s">
        <v>3</v>
      </c>
      <c r="G1003" s="239" t="s">
        <v>4</v>
      </c>
      <c r="H1003" s="238" t="s">
        <v>3</v>
      </c>
      <c r="I1003" s="239" t="s">
        <v>4</v>
      </c>
      <c r="J1003" s="185"/>
    </row>
    <row r="1004" spans="1:10">
      <c r="A1004" s="1208" t="s">
        <v>2869</v>
      </c>
      <c r="B1004" s="1124" t="s">
        <v>2345</v>
      </c>
      <c r="C1004" s="254" t="s">
        <v>6</v>
      </c>
      <c r="D1004" s="254" t="s">
        <v>32</v>
      </c>
      <c r="E1004" s="1501" t="s">
        <v>22</v>
      </c>
      <c r="F1004" s="1502" t="s">
        <v>22</v>
      </c>
      <c r="G1004" s="1503" t="s">
        <v>22</v>
      </c>
      <c r="H1004" s="1504" t="s">
        <v>22</v>
      </c>
      <c r="I1004" s="1503" t="s">
        <v>22</v>
      </c>
      <c r="J1004" s="185"/>
    </row>
    <row r="1005" spans="1:10">
      <c r="A1005" s="1198" t="s">
        <v>2869</v>
      </c>
      <c r="B1005" s="1118" t="s">
        <v>2345</v>
      </c>
      <c r="C1005" s="253" t="s">
        <v>6</v>
      </c>
      <c r="D1005" s="253" t="s">
        <v>33</v>
      </c>
      <c r="E1005" s="1505" t="s">
        <v>22</v>
      </c>
      <c r="F1005" s="1506" t="s">
        <v>22</v>
      </c>
      <c r="G1005" s="1507" t="s">
        <v>22</v>
      </c>
      <c r="H1005" s="1508" t="s">
        <v>22</v>
      </c>
      <c r="I1005" s="1507" t="s">
        <v>22</v>
      </c>
      <c r="J1005" s="185"/>
    </row>
    <row r="1006" spans="1:10">
      <c r="A1006" s="1198" t="s">
        <v>2869</v>
      </c>
      <c r="B1006" s="1118" t="s">
        <v>2348</v>
      </c>
      <c r="C1006" s="253" t="s">
        <v>6</v>
      </c>
      <c r="D1006" s="253" t="s">
        <v>32</v>
      </c>
      <c r="E1006" s="1505" t="s">
        <v>22</v>
      </c>
      <c r="F1006" s="1506" t="s">
        <v>22</v>
      </c>
      <c r="G1006" s="1507" t="s">
        <v>22</v>
      </c>
      <c r="H1006" s="1508" t="s">
        <v>22</v>
      </c>
      <c r="I1006" s="1507" t="s">
        <v>22</v>
      </c>
      <c r="J1006" s="185"/>
    </row>
    <row r="1007" spans="1:10" ht="12.5" thickBot="1">
      <c r="A1007" s="1203" t="s">
        <v>2869</v>
      </c>
      <c r="B1007" s="1138" t="s">
        <v>2348</v>
      </c>
      <c r="C1007" s="252" t="s">
        <v>6</v>
      </c>
      <c r="D1007" s="252" t="s">
        <v>33</v>
      </c>
      <c r="E1007" s="1509" t="s">
        <v>22</v>
      </c>
      <c r="F1007" s="1510" t="s">
        <v>22</v>
      </c>
      <c r="G1007" s="1511" t="s">
        <v>22</v>
      </c>
      <c r="H1007" s="1512" t="s">
        <v>22</v>
      </c>
      <c r="I1007" s="1511" t="s">
        <v>22</v>
      </c>
      <c r="J1007" s="185"/>
    </row>
    <row r="1008" spans="1:10">
      <c r="A1008" s="1208" t="s">
        <v>2870</v>
      </c>
      <c r="B1008" s="1124" t="s">
        <v>2345</v>
      </c>
      <c r="C1008" s="254" t="s">
        <v>6</v>
      </c>
      <c r="D1008" s="254" t="s">
        <v>32</v>
      </c>
      <c r="E1008" s="1501" t="s">
        <v>22</v>
      </c>
      <c r="F1008" s="1502" t="s">
        <v>22</v>
      </c>
      <c r="G1008" s="1503" t="s">
        <v>22</v>
      </c>
      <c r="H1008" s="1504" t="s">
        <v>22</v>
      </c>
      <c r="I1008" s="1503" t="s">
        <v>22</v>
      </c>
      <c r="J1008" s="185"/>
    </row>
    <row r="1009" spans="1:10">
      <c r="A1009" s="1198" t="s">
        <v>2870</v>
      </c>
      <c r="B1009" s="1118" t="s">
        <v>2345</v>
      </c>
      <c r="C1009" s="253" t="s">
        <v>6</v>
      </c>
      <c r="D1009" s="253" t="s">
        <v>33</v>
      </c>
      <c r="E1009" s="1505" t="s">
        <v>22</v>
      </c>
      <c r="F1009" s="1506" t="s">
        <v>22</v>
      </c>
      <c r="G1009" s="1507" t="s">
        <v>22</v>
      </c>
      <c r="H1009" s="1508" t="s">
        <v>22</v>
      </c>
      <c r="I1009" s="1507" t="s">
        <v>22</v>
      </c>
      <c r="J1009" s="185"/>
    </row>
    <row r="1010" spans="1:10">
      <c r="A1010" s="1198" t="s">
        <v>2870</v>
      </c>
      <c r="B1010" s="1118" t="s">
        <v>2348</v>
      </c>
      <c r="C1010" s="253" t="s">
        <v>6</v>
      </c>
      <c r="D1010" s="253" t="s">
        <v>32</v>
      </c>
      <c r="E1010" s="1505" t="s">
        <v>22</v>
      </c>
      <c r="F1010" s="1506" t="s">
        <v>22</v>
      </c>
      <c r="G1010" s="1507" t="s">
        <v>22</v>
      </c>
      <c r="H1010" s="1508" t="s">
        <v>22</v>
      </c>
      <c r="I1010" s="1507" t="s">
        <v>22</v>
      </c>
      <c r="J1010" s="185"/>
    </row>
    <row r="1011" spans="1:10" ht="12.5" thickBot="1">
      <c r="A1011" s="1203" t="s">
        <v>2870</v>
      </c>
      <c r="B1011" s="1138" t="s">
        <v>2348</v>
      </c>
      <c r="C1011" s="252" t="s">
        <v>6</v>
      </c>
      <c r="D1011" s="252" t="s">
        <v>33</v>
      </c>
      <c r="E1011" s="1509" t="s">
        <v>22</v>
      </c>
      <c r="F1011" s="1510" t="s">
        <v>22</v>
      </c>
      <c r="G1011" s="1511" t="s">
        <v>22</v>
      </c>
      <c r="H1011" s="1512" t="s">
        <v>22</v>
      </c>
      <c r="I1011" s="1511" t="s">
        <v>22</v>
      </c>
    </row>
    <row r="1012" spans="1:10">
      <c r="A1012" s="1208" t="s">
        <v>2871</v>
      </c>
      <c r="B1012" s="1124" t="s">
        <v>2345</v>
      </c>
      <c r="C1012" s="254" t="s">
        <v>6</v>
      </c>
      <c r="D1012" s="254" t="s">
        <v>32</v>
      </c>
      <c r="E1012" s="1501">
        <v>0.5</v>
      </c>
      <c r="F1012" s="1502">
        <v>7.4999999999999997E-2</v>
      </c>
      <c r="G1012" s="1503">
        <v>0.1</v>
      </c>
      <c r="H1012" s="1504">
        <v>7.4999999999999997E-2</v>
      </c>
      <c r="I1012" s="1503">
        <v>0.1</v>
      </c>
    </row>
    <row r="1013" spans="1:10">
      <c r="A1013" s="1198" t="s">
        <v>2871</v>
      </c>
      <c r="B1013" s="1118" t="s">
        <v>2345</v>
      </c>
      <c r="C1013" s="253" t="s">
        <v>6</v>
      </c>
      <c r="D1013" s="253" t="s">
        <v>33</v>
      </c>
      <c r="E1013" s="1505">
        <v>0.5</v>
      </c>
      <c r="F1013" s="1506">
        <v>7.4999999999999997E-2</v>
      </c>
      <c r="G1013" s="1507">
        <v>0.1</v>
      </c>
      <c r="H1013" s="1508">
        <v>7.4999999999999997E-2</v>
      </c>
      <c r="I1013" s="1507">
        <v>0.1</v>
      </c>
    </row>
    <row r="1014" spans="1:10">
      <c r="A1014" s="1198" t="s">
        <v>2871</v>
      </c>
      <c r="B1014" s="1118" t="s">
        <v>2348</v>
      </c>
      <c r="C1014" s="253" t="s">
        <v>6</v>
      </c>
      <c r="D1014" s="253" t="s">
        <v>32</v>
      </c>
      <c r="E1014" s="1505">
        <v>0.5</v>
      </c>
      <c r="F1014" s="1506">
        <v>7.4999999999999997E-2</v>
      </c>
      <c r="G1014" s="1507">
        <v>0.1</v>
      </c>
      <c r="H1014" s="1508">
        <v>7.4999999999999997E-2</v>
      </c>
      <c r="I1014" s="1507">
        <v>0.1</v>
      </c>
    </row>
    <row r="1015" spans="1:10" ht="12.5" thickBot="1">
      <c r="A1015" s="1203" t="s">
        <v>2871</v>
      </c>
      <c r="B1015" s="1138" t="s">
        <v>2348</v>
      </c>
      <c r="C1015" s="252" t="s">
        <v>6</v>
      </c>
      <c r="D1015" s="252" t="s">
        <v>33</v>
      </c>
      <c r="E1015" s="1509">
        <v>0.5</v>
      </c>
      <c r="F1015" s="1510">
        <v>7.4999999999999997E-2</v>
      </c>
      <c r="G1015" s="1511">
        <v>0.1</v>
      </c>
      <c r="H1015" s="1512">
        <v>7.4999999999999997E-2</v>
      </c>
      <c r="I1015" s="1511">
        <v>0.1</v>
      </c>
    </row>
    <row r="1016" spans="1:10">
      <c r="A1016" s="1208" t="s">
        <v>2871</v>
      </c>
      <c r="B1016" s="1124" t="s">
        <v>2350</v>
      </c>
      <c r="C1016" s="254" t="s">
        <v>6</v>
      </c>
      <c r="D1016" s="254" t="s">
        <v>32</v>
      </c>
      <c r="E1016" s="1501">
        <v>0.4</v>
      </c>
      <c r="F1016" s="1502">
        <v>2.5000000000000001E-2</v>
      </c>
      <c r="G1016" s="1513">
        <v>2.5000000000000001E-2</v>
      </c>
      <c r="H1016" s="1504">
        <v>2.5000000000000001E-2</v>
      </c>
      <c r="I1016" s="1513">
        <v>2.5000000000000001E-2</v>
      </c>
    </row>
    <row r="1017" spans="1:10">
      <c r="A1017" s="1198" t="s">
        <v>2871</v>
      </c>
      <c r="B1017" s="1118" t="s">
        <v>2350</v>
      </c>
      <c r="C1017" s="253" t="s">
        <v>6</v>
      </c>
      <c r="D1017" s="253" t="s">
        <v>33</v>
      </c>
      <c r="E1017" s="1505">
        <v>0.4</v>
      </c>
      <c r="F1017" s="1506">
        <v>2.5000000000000001E-2</v>
      </c>
      <c r="G1017" s="1514">
        <v>2.5000000000000001E-2</v>
      </c>
      <c r="H1017" s="1508">
        <v>2.5000000000000001E-2</v>
      </c>
      <c r="I1017" s="1514">
        <v>2.5000000000000001E-2</v>
      </c>
    </row>
    <row r="1018" spans="1:10">
      <c r="A1018" s="1198" t="s">
        <v>2871</v>
      </c>
      <c r="B1018" s="1118" t="s">
        <v>2351</v>
      </c>
      <c r="C1018" s="253" t="s">
        <v>6</v>
      </c>
      <c r="D1018" s="253" t="s">
        <v>32</v>
      </c>
      <c r="E1018" s="1505">
        <v>0.4</v>
      </c>
      <c r="F1018" s="1506">
        <v>2.5000000000000001E-2</v>
      </c>
      <c r="G1018" s="1514">
        <v>2.5000000000000001E-2</v>
      </c>
      <c r="H1018" s="1508">
        <v>2.5000000000000001E-2</v>
      </c>
      <c r="I1018" s="1514">
        <v>2.5000000000000001E-2</v>
      </c>
    </row>
    <row r="1019" spans="1:10" ht="12.5" thickBot="1">
      <c r="A1019" s="1203" t="s">
        <v>2871</v>
      </c>
      <c r="B1019" s="1138" t="s">
        <v>2351</v>
      </c>
      <c r="C1019" s="252" t="s">
        <v>6</v>
      </c>
      <c r="D1019" s="252" t="s">
        <v>33</v>
      </c>
      <c r="E1019" s="1509">
        <v>0.4</v>
      </c>
      <c r="F1019" s="1510">
        <v>2.5000000000000001E-2</v>
      </c>
      <c r="G1019" s="1515">
        <v>2.5000000000000001E-2</v>
      </c>
      <c r="H1019" s="1512">
        <v>2.5000000000000001E-2</v>
      </c>
      <c r="I1019" s="1515">
        <v>2.5000000000000001E-2</v>
      </c>
    </row>
    <row r="1020" spans="1:10">
      <c r="A1020" s="1208" t="s">
        <v>2869</v>
      </c>
      <c r="B1020" s="1124" t="s">
        <v>2353</v>
      </c>
      <c r="C1020" s="254" t="s">
        <v>6</v>
      </c>
      <c r="D1020" s="254" t="s">
        <v>32</v>
      </c>
      <c r="E1020" s="1501" t="s">
        <v>22</v>
      </c>
      <c r="F1020" s="1502" t="s">
        <v>22</v>
      </c>
      <c r="G1020" s="1503" t="s">
        <v>22</v>
      </c>
      <c r="H1020" s="1504" t="s">
        <v>22</v>
      </c>
      <c r="I1020" s="1503" t="s">
        <v>22</v>
      </c>
    </row>
    <row r="1021" spans="1:10">
      <c r="A1021" s="1198" t="s">
        <v>2869</v>
      </c>
      <c r="B1021" s="1118" t="s">
        <v>2353</v>
      </c>
      <c r="C1021" s="253" t="s">
        <v>6</v>
      </c>
      <c r="D1021" s="253" t="s">
        <v>33</v>
      </c>
      <c r="E1021" s="1505" t="s">
        <v>22</v>
      </c>
      <c r="F1021" s="1506" t="s">
        <v>22</v>
      </c>
      <c r="G1021" s="1507" t="s">
        <v>22</v>
      </c>
      <c r="H1021" s="1508" t="s">
        <v>22</v>
      </c>
      <c r="I1021" s="1507" t="s">
        <v>22</v>
      </c>
    </row>
    <row r="1022" spans="1:10">
      <c r="A1022" s="1198" t="s">
        <v>2869</v>
      </c>
      <c r="B1022" s="1118" t="s">
        <v>2354</v>
      </c>
      <c r="C1022" s="253" t="s">
        <v>6</v>
      </c>
      <c r="D1022" s="253" t="s">
        <v>32</v>
      </c>
      <c r="E1022" s="1505" t="s">
        <v>22</v>
      </c>
      <c r="F1022" s="1506" t="s">
        <v>22</v>
      </c>
      <c r="G1022" s="1507" t="s">
        <v>22</v>
      </c>
      <c r="H1022" s="1508" t="s">
        <v>22</v>
      </c>
      <c r="I1022" s="1507" t="s">
        <v>22</v>
      </c>
    </row>
    <row r="1023" spans="1:10" ht="12.5" thickBot="1">
      <c r="A1023" s="1203" t="s">
        <v>2869</v>
      </c>
      <c r="B1023" s="1138" t="s">
        <v>2354</v>
      </c>
      <c r="C1023" s="252" t="s">
        <v>6</v>
      </c>
      <c r="D1023" s="252" t="s">
        <v>33</v>
      </c>
      <c r="E1023" s="1509" t="s">
        <v>22</v>
      </c>
      <c r="F1023" s="1510" t="s">
        <v>22</v>
      </c>
      <c r="G1023" s="1511" t="s">
        <v>22</v>
      </c>
      <c r="H1023" s="1512" t="s">
        <v>22</v>
      </c>
      <c r="I1023" s="1511" t="s">
        <v>22</v>
      </c>
    </row>
    <row r="1024" spans="1:10">
      <c r="A1024" s="1208" t="s">
        <v>2870</v>
      </c>
      <c r="B1024" s="1124" t="s">
        <v>2353</v>
      </c>
      <c r="C1024" s="254" t="s">
        <v>6</v>
      </c>
      <c r="D1024" s="254" t="s">
        <v>32</v>
      </c>
      <c r="E1024" s="1501" t="s">
        <v>22</v>
      </c>
      <c r="F1024" s="1502" t="s">
        <v>22</v>
      </c>
      <c r="G1024" s="1503" t="s">
        <v>22</v>
      </c>
      <c r="H1024" s="1504" t="s">
        <v>22</v>
      </c>
      <c r="I1024" s="1503" t="s">
        <v>22</v>
      </c>
    </row>
    <row r="1025" spans="1:12">
      <c r="A1025" s="1198" t="s">
        <v>2870</v>
      </c>
      <c r="B1025" s="1118" t="s">
        <v>2353</v>
      </c>
      <c r="C1025" s="253" t="s">
        <v>6</v>
      </c>
      <c r="D1025" s="253" t="s">
        <v>33</v>
      </c>
      <c r="E1025" s="1505" t="s">
        <v>22</v>
      </c>
      <c r="F1025" s="1506" t="s">
        <v>22</v>
      </c>
      <c r="G1025" s="1507" t="s">
        <v>22</v>
      </c>
      <c r="H1025" s="1508" t="s">
        <v>22</v>
      </c>
      <c r="I1025" s="1507" t="s">
        <v>22</v>
      </c>
    </row>
    <row r="1026" spans="1:12">
      <c r="A1026" s="1198" t="s">
        <v>2870</v>
      </c>
      <c r="B1026" s="1118" t="s">
        <v>2354</v>
      </c>
      <c r="C1026" s="253" t="s">
        <v>6</v>
      </c>
      <c r="D1026" s="253" t="s">
        <v>32</v>
      </c>
      <c r="E1026" s="1505" t="s">
        <v>22</v>
      </c>
      <c r="F1026" s="1506" t="s">
        <v>22</v>
      </c>
      <c r="G1026" s="1507" t="s">
        <v>22</v>
      </c>
      <c r="H1026" s="1508" t="s">
        <v>22</v>
      </c>
      <c r="I1026" s="1507" t="s">
        <v>22</v>
      </c>
    </row>
    <row r="1027" spans="1:12" ht="12.5" thickBot="1">
      <c r="A1027" s="1203" t="s">
        <v>2870</v>
      </c>
      <c r="B1027" s="1138" t="s">
        <v>2354</v>
      </c>
      <c r="C1027" s="252" t="s">
        <v>6</v>
      </c>
      <c r="D1027" s="252" t="s">
        <v>33</v>
      </c>
      <c r="E1027" s="1509" t="s">
        <v>22</v>
      </c>
      <c r="F1027" s="1510" t="s">
        <v>22</v>
      </c>
      <c r="G1027" s="1511" t="s">
        <v>22</v>
      </c>
      <c r="H1027" s="1512" t="s">
        <v>22</v>
      </c>
      <c r="I1027" s="1511" t="s">
        <v>22</v>
      </c>
    </row>
    <row r="1028" spans="1:12">
      <c r="A1028" s="1208" t="s">
        <v>2871</v>
      </c>
      <c r="B1028" s="1124" t="s">
        <v>2353</v>
      </c>
      <c r="C1028" s="254" t="s">
        <v>6</v>
      </c>
      <c r="D1028" s="254" t="s">
        <v>32</v>
      </c>
      <c r="E1028" s="1501">
        <v>0.5</v>
      </c>
      <c r="F1028" s="1502">
        <v>7.4999999999999997E-2</v>
      </c>
      <c r="G1028" s="1503">
        <v>0.1</v>
      </c>
      <c r="H1028" s="1504">
        <v>7.4999999999999997E-2</v>
      </c>
      <c r="I1028" s="1503">
        <v>0.1</v>
      </c>
    </row>
    <row r="1029" spans="1:12">
      <c r="A1029" s="1198" t="s">
        <v>2871</v>
      </c>
      <c r="B1029" s="1118" t="s">
        <v>2353</v>
      </c>
      <c r="C1029" s="253" t="s">
        <v>6</v>
      </c>
      <c r="D1029" s="253" t="s">
        <v>33</v>
      </c>
      <c r="E1029" s="1505">
        <v>0.5</v>
      </c>
      <c r="F1029" s="1506">
        <v>7.4999999999999997E-2</v>
      </c>
      <c r="G1029" s="1507">
        <v>0.1</v>
      </c>
      <c r="H1029" s="1508">
        <v>7.4999999999999997E-2</v>
      </c>
      <c r="I1029" s="1507">
        <v>0.1</v>
      </c>
    </row>
    <row r="1030" spans="1:12">
      <c r="A1030" s="1198" t="s">
        <v>2871</v>
      </c>
      <c r="B1030" s="1118" t="s">
        <v>2354</v>
      </c>
      <c r="C1030" s="253" t="s">
        <v>6</v>
      </c>
      <c r="D1030" s="253" t="s">
        <v>32</v>
      </c>
      <c r="E1030" s="1505">
        <v>0.5</v>
      </c>
      <c r="F1030" s="1506">
        <v>7.4999999999999997E-2</v>
      </c>
      <c r="G1030" s="1507">
        <v>0.1</v>
      </c>
      <c r="H1030" s="1508">
        <v>7.4999999999999997E-2</v>
      </c>
      <c r="I1030" s="1507">
        <v>0.1</v>
      </c>
    </row>
    <row r="1031" spans="1:12" ht="12.5" thickBot="1">
      <c r="A1031" s="1203" t="s">
        <v>2871</v>
      </c>
      <c r="B1031" s="1138" t="s">
        <v>2354</v>
      </c>
      <c r="C1031" s="252" t="s">
        <v>6</v>
      </c>
      <c r="D1031" s="252" t="s">
        <v>33</v>
      </c>
      <c r="E1031" s="1509">
        <v>0.5</v>
      </c>
      <c r="F1031" s="1510">
        <v>7.4999999999999997E-2</v>
      </c>
      <c r="G1031" s="1511">
        <v>0.1</v>
      </c>
      <c r="H1031" s="1512">
        <v>7.4999999999999997E-2</v>
      </c>
      <c r="I1031" s="1511">
        <v>0.1</v>
      </c>
    </row>
    <row r="1034" spans="1:12">
      <c r="A1034" s="446" t="s">
        <v>275</v>
      </c>
      <c r="B1034" s="446" t="s">
        <v>275</v>
      </c>
      <c r="C1034" s="446" t="s">
        <v>275</v>
      </c>
      <c r="D1034" s="446" t="s">
        <v>275</v>
      </c>
      <c r="E1034" s="446" t="s">
        <v>275</v>
      </c>
      <c r="F1034" s="446" t="s">
        <v>275</v>
      </c>
      <c r="G1034" s="446" t="s">
        <v>275</v>
      </c>
      <c r="H1034" s="446" t="s">
        <v>275</v>
      </c>
      <c r="I1034" s="446" t="s">
        <v>275</v>
      </c>
      <c r="J1034" s="446" t="s">
        <v>275</v>
      </c>
      <c r="K1034" s="446" t="s">
        <v>275</v>
      </c>
      <c r="L1034" s="446" t="s">
        <v>275</v>
      </c>
    </row>
    <row r="1035" spans="1:12">
      <c r="A1035" s="446"/>
      <c r="B1035" s="446"/>
      <c r="C1035" s="446"/>
      <c r="D1035" s="446"/>
      <c r="E1035" s="446"/>
      <c r="F1035" s="446"/>
      <c r="G1035" s="446"/>
      <c r="H1035" s="446"/>
      <c r="I1035" s="446"/>
      <c r="J1035" s="446"/>
      <c r="K1035" s="446"/>
      <c r="L1035" s="446"/>
    </row>
    <row r="1036" spans="1:12" ht="12.5" thickBot="1">
      <c r="A1036" s="185"/>
      <c r="B1036" s="185"/>
      <c r="C1036" s="2364" t="s">
        <v>2892</v>
      </c>
      <c r="D1036" s="2364"/>
      <c r="E1036" s="2364"/>
      <c r="F1036" s="2364"/>
      <c r="G1036" s="2364"/>
      <c r="H1036" s="2364"/>
      <c r="I1036" s="2364"/>
      <c r="J1036" s="185"/>
      <c r="K1036" s="185"/>
      <c r="L1036" s="185"/>
    </row>
    <row r="1037" spans="1:12" ht="12.5" thickBot="1">
      <c r="A1037" s="185"/>
      <c r="B1037" s="185"/>
      <c r="C1037" s="185"/>
      <c r="D1037" s="185"/>
      <c r="E1037" s="2360" t="s">
        <v>139</v>
      </c>
      <c r="F1037" s="2361"/>
      <c r="G1037" s="2362"/>
      <c r="H1037" s="2363" t="s">
        <v>140</v>
      </c>
      <c r="I1037" s="2362"/>
      <c r="J1037" s="185"/>
      <c r="K1037" s="185"/>
      <c r="L1037" s="185"/>
    </row>
    <row r="1038" spans="1:12" ht="12.5" thickBot="1">
      <c r="A1038" s="185"/>
      <c r="B1038" s="185"/>
      <c r="C1038" s="1516" t="s">
        <v>0</v>
      </c>
      <c r="D1038" s="237" t="s">
        <v>1</v>
      </c>
      <c r="E1038" s="188" t="s">
        <v>2</v>
      </c>
      <c r="F1038" s="187" t="s">
        <v>3</v>
      </c>
      <c r="G1038" s="189" t="s">
        <v>4</v>
      </c>
      <c r="H1038" s="445" t="s">
        <v>3</v>
      </c>
      <c r="I1038" s="1517" t="s">
        <v>4</v>
      </c>
      <c r="J1038" s="185"/>
      <c r="K1038" s="185"/>
      <c r="L1038" s="185"/>
    </row>
    <row r="1039" spans="1:12" ht="12.5" thickBot="1">
      <c r="A1039" s="185"/>
      <c r="B1039" s="185"/>
      <c r="C1039" s="1518" t="s">
        <v>5</v>
      </c>
      <c r="D1039" s="440" t="s">
        <v>6</v>
      </c>
      <c r="E1039" s="191">
        <v>0.6</v>
      </c>
      <c r="F1039" s="192">
        <v>0.1</v>
      </c>
      <c r="G1039" s="193">
        <v>0.125</v>
      </c>
      <c r="H1039" s="192">
        <v>0.05</v>
      </c>
      <c r="I1039" s="193">
        <v>7.4999999999999997E-2</v>
      </c>
      <c r="J1039" s="185"/>
      <c r="K1039" s="185"/>
      <c r="L1039" s="185"/>
    </row>
    <row r="1040" spans="1:12">
      <c r="A1040" s="185"/>
      <c r="B1040" s="185"/>
      <c r="C1040" s="1519" t="s">
        <v>2245</v>
      </c>
      <c r="D1040" s="451" t="s">
        <v>6</v>
      </c>
      <c r="E1040" s="195">
        <v>0.8</v>
      </c>
      <c r="F1040" s="214">
        <v>0.5</v>
      </c>
      <c r="G1040" s="197">
        <v>0.52500000000000002</v>
      </c>
      <c r="H1040" s="214">
        <v>0.5</v>
      </c>
      <c r="I1040" s="197">
        <v>0.52500000000000002</v>
      </c>
      <c r="J1040" s="185"/>
      <c r="K1040" s="185"/>
      <c r="L1040" s="185"/>
    </row>
    <row r="1041" spans="1:12" ht="12.5" thickBot="1">
      <c r="A1041" s="185"/>
      <c r="B1041" s="185"/>
      <c r="C1041" s="1520" t="s">
        <v>9</v>
      </c>
      <c r="D1041" s="446" t="s">
        <v>6</v>
      </c>
      <c r="E1041" s="1521">
        <v>0.5</v>
      </c>
      <c r="F1041" s="1522">
        <v>2.5000000000000001E-2</v>
      </c>
      <c r="G1041" s="1214">
        <v>0.05</v>
      </c>
      <c r="H1041" s="1523">
        <v>2.5000000000000001E-2</v>
      </c>
      <c r="I1041" s="1214">
        <v>0.05</v>
      </c>
      <c r="J1041" s="185"/>
      <c r="K1041" s="185"/>
      <c r="L1041" s="185"/>
    </row>
    <row r="1042" spans="1:12" ht="24.5" thickBot="1">
      <c r="A1042" s="185"/>
      <c r="B1042" s="185"/>
      <c r="C1042" s="1518" t="s">
        <v>10</v>
      </c>
      <c r="D1042" s="440" t="s">
        <v>6</v>
      </c>
      <c r="E1042" s="488" t="s">
        <v>2893</v>
      </c>
      <c r="F1042" s="265" t="s">
        <v>2894</v>
      </c>
      <c r="G1042" s="266" t="s">
        <v>2895</v>
      </c>
      <c r="H1042" s="423" t="s">
        <v>2896</v>
      </c>
      <c r="I1042" s="424" t="s">
        <v>2897</v>
      </c>
      <c r="J1042" s="185"/>
      <c r="K1042" s="185"/>
      <c r="L1042" s="185"/>
    </row>
    <row r="1043" spans="1:12" ht="12.5" thickBot="1">
      <c r="A1043" s="185"/>
      <c r="B1043" s="185"/>
      <c r="C1043" s="1524" t="s">
        <v>11</v>
      </c>
      <c r="D1043" s="454" t="s">
        <v>6</v>
      </c>
      <c r="E1043" s="207" t="s">
        <v>22</v>
      </c>
      <c r="F1043" s="208" t="s">
        <v>22</v>
      </c>
      <c r="G1043" s="209" t="s">
        <v>22</v>
      </c>
      <c r="H1043" s="210" t="s">
        <v>22</v>
      </c>
      <c r="I1043" s="211" t="s">
        <v>22</v>
      </c>
      <c r="J1043" s="185"/>
      <c r="K1043" s="185"/>
      <c r="L1043" s="185"/>
    </row>
    <row r="1044" spans="1:12" ht="12.5" thickBot="1">
      <c r="A1044" s="185"/>
      <c r="B1044" s="185"/>
      <c r="C1044" s="1524" t="s">
        <v>11</v>
      </c>
      <c r="D1044" s="454" t="s">
        <v>145</v>
      </c>
      <c r="E1044" s="207">
        <v>0.8</v>
      </c>
      <c r="F1044" s="208">
        <v>7.4999999999999997E-2</v>
      </c>
      <c r="G1044" s="209">
        <v>0.1</v>
      </c>
      <c r="H1044" s="210">
        <v>7.4999999999999997E-2</v>
      </c>
      <c r="I1044" s="211">
        <v>0.1</v>
      </c>
      <c r="J1044" s="185"/>
      <c r="K1044" s="185"/>
      <c r="L1044" s="185"/>
    </row>
    <row r="1045" spans="1:12" ht="12.5" thickBot="1">
      <c r="A1045" s="185"/>
      <c r="B1045" s="185"/>
      <c r="C1045" s="1525" t="s">
        <v>2335</v>
      </c>
      <c r="D1045" s="451" t="s">
        <v>6</v>
      </c>
      <c r="E1045" s="195">
        <v>0.85</v>
      </c>
      <c r="F1045" s="214">
        <v>0.375</v>
      </c>
      <c r="G1045" s="197">
        <v>0.4</v>
      </c>
      <c r="H1045" s="214">
        <v>0.27500000000000002</v>
      </c>
      <c r="I1045" s="197">
        <v>0.3</v>
      </c>
      <c r="J1045" s="1526" t="s">
        <v>238</v>
      </c>
      <c r="K1045" s="185"/>
      <c r="L1045" s="185"/>
    </row>
    <row r="1046" spans="1:12" ht="36.5" thickBot="1">
      <c r="A1046" s="185"/>
      <c r="B1046" s="185"/>
      <c r="C1046" s="1524" t="s">
        <v>13</v>
      </c>
      <c r="D1046" s="454" t="s">
        <v>6</v>
      </c>
      <c r="E1046" s="220">
        <v>0.85</v>
      </c>
      <c r="F1046" s="208">
        <v>0.27499999999999997</v>
      </c>
      <c r="G1046" s="209">
        <v>0.3</v>
      </c>
      <c r="H1046" s="208">
        <v>0.17499999999999999</v>
      </c>
      <c r="I1046" s="209">
        <v>0.2</v>
      </c>
      <c r="J1046" s="1527" t="s">
        <v>14</v>
      </c>
      <c r="K1046" s="185"/>
      <c r="L1046" s="185"/>
    </row>
    <row r="1047" spans="1:12">
      <c r="A1047" s="185"/>
      <c r="B1047" s="185"/>
      <c r="C1047" s="1520" t="s">
        <v>2898</v>
      </c>
      <c r="D1047" s="446" t="s">
        <v>6</v>
      </c>
      <c r="E1047" s="217">
        <v>0.8</v>
      </c>
      <c r="F1047" s="200">
        <v>0.35</v>
      </c>
      <c r="G1047" s="264">
        <v>0.375</v>
      </c>
      <c r="H1047" s="200">
        <v>0.125</v>
      </c>
      <c r="I1047" s="264">
        <v>0.15</v>
      </c>
      <c r="J1047" s="185"/>
      <c r="K1047" s="185"/>
      <c r="L1047" s="185"/>
    </row>
    <row r="1048" spans="1:12">
      <c r="A1048" s="185"/>
      <c r="B1048" s="185"/>
      <c r="C1048" s="1520" t="s">
        <v>2274</v>
      </c>
      <c r="D1048" s="446" t="s">
        <v>6</v>
      </c>
      <c r="E1048" s="217">
        <v>0.8</v>
      </c>
      <c r="F1048" s="200">
        <v>0.27499999999999997</v>
      </c>
      <c r="G1048" s="264">
        <v>0.3</v>
      </c>
      <c r="H1048" s="200">
        <v>0.125</v>
      </c>
      <c r="I1048" s="264">
        <v>0.15</v>
      </c>
      <c r="J1048" s="185"/>
      <c r="K1048" s="185"/>
      <c r="L1048" s="185"/>
    </row>
    <row r="1049" spans="1:12" ht="12.5" thickBot="1">
      <c r="A1049" s="185"/>
      <c r="B1049" s="185"/>
      <c r="C1049" s="1524" t="s">
        <v>2310</v>
      </c>
      <c r="D1049" s="454" t="s">
        <v>6</v>
      </c>
      <c r="E1049" s="220">
        <v>0.6</v>
      </c>
      <c r="F1049" s="208">
        <v>0.1</v>
      </c>
      <c r="G1049" s="209">
        <v>0.125</v>
      </c>
      <c r="H1049" s="208">
        <v>0.22500000000000001</v>
      </c>
      <c r="I1049" s="209">
        <v>0.25</v>
      </c>
      <c r="J1049" s="185"/>
      <c r="K1049" s="185"/>
      <c r="L1049" s="185"/>
    </row>
    <row r="1050" spans="1:12" ht="12.5" thickBot="1">
      <c r="C1050" s="1524" t="s">
        <v>17</v>
      </c>
      <c r="D1050" s="454" t="s">
        <v>6</v>
      </c>
      <c r="E1050" s="220">
        <v>0.6</v>
      </c>
      <c r="F1050" s="456">
        <v>0.1</v>
      </c>
      <c r="G1050" s="457">
        <v>0.125</v>
      </c>
      <c r="H1050" s="456">
        <v>0.05</v>
      </c>
      <c r="I1050" s="457">
        <v>7.4999999999999997E-2</v>
      </c>
      <c r="J1050" s="185"/>
    </row>
    <row r="1051" spans="1:12" ht="12.5" thickBot="1">
      <c r="C1051" s="1519" t="s">
        <v>18</v>
      </c>
      <c r="D1051" s="451" t="s">
        <v>6</v>
      </c>
      <c r="E1051" s="191">
        <v>0.5</v>
      </c>
      <c r="F1051" s="192">
        <v>0.27500000000000002</v>
      </c>
      <c r="G1051" s="193">
        <v>0.3</v>
      </c>
      <c r="H1051" s="192">
        <v>0.27500000000000002</v>
      </c>
      <c r="I1051" s="193">
        <v>0.3</v>
      </c>
      <c r="J1051" s="185"/>
    </row>
    <row r="1052" spans="1:12">
      <c r="C1052" s="1528" t="s">
        <v>272</v>
      </c>
      <c r="D1052" s="518" t="s">
        <v>6</v>
      </c>
      <c r="E1052" s="461">
        <v>0.7</v>
      </c>
      <c r="F1052" s="240">
        <v>0.29499999999999998</v>
      </c>
      <c r="G1052" s="241">
        <v>0.32</v>
      </c>
      <c r="H1052" s="240">
        <v>0.29499999999999998</v>
      </c>
      <c r="I1052" s="241">
        <v>0.32</v>
      </c>
      <c r="J1052" s="185"/>
    </row>
    <row r="1053" spans="1:12" ht="12.5" thickBot="1">
      <c r="C1053" s="1529" t="s">
        <v>20</v>
      </c>
      <c r="D1053" s="529" t="s">
        <v>6</v>
      </c>
      <c r="E1053" s="268" t="s">
        <v>22</v>
      </c>
      <c r="F1053" s="210" t="s">
        <v>22</v>
      </c>
      <c r="G1053" s="211" t="s">
        <v>22</v>
      </c>
      <c r="H1053" s="210" t="s">
        <v>22</v>
      </c>
      <c r="I1053" s="211" t="s">
        <v>22</v>
      </c>
      <c r="J1053" s="185"/>
    </row>
    <row r="1054" spans="1:12" ht="12.5" thickBot="1">
      <c r="C1054" s="1524" t="s">
        <v>2286</v>
      </c>
      <c r="D1054" s="454" t="s">
        <v>6</v>
      </c>
      <c r="E1054" s="207" t="s">
        <v>22</v>
      </c>
      <c r="F1054" s="208" t="s">
        <v>22</v>
      </c>
      <c r="G1054" s="209" t="s">
        <v>22</v>
      </c>
      <c r="H1054" s="208" t="s">
        <v>22</v>
      </c>
      <c r="I1054" s="209" t="s">
        <v>22</v>
      </c>
      <c r="J1054" s="185"/>
    </row>
    <row r="1055" spans="1:12">
      <c r="C1055" s="446"/>
      <c r="D1055" s="446"/>
      <c r="E1055" s="200"/>
      <c r="F1055" s="200"/>
      <c r="G1055" s="200"/>
      <c r="H1055" s="200"/>
      <c r="I1055" s="200"/>
      <c r="J1055" s="185"/>
    </row>
    <row r="1056" spans="1:12">
      <c r="C1056" s="446"/>
      <c r="D1056" s="446"/>
      <c r="E1056" s="200"/>
      <c r="F1056" s="200"/>
      <c r="G1056" s="200"/>
      <c r="H1056" s="200"/>
      <c r="I1056" s="200"/>
      <c r="J1056" s="185"/>
    </row>
    <row r="1057" spans="2:10">
      <c r="C1057" s="446"/>
      <c r="D1057" s="446"/>
      <c r="E1057" s="200"/>
      <c r="F1057" s="200"/>
      <c r="G1057" s="200"/>
      <c r="H1057" s="200"/>
      <c r="I1057" s="200"/>
      <c r="J1057" s="185"/>
    </row>
    <row r="1058" spans="2:10">
      <c r="C1058" s="446"/>
      <c r="D1058" s="446"/>
      <c r="E1058" s="200"/>
      <c r="F1058" s="200"/>
      <c r="G1058" s="200"/>
      <c r="H1058" s="200"/>
      <c r="I1058" s="200"/>
      <c r="J1058" s="185"/>
    </row>
    <row r="1059" spans="2:10" ht="12.5" thickBot="1">
      <c r="C1059" s="2364" t="s">
        <v>2899</v>
      </c>
      <c r="D1059" s="2364"/>
      <c r="E1059" s="2364"/>
      <c r="F1059" s="2364"/>
      <c r="G1059" s="2364"/>
      <c r="H1059" s="2364"/>
      <c r="I1059" s="2364"/>
      <c r="J1059" s="185"/>
    </row>
    <row r="1060" spans="2:10" ht="12.5" thickBot="1">
      <c r="C1060" s="185"/>
      <c r="D1060" s="185"/>
      <c r="E1060" s="2360" t="s">
        <v>139</v>
      </c>
      <c r="F1060" s="2361"/>
      <c r="G1060" s="2362"/>
      <c r="H1060" s="2363" t="s">
        <v>140</v>
      </c>
      <c r="I1060" s="2362"/>
      <c r="J1060" s="185"/>
    </row>
    <row r="1061" spans="2:10" ht="12.5" thickBot="1">
      <c r="C1061" s="1516" t="s">
        <v>0</v>
      </c>
      <c r="D1061" s="237" t="s">
        <v>1</v>
      </c>
      <c r="E1061" s="188" t="s">
        <v>2</v>
      </c>
      <c r="F1061" s="187" t="s">
        <v>3</v>
      </c>
      <c r="G1061" s="189" t="s">
        <v>4</v>
      </c>
      <c r="H1061" s="445" t="s">
        <v>3</v>
      </c>
      <c r="I1061" s="1517" t="s">
        <v>4</v>
      </c>
      <c r="J1061" s="185"/>
    </row>
    <row r="1062" spans="2:10" ht="12.5" thickBot="1">
      <c r="C1062" s="190" t="s">
        <v>2503</v>
      </c>
      <c r="D1062" s="440" t="s">
        <v>6</v>
      </c>
      <c r="E1062" s="191">
        <v>0.8</v>
      </c>
      <c r="F1062" s="192">
        <v>0.1</v>
      </c>
      <c r="G1062" s="193">
        <v>0.1</v>
      </c>
      <c r="H1062" s="192">
        <v>0.1</v>
      </c>
      <c r="I1062" s="193">
        <v>0.1</v>
      </c>
      <c r="J1062" s="246" t="s">
        <v>2900</v>
      </c>
    </row>
    <row r="1063" spans="2:10" ht="12.5" thickBot="1">
      <c r="C1063" s="190" t="s">
        <v>2484</v>
      </c>
      <c r="D1063" s="440" t="s">
        <v>6</v>
      </c>
      <c r="E1063" s="191">
        <v>0.75</v>
      </c>
      <c r="F1063" s="192">
        <v>0.1</v>
      </c>
      <c r="G1063" s="193">
        <v>0.1</v>
      </c>
      <c r="H1063" s="192">
        <v>0.1</v>
      </c>
      <c r="I1063" s="193">
        <v>0.1</v>
      </c>
      <c r="J1063" s="246" t="s">
        <v>2901</v>
      </c>
    </row>
    <row r="1064" spans="2:10" ht="12.5" thickBot="1">
      <c r="C1064" s="1525" t="s">
        <v>2335</v>
      </c>
      <c r="D1064" s="190" t="s">
        <v>6</v>
      </c>
      <c r="E1064" s="191">
        <v>0.85</v>
      </c>
      <c r="F1064" s="192">
        <v>0.375</v>
      </c>
      <c r="G1064" s="193">
        <v>0.4</v>
      </c>
      <c r="H1064" s="192">
        <v>0.27500000000000002</v>
      </c>
      <c r="I1064" s="193">
        <v>0.3</v>
      </c>
      <c r="J1064" s="1526" t="s">
        <v>238</v>
      </c>
    </row>
    <row r="1065" spans="2:10">
      <c r="C1065" s="446"/>
      <c r="D1065" s="446"/>
      <c r="E1065" s="200"/>
      <c r="F1065" s="200"/>
      <c r="G1065" s="200"/>
      <c r="H1065" s="200"/>
      <c r="I1065" s="200"/>
      <c r="J1065" s="185"/>
    </row>
    <row r="1066" spans="2:10">
      <c r="B1066" s="185"/>
      <c r="C1066" s="446"/>
      <c r="D1066" s="446"/>
      <c r="E1066" s="200"/>
      <c r="F1066" s="200"/>
      <c r="G1066" s="200"/>
      <c r="H1066" s="200"/>
      <c r="I1066" s="200"/>
      <c r="J1066" s="185"/>
    </row>
    <row r="1070" spans="2:10" ht="12.5" thickBot="1">
      <c r="B1070" s="185"/>
      <c r="C1070" s="185"/>
      <c r="D1070" s="185"/>
      <c r="E1070" s="185"/>
      <c r="F1070" s="185"/>
      <c r="G1070" s="185"/>
      <c r="H1070" s="185"/>
      <c r="I1070" s="185"/>
      <c r="J1070" s="185"/>
    </row>
    <row r="1071" spans="2:10" ht="12.5" thickBot="1">
      <c r="B1071" s="185"/>
      <c r="C1071" s="185"/>
      <c r="D1071" s="185"/>
      <c r="E1071" s="185"/>
      <c r="F1071" s="2360" t="s">
        <v>139</v>
      </c>
      <c r="G1071" s="2361"/>
      <c r="H1071" s="2362"/>
      <c r="I1071" s="2363" t="s">
        <v>140</v>
      </c>
      <c r="J1071" s="2362"/>
    </row>
    <row r="1072" spans="2:10" ht="24.5" thickBot="1">
      <c r="B1072" s="1117" t="s">
        <v>28</v>
      </c>
      <c r="C1072" s="1117" t="s">
        <v>0</v>
      </c>
      <c r="D1072" s="1117" t="s">
        <v>1</v>
      </c>
      <c r="E1072" s="1117" t="s">
        <v>29</v>
      </c>
      <c r="F1072" s="238" t="s">
        <v>2</v>
      </c>
      <c r="G1072" s="237" t="s">
        <v>3</v>
      </c>
      <c r="H1072" s="239" t="s">
        <v>4</v>
      </c>
      <c r="I1072" s="238" t="s">
        <v>3</v>
      </c>
      <c r="J1072" s="239" t="s">
        <v>4</v>
      </c>
    </row>
    <row r="1073" spans="2:10">
      <c r="B1073" s="1208" t="s">
        <v>2902</v>
      </c>
      <c r="C1073" s="1124" t="s">
        <v>2345</v>
      </c>
      <c r="D1073" s="254" t="s">
        <v>2346</v>
      </c>
      <c r="E1073" s="254" t="s">
        <v>32</v>
      </c>
      <c r="F1073" s="1209">
        <v>0.6</v>
      </c>
      <c r="G1073" s="1530">
        <v>0.22500000000000001</v>
      </c>
      <c r="H1073" s="1531">
        <v>0.25</v>
      </c>
      <c r="I1073" s="1532">
        <v>0.22500000000000001</v>
      </c>
      <c r="J1073" s="1531">
        <v>0.25</v>
      </c>
    </row>
    <row r="1074" spans="2:10">
      <c r="B1074" s="1198" t="s">
        <v>2902</v>
      </c>
      <c r="C1074" s="1118" t="s">
        <v>2345</v>
      </c>
      <c r="D1074" s="253" t="s">
        <v>2346</v>
      </c>
      <c r="E1074" s="253" t="s">
        <v>33</v>
      </c>
      <c r="F1074" s="1199">
        <v>0.6</v>
      </c>
      <c r="G1074" s="447">
        <v>0.22500000000000001</v>
      </c>
      <c r="H1074" s="1201">
        <v>0.25</v>
      </c>
      <c r="I1074" s="1533">
        <v>0.22500000000000001</v>
      </c>
      <c r="J1074" s="1201">
        <v>0.25</v>
      </c>
    </row>
    <row r="1075" spans="2:10">
      <c r="B1075" s="1198" t="s">
        <v>2902</v>
      </c>
      <c r="C1075" s="1118" t="s">
        <v>2348</v>
      </c>
      <c r="D1075" s="253" t="s">
        <v>2346</v>
      </c>
      <c r="E1075" s="253" t="s">
        <v>32</v>
      </c>
      <c r="F1075" s="1199">
        <v>0.6</v>
      </c>
      <c r="G1075" s="447">
        <v>0.27500000000000002</v>
      </c>
      <c r="H1075" s="1201">
        <v>0.3</v>
      </c>
      <c r="I1075" s="1533">
        <v>0.27500000000000002</v>
      </c>
      <c r="J1075" s="1201">
        <v>0.3</v>
      </c>
    </row>
    <row r="1076" spans="2:10" ht="12.5" thickBot="1">
      <c r="B1076" s="1203" t="s">
        <v>2902</v>
      </c>
      <c r="C1076" s="1138" t="s">
        <v>2348</v>
      </c>
      <c r="D1076" s="252" t="s">
        <v>2346</v>
      </c>
      <c r="E1076" s="252" t="s">
        <v>33</v>
      </c>
      <c r="F1076" s="1204">
        <v>0.7</v>
      </c>
      <c r="G1076" s="1523">
        <v>0.27500000000000002</v>
      </c>
      <c r="H1076" s="1206">
        <v>0.3</v>
      </c>
      <c r="I1076" s="1534">
        <v>0.27500000000000002</v>
      </c>
      <c r="J1076" s="1206">
        <v>0.3</v>
      </c>
    </row>
    <row r="1077" spans="2:10">
      <c r="B1077" s="1208" t="s">
        <v>2902</v>
      </c>
      <c r="C1077" s="1124" t="s">
        <v>2345</v>
      </c>
      <c r="D1077" s="254" t="s">
        <v>2445</v>
      </c>
      <c r="E1077" s="254" t="s">
        <v>32</v>
      </c>
      <c r="F1077" s="1209">
        <v>0.5</v>
      </c>
      <c r="G1077" s="1530">
        <v>7.4999999999999997E-2</v>
      </c>
      <c r="H1077" s="1531">
        <v>0.1</v>
      </c>
      <c r="I1077" s="1532">
        <v>7.4999999999999997E-2</v>
      </c>
      <c r="J1077" s="1531">
        <v>0.1</v>
      </c>
    </row>
    <row r="1078" spans="2:10">
      <c r="B1078" s="1198" t="s">
        <v>2902</v>
      </c>
      <c r="C1078" s="1118" t="s">
        <v>2345</v>
      </c>
      <c r="D1078" s="253" t="s">
        <v>2445</v>
      </c>
      <c r="E1078" s="253" t="s">
        <v>33</v>
      </c>
      <c r="F1078" s="1199">
        <v>0.5</v>
      </c>
      <c r="G1078" s="447">
        <v>7.4999999999999997E-2</v>
      </c>
      <c r="H1078" s="1201">
        <v>0.1</v>
      </c>
      <c r="I1078" s="1533">
        <v>7.4999999999999997E-2</v>
      </c>
      <c r="J1078" s="1201">
        <v>0.1</v>
      </c>
    </row>
    <row r="1079" spans="2:10">
      <c r="B1079" s="1198" t="s">
        <v>2902</v>
      </c>
      <c r="C1079" s="1118" t="s">
        <v>2348</v>
      </c>
      <c r="D1079" s="253" t="s">
        <v>2445</v>
      </c>
      <c r="E1079" s="253" t="s">
        <v>32</v>
      </c>
      <c r="F1079" s="1199">
        <v>0.5</v>
      </c>
      <c r="G1079" s="447">
        <v>7.4999999999999997E-2</v>
      </c>
      <c r="H1079" s="1201">
        <v>0.1</v>
      </c>
      <c r="I1079" s="1533">
        <v>7.4999999999999997E-2</v>
      </c>
      <c r="J1079" s="1201">
        <v>0.1</v>
      </c>
    </row>
    <row r="1080" spans="2:10" ht="12.5" thickBot="1">
      <c r="B1080" s="1203" t="s">
        <v>2902</v>
      </c>
      <c r="C1080" s="1138" t="s">
        <v>2348</v>
      </c>
      <c r="D1080" s="252" t="s">
        <v>2445</v>
      </c>
      <c r="E1080" s="252" t="s">
        <v>33</v>
      </c>
      <c r="F1080" s="1204">
        <v>0.5</v>
      </c>
      <c r="G1080" s="1523">
        <v>7.4999999999999997E-2</v>
      </c>
      <c r="H1080" s="1206">
        <v>0.1</v>
      </c>
      <c r="I1080" s="1534">
        <v>7.4999999999999997E-2</v>
      </c>
      <c r="J1080" s="1206">
        <v>0.1</v>
      </c>
    </row>
    <row r="1081" spans="2:10">
      <c r="B1081" s="1208" t="s">
        <v>2902</v>
      </c>
      <c r="C1081" s="1124" t="s">
        <v>2350</v>
      </c>
      <c r="D1081" s="254" t="s">
        <v>6</v>
      </c>
      <c r="E1081" s="254" t="s">
        <v>32</v>
      </c>
      <c r="F1081" s="1209">
        <v>0.25</v>
      </c>
      <c r="G1081" s="1530">
        <v>0.05</v>
      </c>
      <c r="H1081" s="1531">
        <v>0.05</v>
      </c>
      <c r="I1081" s="1532">
        <v>0.05</v>
      </c>
      <c r="J1081" s="1531">
        <v>0.05</v>
      </c>
    </row>
    <row r="1082" spans="2:10">
      <c r="B1082" s="1198" t="s">
        <v>2902</v>
      </c>
      <c r="C1082" s="1118" t="s">
        <v>2350</v>
      </c>
      <c r="D1082" s="253" t="s">
        <v>6</v>
      </c>
      <c r="E1082" s="253" t="s">
        <v>33</v>
      </c>
      <c r="F1082" s="1199">
        <v>0.25</v>
      </c>
      <c r="G1082" s="447">
        <v>0.05</v>
      </c>
      <c r="H1082" s="1201">
        <v>0.05</v>
      </c>
      <c r="I1082" s="1533">
        <v>0.05</v>
      </c>
      <c r="J1082" s="1201">
        <v>0.05</v>
      </c>
    </row>
    <row r="1083" spans="2:10">
      <c r="B1083" s="1198" t="s">
        <v>2902</v>
      </c>
      <c r="C1083" s="1118" t="s">
        <v>2351</v>
      </c>
      <c r="D1083" s="253" t="s">
        <v>6</v>
      </c>
      <c r="E1083" s="253" t="s">
        <v>32</v>
      </c>
      <c r="F1083" s="1199">
        <v>0.25</v>
      </c>
      <c r="G1083" s="447">
        <v>0.05</v>
      </c>
      <c r="H1083" s="1201">
        <v>0.05</v>
      </c>
      <c r="I1083" s="1533">
        <v>0.05</v>
      </c>
      <c r="J1083" s="1201">
        <v>0.05</v>
      </c>
    </row>
    <row r="1084" spans="2:10" ht="12.5" thickBot="1">
      <c r="B1084" s="1203" t="s">
        <v>2902</v>
      </c>
      <c r="C1084" s="1138" t="s">
        <v>2351</v>
      </c>
      <c r="D1084" s="252" t="s">
        <v>6</v>
      </c>
      <c r="E1084" s="252" t="s">
        <v>33</v>
      </c>
      <c r="F1084" s="1204">
        <v>0.25</v>
      </c>
      <c r="G1084" s="1523">
        <v>0.05</v>
      </c>
      <c r="H1084" s="1206">
        <v>0.05</v>
      </c>
      <c r="I1084" s="1534">
        <v>0.05</v>
      </c>
      <c r="J1084" s="1206">
        <v>0.05</v>
      </c>
    </row>
    <row r="1085" spans="2:10">
      <c r="B1085" s="1208" t="s">
        <v>2892</v>
      </c>
      <c r="C1085" s="1124" t="s">
        <v>2345</v>
      </c>
      <c r="D1085" s="254" t="s">
        <v>6</v>
      </c>
      <c r="E1085" s="254" t="s">
        <v>32</v>
      </c>
      <c r="F1085" s="1209">
        <v>0.5</v>
      </c>
      <c r="G1085" s="1530">
        <v>0.1</v>
      </c>
      <c r="H1085" s="1211">
        <v>0.125</v>
      </c>
      <c r="I1085" s="1532">
        <v>0.1</v>
      </c>
      <c r="J1085" s="1211">
        <v>0.125</v>
      </c>
    </row>
    <row r="1086" spans="2:10">
      <c r="B1086" s="1198" t="s">
        <v>2892</v>
      </c>
      <c r="C1086" s="1118" t="s">
        <v>2345</v>
      </c>
      <c r="D1086" s="253" t="s">
        <v>6</v>
      </c>
      <c r="E1086" s="253" t="s">
        <v>33</v>
      </c>
      <c r="F1086" s="1199">
        <v>0.5</v>
      </c>
      <c r="G1086" s="447">
        <v>0.1</v>
      </c>
      <c r="H1086" s="1213">
        <v>0.125</v>
      </c>
      <c r="I1086" s="1533">
        <v>0.1</v>
      </c>
      <c r="J1086" s="1213">
        <v>0.125</v>
      </c>
    </row>
    <row r="1087" spans="2:10">
      <c r="B1087" s="1198" t="s">
        <v>2892</v>
      </c>
      <c r="C1087" s="1118" t="s">
        <v>2348</v>
      </c>
      <c r="D1087" s="253" t="s">
        <v>6</v>
      </c>
      <c r="E1087" s="253" t="s">
        <v>32</v>
      </c>
      <c r="F1087" s="1199">
        <v>0.5</v>
      </c>
      <c r="G1087" s="447">
        <v>0.1</v>
      </c>
      <c r="H1087" s="1213">
        <v>0.125</v>
      </c>
      <c r="I1087" s="1533">
        <v>0.1</v>
      </c>
      <c r="J1087" s="1213">
        <v>0.125</v>
      </c>
    </row>
    <row r="1088" spans="2:10" ht="12.5" thickBot="1">
      <c r="B1088" s="1203" t="s">
        <v>2892</v>
      </c>
      <c r="C1088" s="1138" t="s">
        <v>2348</v>
      </c>
      <c r="D1088" s="252" t="s">
        <v>6</v>
      </c>
      <c r="E1088" s="252" t="s">
        <v>33</v>
      </c>
      <c r="F1088" s="1204">
        <v>0.5</v>
      </c>
      <c r="G1088" s="1523">
        <v>0.1</v>
      </c>
      <c r="H1088" s="1214">
        <v>0.125</v>
      </c>
      <c r="I1088" s="1534">
        <v>0.1</v>
      </c>
      <c r="J1088" s="1214">
        <v>0.125</v>
      </c>
    </row>
    <row r="1089" spans="1:11">
      <c r="B1089" s="1208" t="s">
        <v>2892</v>
      </c>
      <c r="C1089" s="1124" t="s">
        <v>2350</v>
      </c>
      <c r="D1089" s="254" t="s">
        <v>6</v>
      </c>
      <c r="E1089" s="254" t="s">
        <v>32</v>
      </c>
      <c r="F1089" s="1209">
        <v>0.25</v>
      </c>
      <c r="G1089" s="1530">
        <v>0.05</v>
      </c>
      <c r="H1089" s="1531">
        <v>0.05</v>
      </c>
      <c r="I1089" s="1532">
        <v>0.05</v>
      </c>
      <c r="J1089" s="1531">
        <v>0.05</v>
      </c>
    </row>
    <row r="1090" spans="1:11">
      <c r="B1090" s="1198" t="s">
        <v>2892</v>
      </c>
      <c r="C1090" s="1118" t="s">
        <v>2350</v>
      </c>
      <c r="D1090" s="253" t="s">
        <v>6</v>
      </c>
      <c r="E1090" s="253" t="s">
        <v>33</v>
      </c>
      <c r="F1090" s="1199">
        <v>0.25</v>
      </c>
      <c r="G1090" s="447">
        <v>0.05</v>
      </c>
      <c r="H1090" s="1201">
        <v>0.05</v>
      </c>
      <c r="I1090" s="1533">
        <v>0.05</v>
      </c>
      <c r="J1090" s="1201">
        <v>0.05</v>
      </c>
    </row>
    <row r="1091" spans="1:11">
      <c r="B1091" s="1198" t="s">
        <v>2892</v>
      </c>
      <c r="C1091" s="1118" t="s">
        <v>2351</v>
      </c>
      <c r="D1091" s="253" t="s">
        <v>6</v>
      </c>
      <c r="E1091" s="253" t="s">
        <v>32</v>
      </c>
      <c r="F1091" s="1199">
        <v>0.25</v>
      </c>
      <c r="G1091" s="447">
        <v>0.05</v>
      </c>
      <c r="H1091" s="1201">
        <v>0.05</v>
      </c>
      <c r="I1091" s="1533">
        <v>0.05</v>
      </c>
      <c r="J1091" s="1201">
        <v>0.05</v>
      </c>
    </row>
    <row r="1092" spans="1:11" ht="12.5" thickBot="1">
      <c r="B1092" s="1203" t="s">
        <v>2892</v>
      </c>
      <c r="C1092" s="1138" t="s">
        <v>2351</v>
      </c>
      <c r="D1092" s="252" t="s">
        <v>6</v>
      </c>
      <c r="E1092" s="252" t="s">
        <v>33</v>
      </c>
      <c r="F1092" s="1204">
        <v>0.25</v>
      </c>
      <c r="G1092" s="1523">
        <v>0.05</v>
      </c>
      <c r="H1092" s="1206">
        <v>0.05</v>
      </c>
      <c r="I1092" s="1534">
        <v>0.05</v>
      </c>
      <c r="J1092" s="1206">
        <v>0.05</v>
      </c>
    </row>
    <row r="1093" spans="1:11">
      <c r="B1093" s="1208" t="s">
        <v>2902</v>
      </c>
      <c r="C1093" s="1124" t="s">
        <v>2353</v>
      </c>
      <c r="D1093" s="254" t="s">
        <v>6</v>
      </c>
      <c r="E1093" s="254" t="s">
        <v>32</v>
      </c>
      <c r="F1093" s="1209">
        <v>0.5</v>
      </c>
      <c r="G1093" s="1530">
        <v>0.1</v>
      </c>
      <c r="H1093" s="1211">
        <v>0.125</v>
      </c>
      <c r="I1093" s="1532">
        <v>0.1</v>
      </c>
      <c r="J1093" s="1211">
        <v>0.125</v>
      </c>
    </row>
    <row r="1094" spans="1:11">
      <c r="B1094" s="1198" t="s">
        <v>2902</v>
      </c>
      <c r="C1094" s="1118" t="s">
        <v>2353</v>
      </c>
      <c r="D1094" s="253" t="s">
        <v>6</v>
      </c>
      <c r="E1094" s="253" t="s">
        <v>33</v>
      </c>
      <c r="F1094" s="1199">
        <v>0.5</v>
      </c>
      <c r="G1094" s="447">
        <v>0.1</v>
      </c>
      <c r="H1094" s="1213">
        <v>0.125</v>
      </c>
      <c r="I1094" s="1533">
        <v>0.1</v>
      </c>
      <c r="J1094" s="1213">
        <v>0.125</v>
      </c>
    </row>
    <row r="1095" spans="1:11">
      <c r="B1095" s="1198" t="s">
        <v>2902</v>
      </c>
      <c r="C1095" s="1118" t="s">
        <v>2354</v>
      </c>
      <c r="D1095" s="253" t="s">
        <v>6</v>
      </c>
      <c r="E1095" s="253" t="s">
        <v>32</v>
      </c>
      <c r="F1095" s="1199">
        <v>0.5</v>
      </c>
      <c r="G1095" s="447">
        <v>0.1</v>
      </c>
      <c r="H1095" s="1213">
        <v>0.125</v>
      </c>
      <c r="I1095" s="1533">
        <v>0.1</v>
      </c>
      <c r="J1095" s="1213">
        <v>0.125</v>
      </c>
    </row>
    <row r="1096" spans="1:11" ht="12.5" thickBot="1">
      <c r="B1096" s="1203" t="s">
        <v>2902</v>
      </c>
      <c r="C1096" s="1138" t="s">
        <v>2354</v>
      </c>
      <c r="D1096" s="252" t="s">
        <v>6</v>
      </c>
      <c r="E1096" s="252" t="s">
        <v>33</v>
      </c>
      <c r="F1096" s="1204">
        <v>0.5</v>
      </c>
      <c r="G1096" s="1523">
        <v>0.1</v>
      </c>
      <c r="H1096" s="1214">
        <v>0.125</v>
      </c>
      <c r="I1096" s="1534">
        <v>0.1</v>
      </c>
      <c r="J1096" s="1214">
        <v>0.125</v>
      </c>
    </row>
    <row r="1097" spans="1:11">
      <c r="B1097" s="1208" t="s">
        <v>2892</v>
      </c>
      <c r="C1097" s="1124" t="s">
        <v>2353</v>
      </c>
      <c r="D1097" s="254" t="s">
        <v>6</v>
      </c>
      <c r="E1097" s="254" t="s">
        <v>32</v>
      </c>
      <c r="F1097" s="1209">
        <v>0.5</v>
      </c>
      <c r="G1097" s="1530">
        <v>0.1</v>
      </c>
      <c r="H1097" s="1211">
        <v>0.125</v>
      </c>
      <c r="I1097" s="1532">
        <v>0.1</v>
      </c>
      <c r="J1097" s="1211">
        <v>0.125</v>
      </c>
    </row>
    <row r="1098" spans="1:11">
      <c r="B1098" s="1198" t="s">
        <v>2892</v>
      </c>
      <c r="C1098" s="1118" t="s">
        <v>2353</v>
      </c>
      <c r="D1098" s="253" t="s">
        <v>6</v>
      </c>
      <c r="E1098" s="253" t="s">
        <v>33</v>
      </c>
      <c r="F1098" s="1199">
        <v>0.5</v>
      </c>
      <c r="G1098" s="447">
        <v>0.1</v>
      </c>
      <c r="H1098" s="1213">
        <v>0.125</v>
      </c>
      <c r="I1098" s="1533">
        <v>0.1</v>
      </c>
      <c r="J1098" s="1213">
        <v>0.125</v>
      </c>
    </row>
    <row r="1099" spans="1:11">
      <c r="B1099" s="1198" t="s">
        <v>2892</v>
      </c>
      <c r="C1099" s="1118" t="s">
        <v>2354</v>
      </c>
      <c r="D1099" s="253" t="s">
        <v>6</v>
      </c>
      <c r="E1099" s="253" t="s">
        <v>32</v>
      </c>
      <c r="F1099" s="1199">
        <v>0.5</v>
      </c>
      <c r="G1099" s="447">
        <v>0.1</v>
      </c>
      <c r="H1099" s="1213">
        <v>0.125</v>
      </c>
      <c r="I1099" s="1533">
        <v>0.1</v>
      </c>
      <c r="J1099" s="1213">
        <v>0.125</v>
      </c>
    </row>
    <row r="1100" spans="1:11" ht="12.5" thickBot="1">
      <c r="B1100" s="1203" t="s">
        <v>2892</v>
      </c>
      <c r="C1100" s="1138" t="s">
        <v>2354</v>
      </c>
      <c r="D1100" s="252" t="s">
        <v>6</v>
      </c>
      <c r="E1100" s="252" t="s">
        <v>33</v>
      </c>
      <c r="F1100" s="1204">
        <v>0.5</v>
      </c>
      <c r="G1100" s="1523">
        <v>0.1</v>
      </c>
      <c r="H1100" s="1214">
        <v>0.125</v>
      </c>
      <c r="I1100" s="1534">
        <v>0.1</v>
      </c>
      <c r="J1100" s="1214">
        <v>0.125</v>
      </c>
    </row>
    <row r="1103" spans="1:11" ht="12.5" thickBot="1">
      <c r="A1103" s="847"/>
      <c r="B1103" s="2354" t="s">
        <v>2912</v>
      </c>
      <c r="C1103" s="2354"/>
      <c r="D1103" s="2354"/>
      <c r="E1103" s="2354"/>
      <c r="F1103" s="2354"/>
      <c r="G1103" s="2354"/>
      <c r="H1103" s="2354"/>
      <c r="I1103" s="2354"/>
      <c r="J1103" s="847"/>
      <c r="K1103" s="847"/>
    </row>
    <row r="1104" spans="1:11" ht="12.5" thickBot="1">
      <c r="A1104" s="847"/>
      <c r="E1104" s="2355" t="s">
        <v>139</v>
      </c>
      <c r="F1104" s="2356"/>
      <c r="G1104" s="2357"/>
      <c r="H1104" s="2355" t="s">
        <v>140</v>
      </c>
      <c r="I1104" s="2357"/>
      <c r="J1104" s="847"/>
      <c r="K1104" s="847"/>
    </row>
    <row r="1105" spans="1:11" ht="12.5" thickBot="1">
      <c r="A1105" s="847"/>
      <c r="B1105" s="2099" t="s">
        <v>0</v>
      </c>
      <c r="C1105" s="2100" t="s">
        <v>1</v>
      </c>
      <c r="D1105" s="2099" t="s">
        <v>250</v>
      </c>
      <c r="E1105" s="2101" t="s">
        <v>2</v>
      </c>
      <c r="F1105" s="2102" t="s">
        <v>3</v>
      </c>
      <c r="G1105" s="2103" t="s">
        <v>4</v>
      </c>
      <c r="H1105" s="2101" t="s">
        <v>3</v>
      </c>
      <c r="I1105" s="2103" t="s">
        <v>4</v>
      </c>
      <c r="J1105" s="847"/>
      <c r="K1105" s="847"/>
    </row>
    <row r="1106" spans="1:11" ht="12.5" thickBot="1">
      <c r="A1106" s="847"/>
      <c r="B1106" s="2104" t="s">
        <v>5</v>
      </c>
      <c r="C1106" s="2105" t="s">
        <v>6</v>
      </c>
      <c r="D1106" s="2105" t="s">
        <v>6</v>
      </c>
      <c r="E1106" s="475">
        <v>0.7</v>
      </c>
      <c r="F1106" s="328">
        <v>0.2</v>
      </c>
      <c r="G1106" s="312">
        <v>0.22500000000000001</v>
      </c>
      <c r="H1106" s="328">
        <v>0.25</v>
      </c>
      <c r="I1106" s="312">
        <v>0.27500000000000002</v>
      </c>
      <c r="J1106" s="847"/>
      <c r="K1106" s="847"/>
    </row>
    <row r="1107" spans="1:11">
      <c r="A1107" s="847"/>
      <c r="B1107" s="2106" t="s">
        <v>2913</v>
      </c>
      <c r="C1107" s="2107" t="s">
        <v>6</v>
      </c>
      <c r="D1107" s="2107" t="s">
        <v>6</v>
      </c>
      <c r="E1107" s="477">
        <v>0.7</v>
      </c>
      <c r="F1107" s="335">
        <v>0.42499999999999999</v>
      </c>
      <c r="G1107" s="302">
        <v>0.45</v>
      </c>
      <c r="H1107" s="335">
        <v>0.32500000000000001</v>
      </c>
      <c r="I1107" s="302">
        <v>0.35</v>
      </c>
      <c r="J1107" s="2345" t="s">
        <v>2914</v>
      </c>
      <c r="K1107" s="847"/>
    </row>
    <row r="1108" spans="1:11" ht="12.5" thickBot="1">
      <c r="A1108" s="847"/>
      <c r="B1108" s="2108" t="s">
        <v>2915</v>
      </c>
      <c r="C1108" s="2109" t="s">
        <v>6</v>
      </c>
      <c r="D1108" s="2109" t="s">
        <v>6</v>
      </c>
      <c r="E1108" s="481">
        <v>0.7</v>
      </c>
      <c r="F1108" s="313">
        <v>0.52500000000000002</v>
      </c>
      <c r="G1108" s="341">
        <v>0.55000000000000004</v>
      </c>
      <c r="H1108" s="329">
        <v>0.42499999999999999</v>
      </c>
      <c r="I1108" s="182">
        <v>0.45</v>
      </c>
      <c r="J1108" s="2346"/>
      <c r="K1108" s="847"/>
    </row>
    <row r="1109" spans="1:11">
      <c r="A1109" s="847"/>
      <c r="B1109" s="2108" t="s">
        <v>2916</v>
      </c>
      <c r="C1109" s="2109" t="s">
        <v>6</v>
      </c>
      <c r="D1109" s="2109" t="s">
        <v>6</v>
      </c>
      <c r="E1109" s="481">
        <v>0.7</v>
      </c>
      <c r="F1109" s="313">
        <v>0.42499999999999999</v>
      </c>
      <c r="G1109" s="341">
        <v>0.45</v>
      </c>
      <c r="H1109" s="313">
        <v>0.375</v>
      </c>
      <c r="I1109" s="341">
        <v>0.4</v>
      </c>
      <c r="J1109" s="2346"/>
      <c r="K1109" s="847"/>
    </row>
    <row r="1110" spans="1:11" ht="12.5" thickBot="1">
      <c r="A1110" s="847"/>
      <c r="B1110" s="2110" t="s">
        <v>2917</v>
      </c>
      <c r="C1110" s="2111" t="s">
        <v>6</v>
      </c>
      <c r="D1110" s="2111" t="s">
        <v>6</v>
      </c>
      <c r="E1110" s="479">
        <v>0.7</v>
      </c>
      <c r="F1110" s="329">
        <v>0.42499999999999999</v>
      </c>
      <c r="G1110" s="182">
        <v>0.45</v>
      </c>
      <c r="H1110" s="329">
        <v>0.42499999999999999</v>
      </c>
      <c r="I1110" s="182">
        <v>0.45</v>
      </c>
      <c r="J1110" s="2347"/>
      <c r="K1110" s="847"/>
    </row>
    <row r="1111" spans="1:11">
      <c r="A1111" s="847"/>
      <c r="B1111" s="2108" t="s">
        <v>9</v>
      </c>
      <c r="C1111" s="2109" t="s">
        <v>2248</v>
      </c>
      <c r="D1111" s="2109"/>
      <c r="E1111" s="481">
        <v>0.7</v>
      </c>
      <c r="F1111" s="313">
        <v>0.42499999999999999</v>
      </c>
      <c r="G1111" s="341">
        <v>0.45</v>
      </c>
      <c r="H1111" s="313">
        <v>0.42499999999999999</v>
      </c>
      <c r="I1111" s="348">
        <v>0.45</v>
      </c>
      <c r="J1111" s="847"/>
      <c r="K1111" s="847"/>
    </row>
    <row r="1112" spans="1:11" ht="12.5" thickBot="1">
      <c r="A1112" s="847"/>
      <c r="B1112" s="2108" t="s">
        <v>9</v>
      </c>
      <c r="C1112" s="2109" t="s">
        <v>2249</v>
      </c>
      <c r="D1112" s="2109" t="s">
        <v>6</v>
      </c>
      <c r="E1112" s="481">
        <v>0.7</v>
      </c>
      <c r="F1112" s="313">
        <v>0.17499999999999999</v>
      </c>
      <c r="G1112" s="341">
        <v>0.2</v>
      </c>
      <c r="H1112" s="313">
        <v>0.17499999999999999</v>
      </c>
      <c r="I1112" s="348">
        <v>0.2</v>
      </c>
      <c r="J1112" s="847"/>
      <c r="K1112" s="847"/>
    </row>
    <row r="1113" spans="1:11" ht="72.5" thickBot="1">
      <c r="A1113" s="847"/>
      <c r="B1113" s="2104" t="s">
        <v>10</v>
      </c>
      <c r="C1113" s="2105" t="s">
        <v>6</v>
      </c>
      <c r="D1113" s="2105" t="s">
        <v>6</v>
      </c>
      <c r="E1113" s="964" t="s">
        <v>2918</v>
      </c>
      <c r="F1113" s="822" t="s">
        <v>2919</v>
      </c>
      <c r="G1113" s="1351" t="s">
        <v>2920</v>
      </c>
      <c r="H1113" s="822" t="s">
        <v>2921</v>
      </c>
      <c r="I1113" s="1351" t="s">
        <v>2922</v>
      </c>
      <c r="J1113" s="847"/>
      <c r="K1113" s="847"/>
    </row>
    <row r="1114" spans="1:11" ht="12.5" thickBot="1">
      <c r="A1114" s="847"/>
      <c r="B1114" s="2110" t="s">
        <v>11</v>
      </c>
      <c r="C1114" s="2111" t="s">
        <v>6</v>
      </c>
      <c r="D1114" s="2111" t="s">
        <v>6</v>
      </c>
      <c r="E1114" s="484">
        <v>0.7</v>
      </c>
      <c r="F1114" s="485">
        <v>0.15</v>
      </c>
      <c r="G1114" s="486">
        <v>0.17499999999999999</v>
      </c>
      <c r="H1114" s="2112">
        <v>0.15</v>
      </c>
      <c r="I1114" s="2113">
        <v>0.17499999999999999</v>
      </c>
      <c r="J1114" s="847"/>
      <c r="K1114" s="847"/>
    </row>
    <row r="1115" spans="1:11" ht="24.5" thickBot="1">
      <c r="A1115" s="847"/>
      <c r="B1115" s="306" t="s">
        <v>2923</v>
      </c>
      <c r="C1115" s="2114" t="s">
        <v>2924</v>
      </c>
      <c r="D1115" s="2111" t="s">
        <v>6</v>
      </c>
      <c r="E1115" s="475">
        <v>0.85</v>
      </c>
      <c r="F1115" s="1539">
        <v>0.15</v>
      </c>
      <c r="G1115" s="312">
        <v>0.15</v>
      </c>
      <c r="H1115" s="1539">
        <v>0.15</v>
      </c>
      <c r="I1115" s="312">
        <v>0.15</v>
      </c>
      <c r="J1115" s="908" t="s">
        <v>2925</v>
      </c>
      <c r="K1115" s="847"/>
    </row>
    <row r="1116" spans="1:11" ht="24.5" thickBot="1">
      <c r="A1116" s="847"/>
      <c r="B1116" s="306" t="s">
        <v>2484</v>
      </c>
      <c r="C1116" s="2114" t="s">
        <v>2924</v>
      </c>
      <c r="D1116" s="2111" t="s">
        <v>6</v>
      </c>
      <c r="E1116" s="475">
        <v>0.75</v>
      </c>
      <c r="F1116" s="2115">
        <v>0.1</v>
      </c>
      <c r="G1116" s="1049">
        <v>0.1</v>
      </c>
      <c r="H1116" s="2115">
        <v>0.1</v>
      </c>
      <c r="I1116" s="1049">
        <v>0.1</v>
      </c>
      <c r="J1116" s="908" t="s">
        <v>2926</v>
      </c>
      <c r="K1116" s="847"/>
    </row>
    <row r="1117" spans="1:11" ht="72.5" thickBot="1">
      <c r="A1117" s="847"/>
      <c r="B1117" s="989" t="s">
        <v>2335</v>
      </c>
      <c r="C1117" s="2105" t="s">
        <v>6</v>
      </c>
      <c r="D1117" s="2105" t="s">
        <v>6</v>
      </c>
      <c r="E1117" s="475">
        <v>0.85</v>
      </c>
      <c r="F1117" s="328">
        <v>0.32500000000000001</v>
      </c>
      <c r="G1117" s="312">
        <v>0.35</v>
      </c>
      <c r="H1117" s="328">
        <v>0.25</v>
      </c>
      <c r="I1117" s="312">
        <v>0.27500000000000002</v>
      </c>
      <c r="J1117" s="1535" t="s">
        <v>2927</v>
      </c>
      <c r="K1117" s="847"/>
    </row>
    <row r="1118" spans="1:11" ht="264.5" thickBot="1">
      <c r="A1118" s="847"/>
      <c r="B1118" s="2104" t="s">
        <v>13</v>
      </c>
      <c r="C1118" s="2105" t="s">
        <v>6</v>
      </c>
      <c r="D1118" s="2105" t="s">
        <v>6</v>
      </c>
      <c r="E1118" s="477">
        <v>0.7</v>
      </c>
      <c r="F1118" s="335">
        <v>0.22500000000000001</v>
      </c>
      <c r="G1118" s="302">
        <v>0.25</v>
      </c>
      <c r="H1118" s="335">
        <v>0.17499999999999999</v>
      </c>
      <c r="I1118" s="302">
        <v>0.2</v>
      </c>
      <c r="J1118" s="1535" t="s">
        <v>2928</v>
      </c>
      <c r="K1118" s="847"/>
    </row>
    <row r="1119" spans="1:11">
      <c r="A1119" s="847"/>
      <c r="B1119" s="2106" t="s">
        <v>2929</v>
      </c>
      <c r="C1119" s="2107" t="s">
        <v>6</v>
      </c>
      <c r="D1119" s="2107" t="s">
        <v>6</v>
      </c>
      <c r="E1119" s="2116" t="s">
        <v>2463</v>
      </c>
      <c r="F1119" s="2117" t="s">
        <v>2930</v>
      </c>
      <c r="G1119" s="2118" t="s">
        <v>2931</v>
      </c>
      <c r="H1119" s="335">
        <v>0.45</v>
      </c>
      <c r="I1119" s="302">
        <v>0.47499999999999998</v>
      </c>
      <c r="J1119" s="2358" t="s">
        <v>2932</v>
      </c>
      <c r="K1119" s="847"/>
    </row>
    <row r="1120" spans="1:11" ht="12.5" thickBot="1">
      <c r="A1120" s="847"/>
      <c r="B1120" s="2108" t="s">
        <v>2933</v>
      </c>
      <c r="C1120" s="2109" t="s">
        <v>6</v>
      </c>
      <c r="D1120" s="2109" t="s">
        <v>6</v>
      </c>
      <c r="E1120" s="2119" t="s">
        <v>2463</v>
      </c>
      <c r="F1120" s="2120" t="s">
        <v>2934</v>
      </c>
      <c r="G1120" s="2121" t="s">
        <v>2291</v>
      </c>
      <c r="H1120" s="313">
        <v>0.42499999999999999</v>
      </c>
      <c r="I1120" s="341">
        <v>0.45</v>
      </c>
      <c r="J1120" s="2359"/>
      <c r="K1120" s="847"/>
    </row>
    <row r="1121" spans="1:11">
      <c r="A1121" s="847"/>
      <c r="B1121" s="2106" t="s">
        <v>2929</v>
      </c>
      <c r="C1121" s="2107" t="s">
        <v>6</v>
      </c>
      <c r="D1121" s="2107" t="s">
        <v>6</v>
      </c>
      <c r="E1121" s="2116" t="s">
        <v>2290</v>
      </c>
      <c r="F1121" s="2117" t="s">
        <v>2489</v>
      </c>
      <c r="G1121" s="2118" t="s">
        <v>2490</v>
      </c>
      <c r="H1121" s="335">
        <v>0.18</v>
      </c>
      <c r="I1121" s="302">
        <v>0.2</v>
      </c>
      <c r="J1121" s="2358" t="s">
        <v>2935</v>
      </c>
      <c r="K1121" s="847"/>
    </row>
    <row r="1122" spans="1:11" ht="12.5" thickBot="1">
      <c r="A1122" s="847"/>
      <c r="B1122" s="2110" t="s">
        <v>2933</v>
      </c>
      <c r="C1122" s="2111" t="s">
        <v>6</v>
      </c>
      <c r="D1122" s="2111" t="s">
        <v>6</v>
      </c>
      <c r="E1122" s="2122" t="s">
        <v>2290</v>
      </c>
      <c r="F1122" s="1635" t="s">
        <v>2936</v>
      </c>
      <c r="G1122" s="2123" t="s">
        <v>2937</v>
      </c>
      <c r="H1122" s="329">
        <v>0.125</v>
      </c>
      <c r="I1122" s="182">
        <v>0.15</v>
      </c>
      <c r="J1122" s="2359"/>
      <c r="K1122" s="847"/>
    </row>
    <row r="1123" spans="1:11" ht="12.5" thickBot="1">
      <c r="A1123" s="847"/>
      <c r="B1123" s="2124" t="s">
        <v>17</v>
      </c>
      <c r="C1123" s="2111" t="s">
        <v>6</v>
      </c>
      <c r="D1123" s="2111" t="s">
        <v>6</v>
      </c>
      <c r="E1123" s="479">
        <v>0.7</v>
      </c>
      <c r="F1123" s="926">
        <v>0.2</v>
      </c>
      <c r="G1123" s="929">
        <v>0.22500000000000001</v>
      </c>
      <c r="H1123" s="926">
        <v>0.25</v>
      </c>
      <c r="I1123" s="929">
        <v>0.27500000000000002</v>
      </c>
      <c r="J1123" s="847"/>
      <c r="K1123" s="847"/>
    </row>
    <row r="1124" spans="1:11" ht="12.5" thickBot="1">
      <c r="A1124" s="847"/>
      <c r="B1124" s="2106" t="s">
        <v>2422</v>
      </c>
      <c r="C1124" s="2107" t="s">
        <v>6</v>
      </c>
      <c r="D1124" s="2107" t="s">
        <v>6</v>
      </c>
      <c r="E1124" s="475">
        <v>0.7</v>
      </c>
      <c r="F1124" s="328">
        <v>0.48499999999999999</v>
      </c>
      <c r="G1124" s="312">
        <v>0.51</v>
      </c>
      <c r="H1124" s="328">
        <v>0.52500000000000002</v>
      </c>
      <c r="I1124" s="309">
        <v>0.55000000000000004</v>
      </c>
      <c r="J1124" s="1100" t="s">
        <v>2425</v>
      </c>
      <c r="K1124" s="847"/>
    </row>
    <row r="1125" spans="1:11" ht="12.5" thickBot="1">
      <c r="A1125" s="847"/>
      <c r="B1125" s="2106" t="s">
        <v>18</v>
      </c>
      <c r="C1125" s="2107" t="s">
        <v>6</v>
      </c>
      <c r="D1125" s="2107" t="s">
        <v>6</v>
      </c>
      <c r="E1125" s="475">
        <v>0.7</v>
      </c>
      <c r="F1125" s="328">
        <v>0.52500000000000002</v>
      </c>
      <c r="G1125" s="312">
        <v>0.55000000000000004</v>
      </c>
      <c r="H1125" s="328">
        <v>0.52500000000000002</v>
      </c>
      <c r="I1125" s="309">
        <v>0.55000000000000004</v>
      </c>
      <c r="J1125" s="847" t="s">
        <v>2938</v>
      </c>
      <c r="K1125" s="847"/>
    </row>
    <row r="1126" spans="1:11">
      <c r="A1126" s="847"/>
      <c r="B1126" s="2125" t="s">
        <v>272</v>
      </c>
      <c r="C1126" s="2126" t="s">
        <v>6</v>
      </c>
      <c r="D1126" s="2126" t="s">
        <v>6</v>
      </c>
      <c r="E1126" s="1544">
        <v>0.75</v>
      </c>
      <c r="F1126" s="1073">
        <v>0.34499999999999997</v>
      </c>
      <c r="G1126" s="1074">
        <v>0.37</v>
      </c>
      <c r="H1126" s="1073">
        <f>IFERROR(I1126-2.5%,"D")</f>
        <v>0.34499999999999997</v>
      </c>
      <c r="I1126" s="1074">
        <f>G1126</f>
        <v>0.37</v>
      </c>
      <c r="J1126" s="847"/>
      <c r="K1126" s="847"/>
    </row>
    <row r="1127" spans="1:11" ht="12.5" thickBot="1">
      <c r="A1127" s="847"/>
      <c r="B1127" s="2127" t="s">
        <v>20</v>
      </c>
      <c r="C1127" s="2128" t="s">
        <v>2548</v>
      </c>
      <c r="D1127" s="2128" t="s">
        <v>6</v>
      </c>
      <c r="E1127" s="1080">
        <v>0.75</v>
      </c>
      <c r="F1127" s="1077">
        <v>0.27500000000000002</v>
      </c>
      <c r="G1127" s="1078">
        <v>0.3</v>
      </c>
      <c r="H1127" s="1081">
        <v>0.25</v>
      </c>
      <c r="I1127" s="1082">
        <v>0.27500000000000002</v>
      </c>
      <c r="J1127" s="847"/>
      <c r="K1127" s="847"/>
    </row>
    <row r="1128" spans="1:11" ht="12.5" thickBot="1">
      <c r="A1128" s="847"/>
      <c r="B1128" s="2110" t="s">
        <v>2286</v>
      </c>
      <c r="C1128" s="2111" t="s">
        <v>6</v>
      </c>
      <c r="D1128" s="2111" t="s">
        <v>6</v>
      </c>
      <c r="E1128" s="475" t="s">
        <v>2939</v>
      </c>
      <c r="F1128" s="328" t="s">
        <v>2939</v>
      </c>
      <c r="G1128" s="312" t="s">
        <v>2939</v>
      </c>
      <c r="H1128" s="329" t="s">
        <v>22</v>
      </c>
      <c r="I1128" s="182" t="s">
        <v>22</v>
      </c>
      <c r="J1128" s="847"/>
      <c r="K1128" s="847"/>
    </row>
    <row r="1129" spans="1:11">
      <c r="A1129" s="847"/>
      <c r="B1129" s="327"/>
      <c r="C1129" s="847"/>
      <c r="D1129" s="2109"/>
      <c r="E1129" s="1536"/>
      <c r="F1129" s="829"/>
      <c r="G1129" s="829"/>
      <c r="H1129" s="1537"/>
      <c r="I1129" s="1537"/>
      <c r="J1129" s="847"/>
      <c r="K1129" s="847"/>
    </row>
    <row r="1130" spans="1:11">
      <c r="A1130" s="847"/>
      <c r="B1130" s="847"/>
      <c r="C1130" s="847"/>
      <c r="D1130" s="847"/>
      <c r="E1130" s="847"/>
      <c r="F1130" s="847"/>
      <c r="G1130" s="847"/>
      <c r="H1130" s="847"/>
      <c r="I1130" s="847"/>
      <c r="J1130" s="847"/>
      <c r="K1130" s="847"/>
    </row>
    <row r="1131" spans="1:11">
      <c r="A1131" s="847"/>
      <c r="B1131" s="847"/>
      <c r="C1131" s="847"/>
      <c r="D1131" s="847"/>
      <c r="E1131" s="847"/>
      <c r="F1131" s="847"/>
      <c r="G1131" s="847"/>
      <c r="H1131" s="847"/>
      <c r="I1131" s="847"/>
      <c r="J1131" s="847"/>
      <c r="K1131" s="847"/>
    </row>
    <row r="1132" spans="1:11" ht="12.5" thickBot="1">
      <c r="A1132" s="847"/>
      <c r="B1132" s="2354" t="s">
        <v>2940</v>
      </c>
      <c r="C1132" s="2354"/>
      <c r="D1132" s="2354"/>
      <c r="E1132" s="2354"/>
      <c r="F1132" s="2354"/>
      <c r="G1132" s="2354"/>
      <c r="H1132" s="2354"/>
      <c r="I1132" s="1227"/>
      <c r="J1132" s="847"/>
      <c r="K1132" s="847"/>
    </row>
    <row r="1133" spans="1:11" ht="12.5" thickBot="1">
      <c r="A1133" s="847"/>
      <c r="D1133" s="2355" t="s">
        <v>139</v>
      </c>
      <c r="E1133" s="2356"/>
      <c r="F1133" s="2357"/>
      <c r="G1133" s="2355" t="s">
        <v>140</v>
      </c>
      <c r="H1133" s="2357"/>
    </row>
    <row r="1134" spans="1:11" ht="12.5" thickBot="1">
      <c r="A1134" s="847"/>
      <c r="B1134" s="848" t="s">
        <v>0</v>
      </c>
      <c r="C1134" s="1538" t="s">
        <v>1</v>
      </c>
      <c r="D1134" s="849" t="s">
        <v>2</v>
      </c>
      <c r="E1134" s="568" t="s">
        <v>3</v>
      </c>
      <c r="F1134" s="610" t="s">
        <v>4</v>
      </c>
      <c r="G1134" s="849" t="s">
        <v>3</v>
      </c>
      <c r="H1134" s="610" t="s">
        <v>4</v>
      </c>
    </row>
    <row r="1135" spans="1:11" ht="12.5" thickBot="1">
      <c r="A1135" s="847"/>
      <c r="B1135" s="322" t="s">
        <v>5</v>
      </c>
      <c r="C1135" s="474" t="s">
        <v>6</v>
      </c>
      <c r="D1135" s="475">
        <v>0.65</v>
      </c>
      <c r="E1135" s="328">
        <v>0.2</v>
      </c>
      <c r="F1135" s="309">
        <v>0.22500000000000001</v>
      </c>
      <c r="G1135" s="328">
        <v>0.25</v>
      </c>
      <c r="H1135" s="312">
        <v>0.27500000000000002</v>
      </c>
    </row>
    <row r="1136" spans="1:11">
      <c r="A1136" s="847"/>
      <c r="B1136" s="305" t="s">
        <v>7</v>
      </c>
      <c r="C1136" s="476" t="s">
        <v>6</v>
      </c>
      <c r="D1136" s="477">
        <v>0.7</v>
      </c>
      <c r="E1136" s="335">
        <v>0.27500000000000002</v>
      </c>
      <c r="F1136" s="314">
        <v>0.3</v>
      </c>
      <c r="G1136" s="335">
        <v>0.42499999999999999</v>
      </c>
      <c r="H1136" s="302">
        <v>0.45</v>
      </c>
    </row>
    <row r="1137" spans="1:9" ht="12.5" thickBot="1">
      <c r="A1137" s="847"/>
      <c r="B1137" s="317" t="s">
        <v>8</v>
      </c>
      <c r="C1137" s="478" t="s">
        <v>6</v>
      </c>
      <c r="D1137" s="479">
        <v>0.7</v>
      </c>
      <c r="E1137" s="329">
        <v>0.375</v>
      </c>
      <c r="F1137" s="324">
        <v>0.4</v>
      </c>
      <c r="G1137" s="329">
        <v>0.47499999999999998</v>
      </c>
      <c r="H1137" s="182">
        <v>0.5</v>
      </c>
    </row>
    <row r="1138" spans="1:9">
      <c r="A1138" s="847"/>
      <c r="B1138" s="331" t="s">
        <v>9</v>
      </c>
      <c r="C1138" s="480" t="s">
        <v>2248</v>
      </c>
      <c r="D1138" s="481">
        <v>0.7</v>
      </c>
      <c r="E1138" s="313">
        <v>0.17499999999999999</v>
      </c>
      <c r="F1138" s="348">
        <v>0.2</v>
      </c>
      <c r="G1138" s="313">
        <v>0.17499999999999999</v>
      </c>
      <c r="H1138" s="348">
        <v>0.2</v>
      </c>
    </row>
    <row r="1139" spans="1:9" ht="12.5" thickBot="1">
      <c r="A1139" s="847"/>
      <c r="B1139" s="331" t="s">
        <v>9</v>
      </c>
      <c r="C1139" s="480" t="s">
        <v>2941</v>
      </c>
      <c r="D1139" s="481">
        <v>0.7</v>
      </c>
      <c r="E1139" s="313">
        <v>0.17499999999999999</v>
      </c>
      <c r="F1139" s="348">
        <v>0.2</v>
      </c>
      <c r="G1139" s="313">
        <v>0.17499999999999999</v>
      </c>
      <c r="H1139" s="348">
        <v>0.2</v>
      </c>
    </row>
    <row r="1140" spans="1:9" ht="12.5" thickBot="1">
      <c r="A1140" s="847"/>
      <c r="B1140" s="322" t="s">
        <v>10</v>
      </c>
      <c r="C1140" s="474" t="s">
        <v>6</v>
      </c>
      <c r="D1140" s="475">
        <v>0.4</v>
      </c>
      <c r="E1140" s="328">
        <v>2.5000000000000001E-2</v>
      </c>
      <c r="F1140" s="309">
        <v>0.05</v>
      </c>
      <c r="G1140" s="1539" t="s">
        <v>22</v>
      </c>
      <c r="H1140" s="1540" t="s">
        <v>22</v>
      </c>
    </row>
    <row r="1141" spans="1:9" ht="12.5" thickBot="1">
      <c r="A1141" s="847"/>
      <c r="B1141" s="317" t="s">
        <v>11</v>
      </c>
      <c r="C1141" s="478" t="s">
        <v>6</v>
      </c>
      <c r="D1141" s="479" t="s">
        <v>22</v>
      </c>
      <c r="E1141" s="329" t="s">
        <v>22</v>
      </c>
      <c r="F1141" s="324" t="s">
        <v>22</v>
      </c>
      <c r="G1141" s="1081" t="s">
        <v>22</v>
      </c>
      <c r="H1141" s="1082" t="s">
        <v>22</v>
      </c>
    </row>
    <row r="1142" spans="1:9" ht="24.5" thickBot="1">
      <c r="A1142" s="847"/>
      <c r="B1142" s="305" t="s">
        <v>2923</v>
      </c>
      <c r="C1142" s="2114" t="s">
        <v>2924</v>
      </c>
      <c r="D1142" s="477">
        <v>0.85</v>
      </c>
      <c r="E1142" s="335">
        <v>0.15</v>
      </c>
      <c r="F1142" s="335">
        <v>0.15</v>
      </c>
      <c r="G1142" s="335">
        <v>0.15</v>
      </c>
      <c r="H1142" s="302">
        <v>0.15</v>
      </c>
      <c r="I1142" s="825" t="s">
        <v>2942</v>
      </c>
    </row>
    <row r="1143" spans="1:9" ht="12.5" thickBot="1">
      <c r="A1143" s="847"/>
      <c r="B1143" s="322" t="s">
        <v>2466</v>
      </c>
      <c r="C1143" s="474" t="s">
        <v>6</v>
      </c>
      <c r="D1143" s="475">
        <v>0.85</v>
      </c>
      <c r="E1143" s="328">
        <v>0.2</v>
      </c>
      <c r="F1143" s="309">
        <v>0.22500000000000001</v>
      </c>
      <c r="G1143" s="328">
        <v>0.15</v>
      </c>
      <c r="H1143" s="312">
        <v>0.17499999999999999</v>
      </c>
    </row>
    <row r="1144" spans="1:9" ht="12.5" thickBot="1">
      <c r="A1144" s="847"/>
      <c r="B1144" s="322" t="s">
        <v>13</v>
      </c>
      <c r="C1144" s="474" t="s">
        <v>6</v>
      </c>
      <c r="D1144" s="477">
        <v>0.7</v>
      </c>
      <c r="E1144" s="328">
        <v>0.2</v>
      </c>
      <c r="F1144" s="309">
        <v>0.22500000000000001</v>
      </c>
      <c r="G1144" s="335">
        <v>0.15</v>
      </c>
      <c r="H1144" s="302">
        <v>0.17499999999999999</v>
      </c>
      <c r="I1144" s="908" t="s">
        <v>14</v>
      </c>
    </row>
    <row r="1145" spans="1:9">
      <c r="A1145" s="847"/>
      <c r="B1145" s="490" t="s">
        <v>2943</v>
      </c>
      <c r="C1145" s="407" t="s">
        <v>6</v>
      </c>
      <c r="D1145" s="477" t="s">
        <v>22</v>
      </c>
      <c r="E1145" s="335" t="s">
        <v>22</v>
      </c>
      <c r="F1145" s="314" t="s">
        <v>22</v>
      </c>
      <c r="G1145" s="335" t="s">
        <v>22</v>
      </c>
      <c r="H1145" s="302" t="s">
        <v>22</v>
      </c>
    </row>
    <row r="1146" spans="1:9">
      <c r="A1146" s="847"/>
      <c r="B1146" s="603" t="s">
        <v>2944</v>
      </c>
      <c r="C1146" s="159" t="s">
        <v>6</v>
      </c>
      <c r="D1146" s="481" t="s">
        <v>22</v>
      </c>
      <c r="E1146" s="313" t="s">
        <v>22</v>
      </c>
      <c r="F1146" s="348" t="s">
        <v>22</v>
      </c>
      <c r="G1146" s="313" t="s">
        <v>22</v>
      </c>
      <c r="H1146" s="341" t="s">
        <v>22</v>
      </c>
      <c r="I1146" s="1541" t="s">
        <v>2945</v>
      </c>
    </row>
    <row r="1147" spans="1:9" ht="12.5" thickBot="1">
      <c r="A1147" s="847"/>
      <c r="B1147" s="515" t="s">
        <v>2946</v>
      </c>
      <c r="C1147" s="416" t="s">
        <v>6</v>
      </c>
      <c r="D1147" s="479" t="s">
        <v>22</v>
      </c>
      <c r="E1147" s="329" t="s">
        <v>22</v>
      </c>
      <c r="F1147" s="324" t="s">
        <v>22</v>
      </c>
      <c r="G1147" s="329" t="s">
        <v>22</v>
      </c>
      <c r="H1147" s="182" t="s">
        <v>22</v>
      </c>
    </row>
    <row r="1148" spans="1:9" ht="12.5" thickBot="1">
      <c r="A1148" s="847"/>
      <c r="B1148" s="1542" t="s">
        <v>17</v>
      </c>
      <c r="C1148" s="478" t="s">
        <v>6</v>
      </c>
      <c r="D1148" s="479">
        <v>0.65</v>
      </c>
      <c r="E1148" s="926">
        <v>0.2</v>
      </c>
      <c r="F1148" s="976">
        <v>0.22500000000000001</v>
      </c>
      <c r="G1148" s="926">
        <v>0.25</v>
      </c>
      <c r="H1148" s="929">
        <v>0.27500000000000002</v>
      </c>
    </row>
    <row r="1149" spans="1:9" ht="12.5" thickBot="1">
      <c r="A1149" s="847"/>
      <c r="B1149" s="305" t="s">
        <v>18</v>
      </c>
      <c r="C1149" s="476" t="s">
        <v>6</v>
      </c>
      <c r="D1149" s="477">
        <v>0.5</v>
      </c>
      <c r="E1149" s="335">
        <v>0.27500000000000002</v>
      </c>
      <c r="F1149" s="314">
        <v>0.3</v>
      </c>
      <c r="G1149" s="335">
        <v>0.27500000000000002</v>
      </c>
      <c r="H1149" s="302">
        <v>0.3</v>
      </c>
    </row>
    <row r="1150" spans="1:9">
      <c r="A1150" s="847"/>
      <c r="B1150" s="1543" t="s">
        <v>2947</v>
      </c>
      <c r="C1150" s="407" t="s">
        <v>6</v>
      </c>
      <c r="D1150" s="1544">
        <v>0.75</v>
      </c>
      <c r="E1150" s="1073">
        <v>0.245</v>
      </c>
      <c r="F1150" s="1545">
        <v>0.27</v>
      </c>
      <c r="G1150" s="1073">
        <v>0.245</v>
      </c>
      <c r="H1150" s="1074">
        <v>0.27</v>
      </c>
    </row>
    <row r="1151" spans="1:9">
      <c r="A1151" s="847"/>
      <c r="B1151" s="1546" t="s">
        <v>2948</v>
      </c>
      <c r="C1151" s="1547" t="s">
        <v>6</v>
      </c>
      <c r="D1151" s="1080">
        <v>0.75</v>
      </c>
      <c r="E1151" s="1077">
        <v>0.245</v>
      </c>
      <c r="F1151" s="1548">
        <v>0.27</v>
      </c>
      <c r="G1151" s="1077">
        <v>0.245</v>
      </c>
      <c r="H1151" s="1078">
        <v>0.27</v>
      </c>
    </row>
    <row r="1152" spans="1:9" ht="12.5" thickBot="1">
      <c r="A1152" s="847"/>
      <c r="B1152" s="1549" t="s">
        <v>20</v>
      </c>
      <c r="C1152" s="1550" t="s">
        <v>6</v>
      </c>
      <c r="D1152" s="1551" t="s">
        <v>22</v>
      </c>
      <c r="E1152" s="1552" t="s">
        <v>22</v>
      </c>
      <c r="F1152" s="1553" t="s">
        <v>22</v>
      </c>
      <c r="G1152" s="1552" t="s">
        <v>22</v>
      </c>
      <c r="H1152" s="1554" t="s">
        <v>22</v>
      </c>
    </row>
    <row r="1153" spans="1:11" ht="12.5" thickBot="1">
      <c r="A1153" s="847"/>
      <c r="B1153" s="317" t="s">
        <v>2286</v>
      </c>
      <c r="C1153" s="478" t="s">
        <v>6</v>
      </c>
      <c r="D1153" s="479" t="s">
        <v>22</v>
      </c>
      <c r="E1153" s="329" t="s">
        <v>22</v>
      </c>
      <c r="F1153" s="324" t="s">
        <v>22</v>
      </c>
      <c r="G1153" s="329" t="s">
        <v>22</v>
      </c>
      <c r="H1153" s="182" t="s">
        <v>22</v>
      </c>
    </row>
    <row r="1154" spans="1:11">
      <c r="A1154" s="847"/>
      <c r="B1154" s="327"/>
      <c r="C1154" s="327"/>
      <c r="D1154" s="1536"/>
      <c r="E1154" s="829"/>
      <c r="F1154" s="829"/>
      <c r="G1154" s="1537"/>
      <c r="H1154" s="1537"/>
    </row>
    <row r="1155" spans="1:11" ht="12.5" thickBot="1">
      <c r="A1155" s="847"/>
      <c r="B1155" s="2354" t="s">
        <v>2949</v>
      </c>
      <c r="C1155" s="2354"/>
      <c r="D1155" s="2354"/>
      <c r="E1155" s="2354"/>
      <c r="F1155" s="2354"/>
      <c r="G1155" s="2354"/>
      <c r="H1155" s="2354"/>
      <c r="I1155" s="847"/>
      <c r="J1155" s="847"/>
      <c r="K1155" s="847"/>
    </row>
    <row r="1156" spans="1:11" ht="12.5" thickBot="1">
      <c r="A1156" s="847"/>
      <c r="D1156" s="2355" t="s">
        <v>139</v>
      </c>
      <c r="E1156" s="2356"/>
      <c r="F1156" s="2357"/>
      <c r="G1156" s="2355" t="s">
        <v>140</v>
      </c>
      <c r="H1156" s="2357"/>
      <c r="I1156" s="847"/>
      <c r="J1156" s="847"/>
      <c r="K1156" s="847"/>
    </row>
    <row r="1157" spans="1:11" ht="12.5" thickBot="1">
      <c r="A1157" s="847"/>
      <c r="B1157" s="2129" t="s">
        <v>0</v>
      </c>
      <c r="C1157" s="2130" t="s">
        <v>1</v>
      </c>
      <c r="D1157" s="2131" t="s">
        <v>2</v>
      </c>
      <c r="E1157" s="2132" t="s">
        <v>3</v>
      </c>
      <c r="F1157" s="2133" t="s">
        <v>4</v>
      </c>
      <c r="G1157" s="2131" t="s">
        <v>3</v>
      </c>
      <c r="H1157" s="2133" t="s">
        <v>4</v>
      </c>
      <c r="I1157" s="847"/>
      <c r="J1157" s="847"/>
      <c r="K1157" s="847"/>
    </row>
    <row r="1158" spans="1:11" ht="12.5" thickBot="1">
      <c r="A1158" s="847"/>
      <c r="B1158" s="2104" t="s">
        <v>5</v>
      </c>
      <c r="C1158" s="2105" t="s">
        <v>6</v>
      </c>
      <c r="D1158" s="475">
        <v>0.7</v>
      </c>
      <c r="E1158" s="328">
        <v>0.17499999999999999</v>
      </c>
      <c r="F1158" s="312">
        <v>0.2</v>
      </c>
      <c r="G1158" s="475">
        <v>0.2</v>
      </c>
      <c r="H1158" s="312">
        <v>0.22500000000000001</v>
      </c>
      <c r="I1158" s="847"/>
      <c r="J1158" s="847"/>
      <c r="K1158" s="847"/>
    </row>
    <row r="1159" spans="1:11" ht="12.5" thickBot="1">
      <c r="A1159" s="847"/>
      <c r="B1159" s="2110" t="s">
        <v>2950</v>
      </c>
      <c r="C1159" s="2111"/>
      <c r="D1159" s="479">
        <v>0.7</v>
      </c>
      <c r="E1159" s="329">
        <v>0.5</v>
      </c>
      <c r="F1159" s="182">
        <v>0.52500000000000002</v>
      </c>
      <c r="G1159" s="479">
        <v>0.55000000000000004</v>
      </c>
      <c r="H1159" s="182">
        <v>0.57499999999999996</v>
      </c>
      <c r="I1159" s="908" t="s">
        <v>2951</v>
      </c>
      <c r="J1159" s="847"/>
      <c r="K1159" s="847"/>
    </row>
    <row r="1160" spans="1:11" ht="12.5" thickBot="1">
      <c r="A1160" s="847"/>
      <c r="B1160" s="2110" t="s">
        <v>2952</v>
      </c>
      <c r="C1160" s="2111"/>
      <c r="D1160" s="479">
        <v>0.7</v>
      </c>
      <c r="E1160" s="329">
        <v>0.55000000000000004</v>
      </c>
      <c r="F1160" s="182">
        <v>0.57499999999999996</v>
      </c>
      <c r="G1160" s="479">
        <v>0.55000000000000004</v>
      </c>
      <c r="H1160" s="182">
        <v>0.57499999999999996</v>
      </c>
      <c r="I1160" s="908" t="s">
        <v>2951</v>
      </c>
      <c r="J1160" s="847"/>
      <c r="K1160" s="847"/>
    </row>
    <row r="1161" spans="1:11" ht="12.5" thickBot="1">
      <c r="A1161" s="847"/>
      <c r="B1161" s="2110" t="s">
        <v>2953</v>
      </c>
      <c r="C1161" s="2111"/>
      <c r="D1161" s="479">
        <v>0.7</v>
      </c>
      <c r="E1161" s="329">
        <v>0.4</v>
      </c>
      <c r="F1161" s="182">
        <v>0.42499999999999999</v>
      </c>
      <c r="G1161" s="479">
        <v>0.55000000000000004</v>
      </c>
      <c r="H1161" s="182">
        <v>0.57499999999999996</v>
      </c>
      <c r="I1161" s="908" t="s">
        <v>2951</v>
      </c>
      <c r="J1161" s="847"/>
      <c r="K1161" s="847"/>
    </row>
    <row r="1162" spans="1:11" ht="12.5" thickBot="1">
      <c r="A1162" s="847"/>
      <c r="B1162" s="2110" t="s">
        <v>2954</v>
      </c>
      <c r="C1162" s="2111"/>
      <c r="D1162" s="479">
        <v>0.7</v>
      </c>
      <c r="E1162" s="329">
        <v>0.5</v>
      </c>
      <c r="F1162" s="182">
        <v>0.52500000000000002</v>
      </c>
      <c r="G1162" s="479">
        <v>0.5</v>
      </c>
      <c r="H1162" s="182">
        <v>0.52500000000000002</v>
      </c>
      <c r="I1162" s="908" t="s">
        <v>2951</v>
      </c>
      <c r="J1162" s="847"/>
      <c r="K1162" s="847"/>
    </row>
    <row r="1163" spans="1:11">
      <c r="A1163" s="847"/>
      <c r="B1163" s="2108" t="s">
        <v>9</v>
      </c>
      <c r="C1163" s="2109" t="s">
        <v>86</v>
      </c>
      <c r="D1163" s="477">
        <v>0.7</v>
      </c>
      <c r="E1163" s="335">
        <v>0.375</v>
      </c>
      <c r="F1163" s="302">
        <v>0.4</v>
      </c>
      <c r="G1163" s="335">
        <v>0.375</v>
      </c>
      <c r="H1163" s="302">
        <v>0.4</v>
      </c>
      <c r="I1163" s="847"/>
      <c r="J1163" s="847"/>
      <c r="K1163" s="847"/>
    </row>
    <row r="1164" spans="1:11" ht="12.5" thickBot="1">
      <c r="A1164" s="847"/>
      <c r="B1164" s="2108" t="s">
        <v>9</v>
      </c>
      <c r="C1164" s="2109" t="s">
        <v>2818</v>
      </c>
      <c r="D1164" s="479">
        <v>0.7</v>
      </c>
      <c r="E1164" s="329">
        <v>0.32500000000000001</v>
      </c>
      <c r="F1164" s="182">
        <v>0.35</v>
      </c>
      <c r="G1164" s="479">
        <v>0.32500000000000001</v>
      </c>
      <c r="H1164" s="182">
        <v>0.35</v>
      </c>
      <c r="I1164" s="847"/>
      <c r="J1164" s="847"/>
      <c r="K1164" s="847"/>
    </row>
    <row r="1165" spans="1:11" ht="36.5" thickBot="1">
      <c r="A1165" s="847"/>
      <c r="B1165" s="2104" t="s">
        <v>10</v>
      </c>
      <c r="C1165" s="2105" t="s">
        <v>6</v>
      </c>
      <c r="D1165" s="484" t="s">
        <v>2955</v>
      </c>
      <c r="E1165" s="485" t="s">
        <v>2956</v>
      </c>
      <c r="F1165" s="486" t="s">
        <v>2957</v>
      </c>
      <c r="G1165" s="2134" t="s">
        <v>2958</v>
      </c>
      <c r="H1165" s="2113" t="s">
        <v>2959</v>
      </c>
      <c r="I1165" s="847"/>
      <c r="J1165" s="847"/>
      <c r="K1165" s="847"/>
    </row>
    <row r="1166" spans="1:11" ht="36.5" thickBot="1">
      <c r="A1166" s="847"/>
      <c r="B1166" s="2110" t="s">
        <v>11</v>
      </c>
      <c r="C1166" s="2111" t="s">
        <v>6</v>
      </c>
      <c r="D1166" s="1053" t="s">
        <v>2960</v>
      </c>
      <c r="E1166" s="1051" t="s">
        <v>2961</v>
      </c>
      <c r="F1166" s="575" t="s">
        <v>2962</v>
      </c>
      <c r="G1166" s="2134" t="s">
        <v>2963</v>
      </c>
      <c r="H1166" s="2113" t="s">
        <v>2964</v>
      </c>
      <c r="I1166" s="847"/>
      <c r="J1166" s="847"/>
      <c r="K1166" s="847"/>
    </row>
    <row r="1167" spans="1:11" ht="12.5" thickBot="1">
      <c r="A1167" s="847"/>
      <c r="B1167" s="2104" t="s">
        <v>2466</v>
      </c>
      <c r="C1167" s="2105" t="s">
        <v>6</v>
      </c>
      <c r="D1167" s="475">
        <v>0.85</v>
      </c>
      <c r="E1167" s="328">
        <v>0.2</v>
      </c>
      <c r="F1167" s="312">
        <v>0.22500000000000001</v>
      </c>
      <c r="G1167" s="475">
        <v>0.15</v>
      </c>
      <c r="H1167" s="312">
        <v>0.17499999999999999</v>
      </c>
      <c r="I1167" s="847"/>
      <c r="J1167" s="847"/>
      <c r="K1167" s="847"/>
    </row>
    <row r="1168" spans="1:11" ht="12.5" thickBot="1">
      <c r="A1168" s="847"/>
      <c r="B1168" s="2104" t="s">
        <v>13</v>
      </c>
      <c r="C1168" s="2105" t="s">
        <v>6</v>
      </c>
      <c r="D1168" s="477">
        <v>0.75</v>
      </c>
      <c r="E1168" s="335">
        <v>0.2</v>
      </c>
      <c r="F1168" s="302">
        <v>0.22500000000000001</v>
      </c>
      <c r="G1168" s="477">
        <v>0.15</v>
      </c>
      <c r="H1168" s="302">
        <v>0.17499999999999999</v>
      </c>
      <c r="I1168" s="908" t="s">
        <v>14</v>
      </c>
      <c r="J1168" s="847"/>
      <c r="K1168" s="847"/>
    </row>
    <row r="1169" spans="1:11">
      <c r="A1169" s="847"/>
      <c r="B1169" s="2106" t="s">
        <v>15</v>
      </c>
      <c r="C1169" s="2107" t="s">
        <v>6</v>
      </c>
      <c r="D1169" s="970">
        <v>0.8</v>
      </c>
      <c r="E1169" s="971">
        <f>F1169-2.5%</f>
        <v>0.42499999999999999</v>
      </c>
      <c r="F1169" s="974">
        <v>0.45</v>
      </c>
      <c r="G1169" s="970">
        <f>H1169-2.5%</f>
        <v>0.39999999999999997</v>
      </c>
      <c r="H1169" s="974">
        <v>0.42499999999999999</v>
      </c>
      <c r="I1169" s="847"/>
      <c r="J1169" s="847"/>
      <c r="K1169" s="847"/>
    </row>
    <row r="1170" spans="1:11" ht="12.5" thickBot="1">
      <c r="A1170" s="847"/>
      <c r="B1170" s="2110" t="s">
        <v>2310</v>
      </c>
      <c r="C1170" s="2111" t="s">
        <v>6</v>
      </c>
      <c r="D1170" s="479">
        <v>0.8</v>
      </c>
      <c r="E1170" s="329">
        <f>F1170-2.5%</f>
        <v>0.42499999999999999</v>
      </c>
      <c r="F1170" s="182">
        <v>0.45</v>
      </c>
      <c r="G1170" s="479">
        <f>H1170-2.5%</f>
        <v>0.39999999999999997</v>
      </c>
      <c r="H1170" s="182">
        <v>0.42499999999999999</v>
      </c>
      <c r="I1170" s="847"/>
      <c r="J1170" s="847"/>
      <c r="K1170" s="847"/>
    </row>
    <row r="1171" spans="1:11" ht="12.5" thickBot="1">
      <c r="A1171" s="847"/>
      <c r="B1171" s="2124" t="s">
        <v>17</v>
      </c>
      <c r="C1171" s="2111" t="s">
        <v>6</v>
      </c>
      <c r="D1171" s="479">
        <v>0.7</v>
      </c>
      <c r="E1171" s="926">
        <v>0.17499999999999999</v>
      </c>
      <c r="F1171" s="929">
        <v>0.2</v>
      </c>
      <c r="G1171" s="928">
        <v>0.2</v>
      </c>
      <c r="H1171" s="929">
        <v>0.22500000000000001</v>
      </c>
      <c r="I1171" s="847"/>
      <c r="J1171" s="847"/>
      <c r="K1171" s="847"/>
    </row>
    <row r="1172" spans="1:11" ht="12.5" thickBot="1">
      <c r="A1172" s="847"/>
      <c r="B1172" s="2106" t="s">
        <v>18</v>
      </c>
      <c r="C1172" s="2107" t="s">
        <v>6</v>
      </c>
      <c r="D1172" s="475">
        <v>0.5</v>
      </c>
      <c r="E1172" s="328">
        <v>0.32500000000000001</v>
      </c>
      <c r="F1172" s="312">
        <v>0.35</v>
      </c>
      <c r="G1172" s="475">
        <v>0.32500000000000001</v>
      </c>
      <c r="H1172" s="312">
        <v>0.35</v>
      </c>
      <c r="I1172" s="847"/>
      <c r="J1172" s="847"/>
      <c r="K1172" s="847"/>
    </row>
    <row r="1173" spans="1:11">
      <c r="A1173" s="847"/>
      <c r="B1173" s="2125" t="s">
        <v>2276</v>
      </c>
      <c r="C1173" s="2126" t="s">
        <v>6</v>
      </c>
      <c r="D1173" s="1544">
        <v>0.75</v>
      </c>
      <c r="E1173" s="1073">
        <f>G1173</f>
        <v>0.39499999999999996</v>
      </c>
      <c r="F1173" s="1074">
        <v>0.42</v>
      </c>
      <c r="G1173" s="1075">
        <f t="shared" ref="G1173:G1176" si="7">IFERROR(H1173-2.5%,"D")</f>
        <v>0.39499999999999996</v>
      </c>
      <c r="H1173" s="1074">
        <f t="shared" ref="H1173:H1176" si="8">F1173</f>
        <v>0.42</v>
      </c>
      <c r="I1173" s="159" t="s">
        <v>2965</v>
      </c>
      <c r="J1173" s="847"/>
      <c r="K1173" s="847"/>
    </row>
    <row r="1174" spans="1:11">
      <c r="A1174" s="847"/>
      <c r="B1174" s="2135" t="s">
        <v>2277</v>
      </c>
      <c r="C1174" s="2136" t="s">
        <v>6</v>
      </c>
      <c r="D1174" s="1080">
        <v>0.75</v>
      </c>
      <c r="E1174" s="1077">
        <f>E1173</f>
        <v>0.39499999999999996</v>
      </c>
      <c r="F1174" s="1078">
        <f>F1173</f>
        <v>0.42</v>
      </c>
      <c r="G1174" s="1079">
        <f t="shared" si="7"/>
        <v>0.39499999999999996</v>
      </c>
      <c r="H1174" s="1078">
        <f t="shared" si="8"/>
        <v>0.42</v>
      </c>
      <c r="I1174" s="159" t="s">
        <v>2965</v>
      </c>
      <c r="J1174" s="847"/>
      <c r="K1174" s="847"/>
    </row>
    <row r="1175" spans="1:11">
      <c r="A1175" s="847"/>
      <c r="B1175" s="2135" t="s">
        <v>2278</v>
      </c>
      <c r="C1175" s="2136" t="s">
        <v>6</v>
      </c>
      <c r="D1175" s="1080">
        <v>0.75</v>
      </c>
      <c r="E1175" s="1077">
        <f>E1173</f>
        <v>0.39499999999999996</v>
      </c>
      <c r="F1175" s="1078">
        <f>F1173</f>
        <v>0.42</v>
      </c>
      <c r="G1175" s="1079">
        <f t="shared" si="7"/>
        <v>0.39499999999999996</v>
      </c>
      <c r="H1175" s="1078">
        <f t="shared" si="8"/>
        <v>0.42</v>
      </c>
      <c r="I1175" s="159" t="s">
        <v>2965</v>
      </c>
      <c r="J1175" s="847"/>
      <c r="K1175" s="847"/>
    </row>
    <row r="1176" spans="1:11">
      <c r="A1176" s="847"/>
      <c r="B1176" s="2135" t="s">
        <v>2311</v>
      </c>
      <c r="C1176" s="2136" t="s">
        <v>6</v>
      </c>
      <c r="D1176" s="1080">
        <v>0.75</v>
      </c>
      <c r="E1176" s="1077">
        <f>E1173</f>
        <v>0.39499999999999996</v>
      </c>
      <c r="F1176" s="1078">
        <f>F1173</f>
        <v>0.42</v>
      </c>
      <c r="G1176" s="1079">
        <f t="shared" si="7"/>
        <v>0.39499999999999996</v>
      </c>
      <c r="H1176" s="1078">
        <f t="shared" si="8"/>
        <v>0.42</v>
      </c>
      <c r="I1176" s="159" t="s">
        <v>2965</v>
      </c>
      <c r="J1176" s="847"/>
      <c r="K1176" s="847"/>
    </row>
    <row r="1177" spans="1:11" ht="12.5" thickBot="1">
      <c r="A1177" s="847"/>
      <c r="B1177" s="2127" t="s">
        <v>20</v>
      </c>
      <c r="C1177" s="2128" t="s">
        <v>2548</v>
      </c>
      <c r="D1177" s="1551" t="s">
        <v>22</v>
      </c>
      <c r="E1177" s="1552" t="s">
        <v>22</v>
      </c>
      <c r="F1177" s="1554" t="s">
        <v>22</v>
      </c>
      <c r="G1177" s="1551" t="s">
        <v>22</v>
      </c>
      <c r="H1177" s="1554" t="s">
        <v>22</v>
      </c>
      <c r="I1177" s="847"/>
      <c r="J1177" s="847"/>
      <c r="K1177" s="847"/>
    </row>
    <row r="1178" spans="1:11">
      <c r="A1178" s="847"/>
      <c r="B1178" s="327"/>
      <c r="C1178" s="327"/>
      <c r="D1178" s="1536"/>
      <c r="E1178" s="829"/>
      <c r="F1178" s="829"/>
      <c r="G1178" s="1537"/>
      <c r="H1178" s="1537"/>
      <c r="I1178" s="847"/>
      <c r="J1178" s="847"/>
      <c r="K1178" s="847"/>
    </row>
    <row r="1179" spans="1:11">
      <c r="A1179" s="847"/>
      <c r="B1179" s="847"/>
      <c r="C1179" s="847"/>
      <c r="D1179" s="847"/>
      <c r="E1179" s="847"/>
      <c r="F1179" s="847"/>
      <c r="G1179" s="847"/>
      <c r="H1179" s="847"/>
      <c r="I1179" s="847"/>
      <c r="J1179" s="847"/>
      <c r="K1179" s="847"/>
    </row>
    <row r="1180" spans="1:11">
      <c r="A1180" s="847"/>
      <c r="B1180" s="847"/>
      <c r="C1180" s="847"/>
      <c r="D1180" s="847"/>
      <c r="E1180" s="847"/>
      <c r="F1180" s="847"/>
      <c r="G1180" s="847"/>
      <c r="H1180" s="847"/>
      <c r="I1180" s="847"/>
      <c r="J1180" s="847"/>
      <c r="K1180" s="847"/>
    </row>
    <row r="1181" spans="1:11" ht="12.5" thickBot="1">
      <c r="A1181" s="847"/>
      <c r="B1181" s="2354" t="s">
        <v>2966</v>
      </c>
      <c r="C1181" s="2354"/>
      <c r="D1181" s="2354"/>
      <c r="E1181" s="2354"/>
      <c r="F1181" s="2354"/>
      <c r="G1181" s="2354"/>
      <c r="H1181" s="2354"/>
      <c r="I1181" s="847"/>
      <c r="J1181" s="847"/>
      <c r="K1181" s="847"/>
    </row>
    <row r="1182" spans="1:11" ht="12.5" thickBot="1">
      <c r="A1182" s="847"/>
      <c r="D1182" s="2355" t="s">
        <v>139</v>
      </c>
      <c r="E1182" s="2356"/>
      <c r="F1182" s="2357"/>
      <c r="G1182" s="2355" t="s">
        <v>140</v>
      </c>
      <c r="H1182" s="2357"/>
      <c r="I1182" s="847"/>
      <c r="J1182" s="847"/>
      <c r="K1182" s="847"/>
    </row>
    <row r="1183" spans="1:11" ht="12.5" thickBot="1">
      <c r="A1183" s="847"/>
      <c r="B1183" s="346" t="s">
        <v>0</v>
      </c>
      <c r="C1183" s="471" t="s">
        <v>1</v>
      </c>
      <c r="D1183" s="472" t="s">
        <v>2</v>
      </c>
      <c r="E1183" s="320" t="s">
        <v>3</v>
      </c>
      <c r="F1183" s="352" t="s">
        <v>4</v>
      </c>
      <c r="G1183" s="320" t="s">
        <v>3</v>
      </c>
      <c r="H1183" s="303" t="s">
        <v>4</v>
      </c>
      <c r="I1183" s="847"/>
      <c r="J1183" s="847"/>
      <c r="K1183" s="847"/>
    </row>
    <row r="1184" spans="1:11" ht="12.5" thickBot="1">
      <c r="A1184" s="847"/>
      <c r="B1184" s="351" t="s">
        <v>5</v>
      </c>
      <c r="C1184" s="474" t="s">
        <v>6</v>
      </c>
      <c r="D1184" s="475" t="s">
        <v>22</v>
      </c>
      <c r="E1184" s="328" t="s">
        <v>22</v>
      </c>
      <c r="F1184" s="309" t="s">
        <v>22</v>
      </c>
      <c r="G1184" s="328" t="s">
        <v>22</v>
      </c>
      <c r="H1184" s="312" t="s">
        <v>22</v>
      </c>
      <c r="I1184" s="847"/>
      <c r="J1184" s="847"/>
      <c r="K1184" s="847"/>
    </row>
    <row r="1185" spans="1:11" ht="12.5" thickBot="1">
      <c r="A1185" s="847"/>
      <c r="B1185" s="306" t="s">
        <v>2967</v>
      </c>
      <c r="C1185" s="476" t="s">
        <v>6</v>
      </c>
      <c r="D1185" s="477" t="s">
        <v>22</v>
      </c>
      <c r="E1185" s="335" t="s">
        <v>22</v>
      </c>
      <c r="F1185" s="314" t="s">
        <v>22</v>
      </c>
      <c r="G1185" s="335" t="s">
        <v>22</v>
      </c>
      <c r="H1185" s="302" t="s">
        <v>22</v>
      </c>
      <c r="I1185" s="908" t="s">
        <v>2968</v>
      </c>
      <c r="J1185" s="847"/>
      <c r="K1185" s="847"/>
    </row>
    <row r="1186" spans="1:11">
      <c r="A1186" s="847"/>
      <c r="B1186" s="306" t="s">
        <v>2969</v>
      </c>
      <c r="C1186" s="476" t="s">
        <v>6</v>
      </c>
      <c r="D1186" s="477">
        <v>0.7</v>
      </c>
      <c r="E1186" s="335">
        <v>0.4</v>
      </c>
      <c r="F1186" s="314">
        <v>0.4</v>
      </c>
      <c r="G1186" s="335">
        <v>0.4</v>
      </c>
      <c r="H1186" s="302">
        <v>0.4</v>
      </c>
      <c r="I1186" s="908" t="s">
        <v>2968</v>
      </c>
      <c r="J1186" s="847"/>
      <c r="K1186" s="847"/>
    </row>
    <row r="1187" spans="1:11" ht="12.5" thickBot="1">
      <c r="A1187" s="847"/>
      <c r="B1187" s="310" t="s">
        <v>9</v>
      </c>
      <c r="C1187" s="480" t="s">
        <v>6</v>
      </c>
      <c r="D1187" s="481">
        <v>0.7</v>
      </c>
      <c r="E1187" s="313">
        <v>2.5000000000000001E-2</v>
      </c>
      <c r="F1187" s="348">
        <v>2.5000000000000001E-2</v>
      </c>
      <c r="G1187" s="313">
        <v>2.5000000000000001E-2</v>
      </c>
      <c r="H1187" s="341">
        <v>2.5000000000000001E-2</v>
      </c>
      <c r="I1187" s="847"/>
      <c r="J1187" s="847"/>
      <c r="K1187" s="847"/>
    </row>
    <row r="1188" spans="1:11" ht="12.5" thickBot="1">
      <c r="A1188" s="847"/>
      <c r="B1188" s="351" t="s">
        <v>10</v>
      </c>
      <c r="C1188" s="474" t="s">
        <v>6</v>
      </c>
      <c r="D1188" s="475" t="s">
        <v>22</v>
      </c>
      <c r="E1188" s="328" t="s">
        <v>22</v>
      </c>
      <c r="F1188" s="309" t="s">
        <v>22</v>
      </c>
      <c r="G1188" s="1539" t="s">
        <v>22</v>
      </c>
      <c r="H1188" s="1540" t="s">
        <v>22</v>
      </c>
      <c r="I1188" s="847"/>
      <c r="J1188" s="847"/>
      <c r="K1188" s="847"/>
    </row>
    <row r="1189" spans="1:11" ht="12.5" thickBot="1">
      <c r="A1189" s="847"/>
      <c r="B1189" s="342" t="s">
        <v>11</v>
      </c>
      <c r="C1189" s="478" t="s">
        <v>6</v>
      </c>
      <c r="D1189" s="479" t="s">
        <v>22</v>
      </c>
      <c r="E1189" s="329" t="s">
        <v>22</v>
      </c>
      <c r="F1189" s="324" t="s">
        <v>22</v>
      </c>
      <c r="G1189" s="1081" t="s">
        <v>22</v>
      </c>
      <c r="H1189" s="1082" t="s">
        <v>22</v>
      </c>
      <c r="I1189" s="847"/>
      <c r="J1189" s="847"/>
      <c r="K1189" s="847"/>
    </row>
    <row r="1190" spans="1:11" ht="12.5" thickBot="1">
      <c r="A1190" s="847"/>
      <c r="B1190" s="351" t="s">
        <v>2466</v>
      </c>
      <c r="C1190" s="474" t="s">
        <v>6</v>
      </c>
      <c r="D1190" s="475">
        <v>0.6</v>
      </c>
      <c r="E1190" s="328">
        <v>0.15</v>
      </c>
      <c r="F1190" s="309">
        <v>0.15</v>
      </c>
      <c r="G1190" s="328">
        <v>0.15</v>
      </c>
      <c r="H1190" s="312">
        <v>0.15</v>
      </c>
      <c r="I1190" s="847"/>
      <c r="J1190" s="847"/>
      <c r="K1190" s="847"/>
    </row>
    <row r="1191" spans="1:11" ht="12.5" thickBot="1">
      <c r="A1191" s="847"/>
      <c r="B1191" s="351" t="s">
        <v>13</v>
      </c>
      <c r="C1191" s="474" t="s">
        <v>6</v>
      </c>
      <c r="D1191" s="477">
        <v>0.6</v>
      </c>
      <c r="E1191" s="335">
        <v>0.15</v>
      </c>
      <c r="F1191" s="314">
        <v>0.15</v>
      </c>
      <c r="G1191" s="335">
        <v>0.15</v>
      </c>
      <c r="H1191" s="302">
        <v>0.15</v>
      </c>
      <c r="I1191" s="908" t="s">
        <v>14</v>
      </c>
      <c r="J1191" s="847"/>
      <c r="K1191" s="847"/>
    </row>
    <row r="1192" spans="1:11">
      <c r="A1192" s="847"/>
      <c r="B1192" s="306" t="s">
        <v>15</v>
      </c>
      <c r="C1192" s="476" t="s">
        <v>6</v>
      </c>
      <c r="D1192" s="970" t="s">
        <v>22</v>
      </c>
      <c r="E1192" s="971" t="s">
        <v>22</v>
      </c>
      <c r="F1192" s="972" t="s">
        <v>22</v>
      </c>
      <c r="G1192" s="971" t="s">
        <v>22</v>
      </c>
      <c r="H1192" s="974" t="s">
        <v>22</v>
      </c>
      <c r="I1192" s="847"/>
      <c r="J1192" s="847"/>
      <c r="K1192" s="847"/>
    </row>
    <row r="1193" spans="1:11" ht="12.5" thickBot="1">
      <c r="A1193" s="847"/>
      <c r="B1193" s="342" t="s">
        <v>2310</v>
      </c>
      <c r="C1193" s="478" t="s">
        <v>6</v>
      </c>
      <c r="D1193" s="479" t="s">
        <v>22</v>
      </c>
      <c r="E1193" s="329" t="s">
        <v>22</v>
      </c>
      <c r="F1193" s="324" t="s">
        <v>22</v>
      </c>
      <c r="G1193" s="329" t="s">
        <v>22</v>
      </c>
      <c r="H1193" s="182" t="s">
        <v>22</v>
      </c>
      <c r="I1193" s="847"/>
      <c r="J1193" s="847"/>
      <c r="K1193" s="847"/>
    </row>
    <row r="1194" spans="1:11" ht="12.5" thickBot="1">
      <c r="A1194" s="847"/>
      <c r="B1194" s="342" t="s">
        <v>17</v>
      </c>
      <c r="C1194" s="478" t="s">
        <v>6</v>
      </c>
      <c r="D1194" s="479" t="s">
        <v>22</v>
      </c>
      <c r="E1194" s="329" t="s">
        <v>22</v>
      </c>
      <c r="F1194" s="324" t="s">
        <v>22</v>
      </c>
      <c r="G1194" s="329" t="s">
        <v>22</v>
      </c>
      <c r="H1194" s="182" t="s">
        <v>22</v>
      </c>
      <c r="I1194" s="847"/>
      <c r="J1194" s="847"/>
      <c r="K1194" s="847"/>
    </row>
    <row r="1195" spans="1:11" ht="12.5" thickBot="1">
      <c r="A1195" s="847"/>
      <c r="B1195" s="306" t="s">
        <v>18</v>
      </c>
      <c r="C1195" s="476" t="s">
        <v>6</v>
      </c>
      <c r="D1195" s="475">
        <v>0.25</v>
      </c>
      <c r="E1195" s="328">
        <v>0.155</v>
      </c>
      <c r="F1195" s="309">
        <v>0.155</v>
      </c>
      <c r="G1195" s="328">
        <v>0.155</v>
      </c>
      <c r="H1195" s="312">
        <v>0.155</v>
      </c>
      <c r="I1195" s="847"/>
      <c r="J1195" s="847"/>
      <c r="K1195" s="847"/>
    </row>
    <row r="1196" spans="1:11">
      <c r="A1196" s="847"/>
      <c r="B1196" s="1555" t="s">
        <v>2276</v>
      </c>
      <c r="C1196" s="1556" t="s">
        <v>6</v>
      </c>
      <c r="D1196" s="1557" t="s">
        <v>22</v>
      </c>
      <c r="E1196" s="1558" t="s">
        <v>22</v>
      </c>
      <c r="F1196" s="1559" t="s">
        <v>22</v>
      </c>
      <c r="G1196" s="1558" t="s">
        <v>22</v>
      </c>
      <c r="H1196" s="1560" t="s">
        <v>22</v>
      </c>
      <c r="I1196" s="847"/>
      <c r="J1196" s="847"/>
      <c r="K1196" s="847"/>
    </row>
    <row r="1197" spans="1:11">
      <c r="A1197" s="847"/>
      <c r="B1197" s="1561" t="s">
        <v>2277</v>
      </c>
      <c r="C1197" s="1562" t="s">
        <v>6</v>
      </c>
      <c r="D1197" s="1563" t="s">
        <v>22</v>
      </c>
      <c r="E1197" s="1564" t="s">
        <v>22</v>
      </c>
      <c r="F1197" s="1565" t="s">
        <v>22</v>
      </c>
      <c r="G1197" s="1564" t="s">
        <v>22</v>
      </c>
      <c r="H1197" s="1566" t="s">
        <v>22</v>
      </c>
      <c r="I1197" s="847"/>
      <c r="J1197" s="847"/>
      <c r="K1197" s="847"/>
    </row>
    <row r="1198" spans="1:11">
      <c r="A1198" s="847"/>
      <c r="B1198" s="1561" t="s">
        <v>2278</v>
      </c>
      <c r="C1198" s="1562" t="s">
        <v>6</v>
      </c>
      <c r="D1198" s="1563" t="s">
        <v>22</v>
      </c>
      <c r="E1198" s="1567" t="s">
        <v>22</v>
      </c>
      <c r="F1198" s="1568" t="s">
        <v>22</v>
      </c>
      <c r="G1198" s="1567" t="s">
        <v>22</v>
      </c>
      <c r="H1198" s="1569" t="s">
        <v>22</v>
      </c>
      <c r="I1198" s="847"/>
      <c r="J1198" s="847"/>
      <c r="K1198" s="847"/>
    </row>
    <row r="1199" spans="1:11">
      <c r="A1199" s="847"/>
      <c r="B1199" s="1561" t="s">
        <v>2311</v>
      </c>
      <c r="C1199" s="1562" t="s">
        <v>6</v>
      </c>
      <c r="D1199" s="1563" t="s">
        <v>22</v>
      </c>
      <c r="E1199" s="1567" t="s">
        <v>22</v>
      </c>
      <c r="F1199" s="1568" t="s">
        <v>22</v>
      </c>
      <c r="G1199" s="1567" t="s">
        <v>22</v>
      </c>
      <c r="H1199" s="1569" t="s">
        <v>22</v>
      </c>
      <c r="I1199" s="847"/>
      <c r="J1199" s="847"/>
      <c r="K1199" s="847"/>
    </row>
    <row r="1200" spans="1:11" ht="12.5" thickBot="1">
      <c r="A1200" s="847"/>
      <c r="B1200" s="1570" t="s">
        <v>20</v>
      </c>
      <c r="C1200" s="1571" t="s">
        <v>2548</v>
      </c>
      <c r="D1200" s="1572" t="s">
        <v>22</v>
      </c>
      <c r="E1200" s="1552" t="s">
        <v>22</v>
      </c>
      <c r="F1200" s="1553" t="s">
        <v>22</v>
      </c>
      <c r="G1200" s="1552" t="s">
        <v>22</v>
      </c>
      <c r="H1200" s="1554" t="s">
        <v>22</v>
      </c>
      <c r="I1200" s="847"/>
      <c r="J1200" s="847"/>
      <c r="K1200" s="847"/>
    </row>
    <row r="1201" spans="1:11" ht="12.5" thickBot="1">
      <c r="A1201" s="847"/>
      <c r="B1201" s="342" t="s">
        <v>2286</v>
      </c>
      <c r="C1201" s="478" t="s">
        <v>6</v>
      </c>
      <c r="D1201" s="479" t="s">
        <v>22</v>
      </c>
      <c r="E1201" s="329" t="s">
        <v>22</v>
      </c>
      <c r="F1201" s="324" t="s">
        <v>22</v>
      </c>
      <c r="G1201" s="329" t="s">
        <v>22</v>
      </c>
      <c r="H1201" s="182" t="s">
        <v>22</v>
      </c>
      <c r="I1201" s="847"/>
      <c r="J1201" s="847"/>
      <c r="K1201" s="847"/>
    </row>
    <row r="1202" spans="1:11">
      <c r="A1202" s="847"/>
      <c r="B1202" s="327"/>
      <c r="C1202" s="327"/>
      <c r="D1202" s="313"/>
      <c r="E1202" s="313"/>
      <c r="F1202" s="313"/>
      <c r="G1202" s="313"/>
      <c r="H1202" s="313"/>
      <c r="I1202" s="847"/>
      <c r="J1202" s="847"/>
      <c r="K1202" s="847"/>
    </row>
    <row r="1203" spans="1:11">
      <c r="A1203" s="847"/>
      <c r="B1203" s="847"/>
      <c r="C1203" s="847"/>
      <c r="D1203" s="847"/>
      <c r="E1203" s="847"/>
      <c r="F1203" s="847"/>
      <c r="G1203" s="847"/>
      <c r="H1203" s="847"/>
      <c r="I1203" s="847"/>
      <c r="J1203" s="847"/>
      <c r="K1203" s="847"/>
    </row>
    <row r="1204" spans="1:11">
      <c r="A1204" s="847"/>
      <c r="B1204" s="847"/>
      <c r="C1204" s="847"/>
      <c r="D1204" s="847"/>
      <c r="E1204" s="847"/>
      <c r="F1204" s="847"/>
      <c r="G1204" s="847"/>
      <c r="H1204" s="847"/>
      <c r="I1204" s="847"/>
      <c r="J1204" s="847"/>
      <c r="K1204" s="847"/>
    </row>
    <row r="1205" spans="1:11" ht="12.5" thickBot="1">
      <c r="A1205" s="847"/>
      <c r="B1205" s="2354" t="s">
        <v>2970</v>
      </c>
      <c r="C1205" s="2354"/>
      <c r="D1205" s="2354"/>
      <c r="E1205" s="2354"/>
      <c r="F1205" s="2354"/>
      <c r="G1205" s="2354"/>
      <c r="H1205" s="2354"/>
      <c r="I1205" s="847"/>
      <c r="J1205" s="847"/>
      <c r="K1205" s="847"/>
    </row>
    <row r="1206" spans="1:11" ht="12.5" thickBot="1">
      <c r="A1206" s="847"/>
      <c r="D1206" s="2355" t="s">
        <v>139</v>
      </c>
      <c r="E1206" s="2356"/>
      <c r="F1206" s="2357"/>
      <c r="G1206" s="2355" t="s">
        <v>140</v>
      </c>
      <c r="H1206" s="2357"/>
      <c r="I1206" s="847"/>
      <c r="J1206" s="847"/>
      <c r="K1206" s="847"/>
    </row>
    <row r="1207" spans="1:11" ht="12.5" thickBot="1">
      <c r="A1207" s="847"/>
      <c r="B1207" s="346" t="s">
        <v>0</v>
      </c>
      <c r="C1207" s="471" t="s">
        <v>1</v>
      </c>
      <c r="D1207" s="472" t="s">
        <v>2</v>
      </c>
      <c r="E1207" s="320" t="s">
        <v>3</v>
      </c>
      <c r="F1207" s="352" t="s">
        <v>4</v>
      </c>
      <c r="G1207" s="320" t="s">
        <v>3</v>
      </c>
      <c r="H1207" s="303" t="s">
        <v>4</v>
      </c>
      <c r="I1207" s="847"/>
      <c r="J1207" s="847"/>
      <c r="K1207" s="847"/>
    </row>
    <row r="1208" spans="1:11" ht="12.5" thickBot="1">
      <c r="A1208" s="847"/>
      <c r="B1208" s="351" t="s">
        <v>5</v>
      </c>
      <c r="C1208" s="474" t="s">
        <v>6</v>
      </c>
      <c r="D1208" s="475" t="s">
        <v>22</v>
      </c>
      <c r="E1208" s="328" t="s">
        <v>22</v>
      </c>
      <c r="F1208" s="309" t="s">
        <v>22</v>
      </c>
      <c r="G1208" s="328" t="s">
        <v>22</v>
      </c>
      <c r="H1208" s="312" t="s">
        <v>22</v>
      </c>
      <c r="I1208" s="847"/>
      <c r="J1208" s="847"/>
    </row>
    <row r="1209" spans="1:11" ht="12.5" thickBot="1">
      <c r="A1209" s="847"/>
      <c r="B1209" s="306" t="s">
        <v>18</v>
      </c>
      <c r="C1209" s="476" t="s">
        <v>6</v>
      </c>
      <c r="D1209" s="475">
        <v>0.25</v>
      </c>
      <c r="E1209" s="328">
        <v>0.17499999999999999</v>
      </c>
      <c r="F1209" s="309">
        <v>0.2</v>
      </c>
      <c r="G1209" s="328">
        <v>0.17499999999999999</v>
      </c>
      <c r="H1209" s="312">
        <v>0.2</v>
      </c>
      <c r="I1209" s="847"/>
      <c r="J1209" s="847"/>
    </row>
    <row r="1210" spans="1:11" ht="12.5" thickBot="1">
      <c r="A1210" s="847"/>
      <c r="B1210" s="306" t="s">
        <v>2971</v>
      </c>
      <c r="C1210" s="476" t="s">
        <v>6</v>
      </c>
      <c r="D1210" s="477">
        <v>0.8</v>
      </c>
      <c r="E1210" s="335">
        <v>0.1</v>
      </c>
      <c r="F1210" s="335">
        <v>0.1</v>
      </c>
      <c r="G1210" s="335">
        <v>0.1</v>
      </c>
      <c r="H1210" s="302">
        <v>0.1</v>
      </c>
      <c r="I1210" s="908" t="s">
        <v>2972</v>
      </c>
      <c r="J1210" s="847"/>
    </row>
    <row r="1211" spans="1:11" ht="12.5" thickBot="1">
      <c r="A1211" s="847"/>
      <c r="B1211" s="306" t="s">
        <v>2973</v>
      </c>
      <c r="C1211" s="476" t="s">
        <v>6</v>
      </c>
      <c r="D1211" s="477">
        <v>0.8</v>
      </c>
      <c r="E1211" s="335">
        <v>0.1</v>
      </c>
      <c r="F1211" s="335">
        <v>0.1</v>
      </c>
      <c r="G1211" s="335">
        <v>0.1</v>
      </c>
      <c r="H1211" s="302">
        <v>0.1</v>
      </c>
      <c r="I1211" s="908" t="s">
        <v>2972</v>
      </c>
      <c r="J1211" s="847"/>
    </row>
    <row r="1212" spans="1:11" ht="12.5" thickBot="1">
      <c r="A1212" s="847"/>
      <c r="B1212" s="306" t="s">
        <v>2974</v>
      </c>
      <c r="C1212" s="476" t="s">
        <v>6</v>
      </c>
      <c r="D1212" s="477">
        <v>0.8</v>
      </c>
      <c r="E1212" s="335">
        <v>0.1</v>
      </c>
      <c r="F1212" s="335">
        <v>0.1</v>
      </c>
      <c r="G1212" s="335">
        <v>0.1</v>
      </c>
      <c r="H1212" s="302">
        <v>0.1</v>
      </c>
      <c r="I1212" s="908" t="s">
        <v>2975</v>
      </c>
      <c r="J1212" s="847"/>
    </row>
    <row r="1213" spans="1:11" ht="12.5" thickBot="1">
      <c r="A1213" s="847"/>
      <c r="B1213" s="306" t="s">
        <v>2976</v>
      </c>
      <c r="C1213" s="476" t="s">
        <v>6</v>
      </c>
      <c r="D1213" s="477">
        <v>0.8</v>
      </c>
      <c r="E1213" s="335">
        <v>0.09</v>
      </c>
      <c r="F1213" s="335">
        <v>0.09</v>
      </c>
      <c r="G1213" s="335">
        <v>0.09</v>
      </c>
      <c r="H1213" s="302">
        <v>0.09</v>
      </c>
      <c r="I1213" s="908" t="s">
        <v>2977</v>
      </c>
      <c r="J1213" s="847"/>
    </row>
    <row r="1214" spans="1:11" ht="12.5" thickBot="1">
      <c r="A1214" s="847"/>
      <c r="B1214" s="306" t="s">
        <v>2978</v>
      </c>
      <c r="C1214" s="476" t="s">
        <v>6</v>
      </c>
      <c r="D1214" s="477">
        <v>0.8</v>
      </c>
      <c r="E1214" s="335">
        <v>0.1</v>
      </c>
      <c r="F1214" s="335">
        <v>0.1</v>
      </c>
      <c r="G1214" s="335">
        <v>0.1</v>
      </c>
      <c r="H1214" s="302">
        <v>0.1</v>
      </c>
      <c r="I1214" s="908" t="s">
        <v>2979</v>
      </c>
      <c r="J1214" s="847"/>
    </row>
    <row r="1215" spans="1:11" ht="12.5" thickBot="1">
      <c r="A1215" s="847"/>
      <c r="B1215" s="306" t="s">
        <v>2980</v>
      </c>
      <c r="C1215" s="476" t="s">
        <v>6</v>
      </c>
      <c r="D1215" s="477">
        <v>0.8</v>
      </c>
      <c r="E1215" s="335">
        <v>0.06</v>
      </c>
      <c r="F1215" s="335">
        <v>0.06</v>
      </c>
      <c r="G1215" s="335">
        <v>0.06</v>
      </c>
      <c r="H1215" s="302">
        <v>0.06</v>
      </c>
      <c r="I1215" s="908" t="s">
        <v>2981</v>
      </c>
      <c r="J1215" s="847"/>
    </row>
    <row r="1216" spans="1:11" ht="12.5" thickBot="1">
      <c r="A1216" s="847"/>
      <c r="B1216" s="306" t="s">
        <v>2503</v>
      </c>
      <c r="C1216" s="476" t="s">
        <v>6</v>
      </c>
      <c r="D1216" s="477">
        <v>0.8</v>
      </c>
      <c r="E1216" s="335">
        <v>0.1</v>
      </c>
      <c r="F1216" s="335">
        <v>0.1</v>
      </c>
      <c r="G1216" s="335">
        <v>0.1</v>
      </c>
      <c r="H1216" s="302">
        <v>0.1</v>
      </c>
      <c r="I1216" s="908" t="s">
        <v>2982</v>
      </c>
      <c r="J1216" s="847"/>
    </row>
    <row r="1217" spans="1:11" ht="12.5" thickBot="1">
      <c r="A1217" s="847"/>
      <c r="B1217" s="306" t="s">
        <v>2507</v>
      </c>
      <c r="C1217" s="476" t="s">
        <v>6</v>
      </c>
      <c r="D1217" s="477">
        <v>0.8</v>
      </c>
      <c r="E1217" s="335">
        <v>0.2</v>
      </c>
      <c r="F1217" s="335">
        <v>0.2</v>
      </c>
      <c r="G1217" s="335">
        <v>0.2</v>
      </c>
      <c r="H1217" s="302">
        <v>0.2</v>
      </c>
      <c r="I1217" s="908" t="s">
        <v>2983</v>
      </c>
      <c r="J1217" s="847"/>
    </row>
    <row r="1218" spans="1:11" ht="12.5" thickBot="1">
      <c r="A1218" s="847"/>
      <c r="B1218" s="306" t="s">
        <v>11</v>
      </c>
      <c r="C1218" s="476" t="s">
        <v>145</v>
      </c>
      <c r="D1218" s="477">
        <v>0.8</v>
      </c>
      <c r="E1218" s="335">
        <v>7.5000000000000011E-2</v>
      </c>
      <c r="F1218" s="335">
        <v>0.1</v>
      </c>
      <c r="G1218" s="335">
        <v>7.5000000000000011E-2</v>
      </c>
      <c r="H1218" s="302">
        <v>0.1</v>
      </c>
      <c r="I1218" s="908"/>
      <c r="J1218" s="847"/>
    </row>
    <row r="1219" spans="1:11" ht="12.5" thickBot="1">
      <c r="A1219" s="847"/>
      <c r="B1219" s="989" t="s">
        <v>2335</v>
      </c>
      <c r="C1219" s="474" t="s">
        <v>6</v>
      </c>
      <c r="D1219" s="475">
        <v>0.85</v>
      </c>
      <c r="E1219" s="328">
        <v>0.375</v>
      </c>
      <c r="F1219" s="328">
        <v>0.4</v>
      </c>
      <c r="G1219" s="328">
        <v>0.27500000000000002</v>
      </c>
      <c r="H1219" s="312">
        <v>0.3</v>
      </c>
      <c r="I1219" s="990" t="s">
        <v>238</v>
      </c>
      <c r="J1219" s="847"/>
    </row>
    <row r="1220" spans="1:11">
      <c r="A1220" s="847"/>
      <c r="B1220" s="847"/>
      <c r="C1220" s="847"/>
      <c r="D1220" s="847"/>
      <c r="E1220" s="847"/>
      <c r="F1220" s="847"/>
      <c r="G1220" s="847"/>
      <c r="H1220" s="847"/>
      <c r="I1220" s="847"/>
      <c r="J1220" s="847"/>
    </row>
    <row r="1221" spans="1:11">
      <c r="A1221" s="847"/>
      <c r="B1221" s="847"/>
      <c r="C1221" s="847"/>
      <c r="D1221" s="847"/>
      <c r="E1221" s="847"/>
      <c r="F1221" s="847"/>
      <c r="G1221" s="847"/>
      <c r="H1221" s="847"/>
      <c r="I1221" s="847"/>
      <c r="J1221" s="847"/>
    </row>
    <row r="1222" spans="1:11">
      <c r="A1222" s="847"/>
      <c r="B1222" s="327"/>
      <c r="C1222" s="327"/>
      <c r="D1222" s="313"/>
      <c r="E1222" s="313"/>
      <c r="F1222" s="313"/>
      <c r="G1222" s="313"/>
      <c r="H1222" s="313"/>
      <c r="I1222" s="847"/>
      <c r="J1222" s="847"/>
    </row>
    <row r="1223" spans="1:11">
      <c r="A1223" s="847"/>
      <c r="B1223" s="847"/>
      <c r="C1223" s="847"/>
      <c r="D1223" s="847"/>
      <c r="E1223" s="847"/>
      <c r="F1223" s="847"/>
      <c r="G1223" s="847"/>
      <c r="H1223" s="847"/>
      <c r="I1223" s="847"/>
      <c r="J1223" s="847"/>
      <c r="K1223" s="847"/>
    </row>
    <row r="1224" spans="1:11">
      <c r="A1224" s="847"/>
      <c r="B1224" s="847"/>
      <c r="C1224" s="847"/>
      <c r="D1224" s="847"/>
      <c r="E1224" s="847"/>
      <c r="F1224" s="847"/>
      <c r="G1224" s="847"/>
      <c r="H1224" s="847"/>
      <c r="I1224" s="847"/>
      <c r="J1224" s="847"/>
      <c r="K1224" s="847"/>
    </row>
    <row r="1225" spans="1:11" ht="12.5" thickBot="1">
      <c r="A1225" s="847"/>
      <c r="B1225" s="2354" t="s">
        <v>2984</v>
      </c>
      <c r="C1225" s="2354"/>
      <c r="D1225" s="2354"/>
      <c r="E1225" s="2354"/>
      <c r="F1225" s="2354"/>
      <c r="G1225" s="2354"/>
      <c r="H1225" s="2354"/>
      <c r="I1225" s="847"/>
      <c r="J1225" s="847"/>
      <c r="K1225" s="847"/>
    </row>
    <row r="1226" spans="1:11" ht="12.5" thickBot="1">
      <c r="A1226" s="847"/>
      <c r="D1226" s="2355" t="s">
        <v>139</v>
      </c>
      <c r="E1226" s="2356"/>
      <c r="F1226" s="2357"/>
      <c r="G1226" s="2355" t="s">
        <v>140</v>
      </c>
      <c r="H1226" s="2357"/>
      <c r="I1226" s="847"/>
      <c r="J1226" s="847"/>
      <c r="K1226" s="847"/>
    </row>
    <row r="1227" spans="1:11" ht="12.5" thickBot="1">
      <c r="A1227" s="847"/>
      <c r="B1227" s="346" t="s">
        <v>0</v>
      </c>
      <c r="C1227" s="471" t="s">
        <v>1</v>
      </c>
      <c r="D1227" s="472" t="s">
        <v>2</v>
      </c>
      <c r="E1227" s="320" t="s">
        <v>3</v>
      </c>
      <c r="F1227" s="352" t="s">
        <v>4</v>
      </c>
      <c r="G1227" s="320" t="s">
        <v>3</v>
      </c>
      <c r="H1227" s="303" t="s">
        <v>4</v>
      </c>
      <c r="I1227" s="847"/>
      <c r="J1227" s="847"/>
      <c r="K1227" s="847"/>
    </row>
    <row r="1228" spans="1:11" ht="12.5" thickBot="1">
      <c r="A1228" s="847"/>
      <c r="B1228" s="351" t="s">
        <v>5</v>
      </c>
      <c r="C1228" s="322" t="s">
        <v>6</v>
      </c>
      <c r="D1228" s="475" t="s">
        <v>22</v>
      </c>
      <c r="E1228" s="328" t="s">
        <v>22</v>
      </c>
      <c r="F1228" s="309" t="s">
        <v>22</v>
      </c>
      <c r="G1228" s="328" t="s">
        <v>22</v>
      </c>
      <c r="H1228" s="312" t="s">
        <v>22</v>
      </c>
      <c r="I1228" s="847"/>
      <c r="J1228" s="847"/>
      <c r="K1228" s="847"/>
    </row>
    <row r="1229" spans="1:11" ht="12.5" thickBot="1">
      <c r="A1229" s="847"/>
      <c r="B1229" s="306" t="s">
        <v>2805</v>
      </c>
      <c r="C1229" s="322" t="s">
        <v>6</v>
      </c>
      <c r="D1229" s="477">
        <v>0.8</v>
      </c>
      <c r="E1229" s="335">
        <v>0.125</v>
      </c>
      <c r="F1229" s="335">
        <v>0.125</v>
      </c>
      <c r="G1229" s="335">
        <v>0.125</v>
      </c>
      <c r="H1229" s="302">
        <v>0.125</v>
      </c>
      <c r="I1229" s="908" t="s">
        <v>2985</v>
      </c>
      <c r="J1229" s="847"/>
      <c r="K1229" s="847"/>
    </row>
    <row r="1230" spans="1:11" ht="24.5" thickBot="1">
      <c r="A1230" s="847"/>
      <c r="B1230" s="306" t="s">
        <v>2764</v>
      </c>
      <c r="C1230" s="2137" t="s">
        <v>2924</v>
      </c>
      <c r="D1230" s="477">
        <v>0.85</v>
      </c>
      <c r="E1230" s="335">
        <v>0.15</v>
      </c>
      <c r="F1230" s="335">
        <v>0.15</v>
      </c>
      <c r="G1230" s="335">
        <v>0.15</v>
      </c>
      <c r="H1230" s="302">
        <v>0.15</v>
      </c>
      <c r="I1230" s="908" t="s">
        <v>2986</v>
      </c>
      <c r="J1230" s="847"/>
      <c r="K1230" s="847"/>
    </row>
    <row r="1231" spans="1:11" ht="24.5" thickBot="1">
      <c r="A1231" s="847"/>
      <c r="B1231" s="306" t="s">
        <v>2923</v>
      </c>
      <c r="C1231" s="2137" t="s">
        <v>2924</v>
      </c>
      <c r="D1231" s="477">
        <v>0.85</v>
      </c>
      <c r="E1231" s="335">
        <v>0.15</v>
      </c>
      <c r="F1231" s="335">
        <v>0.15</v>
      </c>
      <c r="G1231" s="335">
        <v>0.125</v>
      </c>
      <c r="H1231" s="302">
        <v>0.15</v>
      </c>
      <c r="I1231" s="908" t="s">
        <v>2987</v>
      </c>
      <c r="J1231" s="847"/>
      <c r="K1231" s="847"/>
    </row>
    <row r="1232" spans="1:11">
      <c r="A1232" s="847"/>
      <c r="B1232" s="847"/>
      <c r="C1232" s="847"/>
      <c r="D1232" s="847"/>
      <c r="E1232" s="847"/>
      <c r="F1232" s="847"/>
      <c r="G1232" s="847"/>
      <c r="H1232" s="847"/>
      <c r="I1232" s="847"/>
      <c r="J1232" s="847"/>
      <c r="K1232" s="847"/>
    </row>
    <row r="1233" spans="1:11">
      <c r="A1233" s="847"/>
      <c r="B1233" s="847"/>
      <c r="C1233" s="847"/>
      <c r="D1233" s="847"/>
      <c r="E1233" s="847"/>
      <c r="F1233" s="847"/>
      <c r="G1233" s="847"/>
      <c r="H1233" s="847"/>
      <c r="I1233" s="847"/>
      <c r="J1233" s="847"/>
      <c r="K1233" s="847"/>
    </row>
    <row r="1234" spans="1:11" ht="12.5" thickBot="1">
      <c r="A1234" s="847"/>
      <c r="B1234" s="2354" t="s">
        <v>2988</v>
      </c>
      <c r="C1234" s="2354"/>
      <c r="D1234" s="2354"/>
      <c r="E1234" s="2354"/>
      <c r="F1234" s="2354"/>
      <c r="G1234" s="2354"/>
      <c r="H1234" s="2354"/>
      <c r="I1234" s="847"/>
      <c r="J1234" s="847"/>
      <c r="K1234" s="847"/>
    </row>
    <row r="1235" spans="1:11" ht="12.5" thickBot="1">
      <c r="A1235" s="847"/>
      <c r="D1235" s="2355" t="s">
        <v>139</v>
      </c>
      <c r="E1235" s="2356"/>
      <c r="F1235" s="2357"/>
      <c r="G1235" s="2355" t="s">
        <v>140</v>
      </c>
      <c r="H1235" s="2357"/>
      <c r="I1235" s="847"/>
      <c r="J1235" s="847"/>
      <c r="K1235" s="847"/>
    </row>
    <row r="1236" spans="1:11" ht="12.5" thickBot="1">
      <c r="A1236" s="847"/>
      <c r="B1236" s="346" t="s">
        <v>0</v>
      </c>
      <c r="C1236" s="471" t="s">
        <v>1</v>
      </c>
      <c r="D1236" s="472" t="s">
        <v>2</v>
      </c>
      <c r="E1236" s="320" t="s">
        <v>3</v>
      </c>
      <c r="F1236" s="352" t="s">
        <v>4</v>
      </c>
      <c r="G1236" s="320" t="s">
        <v>3</v>
      </c>
      <c r="H1236" s="303" t="s">
        <v>4</v>
      </c>
      <c r="I1236" s="847"/>
      <c r="J1236" s="847"/>
      <c r="K1236" s="847"/>
    </row>
    <row r="1237" spans="1:11" ht="12.5" thickBot="1">
      <c r="A1237" s="847"/>
      <c r="B1237" s="351" t="s">
        <v>5</v>
      </c>
      <c r="C1237" s="474" t="s">
        <v>6</v>
      </c>
      <c r="D1237" s="475" t="s">
        <v>22</v>
      </c>
      <c r="E1237" s="328" t="s">
        <v>22</v>
      </c>
      <c r="F1237" s="328" t="s">
        <v>22</v>
      </c>
      <c r="G1237" s="475" t="s">
        <v>22</v>
      </c>
      <c r="H1237" s="312" t="s">
        <v>22</v>
      </c>
      <c r="I1237" s="847"/>
      <c r="J1237" s="847"/>
      <c r="K1237" s="847"/>
    </row>
    <row r="1238" spans="1:11" ht="24.5" thickBot="1">
      <c r="A1238" s="847"/>
      <c r="B1238" s="306" t="s">
        <v>2481</v>
      </c>
      <c r="C1238" s="2114" t="s">
        <v>2924</v>
      </c>
      <c r="D1238" s="477">
        <v>0.75</v>
      </c>
      <c r="E1238" s="335">
        <v>0.1</v>
      </c>
      <c r="F1238" s="335">
        <v>0.1</v>
      </c>
      <c r="G1238" s="477">
        <v>0.1</v>
      </c>
      <c r="H1238" s="302">
        <v>0.1</v>
      </c>
      <c r="I1238" s="908" t="s">
        <v>2989</v>
      </c>
      <c r="J1238" s="847"/>
      <c r="K1238" s="847"/>
    </row>
    <row r="1239" spans="1:11" ht="24.5" thickBot="1">
      <c r="A1239" s="847"/>
      <c r="B1239" s="310" t="s">
        <v>2923</v>
      </c>
      <c r="C1239" s="2138" t="s">
        <v>2924</v>
      </c>
      <c r="D1239" s="481">
        <v>0.85</v>
      </c>
      <c r="E1239" s="313">
        <v>0.15</v>
      </c>
      <c r="F1239" s="313">
        <v>0.15</v>
      </c>
      <c r="G1239" s="481">
        <v>0.15</v>
      </c>
      <c r="H1239" s="341">
        <v>0.15</v>
      </c>
      <c r="I1239" s="908" t="s">
        <v>2990</v>
      </c>
      <c r="J1239" s="847"/>
      <c r="K1239" s="847"/>
    </row>
    <row r="1240" spans="1:11" ht="12.5" thickBot="1">
      <c r="A1240" s="847"/>
      <c r="B1240" s="989" t="s">
        <v>2335</v>
      </c>
      <c r="C1240" s="2139" t="s">
        <v>6</v>
      </c>
      <c r="D1240" s="475">
        <v>0.85</v>
      </c>
      <c r="E1240" s="328">
        <v>0.32500000000000001</v>
      </c>
      <c r="F1240" s="328">
        <v>0.35</v>
      </c>
      <c r="G1240" s="328">
        <v>0.25</v>
      </c>
      <c r="H1240" s="312">
        <v>0.27500000000000002</v>
      </c>
      <c r="I1240" s="990" t="s">
        <v>238</v>
      </c>
      <c r="J1240" s="847"/>
      <c r="K1240" s="847"/>
    </row>
    <row r="1241" spans="1:11">
      <c r="A1241" s="847"/>
      <c r="B1241" s="847"/>
      <c r="C1241" s="847"/>
      <c r="D1241" s="847"/>
      <c r="E1241" s="847"/>
      <c r="F1241" s="847"/>
      <c r="G1241" s="847"/>
      <c r="H1241" s="847"/>
      <c r="I1241" s="847"/>
      <c r="J1241" s="847"/>
      <c r="K1241" s="847"/>
    </row>
    <row r="1242" spans="1:11">
      <c r="A1242" s="847"/>
      <c r="B1242" s="847"/>
      <c r="C1242" s="847"/>
      <c r="D1242" s="847"/>
      <c r="E1242" s="847"/>
      <c r="F1242" s="847"/>
      <c r="G1242" s="847"/>
      <c r="H1242" s="847"/>
      <c r="I1242" s="847"/>
      <c r="J1242" s="847"/>
      <c r="K1242" s="847"/>
    </row>
    <row r="1243" spans="1:11" ht="12.5" thickBot="1">
      <c r="A1243" s="847"/>
      <c r="B1243" s="847"/>
      <c r="C1243" s="847"/>
      <c r="D1243" s="847"/>
      <c r="E1243" s="847"/>
      <c r="F1243" s="847"/>
      <c r="G1243" s="847"/>
      <c r="H1243" s="847"/>
      <c r="I1243" s="847"/>
      <c r="J1243" s="847"/>
      <c r="K1243" s="847"/>
    </row>
    <row r="1244" spans="1:11" ht="12.5" thickBot="1">
      <c r="E1244" s="2355" t="s">
        <v>139</v>
      </c>
      <c r="F1244" s="2356"/>
      <c r="G1244" s="2357"/>
      <c r="H1244" s="2355" t="s">
        <v>140</v>
      </c>
      <c r="I1244" s="2357"/>
      <c r="J1244" s="847"/>
      <c r="K1244" s="847"/>
    </row>
    <row r="1245" spans="1:11" ht="12.5" thickBot="1">
      <c r="A1245" s="848" t="s">
        <v>28</v>
      </c>
      <c r="B1245" s="848" t="s">
        <v>0</v>
      </c>
      <c r="C1245" s="848" t="s">
        <v>1</v>
      </c>
      <c r="D1245" s="848" t="s">
        <v>29</v>
      </c>
      <c r="E1245" s="849" t="s">
        <v>2</v>
      </c>
      <c r="F1245" s="568" t="s">
        <v>3</v>
      </c>
      <c r="G1245" s="610" t="s">
        <v>4</v>
      </c>
      <c r="H1245" s="849" t="s">
        <v>3</v>
      </c>
      <c r="I1245" s="610" t="s">
        <v>4</v>
      </c>
      <c r="J1245" s="847"/>
      <c r="K1245" s="847"/>
    </row>
    <row r="1246" spans="1:11">
      <c r="A1246" s="862" t="s">
        <v>2991</v>
      </c>
      <c r="B1246" s="305" t="s">
        <v>2992</v>
      </c>
      <c r="C1246" s="490" t="s">
        <v>6</v>
      </c>
      <c r="D1246" s="490" t="s">
        <v>32</v>
      </c>
      <c r="E1246" s="850">
        <v>0.55000000000000004</v>
      </c>
      <c r="F1246" s="851">
        <v>0.27500000000000002</v>
      </c>
      <c r="G1246" s="852">
        <v>0.3</v>
      </c>
      <c r="H1246" s="853">
        <v>0.27500000000000002</v>
      </c>
      <c r="I1246" s="852">
        <v>0.3</v>
      </c>
      <c r="J1246" s="2345" t="s">
        <v>2993</v>
      </c>
      <c r="K1246" s="847"/>
    </row>
    <row r="1247" spans="1:11" ht="12.5" thickBot="1">
      <c r="A1247" s="863" t="s">
        <v>2991</v>
      </c>
      <c r="B1247" s="331" t="s">
        <v>2992</v>
      </c>
      <c r="C1247" s="603" t="s">
        <v>6</v>
      </c>
      <c r="D1247" s="603" t="s">
        <v>33</v>
      </c>
      <c r="E1247" s="854">
        <v>0.6</v>
      </c>
      <c r="F1247" s="855">
        <v>0.27500000000000002</v>
      </c>
      <c r="G1247" s="856">
        <v>0.3</v>
      </c>
      <c r="H1247" s="857">
        <v>0.27500000000000002</v>
      </c>
      <c r="I1247" s="856">
        <v>0.3</v>
      </c>
      <c r="J1247" s="2346"/>
      <c r="K1247" s="847"/>
    </row>
    <row r="1248" spans="1:11">
      <c r="A1248" s="863" t="s">
        <v>2991</v>
      </c>
      <c r="B1248" s="331" t="s">
        <v>2994</v>
      </c>
      <c r="C1248" s="603" t="s">
        <v>6</v>
      </c>
      <c r="D1248" s="603" t="s">
        <v>32</v>
      </c>
      <c r="E1248" s="854">
        <v>0.6</v>
      </c>
      <c r="F1248" s="851">
        <v>0.27500000000000002</v>
      </c>
      <c r="G1248" s="852">
        <v>0.3</v>
      </c>
      <c r="H1248" s="851">
        <v>0.27500000000000002</v>
      </c>
      <c r="I1248" s="852">
        <v>0.3</v>
      </c>
      <c r="J1248" s="2346"/>
      <c r="K1248" s="847"/>
    </row>
    <row r="1249" spans="1:11" ht="12.5" thickBot="1">
      <c r="A1249" s="864" t="s">
        <v>2991</v>
      </c>
      <c r="B1249" s="331" t="s">
        <v>2994</v>
      </c>
      <c r="C1249" s="515" t="s">
        <v>6</v>
      </c>
      <c r="D1249" s="515" t="s">
        <v>33</v>
      </c>
      <c r="E1249" s="858">
        <v>0.7</v>
      </c>
      <c r="F1249" s="855">
        <v>0.27500000000000002</v>
      </c>
      <c r="G1249" s="856">
        <v>0.3</v>
      </c>
      <c r="H1249" s="855">
        <v>0.27500000000000002</v>
      </c>
      <c r="I1249" s="856">
        <v>0.3</v>
      </c>
      <c r="J1249" s="2347"/>
      <c r="K1249" s="847"/>
    </row>
    <row r="1250" spans="1:11">
      <c r="A1250" s="847" t="s">
        <v>2995</v>
      </c>
      <c r="B1250" s="305" t="s">
        <v>2996</v>
      </c>
      <c r="C1250" s="490" t="s">
        <v>6</v>
      </c>
      <c r="D1250" s="490" t="s">
        <v>32</v>
      </c>
      <c r="E1250" s="850">
        <v>0.55000000000000004</v>
      </c>
      <c r="F1250" s="851">
        <v>0.27500000000000002</v>
      </c>
      <c r="G1250" s="852">
        <v>0.3</v>
      </c>
      <c r="H1250" s="853">
        <v>0.27500000000000002</v>
      </c>
      <c r="I1250" s="852">
        <v>0.3</v>
      </c>
      <c r="J1250" s="2345" t="s">
        <v>2993</v>
      </c>
      <c r="K1250" s="847"/>
    </row>
    <row r="1251" spans="1:11">
      <c r="A1251" s="847" t="s">
        <v>2995</v>
      </c>
      <c r="B1251" s="331" t="s">
        <v>2996</v>
      </c>
      <c r="C1251" s="603" t="s">
        <v>6</v>
      </c>
      <c r="D1251" s="603" t="s">
        <v>33</v>
      </c>
      <c r="E1251" s="854">
        <v>0.6</v>
      </c>
      <c r="F1251" s="855">
        <v>0.27500000000000002</v>
      </c>
      <c r="G1251" s="856">
        <v>0.3</v>
      </c>
      <c r="H1251" s="857">
        <v>0.27500000000000002</v>
      </c>
      <c r="I1251" s="856">
        <v>0.3</v>
      </c>
      <c r="J1251" s="2346"/>
      <c r="K1251" s="847"/>
    </row>
    <row r="1252" spans="1:11">
      <c r="A1252" s="847" t="s">
        <v>2995</v>
      </c>
      <c r="B1252" s="331" t="s">
        <v>2997</v>
      </c>
      <c r="C1252" s="603" t="s">
        <v>6</v>
      </c>
      <c r="D1252" s="603" t="s">
        <v>32</v>
      </c>
      <c r="E1252" s="854">
        <v>0.6</v>
      </c>
      <c r="F1252" s="855">
        <v>0.32500000000000001</v>
      </c>
      <c r="G1252" s="856">
        <v>0.35</v>
      </c>
      <c r="H1252" s="857">
        <v>0.32500000000000001</v>
      </c>
      <c r="I1252" s="856">
        <v>0.35</v>
      </c>
      <c r="J1252" s="2346"/>
      <c r="K1252" s="847"/>
    </row>
    <row r="1253" spans="1:11" ht="12.5" thickBot="1">
      <c r="A1253" s="1573" t="s">
        <v>2995</v>
      </c>
      <c r="B1253" s="331" t="s">
        <v>2997</v>
      </c>
      <c r="C1253" s="515" t="s">
        <v>6</v>
      </c>
      <c r="D1253" s="515" t="s">
        <v>33</v>
      </c>
      <c r="E1253" s="858">
        <v>0.7</v>
      </c>
      <c r="F1253" s="859">
        <v>0.32500000000000001</v>
      </c>
      <c r="G1253" s="860">
        <v>0.35</v>
      </c>
      <c r="H1253" s="861">
        <v>0.32500000000000001</v>
      </c>
      <c r="I1253" s="860">
        <v>0.35</v>
      </c>
      <c r="J1253" s="2347"/>
      <c r="K1253" s="847"/>
    </row>
    <row r="1254" spans="1:11">
      <c r="A1254" s="847" t="s">
        <v>2998</v>
      </c>
      <c r="B1254" s="305" t="s">
        <v>2345</v>
      </c>
      <c r="C1254" s="490" t="s">
        <v>2346</v>
      </c>
      <c r="D1254" s="490" t="s">
        <v>32</v>
      </c>
      <c r="E1254" s="567">
        <v>0.55000000000000004</v>
      </c>
      <c r="F1254" s="335">
        <v>0.22500000000000001</v>
      </c>
      <c r="G1254" s="302">
        <v>0.25</v>
      </c>
      <c r="H1254" s="477">
        <v>0.22500000000000001</v>
      </c>
      <c r="I1254" s="302">
        <v>0.25</v>
      </c>
      <c r="J1254" s="847"/>
      <c r="K1254" s="847"/>
    </row>
    <row r="1255" spans="1:11">
      <c r="A1255" s="847" t="s">
        <v>2998</v>
      </c>
      <c r="B1255" s="331" t="s">
        <v>2345</v>
      </c>
      <c r="C1255" s="603" t="s">
        <v>2346</v>
      </c>
      <c r="D1255" s="603" t="s">
        <v>33</v>
      </c>
      <c r="E1255" s="579">
        <v>0.6</v>
      </c>
      <c r="F1255" s="313">
        <v>0.22500000000000001</v>
      </c>
      <c r="G1255" s="341">
        <v>0.25</v>
      </c>
      <c r="H1255" s="481">
        <v>0.22500000000000001</v>
      </c>
      <c r="I1255" s="341">
        <v>0.25</v>
      </c>
      <c r="J1255" s="847"/>
      <c r="K1255" s="847"/>
    </row>
    <row r="1256" spans="1:11">
      <c r="A1256" s="847" t="s">
        <v>2998</v>
      </c>
      <c r="B1256" s="331" t="s">
        <v>2348</v>
      </c>
      <c r="C1256" s="603" t="s">
        <v>2346</v>
      </c>
      <c r="D1256" s="603" t="s">
        <v>32</v>
      </c>
      <c r="E1256" s="579">
        <v>0.6</v>
      </c>
      <c r="F1256" s="313">
        <v>0.27500000000000002</v>
      </c>
      <c r="G1256" s="341">
        <v>0.3</v>
      </c>
      <c r="H1256" s="481">
        <v>0.27500000000000002</v>
      </c>
      <c r="I1256" s="341">
        <v>0.3</v>
      </c>
      <c r="J1256" s="847"/>
      <c r="K1256" s="847"/>
    </row>
    <row r="1257" spans="1:11" ht="12.5" thickBot="1">
      <c r="A1257" s="1573" t="s">
        <v>2998</v>
      </c>
      <c r="B1257" s="317" t="s">
        <v>2348</v>
      </c>
      <c r="C1257" s="515" t="s">
        <v>2346</v>
      </c>
      <c r="D1257" s="515" t="s">
        <v>33</v>
      </c>
      <c r="E1257" s="516">
        <v>0.7</v>
      </c>
      <c r="F1257" s="329">
        <v>0.27500000000000002</v>
      </c>
      <c r="G1257" s="182">
        <v>0.3</v>
      </c>
      <c r="H1257" s="479">
        <v>0.27500000000000002</v>
      </c>
      <c r="I1257" s="182">
        <v>0.3</v>
      </c>
      <c r="J1257" s="847"/>
      <c r="K1257" s="847"/>
    </row>
    <row r="1258" spans="1:11">
      <c r="A1258" s="847" t="s">
        <v>2998</v>
      </c>
      <c r="B1258" s="305" t="s">
        <v>2345</v>
      </c>
      <c r="C1258" s="490" t="s">
        <v>2445</v>
      </c>
      <c r="D1258" s="490" t="s">
        <v>32</v>
      </c>
      <c r="E1258" s="567" t="s">
        <v>22</v>
      </c>
      <c r="F1258" s="1574" t="s">
        <v>22</v>
      </c>
      <c r="G1258" s="570" t="s">
        <v>22</v>
      </c>
      <c r="H1258" s="1575" t="s">
        <v>22</v>
      </c>
      <c r="I1258" s="570" t="s">
        <v>22</v>
      </c>
      <c r="J1258" s="847"/>
      <c r="K1258" s="847"/>
    </row>
    <row r="1259" spans="1:11">
      <c r="A1259" s="847" t="s">
        <v>2998</v>
      </c>
      <c r="B1259" s="331" t="s">
        <v>2345</v>
      </c>
      <c r="C1259" s="603" t="s">
        <v>2445</v>
      </c>
      <c r="D1259" s="603" t="s">
        <v>33</v>
      </c>
      <c r="E1259" s="579" t="s">
        <v>22</v>
      </c>
      <c r="F1259" s="1576" t="s">
        <v>22</v>
      </c>
      <c r="G1259" s="896" t="s">
        <v>22</v>
      </c>
      <c r="H1259" s="1577" t="s">
        <v>22</v>
      </c>
      <c r="I1259" s="896" t="s">
        <v>22</v>
      </c>
      <c r="J1259" s="847"/>
      <c r="K1259" s="847"/>
    </row>
    <row r="1260" spans="1:11">
      <c r="A1260" s="847" t="s">
        <v>2998</v>
      </c>
      <c r="B1260" s="331" t="s">
        <v>2348</v>
      </c>
      <c r="C1260" s="603" t="s">
        <v>2445</v>
      </c>
      <c r="D1260" s="603" t="s">
        <v>32</v>
      </c>
      <c r="E1260" s="579" t="s">
        <v>22</v>
      </c>
      <c r="F1260" s="1576" t="s">
        <v>22</v>
      </c>
      <c r="G1260" s="896" t="s">
        <v>22</v>
      </c>
      <c r="H1260" s="1577" t="s">
        <v>22</v>
      </c>
      <c r="I1260" s="896" t="s">
        <v>22</v>
      </c>
      <c r="J1260" s="847"/>
      <c r="K1260" s="847"/>
    </row>
    <row r="1261" spans="1:11" ht="12.5" thickBot="1">
      <c r="A1261" s="1573" t="s">
        <v>2998</v>
      </c>
      <c r="B1261" s="317" t="s">
        <v>2348</v>
      </c>
      <c r="C1261" s="515" t="s">
        <v>2445</v>
      </c>
      <c r="D1261" s="515" t="s">
        <v>33</v>
      </c>
      <c r="E1261" s="516" t="s">
        <v>22</v>
      </c>
      <c r="F1261" s="1578" t="s">
        <v>22</v>
      </c>
      <c r="G1261" s="573" t="s">
        <v>22</v>
      </c>
      <c r="H1261" s="1579" t="s">
        <v>22</v>
      </c>
      <c r="I1261" s="573" t="s">
        <v>22</v>
      </c>
      <c r="J1261" s="847"/>
      <c r="K1261" s="847"/>
    </row>
    <row r="1262" spans="1:11">
      <c r="A1262" s="847" t="s">
        <v>2998</v>
      </c>
      <c r="B1262" s="305" t="s">
        <v>2350</v>
      </c>
      <c r="C1262" s="490" t="s">
        <v>6</v>
      </c>
      <c r="D1262" s="490" t="s">
        <v>32</v>
      </c>
      <c r="E1262" s="567" t="s">
        <v>22</v>
      </c>
      <c r="F1262" s="1574" t="s">
        <v>22</v>
      </c>
      <c r="G1262" s="570" t="s">
        <v>22</v>
      </c>
      <c r="H1262" s="1575" t="s">
        <v>22</v>
      </c>
      <c r="I1262" s="570" t="s">
        <v>22</v>
      </c>
      <c r="J1262" s="847"/>
      <c r="K1262" s="847"/>
    </row>
    <row r="1263" spans="1:11">
      <c r="A1263" s="847" t="s">
        <v>2998</v>
      </c>
      <c r="B1263" s="331" t="s">
        <v>2350</v>
      </c>
      <c r="C1263" s="603" t="s">
        <v>6</v>
      </c>
      <c r="D1263" s="603" t="s">
        <v>33</v>
      </c>
      <c r="E1263" s="579" t="s">
        <v>22</v>
      </c>
      <c r="F1263" s="1576" t="s">
        <v>22</v>
      </c>
      <c r="G1263" s="896" t="s">
        <v>22</v>
      </c>
      <c r="H1263" s="1577" t="s">
        <v>22</v>
      </c>
      <c r="I1263" s="896" t="s">
        <v>22</v>
      </c>
      <c r="J1263" s="847"/>
      <c r="K1263" s="847"/>
    </row>
    <row r="1264" spans="1:11">
      <c r="A1264" s="847" t="s">
        <v>2998</v>
      </c>
      <c r="B1264" s="331" t="s">
        <v>2351</v>
      </c>
      <c r="C1264" s="603" t="s">
        <v>6</v>
      </c>
      <c r="D1264" s="603" t="s">
        <v>32</v>
      </c>
      <c r="E1264" s="579" t="s">
        <v>22</v>
      </c>
      <c r="F1264" s="1576" t="s">
        <v>22</v>
      </c>
      <c r="G1264" s="896" t="s">
        <v>22</v>
      </c>
      <c r="H1264" s="1577" t="s">
        <v>22</v>
      </c>
      <c r="I1264" s="896" t="s">
        <v>22</v>
      </c>
      <c r="J1264" s="847"/>
      <c r="K1264" s="847"/>
    </row>
    <row r="1265" spans="1:11" ht="12.5" thickBot="1">
      <c r="A1265" s="1573" t="s">
        <v>2998</v>
      </c>
      <c r="B1265" s="317" t="s">
        <v>2351</v>
      </c>
      <c r="C1265" s="515" t="s">
        <v>6</v>
      </c>
      <c r="D1265" s="515" t="s">
        <v>33</v>
      </c>
      <c r="E1265" s="516" t="s">
        <v>22</v>
      </c>
      <c r="F1265" s="1578" t="s">
        <v>22</v>
      </c>
      <c r="G1265" s="573" t="s">
        <v>22</v>
      </c>
      <c r="H1265" s="1579" t="s">
        <v>22</v>
      </c>
      <c r="I1265" s="573" t="s">
        <v>22</v>
      </c>
      <c r="J1265" s="847"/>
      <c r="K1265" s="847"/>
    </row>
    <row r="1266" spans="1:11">
      <c r="A1266" s="847" t="s">
        <v>937</v>
      </c>
      <c r="B1266" s="305" t="s">
        <v>2345</v>
      </c>
      <c r="C1266" s="490" t="s">
        <v>2346</v>
      </c>
      <c r="D1266" s="490" t="s">
        <v>32</v>
      </c>
      <c r="E1266" s="850">
        <v>0.6</v>
      </c>
      <c r="F1266" s="851">
        <v>0.125</v>
      </c>
      <c r="G1266" s="852">
        <v>0.15</v>
      </c>
      <c r="H1266" s="853">
        <v>0.125</v>
      </c>
      <c r="I1266" s="852">
        <v>0.15</v>
      </c>
      <c r="J1266" s="847"/>
      <c r="K1266" s="847"/>
    </row>
    <row r="1267" spans="1:11">
      <c r="A1267" s="847" t="s">
        <v>937</v>
      </c>
      <c r="B1267" s="331" t="s">
        <v>2345</v>
      </c>
      <c r="C1267" s="603" t="s">
        <v>2346</v>
      </c>
      <c r="D1267" s="603" t="s">
        <v>33</v>
      </c>
      <c r="E1267" s="854">
        <v>0.6</v>
      </c>
      <c r="F1267" s="855">
        <v>0.125</v>
      </c>
      <c r="G1267" s="856">
        <v>0.15</v>
      </c>
      <c r="H1267" s="857">
        <v>0.125</v>
      </c>
      <c r="I1267" s="856">
        <v>0.15</v>
      </c>
      <c r="J1267" s="847"/>
      <c r="K1267" s="847"/>
    </row>
    <row r="1268" spans="1:11">
      <c r="A1268" s="847" t="s">
        <v>937</v>
      </c>
      <c r="B1268" s="331" t="s">
        <v>2348</v>
      </c>
      <c r="C1268" s="603" t="s">
        <v>2346</v>
      </c>
      <c r="D1268" s="603" t="s">
        <v>32</v>
      </c>
      <c r="E1268" s="854">
        <v>0.6</v>
      </c>
      <c r="F1268" s="855">
        <v>0.125</v>
      </c>
      <c r="G1268" s="856">
        <v>0.15</v>
      </c>
      <c r="H1268" s="857">
        <v>0.125</v>
      </c>
      <c r="I1268" s="856">
        <v>0.15</v>
      </c>
      <c r="J1268" s="847"/>
      <c r="K1268" s="847"/>
    </row>
    <row r="1269" spans="1:11" ht="12.5" thickBot="1">
      <c r="A1269" s="1573" t="s">
        <v>937</v>
      </c>
      <c r="B1269" s="317" t="s">
        <v>2348</v>
      </c>
      <c r="C1269" s="515" t="s">
        <v>2346</v>
      </c>
      <c r="D1269" s="515" t="s">
        <v>33</v>
      </c>
      <c r="E1269" s="858">
        <v>0.6</v>
      </c>
      <c r="F1269" s="859">
        <v>0.125</v>
      </c>
      <c r="G1269" s="860">
        <v>0.15</v>
      </c>
      <c r="H1269" s="861">
        <v>0.125</v>
      </c>
      <c r="I1269" s="860">
        <v>0.15</v>
      </c>
      <c r="J1269" s="847"/>
      <c r="K1269" s="847"/>
    </row>
    <row r="1270" spans="1:11">
      <c r="A1270" s="847" t="s">
        <v>937</v>
      </c>
      <c r="B1270" s="305" t="s">
        <v>2345</v>
      </c>
      <c r="C1270" s="490" t="s">
        <v>2445</v>
      </c>
      <c r="D1270" s="490" t="s">
        <v>32</v>
      </c>
      <c r="E1270" s="567">
        <v>0.5</v>
      </c>
      <c r="F1270" s="1574">
        <v>7.4999999999999997E-2</v>
      </c>
      <c r="G1270" s="570">
        <v>0.1</v>
      </c>
      <c r="H1270" s="1575">
        <v>7.4999999999999997E-2</v>
      </c>
      <c r="I1270" s="570">
        <v>0.1</v>
      </c>
      <c r="J1270" s="847"/>
      <c r="K1270" s="847"/>
    </row>
    <row r="1271" spans="1:11">
      <c r="A1271" s="847" t="s">
        <v>937</v>
      </c>
      <c r="B1271" s="331" t="s">
        <v>2345</v>
      </c>
      <c r="C1271" s="603" t="s">
        <v>2445</v>
      </c>
      <c r="D1271" s="603" t="s">
        <v>33</v>
      </c>
      <c r="E1271" s="579">
        <v>0.5</v>
      </c>
      <c r="F1271" s="1576">
        <v>7.4999999999999997E-2</v>
      </c>
      <c r="G1271" s="896">
        <v>0.1</v>
      </c>
      <c r="H1271" s="1577">
        <v>7.4999999999999997E-2</v>
      </c>
      <c r="I1271" s="896">
        <v>0.1</v>
      </c>
      <c r="J1271" s="847"/>
      <c r="K1271" s="847"/>
    </row>
    <row r="1272" spans="1:11">
      <c r="A1272" s="847" t="s">
        <v>937</v>
      </c>
      <c r="B1272" s="331" t="s">
        <v>2348</v>
      </c>
      <c r="C1272" s="603" t="s">
        <v>2445</v>
      </c>
      <c r="D1272" s="603" t="s">
        <v>32</v>
      </c>
      <c r="E1272" s="579">
        <v>0.5</v>
      </c>
      <c r="F1272" s="1576">
        <v>7.4999999999999997E-2</v>
      </c>
      <c r="G1272" s="896">
        <v>0.1</v>
      </c>
      <c r="H1272" s="1577">
        <v>7.4999999999999997E-2</v>
      </c>
      <c r="I1272" s="896">
        <v>0.1</v>
      </c>
      <c r="J1272" s="847"/>
      <c r="K1272" s="847"/>
    </row>
    <row r="1273" spans="1:11" ht="12.5" thickBot="1">
      <c r="A1273" s="1573" t="s">
        <v>937</v>
      </c>
      <c r="B1273" s="317" t="s">
        <v>2348</v>
      </c>
      <c r="C1273" s="515" t="s">
        <v>2445</v>
      </c>
      <c r="D1273" s="515" t="s">
        <v>33</v>
      </c>
      <c r="E1273" s="516">
        <v>0.5</v>
      </c>
      <c r="F1273" s="1578">
        <v>7.4999999999999997E-2</v>
      </c>
      <c r="G1273" s="573">
        <v>0.1</v>
      </c>
      <c r="H1273" s="1579">
        <v>7.4999999999999997E-2</v>
      </c>
      <c r="I1273" s="573">
        <v>0.1</v>
      </c>
      <c r="J1273" s="847"/>
      <c r="K1273" s="847"/>
    </row>
    <row r="1274" spans="1:11">
      <c r="A1274" s="847" t="s">
        <v>937</v>
      </c>
      <c r="B1274" s="305" t="s">
        <v>2350</v>
      </c>
      <c r="C1274" s="490" t="s">
        <v>2445</v>
      </c>
      <c r="D1274" s="490" t="s">
        <v>32</v>
      </c>
      <c r="E1274" s="567">
        <v>0.5</v>
      </c>
      <c r="F1274" s="1574">
        <v>0.05</v>
      </c>
      <c r="G1274" s="570">
        <v>0.05</v>
      </c>
      <c r="H1274" s="1575">
        <v>0.05</v>
      </c>
      <c r="I1274" s="570">
        <v>0.05</v>
      </c>
      <c r="J1274" s="847"/>
      <c r="K1274" s="847"/>
    </row>
    <row r="1275" spans="1:11">
      <c r="A1275" s="847" t="s">
        <v>937</v>
      </c>
      <c r="B1275" s="331" t="s">
        <v>2350</v>
      </c>
      <c r="C1275" s="603" t="s">
        <v>2445</v>
      </c>
      <c r="D1275" s="603" t="s">
        <v>33</v>
      </c>
      <c r="E1275" s="579">
        <v>0.5</v>
      </c>
      <c r="F1275" s="1576">
        <v>0.05</v>
      </c>
      <c r="G1275" s="896">
        <v>0.05</v>
      </c>
      <c r="H1275" s="1577">
        <v>0.05</v>
      </c>
      <c r="I1275" s="896">
        <v>0.05</v>
      </c>
      <c r="J1275" s="847"/>
      <c r="K1275" s="847"/>
    </row>
    <row r="1276" spans="1:11">
      <c r="A1276" s="847" t="s">
        <v>937</v>
      </c>
      <c r="B1276" s="331" t="s">
        <v>2351</v>
      </c>
      <c r="C1276" s="603" t="s">
        <v>2445</v>
      </c>
      <c r="D1276" s="603" t="s">
        <v>32</v>
      </c>
      <c r="E1276" s="579">
        <v>0.5</v>
      </c>
      <c r="F1276" s="1576">
        <v>0.05</v>
      </c>
      <c r="G1276" s="896">
        <v>0.05</v>
      </c>
      <c r="H1276" s="1577">
        <v>0.05</v>
      </c>
      <c r="I1276" s="896">
        <v>0.05</v>
      </c>
      <c r="J1276" s="847"/>
      <c r="K1276" s="847"/>
    </row>
    <row r="1277" spans="1:11" ht="12.5" thickBot="1">
      <c r="A1277" s="1573" t="s">
        <v>937</v>
      </c>
      <c r="B1277" s="317" t="s">
        <v>2351</v>
      </c>
      <c r="C1277" s="515" t="s">
        <v>2445</v>
      </c>
      <c r="D1277" s="515" t="s">
        <v>33</v>
      </c>
      <c r="E1277" s="516">
        <v>0.5</v>
      </c>
      <c r="F1277" s="1578">
        <v>0.05</v>
      </c>
      <c r="G1277" s="573">
        <v>0.05</v>
      </c>
      <c r="H1277" s="1579">
        <v>0.05</v>
      </c>
      <c r="I1277" s="573">
        <v>0.05</v>
      </c>
      <c r="J1277" s="847"/>
      <c r="K1277" s="847"/>
    </row>
    <row r="1278" spans="1:11">
      <c r="A1278" s="847" t="s">
        <v>2999</v>
      </c>
      <c r="B1278" s="305" t="s">
        <v>2345</v>
      </c>
      <c r="C1278" s="490" t="s">
        <v>6</v>
      </c>
      <c r="D1278" s="490" t="s">
        <v>32</v>
      </c>
      <c r="E1278" s="567" t="s">
        <v>22</v>
      </c>
      <c r="F1278" s="1574" t="s">
        <v>22</v>
      </c>
      <c r="G1278" s="570" t="s">
        <v>22</v>
      </c>
      <c r="H1278" s="1575" t="s">
        <v>22</v>
      </c>
      <c r="I1278" s="570" t="s">
        <v>22</v>
      </c>
      <c r="J1278" s="847"/>
      <c r="K1278" s="847"/>
    </row>
    <row r="1279" spans="1:11">
      <c r="A1279" s="847" t="s">
        <v>2999</v>
      </c>
      <c r="B1279" s="331" t="s">
        <v>2345</v>
      </c>
      <c r="C1279" s="603" t="s">
        <v>6</v>
      </c>
      <c r="D1279" s="603" t="s">
        <v>33</v>
      </c>
      <c r="E1279" s="579" t="s">
        <v>22</v>
      </c>
      <c r="F1279" s="1576" t="s">
        <v>22</v>
      </c>
      <c r="G1279" s="896" t="s">
        <v>22</v>
      </c>
      <c r="H1279" s="1577" t="s">
        <v>22</v>
      </c>
      <c r="I1279" s="896" t="s">
        <v>22</v>
      </c>
      <c r="J1279" s="847"/>
      <c r="K1279" s="847"/>
    </row>
    <row r="1280" spans="1:11">
      <c r="A1280" s="847" t="s">
        <v>2999</v>
      </c>
      <c r="B1280" s="331" t="s">
        <v>2348</v>
      </c>
      <c r="C1280" s="603" t="s">
        <v>6</v>
      </c>
      <c r="D1280" s="603" t="s">
        <v>32</v>
      </c>
      <c r="E1280" s="579" t="s">
        <v>22</v>
      </c>
      <c r="F1280" s="1576" t="s">
        <v>22</v>
      </c>
      <c r="G1280" s="896" t="s">
        <v>22</v>
      </c>
      <c r="H1280" s="1577" t="s">
        <v>22</v>
      </c>
      <c r="I1280" s="896" t="s">
        <v>22</v>
      </c>
      <c r="J1280" s="847"/>
      <c r="K1280" s="847"/>
    </row>
    <row r="1281" spans="1:11" ht="12.5" thickBot="1">
      <c r="A1281" s="1573" t="s">
        <v>2999</v>
      </c>
      <c r="B1281" s="317" t="s">
        <v>2348</v>
      </c>
      <c r="C1281" s="515" t="s">
        <v>6</v>
      </c>
      <c r="D1281" s="515" t="s">
        <v>33</v>
      </c>
      <c r="E1281" s="516" t="s">
        <v>22</v>
      </c>
      <c r="F1281" s="1578" t="s">
        <v>22</v>
      </c>
      <c r="G1281" s="573" t="s">
        <v>22</v>
      </c>
      <c r="H1281" s="1579" t="s">
        <v>22</v>
      </c>
      <c r="I1281" s="573" t="s">
        <v>22</v>
      </c>
      <c r="J1281" s="847"/>
      <c r="K1281" s="847"/>
    </row>
    <row r="1282" spans="1:11">
      <c r="A1282" s="847" t="s">
        <v>2999</v>
      </c>
      <c r="B1282" s="305" t="s">
        <v>2350</v>
      </c>
      <c r="C1282" s="490" t="s">
        <v>6</v>
      </c>
      <c r="D1282" s="490" t="s">
        <v>32</v>
      </c>
      <c r="E1282" s="567" t="s">
        <v>22</v>
      </c>
      <c r="F1282" s="1574" t="s">
        <v>22</v>
      </c>
      <c r="G1282" s="570" t="s">
        <v>22</v>
      </c>
      <c r="H1282" s="1575" t="s">
        <v>22</v>
      </c>
      <c r="I1282" s="570" t="s">
        <v>22</v>
      </c>
      <c r="J1282" s="847"/>
      <c r="K1282" s="847"/>
    </row>
    <row r="1283" spans="1:11">
      <c r="A1283" s="847" t="s">
        <v>2999</v>
      </c>
      <c r="B1283" s="331" t="s">
        <v>2350</v>
      </c>
      <c r="C1283" s="603" t="s">
        <v>6</v>
      </c>
      <c r="D1283" s="603" t="s">
        <v>33</v>
      </c>
      <c r="E1283" s="579" t="s">
        <v>22</v>
      </c>
      <c r="F1283" s="1576" t="s">
        <v>22</v>
      </c>
      <c r="G1283" s="896" t="s">
        <v>22</v>
      </c>
      <c r="H1283" s="1577" t="s">
        <v>22</v>
      </c>
      <c r="I1283" s="896" t="s">
        <v>22</v>
      </c>
      <c r="J1283" s="847"/>
      <c r="K1283" s="847"/>
    </row>
    <row r="1284" spans="1:11">
      <c r="A1284" s="847" t="s">
        <v>2999</v>
      </c>
      <c r="B1284" s="331" t="s">
        <v>2351</v>
      </c>
      <c r="C1284" s="603" t="s">
        <v>6</v>
      </c>
      <c r="D1284" s="603" t="s">
        <v>32</v>
      </c>
      <c r="E1284" s="579" t="s">
        <v>22</v>
      </c>
      <c r="F1284" s="1576" t="s">
        <v>22</v>
      </c>
      <c r="G1284" s="896" t="s">
        <v>22</v>
      </c>
      <c r="H1284" s="1577" t="s">
        <v>22</v>
      </c>
      <c r="I1284" s="896" t="s">
        <v>22</v>
      </c>
      <c r="J1284" s="847"/>
      <c r="K1284" s="847"/>
    </row>
    <row r="1285" spans="1:11" ht="12.5" thickBot="1">
      <c r="A1285" s="1573" t="s">
        <v>2999</v>
      </c>
      <c r="B1285" s="317" t="s">
        <v>2351</v>
      </c>
      <c r="C1285" s="515" t="s">
        <v>6</v>
      </c>
      <c r="D1285" s="515" t="s">
        <v>33</v>
      </c>
      <c r="E1285" s="516" t="s">
        <v>22</v>
      </c>
      <c r="F1285" s="1578" t="s">
        <v>22</v>
      </c>
      <c r="G1285" s="573" t="s">
        <v>22</v>
      </c>
      <c r="H1285" s="1579" t="s">
        <v>22</v>
      </c>
      <c r="I1285" s="573" t="s">
        <v>22</v>
      </c>
      <c r="J1285" s="847"/>
      <c r="K1285" s="847"/>
    </row>
    <row r="1286" spans="1:11">
      <c r="A1286" s="847" t="s">
        <v>937</v>
      </c>
      <c r="B1286" s="305" t="s">
        <v>2353</v>
      </c>
      <c r="C1286" s="490" t="s">
        <v>6</v>
      </c>
      <c r="D1286" s="490" t="s">
        <v>32</v>
      </c>
      <c r="E1286" s="567">
        <v>0.5</v>
      </c>
      <c r="F1286" s="1574">
        <v>7.4999999999999997E-2</v>
      </c>
      <c r="G1286" s="570">
        <v>0.1</v>
      </c>
      <c r="H1286" s="1575">
        <v>7.4999999999999997E-2</v>
      </c>
      <c r="I1286" s="570">
        <v>0.1</v>
      </c>
      <c r="J1286" s="847"/>
      <c r="K1286" s="847"/>
    </row>
    <row r="1287" spans="1:11">
      <c r="A1287" s="847" t="s">
        <v>937</v>
      </c>
      <c r="B1287" s="331" t="s">
        <v>2353</v>
      </c>
      <c r="C1287" s="603" t="s">
        <v>6</v>
      </c>
      <c r="D1287" s="603" t="s">
        <v>33</v>
      </c>
      <c r="E1287" s="579">
        <v>0.5</v>
      </c>
      <c r="F1287" s="1576">
        <v>7.4999999999999997E-2</v>
      </c>
      <c r="G1287" s="896">
        <v>0.1</v>
      </c>
      <c r="H1287" s="1577">
        <v>7.4999999999999997E-2</v>
      </c>
      <c r="I1287" s="896">
        <v>0.1</v>
      </c>
      <c r="J1287" s="847"/>
      <c r="K1287" s="847"/>
    </row>
    <row r="1288" spans="1:11">
      <c r="A1288" s="847" t="s">
        <v>937</v>
      </c>
      <c r="B1288" s="331" t="s">
        <v>2354</v>
      </c>
      <c r="C1288" s="603" t="s">
        <v>6</v>
      </c>
      <c r="D1288" s="603" t="s">
        <v>32</v>
      </c>
      <c r="E1288" s="579">
        <v>0.5</v>
      </c>
      <c r="F1288" s="1576">
        <v>7.4999999999999997E-2</v>
      </c>
      <c r="G1288" s="896">
        <v>0.1</v>
      </c>
      <c r="H1288" s="1577">
        <v>7.4999999999999997E-2</v>
      </c>
      <c r="I1288" s="896">
        <v>0.1</v>
      </c>
      <c r="J1288" s="847"/>
      <c r="K1288" s="847"/>
    </row>
    <row r="1289" spans="1:11" ht="12.5" thickBot="1">
      <c r="A1289" s="1573" t="s">
        <v>937</v>
      </c>
      <c r="B1289" s="317" t="s">
        <v>2354</v>
      </c>
      <c r="C1289" s="515" t="s">
        <v>6</v>
      </c>
      <c r="D1289" s="515" t="s">
        <v>33</v>
      </c>
      <c r="E1289" s="516">
        <v>0.5</v>
      </c>
      <c r="F1289" s="1578">
        <v>7.4999999999999997E-2</v>
      </c>
      <c r="G1289" s="573">
        <v>0.1</v>
      </c>
      <c r="H1289" s="1579">
        <v>7.4999999999999997E-2</v>
      </c>
      <c r="I1289" s="573">
        <v>0.1</v>
      </c>
      <c r="J1289" s="847"/>
      <c r="K1289" s="847"/>
    </row>
    <row r="1290" spans="1:11">
      <c r="A1290" s="847" t="s">
        <v>2998</v>
      </c>
      <c r="B1290" s="305" t="s">
        <v>2353</v>
      </c>
      <c r="C1290" s="490" t="s">
        <v>6</v>
      </c>
      <c r="D1290" s="490" t="s">
        <v>32</v>
      </c>
      <c r="E1290" s="567" t="s">
        <v>22</v>
      </c>
      <c r="F1290" s="1574" t="s">
        <v>22</v>
      </c>
      <c r="G1290" s="570" t="s">
        <v>22</v>
      </c>
      <c r="H1290" s="1575" t="s">
        <v>22</v>
      </c>
      <c r="I1290" s="570" t="s">
        <v>22</v>
      </c>
      <c r="J1290" s="847"/>
      <c r="K1290" s="847"/>
    </row>
    <row r="1291" spans="1:11">
      <c r="A1291" s="847" t="s">
        <v>2998</v>
      </c>
      <c r="B1291" s="331" t="s">
        <v>2353</v>
      </c>
      <c r="C1291" s="603" t="s">
        <v>6</v>
      </c>
      <c r="D1291" s="603" t="s">
        <v>33</v>
      </c>
      <c r="E1291" s="579" t="s">
        <v>22</v>
      </c>
      <c r="F1291" s="1576" t="s">
        <v>22</v>
      </c>
      <c r="G1291" s="896" t="s">
        <v>22</v>
      </c>
      <c r="H1291" s="1577" t="s">
        <v>22</v>
      </c>
      <c r="I1291" s="896" t="s">
        <v>22</v>
      </c>
      <c r="J1291" s="847"/>
      <c r="K1291" s="847"/>
    </row>
    <row r="1292" spans="1:11">
      <c r="A1292" s="847" t="s">
        <v>2998</v>
      </c>
      <c r="B1292" s="331" t="s">
        <v>2354</v>
      </c>
      <c r="C1292" s="603" t="s">
        <v>6</v>
      </c>
      <c r="D1292" s="603" t="s">
        <v>32</v>
      </c>
      <c r="E1292" s="579" t="s">
        <v>22</v>
      </c>
      <c r="F1292" s="1576" t="s">
        <v>22</v>
      </c>
      <c r="G1292" s="896" t="s">
        <v>22</v>
      </c>
      <c r="H1292" s="1577" t="s">
        <v>22</v>
      </c>
      <c r="I1292" s="896" t="s">
        <v>22</v>
      </c>
      <c r="J1292" s="847"/>
      <c r="K1292" s="847"/>
    </row>
    <row r="1293" spans="1:11" ht="12.5" thickBot="1">
      <c r="A1293" s="1573" t="s">
        <v>2998</v>
      </c>
      <c r="B1293" s="317" t="s">
        <v>2354</v>
      </c>
      <c r="C1293" s="515" t="s">
        <v>6</v>
      </c>
      <c r="D1293" s="515" t="s">
        <v>33</v>
      </c>
      <c r="E1293" s="516" t="s">
        <v>22</v>
      </c>
      <c r="F1293" s="1578" t="s">
        <v>22</v>
      </c>
      <c r="G1293" s="573" t="s">
        <v>22</v>
      </c>
      <c r="H1293" s="1579" t="s">
        <v>22</v>
      </c>
      <c r="I1293" s="573" t="s">
        <v>22</v>
      </c>
      <c r="J1293" s="847"/>
      <c r="K1293" s="847"/>
    </row>
    <row r="1294" spans="1:11">
      <c r="A1294" s="847" t="s">
        <v>2999</v>
      </c>
      <c r="B1294" s="305" t="s">
        <v>2353</v>
      </c>
      <c r="C1294" s="490" t="s">
        <v>6</v>
      </c>
      <c r="D1294" s="490" t="s">
        <v>32</v>
      </c>
      <c r="E1294" s="567" t="s">
        <v>22</v>
      </c>
      <c r="F1294" s="1574" t="s">
        <v>22</v>
      </c>
      <c r="G1294" s="570" t="s">
        <v>22</v>
      </c>
      <c r="H1294" s="1575" t="s">
        <v>22</v>
      </c>
      <c r="I1294" s="570" t="s">
        <v>22</v>
      </c>
      <c r="J1294" s="847"/>
      <c r="K1294" s="847"/>
    </row>
    <row r="1295" spans="1:11">
      <c r="A1295" s="847" t="s">
        <v>2999</v>
      </c>
      <c r="B1295" s="331" t="s">
        <v>2353</v>
      </c>
      <c r="C1295" s="603" t="s">
        <v>6</v>
      </c>
      <c r="D1295" s="603" t="s">
        <v>33</v>
      </c>
      <c r="E1295" s="579" t="s">
        <v>22</v>
      </c>
      <c r="F1295" s="1576" t="s">
        <v>22</v>
      </c>
      <c r="G1295" s="896" t="s">
        <v>22</v>
      </c>
      <c r="H1295" s="1577" t="s">
        <v>22</v>
      </c>
      <c r="I1295" s="896" t="s">
        <v>22</v>
      </c>
      <c r="J1295" s="847"/>
      <c r="K1295" s="847"/>
    </row>
    <row r="1296" spans="1:11">
      <c r="A1296" s="847" t="s">
        <v>2999</v>
      </c>
      <c r="B1296" s="331" t="s">
        <v>2354</v>
      </c>
      <c r="C1296" s="603" t="s">
        <v>6</v>
      </c>
      <c r="D1296" s="603" t="s">
        <v>32</v>
      </c>
      <c r="E1296" s="579" t="s">
        <v>22</v>
      </c>
      <c r="F1296" s="1576" t="s">
        <v>22</v>
      </c>
      <c r="G1296" s="896" t="s">
        <v>22</v>
      </c>
      <c r="H1296" s="1577" t="s">
        <v>22</v>
      </c>
      <c r="I1296" s="896" t="s">
        <v>22</v>
      </c>
      <c r="J1296" s="847"/>
      <c r="K1296" s="847"/>
    </row>
    <row r="1297" spans="1:11" ht="12.5" thickBot="1">
      <c r="A1297" s="1573" t="s">
        <v>2999</v>
      </c>
      <c r="B1297" s="317" t="s">
        <v>2354</v>
      </c>
      <c r="C1297" s="515" t="s">
        <v>6</v>
      </c>
      <c r="D1297" s="515" t="s">
        <v>33</v>
      </c>
      <c r="E1297" s="516" t="s">
        <v>22</v>
      </c>
      <c r="F1297" s="1578" t="s">
        <v>22</v>
      </c>
      <c r="G1297" s="573" t="s">
        <v>22</v>
      </c>
      <c r="H1297" s="1579" t="s">
        <v>22</v>
      </c>
      <c r="I1297" s="573" t="s">
        <v>22</v>
      </c>
      <c r="J1297" s="847"/>
      <c r="K1297" s="847"/>
    </row>
    <row r="1298" spans="1:11">
      <c r="A1298" s="847" t="s">
        <v>3000</v>
      </c>
      <c r="B1298" s="305" t="s">
        <v>2353</v>
      </c>
      <c r="C1298" s="490" t="s">
        <v>6</v>
      </c>
      <c r="D1298" s="490" t="s">
        <v>32</v>
      </c>
      <c r="E1298" s="567" t="s">
        <v>22</v>
      </c>
      <c r="F1298" s="1574" t="s">
        <v>22</v>
      </c>
      <c r="G1298" s="570" t="s">
        <v>22</v>
      </c>
      <c r="H1298" s="1575" t="s">
        <v>22</v>
      </c>
      <c r="I1298" s="570" t="s">
        <v>22</v>
      </c>
      <c r="J1298" s="847"/>
      <c r="K1298" s="847"/>
    </row>
    <row r="1299" spans="1:11">
      <c r="A1299" s="847" t="s">
        <v>3000</v>
      </c>
      <c r="B1299" s="331" t="s">
        <v>2353</v>
      </c>
      <c r="C1299" s="603" t="s">
        <v>6</v>
      </c>
      <c r="D1299" s="603" t="s">
        <v>33</v>
      </c>
      <c r="E1299" s="579" t="s">
        <v>22</v>
      </c>
      <c r="F1299" s="1576" t="s">
        <v>22</v>
      </c>
      <c r="G1299" s="896" t="s">
        <v>22</v>
      </c>
      <c r="H1299" s="1577" t="s">
        <v>22</v>
      </c>
      <c r="I1299" s="896" t="s">
        <v>22</v>
      </c>
      <c r="J1299" s="847"/>
      <c r="K1299" s="847"/>
    </row>
    <row r="1300" spans="1:11">
      <c r="A1300" s="847" t="s">
        <v>3000</v>
      </c>
      <c r="B1300" s="331" t="s">
        <v>2354</v>
      </c>
      <c r="C1300" s="603" t="s">
        <v>6</v>
      </c>
      <c r="D1300" s="603" t="s">
        <v>32</v>
      </c>
      <c r="E1300" s="579" t="s">
        <v>22</v>
      </c>
      <c r="F1300" s="1576" t="s">
        <v>22</v>
      </c>
      <c r="G1300" s="896" t="s">
        <v>22</v>
      </c>
      <c r="H1300" s="1577" t="s">
        <v>22</v>
      </c>
      <c r="I1300" s="896" t="s">
        <v>22</v>
      </c>
      <c r="J1300" s="847"/>
      <c r="K1300" s="847"/>
    </row>
    <row r="1301" spans="1:11" ht="12.5" thickBot="1">
      <c r="A1301" s="1573" t="s">
        <v>3000</v>
      </c>
      <c r="B1301" s="317" t="s">
        <v>2354</v>
      </c>
      <c r="C1301" s="515" t="s">
        <v>6</v>
      </c>
      <c r="D1301" s="515" t="s">
        <v>33</v>
      </c>
      <c r="E1301" s="516" t="s">
        <v>22</v>
      </c>
      <c r="F1301" s="1578" t="s">
        <v>22</v>
      </c>
      <c r="G1301" s="573" t="s">
        <v>22</v>
      </c>
      <c r="H1301" s="1579" t="s">
        <v>22</v>
      </c>
      <c r="I1301" s="573" t="s">
        <v>22</v>
      </c>
      <c r="J1301" s="847"/>
      <c r="K1301" s="847"/>
    </row>
    <row r="1302" spans="1:11">
      <c r="A1302" s="847"/>
      <c r="B1302" s="847"/>
      <c r="C1302" s="847"/>
      <c r="D1302" s="847"/>
      <c r="E1302" s="847"/>
      <c r="F1302" s="847"/>
      <c r="G1302" s="847"/>
      <c r="H1302" s="847"/>
      <c r="I1302" s="847"/>
      <c r="J1302" s="847"/>
      <c r="K1302" s="847"/>
    </row>
    <row r="1303" spans="1:11">
      <c r="A1303" s="847"/>
      <c r="B1303" s="847"/>
      <c r="C1303" s="847"/>
      <c r="D1303" s="847"/>
      <c r="E1303" s="847"/>
      <c r="F1303" s="847"/>
      <c r="G1303" s="847"/>
      <c r="H1303" s="847"/>
      <c r="I1303" s="847"/>
      <c r="J1303" s="847"/>
      <c r="K1303" s="847"/>
    </row>
    <row r="1304" spans="1:11">
      <c r="A1304" s="2092" t="s">
        <v>2242</v>
      </c>
      <c r="K1304" s="847"/>
    </row>
    <row r="1305" spans="1:11">
      <c r="A1305" s="480"/>
      <c r="K1305" s="847"/>
    </row>
    <row r="1306" spans="1:11" ht="12.5" thickBot="1">
      <c r="A1306" s="480"/>
      <c r="B1306" s="2330" t="s">
        <v>3055</v>
      </c>
      <c r="C1306" s="2330"/>
      <c r="D1306" s="2330"/>
      <c r="E1306" s="2330"/>
      <c r="F1306" s="2330"/>
      <c r="G1306" s="2330"/>
      <c r="H1306" s="2330"/>
      <c r="I1306" s="2330"/>
      <c r="K1306" s="847"/>
    </row>
    <row r="1307" spans="1:11" ht="12.5" thickBot="1">
      <c r="E1307" s="2351" t="s">
        <v>3056</v>
      </c>
      <c r="F1307" s="2352"/>
      <c r="G1307" s="2352"/>
      <c r="H1307" s="2351" t="s">
        <v>3057</v>
      </c>
      <c r="I1307" s="2353"/>
      <c r="K1307" s="847"/>
    </row>
    <row r="1308" spans="1:11" ht="12.5" thickBot="1">
      <c r="B1308" s="346" t="s">
        <v>0</v>
      </c>
      <c r="C1308" s="471" t="s">
        <v>1</v>
      </c>
      <c r="D1308" s="1580" t="s">
        <v>250</v>
      </c>
      <c r="E1308" s="471" t="s">
        <v>2</v>
      </c>
      <c r="F1308" s="471" t="s">
        <v>3</v>
      </c>
      <c r="G1308" s="1581" t="s">
        <v>4</v>
      </c>
      <c r="H1308" s="471" t="s">
        <v>3</v>
      </c>
      <c r="I1308" s="345" t="s">
        <v>4</v>
      </c>
      <c r="K1308" s="847"/>
    </row>
    <row r="1309" spans="1:11" ht="12.5" thickBot="1">
      <c r="B1309" s="351" t="s">
        <v>5</v>
      </c>
      <c r="C1309" s="474" t="s">
        <v>6</v>
      </c>
      <c r="D1309" s="889" t="s">
        <v>6</v>
      </c>
      <c r="E1309" s="308">
        <v>0.6</v>
      </c>
      <c r="F1309" s="328">
        <v>7.4999999999999997E-2</v>
      </c>
      <c r="G1309" s="309">
        <v>7.4999999999999997E-2</v>
      </c>
      <c r="H1309" s="328">
        <v>0.1</v>
      </c>
      <c r="I1309" s="312">
        <v>0.1</v>
      </c>
      <c r="K1309" s="847"/>
    </row>
    <row r="1310" spans="1:11" ht="36.5" thickBot="1">
      <c r="B1310" s="1582" t="s">
        <v>3058</v>
      </c>
      <c r="C1310" s="1583" t="s">
        <v>6</v>
      </c>
      <c r="D1310" s="1584" t="s">
        <v>6</v>
      </c>
      <c r="E1310" s="1585">
        <v>0.7</v>
      </c>
      <c r="F1310" s="1586" t="s">
        <v>3059</v>
      </c>
      <c r="G1310" s="1586" t="s">
        <v>3060</v>
      </c>
      <c r="H1310" s="1055">
        <v>0.47499999999999998</v>
      </c>
      <c r="I1310" s="1054">
        <v>0.5</v>
      </c>
      <c r="K1310" s="847"/>
    </row>
    <row r="1311" spans="1:11" ht="36.5" thickBot="1">
      <c r="B1311" s="1582" t="s">
        <v>3061</v>
      </c>
      <c r="C1311" s="1583" t="s">
        <v>6</v>
      </c>
      <c r="D1311" s="1584" t="s">
        <v>6</v>
      </c>
      <c r="E1311" s="1587">
        <v>0.7</v>
      </c>
      <c r="F1311" s="1588" t="s">
        <v>3062</v>
      </c>
      <c r="G1311" s="1588" t="s">
        <v>3063</v>
      </c>
      <c r="H1311" s="332">
        <v>0.47499999999999998</v>
      </c>
      <c r="I1311" s="330">
        <v>0.5</v>
      </c>
      <c r="K1311" s="847"/>
    </row>
    <row r="1312" spans="1:11" ht="12.5" thickBot="1">
      <c r="B1312" s="310" t="s">
        <v>9</v>
      </c>
      <c r="C1312" s="480" t="s">
        <v>6</v>
      </c>
      <c r="D1312" s="1589" t="s">
        <v>6</v>
      </c>
      <c r="E1312" s="516">
        <v>0.7</v>
      </c>
      <c r="F1312" s="329">
        <v>0.125</v>
      </c>
      <c r="G1312" s="324">
        <v>0.15</v>
      </c>
      <c r="H1312" s="329">
        <v>0.125</v>
      </c>
      <c r="I1312" s="182">
        <v>0.15</v>
      </c>
      <c r="K1312" s="847"/>
    </row>
    <row r="1313" spans="2:11" ht="12.5" thickBot="1">
      <c r="B1313" s="351" t="s">
        <v>10</v>
      </c>
      <c r="C1313" s="474" t="s">
        <v>6</v>
      </c>
      <c r="D1313" s="889" t="s">
        <v>6</v>
      </c>
      <c r="E1313" s="308" t="s">
        <v>22</v>
      </c>
      <c r="F1313" s="328" t="s">
        <v>22</v>
      </c>
      <c r="G1313" s="309" t="s">
        <v>22</v>
      </c>
      <c r="H1313" s="203" t="s">
        <v>22</v>
      </c>
      <c r="I1313" s="204" t="s">
        <v>22</v>
      </c>
      <c r="K1313" s="847"/>
    </row>
    <row r="1314" spans="2:11" ht="12.5" thickBot="1">
      <c r="B1314" s="342" t="s">
        <v>11</v>
      </c>
      <c r="C1314" s="478" t="s">
        <v>6</v>
      </c>
      <c r="D1314" s="975" t="s">
        <v>6</v>
      </c>
      <c r="E1314" s="316" t="s">
        <v>22</v>
      </c>
      <c r="F1314" s="329" t="s">
        <v>22</v>
      </c>
      <c r="G1314" s="324" t="s">
        <v>22</v>
      </c>
      <c r="H1314" s="210" t="s">
        <v>22</v>
      </c>
      <c r="I1314" s="211" t="s">
        <v>22</v>
      </c>
      <c r="K1314" s="847"/>
    </row>
    <row r="1315" spans="2:11" ht="12.5" thickBot="1">
      <c r="B1315" s="351" t="s">
        <v>11</v>
      </c>
      <c r="C1315" s="474" t="s">
        <v>145</v>
      </c>
      <c r="D1315" s="889" t="s">
        <v>6</v>
      </c>
      <c r="E1315" s="559">
        <v>0.8</v>
      </c>
      <c r="F1315" s="328">
        <v>7.4999999999999997E-2</v>
      </c>
      <c r="G1315" s="309">
        <v>0.1</v>
      </c>
      <c r="H1315" s="203">
        <v>7.4999999999999997E-2</v>
      </c>
      <c r="I1315" s="204">
        <v>0.1</v>
      </c>
      <c r="K1315" s="847"/>
    </row>
    <row r="1316" spans="2:11" ht="12.5" thickBot="1">
      <c r="B1316" s="310" t="s">
        <v>3064</v>
      </c>
      <c r="C1316" s="480" t="s">
        <v>2434</v>
      </c>
      <c r="D1316" s="1589" t="s">
        <v>6</v>
      </c>
      <c r="E1316" s="344">
        <v>0.85</v>
      </c>
      <c r="F1316" s="259">
        <v>0.18</v>
      </c>
      <c r="G1316" s="348">
        <v>0.18</v>
      </c>
      <c r="H1316" s="259">
        <v>0.18</v>
      </c>
      <c r="I1316" s="341">
        <v>0.18</v>
      </c>
      <c r="J1316" s="337" t="s">
        <v>3065</v>
      </c>
      <c r="K1316" s="847"/>
    </row>
    <row r="1317" spans="2:11" ht="12.5" thickBot="1">
      <c r="B1317" s="310" t="s">
        <v>3066</v>
      </c>
      <c r="C1317" s="480" t="s">
        <v>2434</v>
      </c>
      <c r="D1317" s="1589" t="s">
        <v>6</v>
      </c>
      <c r="E1317" s="344">
        <v>0.85</v>
      </c>
      <c r="F1317" s="259">
        <v>0.18</v>
      </c>
      <c r="G1317" s="348">
        <v>0.18</v>
      </c>
      <c r="H1317" s="313">
        <v>0.18</v>
      </c>
      <c r="I1317" s="341">
        <v>0.18</v>
      </c>
      <c r="J1317" s="337" t="s">
        <v>3067</v>
      </c>
      <c r="K1317" s="847"/>
    </row>
    <row r="1318" spans="2:11" ht="12.5" thickBot="1">
      <c r="B1318" s="310" t="s">
        <v>3068</v>
      </c>
      <c r="C1318" s="480" t="s">
        <v>2434</v>
      </c>
      <c r="D1318" s="1589" t="s">
        <v>6</v>
      </c>
      <c r="E1318" s="344">
        <v>0.75</v>
      </c>
      <c r="F1318" s="259">
        <v>0.1</v>
      </c>
      <c r="G1318" s="348">
        <v>0.1</v>
      </c>
      <c r="H1318" s="313">
        <v>0.1</v>
      </c>
      <c r="I1318" s="341">
        <v>0.1</v>
      </c>
      <c r="J1318" s="337" t="s">
        <v>3069</v>
      </c>
    </row>
    <row r="1319" spans="2:11" ht="12.5" thickBot="1">
      <c r="B1319" s="989" t="s">
        <v>2335</v>
      </c>
      <c r="C1319" s="474" t="s">
        <v>6</v>
      </c>
      <c r="D1319" s="889" t="s">
        <v>6</v>
      </c>
      <c r="E1319" s="343">
        <v>0.85</v>
      </c>
      <c r="F1319" s="1590">
        <v>0.32500000000000001</v>
      </c>
      <c r="G1319" s="1591">
        <v>0.35</v>
      </c>
      <c r="H1319" s="1384">
        <v>0.25</v>
      </c>
      <c r="I1319" s="974">
        <v>0.27500000000000002</v>
      </c>
      <c r="J1319" s="990" t="s">
        <v>238</v>
      </c>
    </row>
    <row r="1320" spans="2:11" ht="12.5" thickBot="1">
      <c r="B1320" s="351" t="s">
        <v>13</v>
      </c>
      <c r="C1320" s="474" t="s">
        <v>6</v>
      </c>
      <c r="D1320" s="889" t="s">
        <v>6</v>
      </c>
      <c r="E1320" s="343">
        <v>0.7</v>
      </c>
      <c r="F1320" s="335">
        <v>0.25</v>
      </c>
      <c r="G1320" s="314">
        <v>0.27500000000000002</v>
      </c>
      <c r="H1320" s="335">
        <v>0.2</v>
      </c>
      <c r="I1320" s="302">
        <v>0.22500000000000001</v>
      </c>
      <c r="J1320" s="825" t="s">
        <v>14</v>
      </c>
    </row>
    <row r="1321" spans="2:11" ht="12.5" thickBot="1">
      <c r="B1321" s="306" t="s">
        <v>3070</v>
      </c>
      <c r="C1321" s="476" t="s">
        <v>6</v>
      </c>
      <c r="D1321" s="973" t="s">
        <v>6</v>
      </c>
      <c r="E1321" s="993" t="s">
        <v>22</v>
      </c>
      <c r="F1321" s="971" t="s">
        <v>22</v>
      </c>
      <c r="G1321" s="972" t="s">
        <v>22</v>
      </c>
      <c r="H1321" s="971" t="s">
        <v>22</v>
      </c>
      <c r="I1321" s="974" t="s">
        <v>22</v>
      </c>
    </row>
    <row r="1322" spans="2:11" ht="12.5" thickBot="1">
      <c r="B1322" s="326" t="s">
        <v>17</v>
      </c>
      <c r="C1322" s="478" t="s">
        <v>6</v>
      </c>
      <c r="D1322" s="975" t="s">
        <v>6</v>
      </c>
      <c r="E1322" s="316">
        <v>0.6</v>
      </c>
      <c r="F1322" s="332">
        <v>7.4999999999999997E-2</v>
      </c>
      <c r="G1322" s="301">
        <v>7.4999999999999997E-2</v>
      </c>
      <c r="H1322" s="332">
        <v>0.1</v>
      </c>
      <c r="I1322" s="330">
        <v>0.1</v>
      </c>
    </row>
    <row r="1323" spans="2:11" ht="12.5" thickBot="1">
      <c r="B1323" s="306" t="s">
        <v>3071</v>
      </c>
      <c r="C1323" s="476" t="s">
        <v>3072</v>
      </c>
      <c r="D1323" s="973" t="s">
        <v>6</v>
      </c>
      <c r="E1323" s="343">
        <v>0.7</v>
      </c>
      <c r="F1323" s="335">
        <v>0.52500000000000002</v>
      </c>
      <c r="G1323" s="314">
        <v>0.55000000000000004</v>
      </c>
      <c r="H1323" s="335">
        <v>0.47499999999999998</v>
      </c>
      <c r="I1323" s="335">
        <v>0.5</v>
      </c>
      <c r="J1323" s="1592" t="s">
        <v>3073</v>
      </c>
      <c r="K1323" s="847" t="s">
        <v>2938</v>
      </c>
    </row>
    <row r="1324" spans="2:11" ht="12.5" thickBot="1">
      <c r="B1324" s="306" t="s">
        <v>3074</v>
      </c>
      <c r="C1324" s="476" t="s">
        <v>3075</v>
      </c>
      <c r="D1324" s="973" t="s">
        <v>6</v>
      </c>
      <c r="E1324" s="343">
        <v>0.6</v>
      </c>
      <c r="F1324" s="335">
        <v>0.48499999999999999</v>
      </c>
      <c r="G1324" s="314">
        <v>0.51</v>
      </c>
      <c r="H1324" s="240">
        <v>0.435</v>
      </c>
      <c r="I1324" s="335">
        <v>0.46</v>
      </c>
      <c r="J1324" s="1592" t="s">
        <v>3076</v>
      </c>
      <c r="K1324" s="847" t="s">
        <v>2938</v>
      </c>
    </row>
    <row r="1325" spans="2:11" ht="12.5" thickBot="1">
      <c r="B1325" s="306" t="s">
        <v>3077</v>
      </c>
      <c r="C1325" s="476" t="s">
        <v>3072</v>
      </c>
      <c r="D1325" s="973" t="s">
        <v>6</v>
      </c>
      <c r="E1325" s="343">
        <v>0.7</v>
      </c>
      <c r="F1325" s="335">
        <v>0.47499999999999998</v>
      </c>
      <c r="G1325" s="314">
        <v>0.5</v>
      </c>
      <c r="H1325" s="335">
        <v>0.47499999999999998</v>
      </c>
      <c r="I1325" s="335">
        <v>0.5</v>
      </c>
      <c r="J1325" s="1592" t="s">
        <v>3073</v>
      </c>
      <c r="K1325" s="1100" t="s">
        <v>2425</v>
      </c>
    </row>
    <row r="1326" spans="2:11" ht="12.5" thickBot="1">
      <c r="B1326" s="306" t="s">
        <v>3078</v>
      </c>
      <c r="C1326" s="476" t="s">
        <v>3075</v>
      </c>
      <c r="D1326" s="973" t="s">
        <v>6</v>
      </c>
      <c r="E1326" s="343">
        <v>0.6</v>
      </c>
      <c r="F1326" s="335">
        <v>0.435</v>
      </c>
      <c r="G1326" s="314">
        <v>0.46</v>
      </c>
      <c r="H1326" s="240">
        <v>0.435</v>
      </c>
      <c r="I1326" s="335">
        <v>0.46</v>
      </c>
      <c r="J1326" s="1592" t="s">
        <v>3076</v>
      </c>
      <c r="K1326" s="1100" t="s">
        <v>2425</v>
      </c>
    </row>
    <row r="1327" spans="2:11" ht="12.5" thickBot="1">
      <c r="B1327" s="459" t="s">
        <v>272</v>
      </c>
      <c r="C1327" s="460" t="s">
        <v>2723</v>
      </c>
      <c r="D1327" s="1593" t="s">
        <v>6</v>
      </c>
      <c r="E1327" s="343">
        <v>0.65</v>
      </c>
      <c r="F1327" s="410">
        <v>0.38500000000000001</v>
      </c>
      <c r="G1327" s="1410">
        <v>0.41</v>
      </c>
      <c r="H1327" s="240">
        <v>0.37</v>
      </c>
      <c r="I1327" s="971">
        <v>0.39500000000000002</v>
      </c>
      <c r="J1327" s="2349" t="s">
        <v>3079</v>
      </c>
    </row>
    <row r="1328" spans="2:11">
      <c r="B1328" s="459" t="s">
        <v>272</v>
      </c>
      <c r="C1328" s="460" t="s">
        <v>2724</v>
      </c>
      <c r="D1328" s="1593" t="s">
        <v>6</v>
      </c>
      <c r="E1328" s="343">
        <v>0.65</v>
      </c>
      <c r="F1328" s="410">
        <v>0.43</v>
      </c>
      <c r="G1328" s="1410">
        <v>0.45500000000000002</v>
      </c>
      <c r="H1328" s="240">
        <v>0.42499999999999999</v>
      </c>
      <c r="I1328" s="971">
        <v>0.45</v>
      </c>
      <c r="J1328" s="2350"/>
    </row>
    <row r="1329" spans="2:10" ht="12.5" thickBot="1">
      <c r="B1329" s="469" t="s">
        <v>20</v>
      </c>
      <c r="C1329" s="470" t="s">
        <v>6</v>
      </c>
      <c r="D1329" s="1594" t="s">
        <v>6</v>
      </c>
      <c r="E1329" s="261" t="s">
        <v>22</v>
      </c>
      <c r="F1329" s="261" t="s">
        <v>22</v>
      </c>
      <c r="G1329" s="1412" t="s">
        <v>22</v>
      </c>
      <c r="H1329" s="261" t="s">
        <v>22</v>
      </c>
      <c r="I1329" s="262" t="s">
        <v>22</v>
      </c>
    </row>
    <row r="1330" spans="2:10" ht="12.5" thickBot="1">
      <c r="B1330" s="342" t="s">
        <v>2286</v>
      </c>
      <c r="C1330" s="478" t="s">
        <v>6</v>
      </c>
      <c r="D1330" s="975" t="s">
        <v>6</v>
      </c>
      <c r="E1330" s="316" t="s">
        <v>22</v>
      </c>
      <c r="F1330" s="329" t="s">
        <v>22</v>
      </c>
      <c r="G1330" s="324" t="s">
        <v>22</v>
      </c>
      <c r="H1330" s="329" t="s">
        <v>22</v>
      </c>
      <c r="I1330" s="182" t="s">
        <v>22</v>
      </c>
    </row>
    <row r="1333" spans="2:10" ht="12.5" thickBot="1">
      <c r="B1333" s="2330" t="s">
        <v>3080</v>
      </c>
      <c r="C1333" s="2330"/>
      <c r="D1333" s="2330"/>
      <c r="E1333" s="2330"/>
      <c r="F1333" s="2330"/>
      <c r="G1333" s="2330"/>
      <c r="H1333" s="2330"/>
      <c r="I1333" s="2330"/>
    </row>
    <row r="1334" spans="2:10" ht="12.5" thickBot="1">
      <c r="E1334" s="2351" t="s">
        <v>3056</v>
      </c>
      <c r="F1334" s="2352"/>
      <c r="G1334" s="2352"/>
      <c r="H1334" s="2351" t="s">
        <v>3057</v>
      </c>
      <c r="I1334" s="2353"/>
    </row>
    <row r="1335" spans="2:10" ht="12.5" thickBot="1">
      <c r="B1335" s="346" t="s">
        <v>0</v>
      </c>
      <c r="C1335" s="866" t="s">
        <v>1</v>
      </c>
      <c r="D1335" s="866" t="s">
        <v>250</v>
      </c>
      <c r="E1335" s="471" t="s">
        <v>2</v>
      </c>
      <c r="F1335" s="471" t="s">
        <v>3</v>
      </c>
      <c r="G1335" s="471" t="s">
        <v>4</v>
      </c>
      <c r="H1335" s="867" t="s">
        <v>3</v>
      </c>
      <c r="I1335" s="345" t="s">
        <v>4</v>
      </c>
    </row>
    <row r="1336" spans="2:10" ht="12.5" thickBot="1">
      <c r="B1336" s="351" t="s">
        <v>5</v>
      </c>
      <c r="C1336" s="474" t="s">
        <v>6</v>
      </c>
      <c r="D1336" s="889" t="s">
        <v>6</v>
      </c>
      <c r="E1336" s="308">
        <v>0.55000000000000004</v>
      </c>
      <c r="F1336" s="328">
        <v>0.05</v>
      </c>
      <c r="G1336" s="328">
        <v>0.05</v>
      </c>
      <c r="H1336" s="559" t="s">
        <v>22</v>
      </c>
      <c r="I1336" s="1049" t="s">
        <v>22</v>
      </c>
    </row>
    <row r="1337" spans="2:10" ht="12.5" thickBot="1">
      <c r="B1337" s="1582" t="s">
        <v>3058</v>
      </c>
      <c r="C1337" s="1583" t="s">
        <v>6</v>
      </c>
      <c r="D1337" s="1584" t="s">
        <v>6</v>
      </c>
      <c r="E1337" s="1585">
        <v>0.7</v>
      </c>
      <c r="F1337" s="1586">
        <v>0.375</v>
      </c>
      <c r="G1337" s="1586">
        <v>0.4</v>
      </c>
      <c r="H1337" s="1055">
        <v>0.47499999999999998</v>
      </c>
      <c r="I1337" s="1054">
        <v>0.5</v>
      </c>
    </row>
    <row r="1338" spans="2:10" ht="12.5" thickBot="1">
      <c r="B1338" s="1582" t="s">
        <v>3061</v>
      </c>
      <c r="C1338" s="1583" t="s">
        <v>6</v>
      </c>
      <c r="D1338" s="1584" t="s">
        <v>6</v>
      </c>
      <c r="E1338" s="1587">
        <v>0.7</v>
      </c>
      <c r="F1338" s="1588">
        <v>0.375</v>
      </c>
      <c r="G1338" s="1588">
        <v>0.4</v>
      </c>
      <c r="H1338" s="332">
        <v>0.47499999999999998</v>
      </c>
      <c r="I1338" s="330">
        <v>0.5</v>
      </c>
    </row>
    <row r="1339" spans="2:10" ht="12.5" thickBot="1">
      <c r="B1339" s="351" t="s">
        <v>2245</v>
      </c>
      <c r="C1339" s="474" t="s">
        <v>3081</v>
      </c>
      <c r="D1339" s="889" t="s">
        <v>6</v>
      </c>
      <c r="E1339" s="308">
        <v>0.7</v>
      </c>
      <c r="F1339" s="328">
        <v>0.47499999999999998</v>
      </c>
      <c r="G1339" s="328">
        <v>0.5</v>
      </c>
      <c r="H1339" s="475">
        <v>0.47499999999999998</v>
      </c>
      <c r="I1339" s="312">
        <v>0.5</v>
      </c>
    </row>
    <row r="1340" spans="2:10" ht="108.5" thickBot="1">
      <c r="B1340" s="351" t="s">
        <v>2503</v>
      </c>
      <c r="C1340" s="474" t="s">
        <v>87</v>
      </c>
      <c r="D1340" s="889" t="s">
        <v>6</v>
      </c>
      <c r="E1340" s="308">
        <v>0.8</v>
      </c>
      <c r="F1340" s="328">
        <v>0.1</v>
      </c>
      <c r="G1340" s="328">
        <v>0.1</v>
      </c>
      <c r="H1340" s="559">
        <v>0.1</v>
      </c>
      <c r="I1340" s="1049">
        <v>0.1</v>
      </c>
      <c r="J1340" s="1595" t="s">
        <v>3082</v>
      </c>
    </row>
    <row r="1341" spans="2:10" ht="12.5" thickBot="1">
      <c r="B1341" s="351" t="s">
        <v>3083</v>
      </c>
      <c r="C1341" s="474" t="s">
        <v>6</v>
      </c>
      <c r="D1341" s="889" t="s">
        <v>6</v>
      </c>
      <c r="E1341" s="308" t="s">
        <v>22</v>
      </c>
      <c r="F1341" s="328" t="s">
        <v>22</v>
      </c>
      <c r="G1341" s="328" t="s">
        <v>22</v>
      </c>
      <c r="H1341" s="559" t="s">
        <v>22</v>
      </c>
      <c r="I1341" s="1049" t="s">
        <v>22</v>
      </c>
    </row>
    <row r="1342" spans="2:10" ht="12.5" thickBot="1">
      <c r="B1342" s="351" t="s">
        <v>3084</v>
      </c>
      <c r="C1342" s="474" t="s">
        <v>6</v>
      </c>
      <c r="D1342" s="889" t="s">
        <v>6</v>
      </c>
      <c r="E1342" s="308">
        <v>0.85</v>
      </c>
      <c r="F1342" s="328">
        <v>0.18</v>
      </c>
      <c r="G1342" s="328">
        <v>0.18</v>
      </c>
      <c r="H1342" s="475">
        <v>0.18</v>
      </c>
      <c r="I1342" s="312">
        <v>0.18</v>
      </c>
      <c r="J1342" s="825" t="s">
        <v>3085</v>
      </c>
    </row>
    <row r="1343" spans="2:10" ht="12.5" thickBot="1">
      <c r="B1343" s="351" t="s">
        <v>3086</v>
      </c>
      <c r="C1343" s="474" t="s">
        <v>6</v>
      </c>
      <c r="D1343" s="889" t="s">
        <v>6</v>
      </c>
      <c r="E1343" s="308">
        <v>0.85</v>
      </c>
      <c r="F1343" s="328">
        <v>0.18</v>
      </c>
      <c r="G1343" s="328">
        <v>0.18</v>
      </c>
      <c r="H1343" s="475">
        <v>0.18</v>
      </c>
      <c r="I1343" s="312">
        <v>0.18</v>
      </c>
      <c r="J1343" s="825" t="s">
        <v>3087</v>
      </c>
    </row>
    <row r="1344" spans="2:10" ht="12.5" thickBot="1">
      <c r="B1344" s="351" t="s">
        <v>2599</v>
      </c>
      <c r="C1344" s="474" t="s">
        <v>145</v>
      </c>
      <c r="D1344" s="889" t="s">
        <v>6</v>
      </c>
      <c r="E1344" s="308">
        <v>0.8</v>
      </c>
      <c r="F1344" s="328">
        <v>7.4999999999999997E-2</v>
      </c>
      <c r="G1344" s="328">
        <v>0.1</v>
      </c>
      <c r="H1344" s="475">
        <v>7.4999999999999997E-2</v>
      </c>
      <c r="I1344" s="312">
        <v>0.1</v>
      </c>
      <c r="J1344" s="825"/>
    </row>
    <row r="1345" spans="2:10" ht="12.5" thickBot="1">
      <c r="B1345" s="351" t="s">
        <v>13</v>
      </c>
      <c r="C1345" s="474" t="s">
        <v>6</v>
      </c>
      <c r="D1345" s="889" t="s">
        <v>6</v>
      </c>
      <c r="E1345" s="308">
        <v>0.7</v>
      </c>
      <c r="F1345" s="328">
        <v>0.25</v>
      </c>
      <c r="G1345" s="328">
        <v>0.27500000000000002</v>
      </c>
      <c r="H1345" s="475">
        <v>0.2</v>
      </c>
      <c r="I1345" s="312">
        <v>0.22500000000000001</v>
      </c>
      <c r="J1345" s="825" t="s">
        <v>14</v>
      </c>
    </row>
    <row r="1346" spans="2:10" ht="12.5" thickBot="1">
      <c r="B1346" s="989" t="s">
        <v>2335</v>
      </c>
      <c r="C1346" s="474" t="s">
        <v>6</v>
      </c>
      <c r="D1346" s="889" t="s">
        <v>6</v>
      </c>
      <c r="E1346" s="308">
        <v>0.85</v>
      </c>
      <c r="F1346" s="328">
        <v>0.32500000000000001</v>
      </c>
      <c r="G1346" s="328">
        <v>0.35</v>
      </c>
      <c r="H1346" s="475">
        <v>0.25</v>
      </c>
      <c r="I1346" s="312">
        <v>0.27500000000000002</v>
      </c>
      <c r="J1346" s="990" t="s">
        <v>238</v>
      </c>
    </row>
    <row r="1347" spans="2:10" ht="12.5" thickBot="1">
      <c r="B1347" s="351" t="s">
        <v>2470</v>
      </c>
      <c r="C1347" s="474" t="s">
        <v>6</v>
      </c>
      <c r="D1347" s="889" t="s">
        <v>6</v>
      </c>
      <c r="E1347" s="308" t="s">
        <v>22</v>
      </c>
      <c r="F1347" s="328" t="s">
        <v>22</v>
      </c>
      <c r="G1347" s="328" t="s">
        <v>22</v>
      </c>
      <c r="H1347" s="559" t="s">
        <v>22</v>
      </c>
      <c r="I1347" s="1049" t="s">
        <v>22</v>
      </c>
    </row>
    <row r="1348" spans="2:10" ht="12.5" thickBot="1">
      <c r="B1348" s="351" t="s">
        <v>18</v>
      </c>
      <c r="C1348" s="474" t="s">
        <v>6</v>
      </c>
      <c r="D1348" s="889" t="s">
        <v>6</v>
      </c>
      <c r="E1348" s="308">
        <v>0.3</v>
      </c>
      <c r="F1348" s="328">
        <v>0.17499999999999999</v>
      </c>
      <c r="G1348" s="328">
        <v>0.2</v>
      </c>
      <c r="H1348" s="475">
        <v>0.17499999999999999</v>
      </c>
      <c r="I1348" s="312">
        <v>0.2</v>
      </c>
    </row>
    <row r="1349" spans="2:10" ht="12.5" thickBot="1">
      <c r="B1349" s="351" t="s">
        <v>272</v>
      </c>
      <c r="C1349" s="474" t="s">
        <v>6</v>
      </c>
      <c r="D1349" s="889" t="s">
        <v>6</v>
      </c>
      <c r="E1349" s="308">
        <v>0.65</v>
      </c>
      <c r="F1349" s="328">
        <v>9.5000000000000001E-2</v>
      </c>
      <c r="G1349" s="328">
        <v>9.5000000000000001E-2</v>
      </c>
      <c r="H1349" s="475">
        <v>0.245</v>
      </c>
      <c r="I1349" s="312">
        <v>0.245</v>
      </c>
    </row>
    <row r="1350" spans="2:10" ht="12.5" thickBot="1">
      <c r="B1350" s="351" t="s">
        <v>20</v>
      </c>
      <c r="C1350" s="474" t="s">
        <v>6</v>
      </c>
      <c r="D1350" s="889" t="s">
        <v>6</v>
      </c>
      <c r="E1350" s="308" t="s">
        <v>22</v>
      </c>
      <c r="F1350" s="328" t="s">
        <v>22</v>
      </c>
      <c r="G1350" s="328" t="s">
        <v>22</v>
      </c>
      <c r="H1350" s="559" t="s">
        <v>22</v>
      </c>
      <c r="I1350" s="1049" t="s">
        <v>22</v>
      </c>
    </row>
    <row r="1351" spans="2:10" ht="12.5" thickBot="1">
      <c r="B1351" s="351" t="s">
        <v>3088</v>
      </c>
      <c r="C1351" s="474" t="s">
        <v>6</v>
      </c>
      <c r="D1351" s="889" t="s">
        <v>6</v>
      </c>
      <c r="E1351" s="308" t="s">
        <v>22</v>
      </c>
      <c r="F1351" s="328" t="s">
        <v>22</v>
      </c>
      <c r="G1351" s="328" t="s">
        <v>22</v>
      </c>
      <c r="H1351" s="559" t="s">
        <v>22</v>
      </c>
      <c r="I1351" s="1049" t="s">
        <v>22</v>
      </c>
    </row>
    <row r="1352" spans="2:10">
      <c r="E1352" s="344"/>
      <c r="F1352" s="313"/>
      <c r="G1352" s="313"/>
      <c r="H1352" s="259"/>
      <c r="I1352" s="313"/>
    </row>
    <row r="1353" spans="2:10">
      <c r="E1353" s="344"/>
      <c r="F1353" s="313"/>
      <c r="G1353" s="313"/>
      <c r="H1353" s="259"/>
      <c r="I1353" s="313"/>
    </row>
    <row r="1354" spans="2:10" ht="12.5" thickBot="1">
      <c r="B1354" s="2330" t="s">
        <v>3089</v>
      </c>
      <c r="C1354" s="2330"/>
      <c r="D1354" s="2330"/>
      <c r="E1354" s="2330"/>
      <c r="F1354" s="2330"/>
      <c r="G1354" s="2330"/>
      <c r="H1354" s="2330"/>
      <c r="I1354" s="2330"/>
    </row>
    <row r="1355" spans="2:10" ht="12.5" thickBot="1">
      <c r="E1355" s="2351" t="s">
        <v>3056</v>
      </c>
      <c r="F1355" s="2352"/>
      <c r="G1355" s="2352"/>
      <c r="H1355" s="2351" t="s">
        <v>3057</v>
      </c>
      <c r="I1355" s="2353"/>
    </row>
    <row r="1356" spans="2:10" ht="12.5" thickBot="1">
      <c r="B1356" s="346" t="s">
        <v>0</v>
      </c>
      <c r="C1356" s="1596" t="s">
        <v>1</v>
      </c>
      <c r="D1356" s="866" t="s">
        <v>250</v>
      </c>
      <c r="E1356" s="471" t="s">
        <v>2</v>
      </c>
      <c r="F1356" s="471" t="s">
        <v>3</v>
      </c>
      <c r="G1356" s="471" t="s">
        <v>4</v>
      </c>
      <c r="H1356" s="867" t="s">
        <v>3</v>
      </c>
      <c r="I1356" s="345" t="s">
        <v>4</v>
      </c>
    </row>
    <row r="1357" spans="2:10" ht="12.5" thickBot="1">
      <c r="B1357" s="306" t="s">
        <v>2507</v>
      </c>
      <c r="C1357" s="159" t="s">
        <v>6</v>
      </c>
      <c r="D1357" s="408" t="s">
        <v>6</v>
      </c>
      <c r="E1357" s="567">
        <v>0.8</v>
      </c>
      <c r="F1357" s="335">
        <v>0.2</v>
      </c>
      <c r="G1357" s="335">
        <v>0.2</v>
      </c>
      <c r="H1357" s="477">
        <v>0.2</v>
      </c>
      <c r="I1357" s="302">
        <v>0.2</v>
      </c>
      <c r="J1357" s="1597" t="s">
        <v>3090</v>
      </c>
    </row>
    <row r="1358" spans="2:10" ht="12.5" thickBot="1">
      <c r="B1358" s="351" t="s">
        <v>2503</v>
      </c>
      <c r="C1358" s="845" t="s">
        <v>6</v>
      </c>
      <c r="D1358" s="408" t="s">
        <v>6</v>
      </c>
      <c r="E1358" s="567">
        <v>0.8</v>
      </c>
      <c r="F1358" s="335">
        <v>0.1</v>
      </c>
      <c r="G1358" s="335">
        <v>0.1</v>
      </c>
      <c r="H1358" s="477">
        <v>0.1</v>
      </c>
      <c r="I1358" s="302">
        <v>0.1</v>
      </c>
      <c r="J1358" s="1597" t="s">
        <v>3091</v>
      </c>
    </row>
    <row r="1359" spans="2:10" ht="12.5" thickBot="1">
      <c r="B1359" s="342" t="s">
        <v>2807</v>
      </c>
      <c r="C1359" s="845" t="s">
        <v>6</v>
      </c>
      <c r="D1359" s="845" t="s">
        <v>6</v>
      </c>
      <c r="E1359" s="567" t="s">
        <v>22</v>
      </c>
      <c r="F1359" s="343" t="s">
        <v>22</v>
      </c>
      <c r="G1359" s="343" t="s">
        <v>22</v>
      </c>
      <c r="H1359" s="567" t="s">
        <v>22</v>
      </c>
      <c r="I1359" s="570" t="s">
        <v>22</v>
      </c>
      <c r="J1359" s="1598" t="s">
        <v>2808</v>
      </c>
    </row>
    <row r="1360" spans="2:10" ht="12.5" thickBot="1">
      <c r="B1360" s="342" t="s">
        <v>3086</v>
      </c>
      <c r="C1360" s="845" t="s">
        <v>6</v>
      </c>
      <c r="D1360" s="846" t="s">
        <v>6</v>
      </c>
      <c r="E1360" s="559">
        <v>0.85</v>
      </c>
      <c r="F1360" s="423">
        <v>0.18</v>
      </c>
      <c r="G1360" s="423">
        <v>0.18</v>
      </c>
      <c r="H1360" s="1599">
        <v>0.18</v>
      </c>
      <c r="I1360" s="1454">
        <v>0.18</v>
      </c>
      <c r="J1360" s="1597" t="s">
        <v>3092</v>
      </c>
    </row>
    <row r="1361" spans="1:10" ht="12.5" thickBot="1">
      <c r="B1361" s="342" t="s">
        <v>2484</v>
      </c>
      <c r="C1361" s="845" t="s">
        <v>6</v>
      </c>
      <c r="D1361" s="846" t="s">
        <v>6</v>
      </c>
      <c r="E1361" s="559">
        <v>0.75</v>
      </c>
      <c r="F1361" s="423">
        <v>0.1</v>
      </c>
      <c r="G1361" s="423">
        <v>0.1</v>
      </c>
      <c r="H1361" s="1599">
        <v>0.1</v>
      </c>
      <c r="I1361" s="1454">
        <v>0.1</v>
      </c>
      <c r="J1361" s="1597" t="s">
        <v>3093</v>
      </c>
    </row>
    <row r="1362" spans="1:10" ht="12.5" thickBot="1">
      <c r="B1362" s="342" t="s">
        <v>3094</v>
      </c>
      <c r="C1362" s="416" t="s">
        <v>145</v>
      </c>
      <c r="D1362" s="417" t="s">
        <v>6</v>
      </c>
      <c r="E1362" s="559">
        <v>0.8</v>
      </c>
      <c r="F1362" s="423">
        <v>7.4999999999999997E-2</v>
      </c>
      <c r="G1362" s="423">
        <v>0.1</v>
      </c>
      <c r="H1362" s="1599">
        <v>7.4999999999999997E-2</v>
      </c>
      <c r="I1362" s="1454">
        <v>0.1</v>
      </c>
      <c r="J1362" s="825"/>
    </row>
    <row r="1363" spans="1:10" ht="12.5" thickBot="1">
      <c r="B1363" s="989" t="s">
        <v>2335</v>
      </c>
      <c r="C1363" s="416" t="s">
        <v>6</v>
      </c>
      <c r="D1363" s="417" t="s">
        <v>6</v>
      </c>
      <c r="E1363" s="516">
        <v>0.85</v>
      </c>
      <c r="F1363" s="419">
        <v>0.32500000000000001</v>
      </c>
      <c r="G1363" s="419">
        <v>0.35</v>
      </c>
      <c r="H1363" s="426">
        <v>0.25</v>
      </c>
      <c r="I1363" s="486">
        <v>0.27500000000000002</v>
      </c>
      <c r="J1363" s="337" t="s">
        <v>3095</v>
      </c>
    </row>
    <row r="1364" spans="1:10" ht="12.5" thickBot="1">
      <c r="B1364" s="844" t="s">
        <v>3096</v>
      </c>
      <c r="C1364" s="416" t="s">
        <v>6</v>
      </c>
      <c r="D1364" s="417" t="s">
        <v>6</v>
      </c>
      <c r="E1364" s="516" t="s">
        <v>22</v>
      </c>
      <c r="F1364" s="329" t="s">
        <v>22</v>
      </c>
      <c r="G1364" s="329" t="s">
        <v>22</v>
      </c>
      <c r="H1364" s="426" t="s">
        <v>22</v>
      </c>
      <c r="I1364" s="182" t="s">
        <v>22</v>
      </c>
      <c r="J1364" s="990" t="s">
        <v>238</v>
      </c>
    </row>
    <row r="1370" spans="1:10" ht="12.5" thickBot="1"/>
    <row r="1371" spans="1:10" ht="12.5" thickBot="1">
      <c r="E1371" s="2339" t="s">
        <v>3097</v>
      </c>
      <c r="F1371" s="2348"/>
      <c r="G1371" s="2340"/>
      <c r="H1371" s="2339" t="s">
        <v>3098</v>
      </c>
      <c r="I1371" s="2340"/>
    </row>
    <row r="1372" spans="1:10" ht="12.5" thickBot="1">
      <c r="A1372" s="848" t="s">
        <v>28</v>
      </c>
      <c r="B1372" s="848" t="s">
        <v>0</v>
      </c>
      <c r="C1372" s="848" t="s">
        <v>1</v>
      </c>
      <c r="D1372" s="848" t="s">
        <v>29</v>
      </c>
      <c r="E1372" s="849" t="s">
        <v>2</v>
      </c>
      <c r="F1372" s="568" t="s">
        <v>3</v>
      </c>
      <c r="G1372" s="610" t="s">
        <v>4</v>
      </c>
      <c r="H1372" s="849" t="s">
        <v>3</v>
      </c>
      <c r="I1372" s="610" t="s">
        <v>4</v>
      </c>
    </row>
    <row r="1373" spans="1:10">
      <c r="A1373" s="862" t="s">
        <v>3099</v>
      </c>
      <c r="B1373" s="305" t="s">
        <v>2345</v>
      </c>
      <c r="C1373" s="490" t="s">
        <v>3100</v>
      </c>
      <c r="D1373" s="490" t="s">
        <v>32</v>
      </c>
      <c r="E1373" s="850">
        <v>0.6</v>
      </c>
      <c r="F1373" s="851">
        <v>0.17499999999999999</v>
      </c>
      <c r="G1373" s="852">
        <v>0.2</v>
      </c>
      <c r="H1373" s="853">
        <v>0.17499999999999999</v>
      </c>
      <c r="I1373" s="852">
        <v>0.2</v>
      </c>
      <c r="J1373" s="825" t="s">
        <v>2565</v>
      </c>
    </row>
    <row r="1374" spans="1:10">
      <c r="A1374" s="863" t="s">
        <v>3099</v>
      </c>
      <c r="B1374" s="331" t="s">
        <v>2345</v>
      </c>
      <c r="C1374" s="603" t="s">
        <v>2346</v>
      </c>
      <c r="D1374" s="603" t="s">
        <v>33</v>
      </c>
      <c r="E1374" s="854">
        <v>0.6</v>
      </c>
      <c r="F1374" s="855">
        <v>0.17499999999999999</v>
      </c>
      <c r="G1374" s="856">
        <v>0.2</v>
      </c>
      <c r="H1374" s="857">
        <v>0.17499999999999999</v>
      </c>
      <c r="I1374" s="856">
        <v>0.2</v>
      </c>
      <c r="J1374" s="825" t="s">
        <v>2565</v>
      </c>
    </row>
    <row r="1375" spans="1:10">
      <c r="A1375" s="863" t="s">
        <v>3099</v>
      </c>
      <c r="B1375" s="331" t="s">
        <v>2348</v>
      </c>
      <c r="C1375" s="603" t="s">
        <v>2346</v>
      </c>
      <c r="D1375" s="603" t="s">
        <v>32</v>
      </c>
      <c r="E1375" s="854">
        <v>0.6</v>
      </c>
      <c r="F1375" s="855">
        <v>0.22500000000000001</v>
      </c>
      <c r="G1375" s="856">
        <v>0.25</v>
      </c>
      <c r="H1375" s="857">
        <v>0.22500000000000001</v>
      </c>
      <c r="I1375" s="856">
        <v>0.25</v>
      </c>
    </row>
    <row r="1376" spans="1:10" ht="12.5" thickBot="1">
      <c r="A1376" s="864" t="s">
        <v>3099</v>
      </c>
      <c r="B1376" s="317" t="s">
        <v>2348</v>
      </c>
      <c r="C1376" s="515" t="s">
        <v>2346</v>
      </c>
      <c r="D1376" s="515" t="s">
        <v>33</v>
      </c>
      <c r="E1376" s="858">
        <v>0.6</v>
      </c>
      <c r="F1376" s="859">
        <v>0.22500000000000001</v>
      </c>
      <c r="G1376" s="860">
        <v>0.25</v>
      </c>
      <c r="H1376" s="861">
        <v>0.22500000000000001</v>
      </c>
      <c r="I1376" s="860">
        <v>0.25</v>
      </c>
    </row>
    <row r="1377" spans="1:9">
      <c r="A1377" s="862" t="s">
        <v>3099</v>
      </c>
      <c r="B1377" s="305" t="s">
        <v>2345</v>
      </c>
      <c r="C1377" s="490" t="s">
        <v>3101</v>
      </c>
      <c r="D1377" s="490" t="s">
        <v>32</v>
      </c>
      <c r="E1377" s="850">
        <v>0.5</v>
      </c>
      <c r="F1377" s="851">
        <v>7.4999999999999997E-2</v>
      </c>
      <c r="G1377" s="852">
        <v>0.1</v>
      </c>
      <c r="H1377" s="853">
        <v>7.4999999999999997E-2</v>
      </c>
      <c r="I1377" s="852">
        <v>0.1</v>
      </c>
    </row>
    <row r="1378" spans="1:9">
      <c r="A1378" s="863" t="s">
        <v>3099</v>
      </c>
      <c r="B1378" s="331" t="s">
        <v>2345</v>
      </c>
      <c r="C1378" s="603" t="s">
        <v>3101</v>
      </c>
      <c r="D1378" s="603" t="s">
        <v>33</v>
      </c>
      <c r="E1378" s="854">
        <v>0.5</v>
      </c>
      <c r="F1378" s="855">
        <v>7.4999999999999997E-2</v>
      </c>
      <c r="G1378" s="856">
        <v>0.1</v>
      </c>
      <c r="H1378" s="857">
        <v>7.4999999999999997E-2</v>
      </c>
      <c r="I1378" s="856">
        <v>0.1</v>
      </c>
    </row>
    <row r="1379" spans="1:9">
      <c r="A1379" s="863" t="s">
        <v>3099</v>
      </c>
      <c r="B1379" s="331" t="s">
        <v>2348</v>
      </c>
      <c r="C1379" s="603" t="s">
        <v>3101</v>
      </c>
      <c r="D1379" s="603" t="s">
        <v>32</v>
      </c>
      <c r="E1379" s="854">
        <v>0.5</v>
      </c>
      <c r="F1379" s="855">
        <v>7.4999999999999997E-2</v>
      </c>
      <c r="G1379" s="856">
        <v>0.1</v>
      </c>
      <c r="H1379" s="857">
        <v>7.4999999999999997E-2</v>
      </c>
      <c r="I1379" s="856">
        <v>0.1</v>
      </c>
    </row>
    <row r="1380" spans="1:9" ht="12.5" thickBot="1">
      <c r="A1380" s="864" t="s">
        <v>3099</v>
      </c>
      <c r="B1380" s="317" t="s">
        <v>2348</v>
      </c>
      <c r="C1380" s="515" t="s">
        <v>3101</v>
      </c>
      <c r="D1380" s="515" t="s">
        <v>33</v>
      </c>
      <c r="E1380" s="858">
        <v>0.5</v>
      </c>
      <c r="F1380" s="859">
        <v>7.4999999999999997E-2</v>
      </c>
      <c r="G1380" s="860">
        <v>0.1</v>
      </c>
      <c r="H1380" s="861">
        <v>7.4999999999999997E-2</v>
      </c>
      <c r="I1380" s="860">
        <v>0.1</v>
      </c>
    </row>
    <row r="1381" spans="1:9">
      <c r="A1381" s="862" t="s">
        <v>3099</v>
      </c>
      <c r="B1381" s="305" t="s">
        <v>2350</v>
      </c>
      <c r="C1381" s="490" t="s">
        <v>6</v>
      </c>
      <c r="D1381" s="490" t="s">
        <v>32</v>
      </c>
      <c r="E1381" s="850">
        <v>0.25</v>
      </c>
      <c r="F1381" s="851">
        <v>2.5000000000000001E-2</v>
      </c>
      <c r="G1381" s="494">
        <v>2.5000000000000001E-2</v>
      </c>
      <c r="H1381" s="1575" t="s">
        <v>22</v>
      </c>
      <c r="I1381" s="570" t="s">
        <v>22</v>
      </c>
    </row>
    <row r="1382" spans="1:9">
      <c r="A1382" s="863" t="s">
        <v>3099</v>
      </c>
      <c r="B1382" s="331" t="s">
        <v>2350</v>
      </c>
      <c r="C1382" s="603" t="s">
        <v>6</v>
      </c>
      <c r="D1382" s="603" t="s">
        <v>33</v>
      </c>
      <c r="E1382" s="854">
        <v>0.25</v>
      </c>
      <c r="F1382" s="855">
        <v>2.5000000000000001E-2</v>
      </c>
      <c r="G1382" s="1040">
        <v>2.5000000000000001E-2</v>
      </c>
      <c r="H1382" s="1577" t="s">
        <v>22</v>
      </c>
      <c r="I1382" s="896" t="s">
        <v>22</v>
      </c>
    </row>
    <row r="1383" spans="1:9">
      <c r="A1383" s="863" t="s">
        <v>3099</v>
      </c>
      <c r="B1383" s="331" t="s">
        <v>2351</v>
      </c>
      <c r="C1383" s="603" t="s">
        <v>6</v>
      </c>
      <c r="D1383" s="603" t="s">
        <v>32</v>
      </c>
      <c r="E1383" s="854">
        <v>0.25</v>
      </c>
      <c r="F1383" s="855">
        <v>2.5000000000000001E-2</v>
      </c>
      <c r="G1383" s="1040">
        <v>2.5000000000000001E-2</v>
      </c>
      <c r="H1383" s="1577" t="s">
        <v>22</v>
      </c>
      <c r="I1383" s="896" t="s">
        <v>22</v>
      </c>
    </row>
    <row r="1384" spans="1:9" ht="12.5" thickBot="1">
      <c r="A1384" s="864" t="s">
        <v>3099</v>
      </c>
      <c r="B1384" s="317" t="s">
        <v>2351</v>
      </c>
      <c r="C1384" s="515" t="s">
        <v>6</v>
      </c>
      <c r="D1384" s="515" t="s">
        <v>33</v>
      </c>
      <c r="E1384" s="858">
        <v>0.25</v>
      </c>
      <c r="F1384" s="859">
        <v>2.5000000000000001E-2</v>
      </c>
      <c r="G1384" s="1043">
        <v>2.5000000000000001E-2</v>
      </c>
      <c r="H1384" s="1579" t="s">
        <v>22</v>
      </c>
      <c r="I1384" s="573" t="s">
        <v>22</v>
      </c>
    </row>
    <row r="1385" spans="1:9">
      <c r="A1385" s="862" t="s">
        <v>3102</v>
      </c>
      <c r="B1385" s="305" t="s">
        <v>2345</v>
      </c>
      <c r="C1385" s="490" t="s">
        <v>6</v>
      </c>
      <c r="D1385" s="490" t="s">
        <v>32</v>
      </c>
      <c r="E1385" s="850">
        <v>0.5</v>
      </c>
      <c r="F1385" s="851">
        <v>7.4999999999999997E-2</v>
      </c>
      <c r="G1385" s="852">
        <v>0.1</v>
      </c>
      <c r="H1385" s="853">
        <v>7.4999999999999997E-2</v>
      </c>
      <c r="I1385" s="852">
        <v>0.1</v>
      </c>
    </row>
    <row r="1386" spans="1:9">
      <c r="A1386" s="863" t="s">
        <v>3102</v>
      </c>
      <c r="B1386" s="331" t="s">
        <v>2345</v>
      </c>
      <c r="C1386" s="603" t="s">
        <v>6</v>
      </c>
      <c r="D1386" s="603" t="s">
        <v>33</v>
      </c>
      <c r="E1386" s="854">
        <v>0.5</v>
      </c>
      <c r="F1386" s="855">
        <v>7.4999999999999997E-2</v>
      </c>
      <c r="G1386" s="856">
        <v>0.1</v>
      </c>
      <c r="H1386" s="857">
        <v>7.4999999999999997E-2</v>
      </c>
      <c r="I1386" s="856">
        <v>0.1</v>
      </c>
    </row>
    <row r="1387" spans="1:9">
      <c r="A1387" s="863" t="s">
        <v>3102</v>
      </c>
      <c r="B1387" s="331" t="s">
        <v>2348</v>
      </c>
      <c r="C1387" s="603" t="s">
        <v>6</v>
      </c>
      <c r="D1387" s="603" t="s">
        <v>32</v>
      </c>
      <c r="E1387" s="854">
        <v>0.5</v>
      </c>
      <c r="F1387" s="855">
        <v>7.4999999999999997E-2</v>
      </c>
      <c r="G1387" s="856">
        <v>0.1</v>
      </c>
      <c r="H1387" s="857">
        <v>7.4999999999999997E-2</v>
      </c>
      <c r="I1387" s="856">
        <v>0.1</v>
      </c>
    </row>
    <row r="1388" spans="1:9" ht="12.5" thickBot="1">
      <c r="A1388" s="864" t="s">
        <v>3102</v>
      </c>
      <c r="B1388" s="317" t="s">
        <v>2348</v>
      </c>
      <c r="C1388" s="515" t="s">
        <v>6</v>
      </c>
      <c r="D1388" s="515" t="s">
        <v>33</v>
      </c>
      <c r="E1388" s="858">
        <v>0.5</v>
      </c>
      <c r="F1388" s="859">
        <v>7.4999999999999997E-2</v>
      </c>
      <c r="G1388" s="860">
        <v>0.1</v>
      </c>
      <c r="H1388" s="861">
        <v>7.4999999999999997E-2</v>
      </c>
      <c r="I1388" s="860">
        <v>0.1</v>
      </c>
    </row>
    <row r="1389" spans="1:9">
      <c r="A1389" s="862" t="s">
        <v>3102</v>
      </c>
      <c r="B1389" s="305" t="s">
        <v>2350</v>
      </c>
      <c r="C1389" s="490" t="s">
        <v>6</v>
      </c>
      <c r="D1389" s="490" t="s">
        <v>32</v>
      </c>
      <c r="E1389" s="850">
        <v>0.25</v>
      </c>
      <c r="F1389" s="851">
        <v>2.5000000000000001E-2</v>
      </c>
      <c r="G1389" s="494">
        <v>2.5000000000000001E-2</v>
      </c>
      <c r="H1389" s="1575" t="s">
        <v>22</v>
      </c>
      <c r="I1389" s="570" t="s">
        <v>22</v>
      </c>
    </row>
    <row r="1390" spans="1:9">
      <c r="A1390" s="863" t="s">
        <v>3102</v>
      </c>
      <c r="B1390" s="331" t="s">
        <v>2350</v>
      </c>
      <c r="C1390" s="603" t="s">
        <v>6</v>
      </c>
      <c r="D1390" s="603" t="s">
        <v>33</v>
      </c>
      <c r="E1390" s="854">
        <v>0.25</v>
      </c>
      <c r="F1390" s="855">
        <v>2.5000000000000001E-2</v>
      </c>
      <c r="G1390" s="1040">
        <v>2.5000000000000001E-2</v>
      </c>
      <c r="H1390" s="1577" t="s">
        <v>22</v>
      </c>
      <c r="I1390" s="896" t="s">
        <v>22</v>
      </c>
    </row>
    <row r="1391" spans="1:9">
      <c r="A1391" s="863" t="s">
        <v>3102</v>
      </c>
      <c r="B1391" s="331" t="s">
        <v>2351</v>
      </c>
      <c r="C1391" s="603" t="s">
        <v>6</v>
      </c>
      <c r="D1391" s="603" t="s">
        <v>32</v>
      </c>
      <c r="E1391" s="854">
        <v>0.25</v>
      </c>
      <c r="F1391" s="855">
        <v>2.5000000000000001E-2</v>
      </c>
      <c r="G1391" s="1040">
        <v>2.5000000000000001E-2</v>
      </c>
      <c r="H1391" s="1577" t="s">
        <v>22</v>
      </c>
      <c r="I1391" s="896" t="s">
        <v>22</v>
      </c>
    </row>
    <row r="1392" spans="1:9" ht="12.5" thickBot="1">
      <c r="A1392" s="864" t="s">
        <v>3102</v>
      </c>
      <c r="B1392" s="317" t="s">
        <v>2351</v>
      </c>
      <c r="C1392" s="515" t="s">
        <v>6</v>
      </c>
      <c r="D1392" s="515" t="s">
        <v>33</v>
      </c>
      <c r="E1392" s="858">
        <v>0.25</v>
      </c>
      <c r="F1392" s="859">
        <v>2.5000000000000001E-2</v>
      </c>
      <c r="G1392" s="1043">
        <v>2.5000000000000001E-2</v>
      </c>
      <c r="H1392" s="1579" t="s">
        <v>22</v>
      </c>
      <c r="I1392" s="573" t="s">
        <v>22</v>
      </c>
    </row>
    <row r="1393" spans="1:9">
      <c r="A1393" s="862" t="s">
        <v>3103</v>
      </c>
      <c r="B1393" s="305" t="s">
        <v>2345</v>
      </c>
      <c r="C1393" s="490" t="s">
        <v>6</v>
      </c>
      <c r="D1393" s="490" t="s">
        <v>32</v>
      </c>
      <c r="E1393" s="567" t="s">
        <v>22</v>
      </c>
      <c r="F1393" s="1574" t="s">
        <v>22</v>
      </c>
      <c r="G1393" s="570" t="s">
        <v>22</v>
      </c>
      <c r="H1393" s="1575" t="s">
        <v>22</v>
      </c>
      <c r="I1393" s="570" t="s">
        <v>22</v>
      </c>
    </row>
    <row r="1394" spans="1:9">
      <c r="A1394" s="863" t="s">
        <v>3103</v>
      </c>
      <c r="B1394" s="331" t="s">
        <v>2345</v>
      </c>
      <c r="C1394" s="603" t="s">
        <v>6</v>
      </c>
      <c r="D1394" s="603" t="s">
        <v>33</v>
      </c>
      <c r="E1394" s="579" t="s">
        <v>22</v>
      </c>
      <c r="F1394" s="1576" t="s">
        <v>22</v>
      </c>
      <c r="G1394" s="896" t="s">
        <v>22</v>
      </c>
      <c r="H1394" s="1577" t="s">
        <v>22</v>
      </c>
      <c r="I1394" s="896" t="s">
        <v>22</v>
      </c>
    </row>
    <row r="1395" spans="1:9">
      <c r="A1395" s="863" t="s">
        <v>3103</v>
      </c>
      <c r="B1395" s="331" t="s">
        <v>2348</v>
      </c>
      <c r="C1395" s="603" t="s">
        <v>6</v>
      </c>
      <c r="D1395" s="603" t="s">
        <v>32</v>
      </c>
      <c r="E1395" s="579" t="s">
        <v>22</v>
      </c>
      <c r="F1395" s="1576" t="s">
        <v>22</v>
      </c>
      <c r="G1395" s="896" t="s">
        <v>22</v>
      </c>
      <c r="H1395" s="1577" t="s">
        <v>22</v>
      </c>
      <c r="I1395" s="896" t="s">
        <v>22</v>
      </c>
    </row>
    <row r="1396" spans="1:9" ht="12.5" thickBot="1">
      <c r="A1396" s="864" t="s">
        <v>3103</v>
      </c>
      <c r="B1396" s="317" t="s">
        <v>2348</v>
      </c>
      <c r="C1396" s="515" t="s">
        <v>6</v>
      </c>
      <c r="D1396" s="515" t="s">
        <v>33</v>
      </c>
      <c r="E1396" s="516" t="s">
        <v>22</v>
      </c>
      <c r="F1396" s="1578" t="s">
        <v>22</v>
      </c>
      <c r="G1396" s="573" t="s">
        <v>22</v>
      </c>
      <c r="H1396" s="1579" t="s">
        <v>22</v>
      </c>
      <c r="I1396" s="573" t="s">
        <v>22</v>
      </c>
    </row>
    <row r="1397" spans="1:9">
      <c r="A1397" s="862" t="s">
        <v>3103</v>
      </c>
      <c r="B1397" s="305" t="s">
        <v>2350</v>
      </c>
      <c r="C1397" s="490" t="s">
        <v>6</v>
      </c>
      <c r="D1397" s="490" t="s">
        <v>32</v>
      </c>
      <c r="E1397" s="567" t="s">
        <v>22</v>
      </c>
      <c r="F1397" s="1574" t="s">
        <v>22</v>
      </c>
      <c r="G1397" s="302" t="s">
        <v>22</v>
      </c>
      <c r="H1397" s="1575" t="s">
        <v>22</v>
      </c>
      <c r="I1397" s="570" t="s">
        <v>22</v>
      </c>
    </row>
    <row r="1398" spans="1:9">
      <c r="A1398" s="863" t="s">
        <v>3103</v>
      </c>
      <c r="B1398" s="331" t="s">
        <v>2350</v>
      </c>
      <c r="C1398" s="603" t="s">
        <v>6</v>
      </c>
      <c r="D1398" s="603" t="s">
        <v>33</v>
      </c>
      <c r="E1398" s="579" t="s">
        <v>22</v>
      </c>
      <c r="F1398" s="1576" t="s">
        <v>22</v>
      </c>
      <c r="G1398" s="341" t="s">
        <v>22</v>
      </c>
      <c r="H1398" s="1577" t="s">
        <v>22</v>
      </c>
      <c r="I1398" s="896" t="s">
        <v>22</v>
      </c>
    </row>
    <row r="1399" spans="1:9">
      <c r="A1399" s="863" t="s">
        <v>3103</v>
      </c>
      <c r="B1399" s="331" t="s">
        <v>2351</v>
      </c>
      <c r="C1399" s="603" t="s">
        <v>6</v>
      </c>
      <c r="D1399" s="603" t="s">
        <v>32</v>
      </c>
      <c r="E1399" s="579" t="s">
        <v>22</v>
      </c>
      <c r="F1399" s="1576" t="s">
        <v>22</v>
      </c>
      <c r="G1399" s="341" t="s">
        <v>22</v>
      </c>
      <c r="H1399" s="1577" t="s">
        <v>22</v>
      </c>
      <c r="I1399" s="896" t="s">
        <v>22</v>
      </c>
    </row>
    <row r="1400" spans="1:9" ht="12.5" thickBot="1">
      <c r="A1400" s="864" t="s">
        <v>3103</v>
      </c>
      <c r="B1400" s="317" t="s">
        <v>2351</v>
      </c>
      <c r="C1400" s="515" t="s">
        <v>6</v>
      </c>
      <c r="D1400" s="515" t="s">
        <v>33</v>
      </c>
      <c r="E1400" s="516" t="s">
        <v>22</v>
      </c>
      <c r="F1400" s="1578" t="s">
        <v>22</v>
      </c>
      <c r="G1400" s="182" t="s">
        <v>22</v>
      </c>
      <c r="H1400" s="1579" t="s">
        <v>22</v>
      </c>
      <c r="I1400" s="573" t="s">
        <v>22</v>
      </c>
    </row>
    <row r="1401" spans="1:9">
      <c r="A1401" s="862" t="s">
        <v>3099</v>
      </c>
      <c r="B1401" s="305" t="s">
        <v>2353</v>
      </c>
      <c r="C1401" s="490" t="s">
        <v>6</v>
      </c>
      <c r="D1401" s="490" t="s">
        <v>32</v>
      </c>
      <c r="E1401" s="850">
        <v>0.5</v>
      </c>
      <c r="F1401" s="1037">
        <v>0.1</v>
      </c>
      <c r="G1401" s="494">
        <v>0.125</v>
      </c>
      <c r="H1401" s="477">
        <v>0.1</v>
      </c>
      <c r="I1401" s="302">
        <v>0.125</v>
      </c>
    </row>
    <row r="1402" spans="1:9">
      <c r="A1402" s="863" t="s">
        <v>3099</v>
      </c>
      <c r="B1402" s="331" t="s">
        <v>2353</v>
      </c>
      <c r="C1402" s="603" t="s">
        <v>6</v>
      </c>
      <c r="D1402" s="603" t="s">
        <v>33</v>
      </c>
      <c r="E1402" s="854">
        <v>0.5</v>
      </c>
      <c r="F1402" s="1039">
        <v>0.1</v>
      </c>
      <c r="G1402" s="1040">
        <v>0.125</v>
      </c>
      <c r="H1402" s="481">
        <v>0.1</v>
      </c>
      <c r="I1402" s="341">
        <v>0.125</v>
      </c>
    </row>
    <row r="1403" spans="1:9">
      <c r="A1403" s="863" t="s">
        <v>3099</v>
      </c>
      <c r="B1403" s="331" t="s">
        <v>2354</v>
      </c>
      <c r="C1403" s="603" t="s">
        <v>6</v>
      </c>
      <c r="D1403" s="603" t="s">
        <v>32</v>
      </c>
      <c r="E1403" s="854">
        <v>0.5</v>
      </c>
      <c r="F1403" s="1039">
        <v>0.1</v>
      </c>
      <c r="G1403" s="1040">
        <v>0.125</v>
      </c>
      <c r="H1403" s="481">
        <v>0.1</v>
      </c>
      <c r="I1403" s="341">
        <v>0.125</v>
      </c>
    </row>
    <row r="1404" spans="1:9" ht="12.5" thickBot="1">
      <c r="A1404" s="864" t="s">
        <v>3099</v>
      </c>
      <c r="B1404" s="317" t="s">
        <v>2354</v>
      </c>
      <c r="C1404" s="515" t="s">
        <v>6</v>
      </c>
      <c r="D1404" s="515" t="s">
        <v>33</v>
      </c>
      <c r="E1404" s="858">
        <v>0.5</v>
      </c>
      <c r="F1404" s="1042">
        <v>0.1</v>
      </c>
      <c r="G1404" s="1043">
        <v>0.125</v>
      </c>
      <c r="H1404" s="479">
        <v>0.1</v>
      </c>
      <c r="I1404" s="182">
        <v>0.125</v>
      </c>
    </row>
    <row r="1405" spans="1:9">
      <c r="A1405" s="862" t="s">
        <v>3102</v>
      </c>
      <c r="B1405" s="305" t="s">
        <v>2353</v>
      </c>
      <c r="C1405" s="490" t="s">
        <v>6</v>
      </c>
      <c r="D1405" s="490" t="s">
        <v>32</v>
      </c>
      <c r="E1405" s="850">
        <v>0.5</v>
      </c>
      <c r="F1405" s="1037">
        <v>0.1</v>
      </c>
      <c r="G1405" s="494">
        <v>0.125</v>
      </c>
      <c r="H1405" s="1038">
        <v>0.1</v>
      </c>
      <c r="I1405" s="494">
        <v>0.125</v>
      </c>
    </row>
    <row r="1406" spans="1:9">
      <c r="A1406" s="863" t="s">
        <v>3102</v>
      </c>
      <c r="B1406" s="331" t="s">
        <v>2353</v>
      </c>
      <c r="C1406" s="603" t="s">
        <v>6</v>
      </c>
      <c r="D1406" s="603" t="s">
        <v>33</v>
      </c>
      <c r="E1406" s="854">
        <v>0.5</v>
      </c>
      <c r="F1406" s="1039">
        <v>0.1</v>
      </c>
      <c r="G1406" s="1040">
        <v>0.125</v>
      </c>
      <c r="H1406" s="1041">
        <v>0.1</v>
      </c>
      <c r="I1406" s="1040">
        <v>0.125</v>
      </c>
    </row>
    <row r="1407" spans="1:9">
      <c r="A1407" s="863" t="s">
        <v>3102</v>
      </c>
      <c r="B1407" s="331" t="s">
        <v>2354</v>
      </c>
      <c r="C1407" s="603" t="s">
        <v>6</v>
      </c>
      <c r="D1407" s="603" t="s">
        <v>32</v>
      </c>
      <c r="E1407" s="854">
        <v>0.5</v>
      </c>
      <c r="F1407" s="1039">
        <v>0.1</v>
      </c>
      <c r="G1407" s="1040">
        <v>0.125</v>
      </c>
      <c r="H1407" s="1041">
        <v>0.1</v>
      </c>
      <c r="I1407" s="1040">
        <v>0.125</v>
      </c>
    </row>
    <row r="1408" spans="1:9" ht="12.5" thickBot="1">
      <c r="A1408" s="864" t="s">
        <v>3102</v>
      </c>
      <c r="B1408" s="317" t="s">
        <v>2354</v>
      </c>
      <c r="C1408" s="515" t="s">
        <v>6</v>
      </c>
      <c r="D1408" s="515" t="s">
        <v>33</v>
      </c>
      <c r="E1408" s="858">
        <v>0.5</v>
      </c>
      <c r="F1408" s="1042">
        <v>0.1</v>
      </c>
      <c r="G1408" s="1043">
        <v>0.125</v>
      </c>
      <c r="H1408" s="1044">
        <v>0.1</v>
      </c>
      <c r="I1408" s="1043">
        <v>0.125</v>
      </c>
    </row>
    <row r="1409" spans="1:12">
      <c r="A1409" s="862" t="s">
        <v>3103</v>
      </c>
      <c r="B1409" s="305" t="s">
        <v>2353</v>
      </c>
      <c r="C1409" s="490" t="s">
        <v>6</v>
      </c>
      <c r="D1409" s="490" t="s">
        <v>32</v>
      </c>
      <c r="E1409" s="567" t="s">
        <v>22</v>
      </c>
      <c r="F1409" s="335" t="s">
        <v>22</v>
      </c>
      <c r="G1409" s="302" t="s">
        <v>22</v>
      </c>
      <c r="H1409" s="477" t="s">
        <v>22</v>
      </c>
      <c r="I1409" s="302" t="s">
        <v>22</v>
      </c>
    </row>
    <row r="1410" spans="1:12">
      <c r="A1410" s="863" t="s">
        <v>3103</v>
      </c>
      <c r="B1410" s="331" t="s">
        <v>2353</v>
      </c>
      <c r="C1410" s="603" t="s">
        <v>6</v>
      </c>
      <c r="D1410" s="603" t="s">
        <v>33</v>
      </c>
      <c r="E1410" s="579" t="s">
        <v>22</v>
      </c>
      <c r="F1410" s="313" t="s">
        <v>22</v>
      </c>
      <c r="G1410" s="341" t="s">
        <v>22</v>
      </c>
      <c r="H1410" s="481" t="s">
        <v>22</v>
      </c>
      <c r="I1410" s="341" t="s">
        <v>22</v>
      </c>
    </row>
    <row r="1411" spans="1:12">
      <c r="A1411" s="863" t="s">
        <v>3103</v>
      </c>
      <c r="B1411" s="331" t="s">
        <v>2354</v>
      </c>
      <c r="C1411" s="603" t="s">
        <v>6</v>
      </c>
      <c r="D1411" s="603" t="s">
        <v>32</v>
      </c>
      <c r="E1411" s="579" t="s">
        <v>22</v>
      </c>
      <c r="F1411" s="313" t="s">
        <v>22</v>
      </c>
      <c r="G1411" s="341" t="s">
        <v>22</v>
      </c>
      <c r="H1411" s="481" t="s">
        <v>22</v>
      </c>
      <c r="I1411" s="341" t="s">
        <v>22</v>
      </c>
    </row>
    <row r="1412" spans="1:12" ht="12.5" thickBot="1">
      <c r="A1412" s="864" t="s">
        <v>3103</v>
      </c>
      <c r="B1412" s="317" t="s">
        <v>2354</v>
      </c>
      <c r="C1412" s="515" t="s">
        <v>6</v>
      </c>
      <c r="D1412" s="515" t="s">
        <v>33</v>
      </c>
      <c r="E1412" s="516" t="s">
        <v>22</v>
      </c>
      <c r="F1412" s="329" t="s">
        <v>22</v>
      </c>
      <c r="G1412" s="182" t="s">
        <v>22</v>
      </c>
      <c r="H1412" s="479" t="s">
        <v>22</v>
      </c>
      <c r="I1412" s="182" t="s">
        <v>22</v>
      </c>
    </row>
    <row r="1415" spans="1:12">
      <c r="A1415" s="2092" t="s">
        <v>2242</v>
      </c>
      <c r="B1415" s="185"/>
      <c r="C1415" s="185"/>
      <c r="D1415" s="185"/>
      <c r="E1415" s="185"/>
      <c r="F1415" s="185"/>
      <c r="G1415" s="185"/>
      <c r="H1415" s="447"/>
      <c r="I1415" s="185"/>
      <c r="J1415" s="185"/>
      <c r="K1415" s="185"/>
      <c r="L1415" s="185"/>
    </row>
    <row r="1416" spans="1:12">
      <c r="A1416" s="480"/>
      <c r="B1416" s="185"/>
      <c r="C1416" s="185"/>
      <c r="D1416" s="185"/>
      <c r="E1416" s="185"/>
      <c r="F1416" s="185"/>
      <c r="G1416" s="185"/>
      <c r="H1416" s="447"/>
      <c r="I1416" s="185"/>
      <c r="J1416" s="185"/>
      <c r="K1416" s="185"/>
      <c r="L1416" s="185"/>
    </row>
    <row r="1417" spans="1:12" ht="12.5" thickBot="1">
      <c r="A1417" s="480"/>
      <c r="B1417" s="2343" t="s">
        <v>2850</v>
      </c>
      <c r="C1417" s="2343"/>
      <c r="D1417" s="2343"/>
      <c r="E1417" s="2343"/>
      <c r="F1417" s="2343"/>
      <c r="G1417" s="2343"/>
      <c r="H1417" s="2343"/>
      <c r="I1417" s="2343"/>
      <c r="J1417" s="185"/>
      <c r="K1417" s="185"/>
      <c r="L1417" s="185"/>
    </row>
    <row r="1418" spans="1:12" ht="12.5" thickBot="1">
      <c r="A1418" s="185"/>
      <c r="B1418" s="185"/>
      <c r="C1418" s="185"/>
      <c r="D1418" s="185"/>
      <c r="E1418" s="2336" t="s">
        <v>139</v>
      </c>
      <c r="F1418" s="2337"/>
      <c r="G1418" s="2338"/>
      <c r="H1418" s="2339" t="s">
        <v>140</v>
      </c>
      <c r="I1418" s="2340"/>
      <c r="J1418" s="185"/>
      <c r="K1418" s="185"/>
      <c r="L1418" s="185"/>
    </row>
    <row r="1419" spans="1:12" ht="12.5" thickBot="1">
      <c r="A1419" s="185"/>
      <c r="B1419" s="186" t="s">
        <v>0</v>
      </c>
      <c r="C1419" s="187" t="s">
        <v>1</v>
      </c>
      <c r="D1419" s="441" t="s">
        <v>250</v>
      </c>
      <c r="E1419" s="442" t="s">
        <v>2</v>
      </c>
      <c r="F1419" s="445" t="s">
        <v>3</v>
      </c>
      <c r="G1419" s="443" t="s">
        <v>4</v>
      </c>
      <c r="H1419" s="450" t="s">
        <v>3</v>
      </c>
      <c r="I1419" s="239" t="s">
        <v>4</v>
      </c>
      <c r="J1419" s="185"/>
      <c r="K1419" s="185"/>
      <c r="L1419" s="185"/>
    </row>
    <row r="1420" spans="1:12" ht="12.5" thickBot="1">
      <c r="A1420" s="185"/>
      <c r="B1420" s="194" t="s">
        <v>5</v>
      </c>
      <c r="C1420" s="194" t="s">
        <v>6</v>
      </c>
      <c r="D1420" s="451" t="s">
        <v>6</v>
      </c>
      <c r="E1420" s="195">
        <v>0.65</v>
      </c>
      <c r="F1420" s="214">
        <v>0.17499999999999999</v>
      </c>
      <c r="G1420" s="197">
        <v>0.2</v>
      </c>
      <c r="H1420" s="214">
        <v>0.15</v>
      </c>
      <c r="I1420" s="197">
        <v>0.17499999999999999</v>
      </c>
      <c r="J1420" s="185"/>
      <c r="K1420" s="185"/>
      <c r="L1420" s="185"/>
    </row>
    <row r="1421" spans="1:12">
      <c r="A1421" s="185"/>
      <c r="B1421" s="194" t="s">
        <v>3119</v>
      </c>
      <c r="C1421" s="194" t="s">
        <v>6</v>
      </c>
      <c r="D1421" s="439" t="s">
        <v>6</v>
      </c>
      <c r="E1421" s="195">
        <v>0.85</v>
      </c>
      <c r="F1421" s="214">
        <v>0.47499999999999998</v>
      </c>
      <c r="G1421" s="197">
        <v>0.5</v>
      </c>
      <c r="H1421" s="214">
        <v>0.55000000000000004</v>
      </c>
      <c r="I1421" s="197">
        <v>0.57499999999999996</v>
      </c>
      <c r="J1421" s="185"/>
      <c r="K1421" s="185"/>
      <c r="L1421" s="185"/>
    </row>
    <row r="1422" spans="1:12" ht="12.5" thickBot="1">
      <c r="A1422" s="185"/>
      <c r="B1422" s="205" t="s">
        <v>3120</v>
      </c>
      <c r="C1422" s="205" t="s">
        <v>6</v>
      </c>
      <c r="D1422" s="444" t="s">
        <v>6</v>
      </c>
      <c r="E1422" s="220">
        <v>0.85</v>
      </c>
      <c r="F1422" s="208">
        <v>0.58499999999999996</v>
      </c>
      <c r="G1422" s="209">
        <v>0.61</v>
      </c>
      <c r="H1422" s="208">
        <v>0.55000000000000004</v>
      </c>
      <c r="I1422" s="209">
        <v>0.57499999999999996</v>
      </c>
      <c r="J1422" s="185"/>
      <c r="K1422" s="185"/>
      <c r="L1422" s="185"/>
    </row>
    <row r="1423" spans="1:12" ht="12.5" thickBot="1">
      <c r="A1423" s="185"/>
      <c r="B1423" s="198" t="s">
        <v>9</v>
      </c>
      <c r="C1423" s="198" t="s">
        <v>6</v>
      </c>
      <c r="D1423" s="446" t="s">
        <v>6</v>
      </c>
      <c r="E1423" s="220">
        <v>0.7</v>
      </c>
      <c r="F1423" s="208">
        <v>0.22500000000000001</v>
      </c>
      <c r="G1423" s="209">
        <v>0.25</v>
      </c>
      <c r="H1423" s="200">
        <v>0.22500000000000001</v>
      </c>
      <c r="I1423" s="201">
        <v>0.25</v>
      </c>
      <c r="J1423" s="185"/>
      <c r="K1423" s="185"/>
      <c r="L1423" s="185"/>
    </row>
    <row r="1424" spans="1:12" ht="12.5" thickBot="1">
      <c r="A1424" s="185"/>
      <c r="B1424" s="190" t="s">
        <v>10</v>
      </c>
      <c r="C1424" s="190" t="s">
        <v>6</v>
      </c>
      <c r="D1424" s="440" t="s">
        <v>6</v>
      </c>
      <c r="E1424" s="191">
        <v>0.75</v>
      </c>
      <c r="F1424" s="453">
        <v>0.27499999999999997</v>
      </c>
      <c r="G1424" s="271">
        <v>0.3</v>
      </c>
      <c r="H1424" s="203">
        <v>0.27500000000000002</v>
      </c>
      <c r="I1424" s="204">
        <v>0.3</v>
      </c>
      <c r="J1424" s="185"/>
      <c r="K1424" s="185"/>
      <c r="L1424" s="185"/>
    </row>
    <row r="1425" spans="1:12" ht="12.5" thickBot="1">
      <c r="A1425" s="185"/>
      <c r="B1425" s="205" t="s">
        <v>11</v>
      </c>
      <c r="C1425" s="205" t="s">
        <v>6</v>
      </c>
      <c r="D1425" s="454" t="s">
        <v>6</v>
      </c>
      <c r="E1425" s="220">
        <v>0.75</v>
      </c>
      <c r="F1425" s="208">
        <v>0.17500000000000002</v>
      </c>
      <c r="G1425" s="209">
        <v>0.2</v>
      </c>
      <c r="H1425" s="210">
        <v>0.17500000000000002</v>
      </c>
      <c r="I1425" s="211">
        <v>0.2</v>
      </c>
      <c r="J1425" s="185"/>
      <c r="K1425" s="185"/>
      <c r="L1425" s="185"/>
    </row>
    <row r="1426" spans="1:12" ht="12.5" thickBot="1">
      <c r="A1426" s="185"/>
      <c r="B1426" s="205" t="s">
        <v>11</v>
      </c>
      <c r="C1426" s="205" t="s">
        <v>145</v>
      </c>
      <c r="D1426" s="454" t="s">
        <v>6</v>
      </c>
      <c r="E1426" s="220">
        <v>0.75</v>
      </c>
      <c r="F1426" s="208">
        <v>0.19500000000000001</v>
      </c>
      <c r="G1426" s="209">
        <v>0.22</v>
      </c>
      <c r="H1426" s="210">
        <v>0.19500000000000001</v>
      </c>
      <c r="I1426" s="211">
        <v>0.22</v>
      </c>
      <c r="J1426" s="185"/>
      <c r="K1426" s="185"/>
      <c r="L1426" s="185"/>
    </row>
    <row r="1427" spans="1:12">
      <c r="A1427" s="185"/>
      <c r="B1427" s="820" t="s">
        <v>236</v>
      </c>
      <c r="C1427" s="194" t="s">
        <v>6</v>
      </c>
      <c r="D1427" s="451" t="s">
        <v>6</v>
      </c>
      <c r="E1427" s="195">
        <v>0.85</v>
      </c>
      <c r="F1427" s="214">
        <v>0.42499999999999999</v>
      </c>
      <c r="G1427" s="197">
        <v>0.45</v>
      </c>
      <c r="H1427" s="214">
        <v>0.32500000000000001</v>
      </c>
      <c r="I1427" s="197">
        <v>0.35</v>
      </c>
      <c r="J1427" s="2334" t="s">
        <v>238</v>
      </c>
      <c r="K1427" s="185"/>
      <c r="L1427" s="185"/>
    </row>
    <row r="1428" spans="1:12" ht="12.5" thickBot="1">
      <c r="A1428" s="185"/>
      <c r="B1428" s="823" t="s">
        <v>237</v>
      </c>
      <c r="C1428" s="205" t="s">
        <v>6</v>
      </c>
      <c r="D1428" s="454" t="s">
        <v>6</v>
      </c>
      <c r="E1428" s="220">
        <v>0.85</v>
      </c>
      <c r="F1428" s="208">
        <v>0.4</v>
      </c>
      <c r="G1428" s="209">
        <v>0.42499999999999999</v>
      </c>
      <c r="H1428" s="208">
        <v>0.3</v>
      </c>
      <c r="I1428" s="209">
        <v>0.32500000000000001</v>
      </c>
      <c r="J1428" s="2335"/>
      <c r="K1428" s="185"/>
      <c r="L1428" s="185"/>
    </row>
    <row r="1429" spans="1:12" ht="12.5" thickBot="1">
      <c r="A1429" s="185"/>
      <c r="B1429" s="190" t="s">
        <v>13</v>
      </c>
      <c r="C1429" s="190" t="s">
        <v>6</v>
      </c>
      <c r="D1429" s="440" t="s">
        <v>6</v>
      </c>
      <c r="E1429" s="195">
        <v>0.85</v>
      </c>
      <c r="F1429" s="214">
        <v>0.3</v>
      </c>
      <c r="G1429" s="193">
        <v>0.32500000000000001</v>
      </c>
      <c r="H1429" s="192">
        <v>0.22500000000000001</v>
      </c>
      <c r="I1429" s="193">
        <v>0.25</v>
      </c>
      <c r="J1429" s="825" t="s">
        <v>14</v>
      </c>
      <c r="K1429" s="185"/>
      <c r="L1429" s="185"/>
    </row>
    <row r="1430" spans="1:12">
      <c r="A1430" s="185"/>
      <c r="B1430" s="194" t="s">
        <v>15</v>
      </c>
      <c r="C1430" s="194" t="s">
        <v>6</v>
      </c>
      <c r="D1430" s="451" t="s">
        <v>6</v>
      </c>
      <c r="E1430" s="215">
        <v>0.85</v>
      </c>
      <c r="F1430" s="219">
        <v>0.375</v>
      </c>
      <c r="G1430" s="216">
        <v>0.4</v>
      </c>
      <c r="H1430" s="219">
        <v>0.27499999999999997</v>
      </c>
      <c r="I1430" s="216">
        <v>0.3</v>
      </c>
      <c r="J1430" s="185"/>
      <c r="K1430" s="185"/>
      <c r="L1430" s="185"/>
    </row>
    <row r="1431" spans="1:12" ht="12.5" thickBot="1">
      <c r="A1431" s="185"/>
      <c r="B1431" s="205" t="s">
        <v>2310</v>
      </c>
      <c r="C1431" s="205" t="s">
        <v>6</v>
      </c>
      <c r="D1431" s="454" t="s">
        <v>6</v>
      </c>
      <c r="E1431" s="220">
        <v>0.85</v>
      </c>
      <c r="F1431" s="265">
        <v>0.35</v>
      </c>
      <c r="G1431" s="209">
        <v>0.375</v>
      </c>
      <c r="H1431" s="265">
        <v>0.25</v>
      </c>
      <c r="I1431" s="209">
        <v>0.27500000000000002</v>
      </c>
      <c r="J1431" s="185"/>
      <c r="K1431" s="185"/>
      <c r="L1431" s="185"/>
    </row>
    <row r="1432" spans="1:12" ht="12.5" thickBot="1">
      <c r="A1432" s="455"/>
      <c r="B1432" s="205" t="s">
        <v>17</v>
      </c>
      <c r="C1432" s="205" t="s">
        <v>6</v>
      </c>
      <c r="D1432" s="454" t="s">
        <v>6</v>
      </c>
      <c r="E1432" s="207" t="s">
        <v>3359</v>
      </c>
      <c r="F1432" s="456" t="s">
        <v>3360</v>
      </c>
      <c r="G1432" s="457" t="s">
        <v>3361</v>
      </c>
      <c r="H1432" s="456">
        <v>0.15</v>
      </c>
      <c r="I1432" s="457">
        <v>0.17499999999999999</v>
      </c>
      <c r="J1432" s="455"/>
      <c r="K1432" s="455"/>
      <c r="L1432" s="455"/>
    </row>
    <row r="1433" spans="1:12" ht="12.5" thickBot="1">
      <c r="A1433" s="455"/>
      <c r="B1433" s="194" t="s">
        <v>18</v>
      </c>
      <c r="C1433" s="194" t="s">
        <v>6</v>
      </c>
      <c r="D1433" s="451" t="s">
        <v>6</v>
      </c>
      <c r="E1433" s="191">
        <v>0.5</v>
      </c>
      <c r="F1433" s="192">
        <v>0.47499999999999998</v>
      </c>
      <c r="G1433" s="193">
        <v>0.5</v>
      </c>
      <c r="H1433" s="192">
        <v>0.47499999999999998</v>
      </c>
      <c r="I1433" s="193">
        <v>0.5</v>
      </c>
      <c r="J1433" s="455"/>
      <c r="K1433" s="455"/>
      <c r="L1433" s="455"/>
    </row>
    <row r="1434" spans="1:12">
      <c r="A1434" s="185"/>
      <c r="B1434" s="458" t="s">
        <v>2276</v>
      </c>
      <c r="C1434" s="459" t="s">
        <v>6</v>
      </c>
      <c r="D1434" s="460" t="s">
        <v>6</v>
      </c>
      <c r="E1434" s="461" t="s">
        <v>3121</v>
      </c>
      <c r="F1434" s="462" t="s">
        <v>3122</v>
      </c>
      <c r="G1434" s="463" t="s">
        <v>3123</v>
      </c>
      <c r="H1434" s="240">
        <v>0.48</v>
      </c>
      <c r="I1434" s="241">
        <v>0.51500000000000001</v>
      </c>
      <c r="J1434" s="185"/>
      <c r="K1434" s="185"/>
      <c r="L1434" s="185"/>
    </row>
    <row r="1435" spans="1:12">
      <c r="A1435" s="185"/>
      <c r="B1435" s="464" t="s">
        <v>2277</v>
      </c>
      <c r="C1435" s="465" t="s">
        <v>6</v>
      </c>
      <c r="D1435" s="466" t="s">
        <v>6</v>
      </c>
      <c r="E1435" s="267">
        <v>0.85</v>
      </c>
      <c r="F1435" s="467">
        <v>0.64500000000000002</v>
      </c>
      <c r="G1435" s="468">
        <v>0.67</v>
      </c>
      <c r="H1435" s="259">
        <v>0.65</v>
      </c>
      <c r="I1435" s="260">
        <v>0.67500000000000004</v>
      </c>
      <c r="J1435" s="185"/>
      <c r="K1435" s="185"/>
      <c r="L1435" s="185"/>
    </row>
    <row r="1436" spans="1:12">
      <c r="A1436" s="185"/>
      <c r="B1436" s="464" t="s">
        <v>2278</v>
      </c>
      <c r="C1436" s="465" t="s">
        <v>6</v>
      </c>
      <c r="D1436" s="466" t="s">
        <v>6</v>
      </c>
      <c r="E1436" s="267">
        <v>0.85</v>
      </c>
      <c r="F1436" s="467">
        <v>0.64500000000000002</v>
      </c>
      <c r="G1436" s="468">
        <v>0.67</v>
      </c>
      <c r="H1436" s="259">
        <v>0.65</v>
      </c>
      <c r="I1436" s="260">
        <v>0.67500000000000004</v>
      </c>
      <c r="J1436" s="185"/>
      <c r="K1436" s="185"/>
      <c r="L1436" s="185"/>
    </row>
    <row r="1437" spans="1:12">
      <c r="A1437" s="185"/>
      <c r="B1437" s="464" t="s">
        <v>2311</v>
      </c>
      <c r="C1437" s="465" t="s">
        <v>6</v>
      </c>
      <c r="D1437" s="466" t="s">
        <v>6</v>
      </c>
      <c r="E1437" s="267">
        <v>0.85</v>
      </c>
      <c r="F1437" s="467">
        <v>0.66500000000000004</v>
      </c>
      <c r="G1437" s="468">
        <v>0.69</v>
      </c>
      <c r="H1437" s="259">
        <v>0.65</v>
      </c>
      <c r="I1437" s="260">
        <v>0.67500000000000004</v>
      </c>
      <c r="J1437" s="185"/>
      <c r="K1437" s="185"/>
      <c r="L1437" s="185"/>
    </row>
    <row r="1438" spans="1:12" ht="12.5" thickBot="1">
      <c r="A1438" s="185"/>
      <c r="B1438" s="469" t="s">
        <v>20</v>
      </c>
      <c r="C1438" s="469" t="s">
        <v>2548</v>
      </c>
      <c r="D1438" s="470" t="s">
        <v>6</v>
      </c>
      <c r="E1438" s="268">
        <v>0.7</v>
      </c>
      <c r="F1438" s="210">
        <v>0.3</v>
      </c>
      <c r="G1438" s="211">
        <v>0.32500000000000001</v>
      </c>
      <c r="H1438" s="210">
        <v>0.28499999999999998</v>
      </c>
      <c r="I1438" s="211">
        <v>0.31</v>
      </c>
      <c r="J1438" s="185"/>
      <c r="K1438" s="185"/>
      <c r="L1438" s="185"/>
    </row>
    <row r="1439" spans="1:12" ht="12.5" thickBot="1">
      <c r="A1439" s="185"/>
      <c r="B1439" s="205" t="s">
        <v>2286</v>
      </c>
      <c r="C1439" s="205" t="s">
        <v>6</v>
      </c>
      <c r="D1439" s="454" t="s">
        <v>6</v>
      </c>
      <c r="E1439" s="207" t="s">
        <v>22</v>
      </c>
      <c r="F1439" s="208" t="s">
        <v>22</v>
      </c>
      <c r="G1439" s="209" t="s">
        <v>22</v>
      </c>
      <c r="H1439" s="208" t="s">
        <v>22</v>
      </c>
      <c r="I1439" s="209" t="s">
        <v>22</v>
      </c>
      <c r="J1439" s="185"/>
      <c r="K1439" s="185"/>
      <c r="L1439" s="185"/>
    </row>
    <row r="1440" spans="1:12">
      <c r="A1440" s="185"/>
      <c r="B1440" s="185"/>
      <c r="C1440" s="185"/>
      <c r="D1440" s="185"/>
      <c r="E1440" s="185"/>
      <c r="F1440" s="185"/>
      <c r="G1440" s="185"/>
      <c r="H1440" s="447"/>
      <c r="I1440" s="185"/>
      <c r="J1440" s="185"/>
      <c r="K1440" s="185"/>
      <c r="L1440" s="185"/>
    </row>
    <row r="1441" spans="1:12">
      <c r="A1441" s="185"/>
      <c r="B1441" s="185"/>
      <c r="C1441" s="185"/>
      <c r="D1441" s="185"/>
      <c r="E1441" s="185"/>
      <c r="F1441" s="185"/>
      <c r="G1441" s="185"/>
      <c r="H1441" s="447"/>
      <c r="I1441" s="185"/>
      <c r="J1441" s="185"/>
      <c r="K1441" s="185"/>
      <c r="L1441" s="185"/>
    </row>
    <row r="1443" spans="1:12" ht="12.5" thickBot="1">
      <c r="A1443" s="185"/>
      <c r="B1443" s="2343" t="s">
        <v>3124</v>
      </c>
      <c r="C1443" s="2343"/>
      <c r="D1443" s="2343"/>
      <c r="E1443" s="2343"/>
      <c r="F1443" s="2343"/>
      <c r="G1443" s="2343"/>
      <c r="H1443" s="2343"/>
      <c r="I1443" s="185"/>
      <c r="J1443" s="185"/>
      <c r="K1443" s="185"/>
      <c r="L1443" s="185"/>
    </row>
    <row r="1444" spans="1:12" ht="12.5" thickBot="1">
      <c r="A1444" s="185"/>
      <c r="D1444" s="2336" t="s">
        <v>139</v>
      </c>
      <c r="E1444" s="2337"/>
      <c r="F1444" s="2338"/>
      <c r="G1444" s="2339" t="s">
        <v>140</v>
      </c>
      <c r="H1444" s="2340"/>
      <c r="I1444" s="185"/>
      <c r="J1444" s="185"/>
      <c r="K1444" s="185"/>
      <c r="L1444" s="185"/>
    </row>
    <row r="1445" spans="1:12" ht="12.5" thickBot="1">
      <c r="A1445" s="185"/>
      <c r="B1445" s="346" t="s">
        <v>0</v>
      </c>
      <c r="C1445" s="471" t="s">
        <v>1</v>
      </c>
      <c r="D1445" s="472" t="s">
        <v>2</v>
      </c>
      <c r="E1445" s="320" t="s">
        <v>3</v>
      </c>
      <c r="F1445" s="352" t="s">
        <v>4</v>
      </c>
      <c r="G1445" s="320" t="s">
        <v>3</v>
      </c>
      <c r="H1445" s="473" t="s">
        <v>4</v>
      </c>
      <c r="I1445" s="185"/>
      <c r="J1445" s="185"/>
      <c r="K1445" s="185"/>
      <c r="L1445" s="185"/>
    </row>
    <row r="1446" spans="1:12" ht="12.5" thickBot="1">
      <c r="A1446" s="185"/>
      <c r="B1446" s="322" t="s">
        <v>5</v>
      </c>
      <c r="C1446" s="474" t="s">
        <v>6</v>
      </c>
      <c r="D1446" s="475">
        <v>0.65</v>
      </c>
      <c r="E1446" s="328">
        <v>0.185</v>
      </c>
      <c r="F1446" s="312">
        <v>0.21</v>
      </c>
      <c r="G1446" s="328">
        <v>0.15</v>
      </c>
      <c r="H1446" s="312">
        <v>0.17499999999999999</v>
      </c>
      <c r="I1446" s="185"/>
      <c r="J1446" s="185"/>
      <c r="K1446" s="185"/>
      <c r="L1446" s="185"/>
    </row>
    <row r="1447" spans="1:12">
      <c r="A1447" s="185"/>
      <c r="B1447" s="305" t="s">
        <v>2398</v>
      </c>
      <c r="C1447" s="476" t="s">
        <v>6</v>
      </c>
      <c r="D1447" s="477">
        <v>0.8</v>
      </c>
      <c r="E1447" s="335">
        <v>0.42499999999999999</v>
      </c>
      <c r="F1447" s="302">
        <v>0.45</v>
      </c>
      <c r="G1447" s="335">
        <v>0.42499999999999999</v>
      </c>
      <c r="H1447" s="302">
        <v>0.45</v>
      </c>
      <c r="I1447" s="185"/>
      <c r="J1447" s="185"/>
      <c r="K1447" s="185"/>
      <c r="L1447" s="185"/>
    </row>
    <row r="1448" spans="1:12" ht="12.5" thickBot="1">
      <c r="A1448" s="185"/>
      <c r="B1448" s="317" t="s">
        <v>8</v>
      </c>
      <c r="C1448" s="478" t="s">
        <v>6</v>
      </c>
      <c r="D1448" s="479">
        <v>0.8</v>
      </c>
      <c r="E1448" s="329">
        <v>0.56499999999999995</v>
      </c>
      <c r="F1448" s="182">
        <v>0.59</v>
      </c>
      <c r="G1448" s="329">
        <v>0.56499999999999995</v>
      </c>
      <c r="H1448" s="182">
        <v>0.59</v>
      </c>
      <c r="I1448" s="185"/>
      <c r="J1448" s="185"/>
      <c r="K1448" s="185"/>
      <c r="L1448" s="185"/>
    </row>
    <row r="1449" spans="1:12">
      <c r="A1449" s="185"/>
      <c r="B1449" s="331" t="s">
        <v>3125</v>
      </c>
      <c r="C1449" s="480" t="s">
        <v>6</v>
      </c>
      <c r="D1449" s="481">
        <v>0.75</v>
      </c>
      <c r="E1449" s="313">
        <v>0.22500000000000001</v>
      </c>
      <c r="F1449" s="341">
        <v>0.25</v>
      </c>
      <c r="G1449" s="313">
        <v>0.22500000000000001</v>
      </c>
      <c r="H1449" s="341">
        <v>0.25</v>
      </c>
      <c r="I1449" s="185"/>
      <c r="J1449" s="185"/>
      <c r="K1449" s="185"/>
      <c r="L1449" s="185"/>
    </row>
    <row r="1450" spans="1:12" ht="12.5" thickBot="1">
      <c r="A1450" s="185"/>
      <c r="B1450" s="331" t="s">
        <v>3126</v>
      </c>
      <c r="C1450" s="480" t="s">
        <v>6</v>
      </c>
      <c r="D1450" s="481">
        <v>0.75</v>
      </c>
      <c r="E1450" s="313">
        <v>0.27500000000000002</v>
      </c>
      <c r="F1450" s="341">
        <v>0.3</v>
      </c>
      <c r="G1450" s="313">
        <v>0.27500000000000002</v>
      </c>
      <c r="H1450" s="341">
        <v>0.3</v>
      </c>
      <c r="I1450" s="185"/>
      <c r="J1450" s="185"/>
      <c r="K1450" s="185"/>
      <c r="L1450" s="185"/>
    </row>
    <row r="1451" spans="1:12" ht="12.5" thickBot="1">
      <c r="A1451" s="185"/>
      <c r="B1451" s="322" t="s">
        <v>10</v>
      </c>
      <c r="C1451" s="474" t="s">
        <v>6</v>
      </c>
      <c r="D1451" s="475">
        <v>0.75</v>
      </c>
      <c r="E1451" s="328">
        <v>0.25</v>
      </c>
      <c r="F1451" s="312">
        <v>0.27500000000000002</v>
      </c>
      <c r="G1451" s="203">
        <v>0.27499999999999997</v>
      </c>
      <c r="H1451" s="204">
        <v>0.3</v>
      </c>
      <c r="I1451" s="185"/>
      <c r="J1451" s="185"/>
      <c r="K1451" s="185"/>
      <c r="L1451" s="185"/>
    </row>
    <row r="1452" spans="1:12" ht="24.5" thickBot="1">
      <c r="A1452" s="185"/>
      <c r="B1452" s="482" t="s">
        <v>11</v>
      </c>
      <c r="C1452" s="483" t="s">
        <v>6</v>
      </c>
      <c r="D1452" s="484" t="s">
        <v>3127</v>
      </c>
      <c r="E1452" s="485" t="s">
        <v>3128</v>
      </c>
      <c r="F1452" s="486" t="s">
        <v>3129</v>
      </c>
      <c r="G1452" s="419" t="s">
        <v>3130</v>
      </c>
      <c r="H1452" s="420" t="s">
        <v>3131</v>
      </c>
      <c r="I1452" s="185"/>
      <c r="J1452" s="185"/>
      <c r="K1452" s="185"/>
      <c r="L1452" s="185"/>
    </row>
    <row r="1453" spans="1:12" ht="24.5" thickBot="1">
      <c r="A1453" s="185"/>
      <c r="B1453" s="487" t="s">
        <v>11</v>
      </c>
      <c r="C1453" s="487" t="s">
        <v>145</v>
      </c>
      <c r="D1453" s="488" t="s">
        <v>3127</v>
      </c>
      <c r="E1453" s="265" t="s">
        <v>3132</v>
      </c>
      <c r="F1453" s="266" t="s">
        <v>3133</v>
      </c>
      <c r="G1453" s="419" t="s">
        <v>3134</v>
      </c>
      <c r="H1453" s="420" t="s">
        <v>3135</v>
      </c>
      <c r="I1453" s="185"/>
      <c r="J1453" s="185"/>
      <c r="K1453" s="185"/>
      <c r="L1453" s="185"/>
    </row>
    <row r="1454" spans="1:12" ht="24.5" thickBot="1">
      <c r="A1454" s="185"/>
      <c r="B1454" s="331" t="s">
        <v>2481</v>
      </c>
      <c r="C1454" s="489" t="s">
        <v>2924</v>
      </c>
      <c r="D1454" s="481">
        <v>0.75</v>
      </c>
      <c r="E1454" s="259">
        <v>0.1</v>
      </c>
      <c r="F1454" s="341">
        <v>0.1</v>
      </c>
      <c r="G1454" s="403">
        <v>0.1</v>
      </c>
      <c r="H1454" s="341">
        <v>0.1</v>
      </c>
      <c r="I1454" s="246" t="s">
        <v>3136</v>
      </c>
      <c r="J1454" s="185"/>
      <c r="K1454" s="185"/>
      <c r="L1454" s="185"/>
    </row>
    <row r="1455" spans="1:12" ht="12.5" thickBot="1">
      <c r="A1455" s="185"/>
      <c r="B1455" s="490" t="s">
        <v>3137</v>
      </c>
      <c r="C1455" s="407" t="s">
        <v>6</v>
      </c>
      <c r="D1455" s="491">
        <v>0.85</v>
      </c>
      <c r="E1455" s="492">
        <v>0.25</v>
      </c>
      <c r="F1455" s="493">
        <v>0.27500000000000002</v>
      </c>
      <c r="G1455" s="492">
        <v>0.17499999999999999</v>
      </c>
      <c r="H1455" s="494">
        <v>0.2</v>
      </c>
      <c r="I1455" s="825" t="s">
        <v>14</v>
      </c>
      <c r="J1455" s="185"/>
      <c r="K1455" s="185"/>
      <c r="L1455" s="185"/>
    </row>
    <row r="1456" spans="1:12">
      <c r="A1456" s="185"/>
      <c r="B1456" s="820" t="s">
        <v>236</v>
      </c>
      <c r="C1456" s="407" t="s">
        <v>6</v>
      </c>
      <c r="D1456" s="195">
        <v>0.85</v>
      </c>
      <c r="E1456" s="214">
        <v>0.42499999999999999</v>
      </c>
      <c r="F1456" s="197">
        <v>0.45</v>
      </c>
      <c r="G1456" s="214">
        <v>0.32500000000000001</v>
      </c>
      <c r="H1456" s="197">
        <v>0.35</v>
      </c>
      <c r="I1456" s="2334" t="s">
        <v>238</v>
      </c>
      <c r="J1456" s="185"/>
      <c r="K1456" s="185"/>
      <c r="L1456" s="185"/>
    </row>
    <row r="1457" spans="1:12" ht="12.5" thickBot="1">
      <c r="A1457" s="185"/>
      <c r="B1457" s="823" t="s">
        <v>237</v>
      </c>
      <c r="C1457" s="416" t="s">
        <v>6</v>
      </c>
      <c r="D1457" s="220">
        <v>0.85</v>
      </c>
      <c r="E1457" s="208">
        <v>0.4</v>
      </c>
      <c r="F1457" s="209">
        <v>0.42499999999999999</v>
      </c>
      <c r="G1457" s="208">
        <v>0.3</v>
      </c>
      <c r="H1457" s="209">
        <v>0.32500000000000001</v>
      </c>
      <c r="I1457" s="2335"/>
      <c r="J1457" s="185"/>
      <c r="K1457" s="185"/>
      <c r="L1457" s="185"/>
    </row>
    <row r="1458" spans="1:12">
      <c r="A1458" s="185"/>
      <c r="B1458" s="306" t="s">
        <v>15</v>
      </c>
      <c r="C1458" s="306" t="s">
        <v>6</v>
      </c>
      <c r="D1458" s="495" t="s">
        <v>2414</v>
      </c>
      <c r="E1458" s="496" t="s">
        <v>3138</v>
      </c>
      <c r="F1458" s="497" t="s">
        <v>3139</v>
      </c>
      <c r="G1458" s="240">
        <v>0.27500000000000002</v>
      </c>
      <c r="H1458" s="302">
        <v>0.3</v>
      </c>
      <c r="I1458" s="185"/>
      <c r="J1458" s="185"/>
      <c r="K1458" s="185"/>
      <c r="L1458" s="185"/>
    </row>
    <row r="1459" spans="1:12" ht="12.5" thickBot="1">
      <c r="A1459" s="185"/>
      <c r="B1459" s="342" t="s">
        <v>2310</v>
      </c>
      <c r="C1459" s="342" t="s">
        <v>6</v>
      </c>
      <c r="D1459" s="498" t="s">
        <v>2414</v>
      </c>
      <c r="E1459" s="499" t="s">
        <v>3138</v>
      </c>
      <c r="F1459" s="500" t="s">
        <v>3139</v>
      </c>
      <c r="G1459" s="419">
        <v>0.27500000000000002</v>
      </c>
      <c r="H1459" s="486">
        <v>0.3</v>
      </c>
      <c r="I1459" s="185"/>
      <c r="J1459" s="185"/>
      <c r="K1459" s="185"/>
      <c r="L1459" s="185"/>
    </row>
    <row r="1460" spans="1:12" ht="12.5" thickBot="1">
      <c r="A1460" s="185"/>
      <c r="B1460" s="317" t="s">
        <v>17</v>
      </c>
      <c r="C1460" s="478" t="s">
        <v>6</v>
      </c>
      <c r="D1460" s="479">
        <v>0.65</v>
      </c>
      <c r="E1460" s="332">
        <v>0.185</v>
      </c>
      <c r="F1460" s="330">
        <v>0.21</v>
      </c>
      <c r="G1460" s="332">
        <v>0.15</v>
      </c>
      <c r="H1460" s="330">
        <v>0.17499999999999999</v>
      </c>
      <c r="I1460" s="185"/>
      <c r="J1460" s="185"/>
      <c r="K1460" s="185"/>
      <c r="L1460" s="185"/>
    </row>
    <row r="1461" spans="1:12" ht="12.5" thickBot="1">
      <c r="A1461" s="185"/>
      <c r="B1461" s="305" t="s">
        <v>18</v>
      </c>
      <c r="C1461" s="476" t="s">
        <v>6</v>
      </c>
      <c r="D1461" s="477">
        <v>0.5</v>
      </c>
      <c r="E1461" s="335">
        <v>0.36</v>
      </c>
      <c r="F1461" s="302">
        <v>0.38500000000000001</v>
      </c>
      <c r="G1461" s="335">
        <v>0.36</v>
      </c>
      <c r="H1461" s="302">
        <v>0.38500000000000001</v>
      </c>
      <c r="I1461" s="185"/>
      <c r="J1461" s="185"/>
      <c r="K1461" s="185"/>
      <c r="L1461" s="185"/>
    </row>
    <row r="1462" spans="1:12">
      <c r="A1462" s="185"/>
      <c r="B1462" s="501" t="s">
        <v>3140</v>
      </c>
      <c r="C1462" s="460" t="s">
        <v>6</v>
      </c>
      <c r="D1462" s="461">
        <v>0.8</v>
      </c>
      <c r="E1462" s="240">
        <v>0.49</v>
      </c>
      <c r="F1462" s="241">
        <v>0.51500000000000001</v>
      </c>
      <c r="G1462" s="240">
        <v>0.49</v>
      </c>
      <c r="H1462" s="241">
        <v>0.51500000000000001</v>
      </c>
      <c r="I1462" s="185"/>
      <c r="J1462" s="185"/>
      <c r="K1462" s="185"/>
      <c r="L1462" s="185"/>
    </row>
    <row r="1463" spans="1:12">
      <c r="A1463" s="185"/>
      <c r="B1463" s="502" t="s">
        <v>3141</v>
      </c>
      <c r="C1463" s="466" t="s">
        <v>6</v>
      </c>
      <c r="D1463" s="267">
        <v>0.8</v>
      </c>
      <c r="E1463" s="259">
        <v>0.52500000000000002</v>
      </c>
      <c r="F1463" s="260">
        <v>0.55000000000000004</v>
      </c>
      <c r="G1463" s="259">
        <v>0.52500000000000002</v>
      </c>
      <c r="H1463" s="260">
        <v>0.55000000000000004</v>
      </c>
      <c r="I1463" s="185"/>
      <c r="J1463" s="185"/>
      <c r="K1463" s="185"/>
      <c r="L1463" s="185"/>
    </row>
    <row r="1464" spans="1:12">
      <c r="A1464" s="185"/>
      <c r="B1464" s="502" t="s">
        <v>2278</v>
      </c>
      <c r="C1464" s="466" t="s">
        <v>6</v>
      </c>
      <c r="D1464" s="267">
        <v>0.8</v>
      </c>
      <c r="E1464" s="259">
        <v>0.56499999999999995</v>
      </c>
      <c r="F1464" s="260">
        <v>0.59</v>
      </c>
      <c r="G1464" s="259">
        <v>0.56499999999999995</v>
      </c>
      <c r="H1464" s="260">
        <v>0.59</v>
      </c>
      <c r="I1464" s="185"/>
      <c r="J1464" s="185"/>
      <c r="K1464" s="185"/>
      <c r="L1464" s="185"/>
    </row>
    <row r="1465" spans="1:12">
      <c r="A1465" s="185"/>
      <c r="B1465" s="502" t="s">
        <v>2311</v>
      </c>
      <c r="C1465" s="466" t="s">
        <v>6</v>
      </c>
      <c r="D1465" s="267">
        <v>0.8</v>
      </c>
      <c r="E1465" s="259">
        <v>0.56499999999999995</v>
      </c>
      <c r="F1465" s="260">
        <v>0.59</v>
      </c>
      <c r="G1465" s="259">
        <v>0.56499999999999995</v>
      </c>
      <c r="H1465" s="260">
        <v>0.59</v>
      </c>
      <c r="I1465" s="185"/>
      <c r="J1465" s="185"/>
      <c r="K1465" s="185"/>
      <c r="L1465" s="185"/>
    </row>
    <row r="1466" spans="1:12" ht="12.5" thickBot="1">
      <c r="A1466" s="185"/>
      <c r="B1466" s="503" t="s">
        <v>20</v>
      </c>
      <c r="C1466" s="470" t="s">
        <v>6</v>
      </c>
      <c r="D1466" s="268" t="s">
        <v>22</v>
      </c>
      <c r="E1466" s="210" t="s">
        <v>22</v>
      </c>
      <c r="F1466" s="211" t="s">
        <v>22</v>
      </c>
      <c r="G1466" s="210" t="s">
        <v>22</v>
      </c>
      <c r="H1466" s="211" t="s">
        <v>22</v>
      </c>
      <c r="I1466" s="185"/>
      <c r="J1466" s="185"/>
      <c r="K1466" s="185"/>
      <c r="L1466" s="185"/>
    </row>
    <row r="1467" spans="1:12" ht="12.5" thickBot="1">
      <c r="A1467" s="185"/>
      <c r="B1467" s="317" t="s">
        <v>2286</v>
      </c>
      <c r="C1467" s="478" t="s">
        <v>6</v>
      </c>
      <c r="D1467" s="479" t="s">
        <v>22</v>
      </c>
      <c r="E1467" s="329" t="s">
        <v>22</v>
      </c>
      <c r="F1467" s="182" t="s">
        <v>22</v>
      </c>
      <c r="G1467" s="329" t="s">
        <v>22</v>
      </c>
      <c r="H1467" s="182" t="s">
        <v>22</v>
      </c>
      <c r="J1467" s="185"/>
      <c r="K1467" s="185"/>
      <c r="L1467" s="185"/>
    </row>
    <row r="1468" spans="1:12">
      <c r="A1468" s="185"/>
      <c r="B1468" s="185"/>
      <c r="C1468" s="185"/>
      <c r="D1468" s="185"/>
      <c r="E1468" s="185"/>
      <c r="F1468" s="185"/>
      <c r="G1468" s="185"/>
      <c r="H1468" s="447"/>
      <c r="J1468" s="185"/>
      <c r="K1468" s="185"/>
      <c r="L1468" s="185"/>
    </row>
    <row r="1469" spans="1:12">
      <c r="A1469" s="185"/>
      <c r="B1469" s="185"/>
      <c r="C1469" s="185"/>
      <c r="D1469" s="185"/>
      <c r="E1469" s="185"/>
      <c r="F1469" s="185"/>
      <c r="G1469" s="185"/>
      <c r="H1469" s="447"/>
      <c r="J1469" s="185"/>
      <c r="K1469" s="185"/>
      <c r="L1469" s="185"/>
    </row>
    <row r="1470" spans="1:12">
      <c r="A1470" s="185"/>
      <c r="B1470" s="185"/>
      <c r="C1470" s="185"/>
      <c r="D1470" s="185"/>
      <c r="E1470" s="185"/>
      <c r="F1470" s="185"/>
      <c r="G1470" s="185"/>
      <c r="H1470" s="447"/>
      <c r="J1470" s="185"/>
      <c r="K1470" s="185"/>
      <c r="L1470" s="185"/>
    </row>
    <row r="1471" spans="1:12" ht="12.5" thickBot="1">
      <c r="A1471" s="185"/>
      <c r="B1471" s="2343" t="s">
        <v>3142</v>
      </c>
      <c r="C1471" s="2343"/>
      <c r="D1471" s="2343"/>
      <c r="E1471" s="2343"/>
      <c r="F1471" s="2343"/>
      <c r="G1471" s="2343"/>
      <c r="H1471" s="2343"/>
      <c r="I1471" s="185"/>
      <c r="J1471" s="185"/>
      <c r="K1471" s="185"/>
      <c r="L1471" s="185"/>
    </row>
    <row r="1472" spans="1:12" ht="12.5" thickBot="1">
      <c r="A1472" s="185"/>
      <c r="D1472" s="2336" t="s">
        <v>139</v>
      </c>
      <c r="E1472" s="2337"/>
      <c r="F1472" s="2338"/>
      <c r="G1472" s="2339" t="s">
        <v>140</v>
      </c>
      <c r="H1472" s="2340"/>
      <c r="J1472" s="185"/>
      <c r="K1472" s="185"/>
      <c r="L1472" s="185"/>
    </row>
    <row r="1473" spans="1:12" ht="12.5" thickBot="1">
      <c r="A1473" s="185"/>
      <c r="B1473" s="346" t="s">
        <v>0</v>
      </c>
      <c r="C1473" s="471" t="s">
        <v>1</v>
      </c>
      <c r="D1473" s="472" t="s">
        <v>2</v>
      </c>
      <c r="E1473" s="320" t="s">
        <v>3</v>
      </c>
      <c r="F1473" s="352" t="s">
        <v>4</v>
      </c>
      <c r="G1473" s="320" t="s">
        <v>3</v>
      </c>
      <c r="H1473" s="473" t="s">
        <v>4</v>
      </c>
      <c r="J1473" s="185"/>
      <c r="K1473" s="185"/>
      <c r="L1473" s="185"/>
    </row>
    <row r="1474" spans="1:12" ht="12.5" thickBot="1">
      <c r="A1474" s="185"/>
      <c r="B1474" s="322" t="s">
        <v>5</v>
      </c>
      <c r="C1474" s="474" t="s">
        <v>6</v>
      </c>
      <c r="D1474" s="475">
        <v>0.65</v>
      </c>
      <c r="E1474" s="328">
        <v>0.185</v>
      </c>
      <c r="F1474" s="312">
        <v>0.21</v>
      </c>
      <c r="G1474" s="328">
        <v>0.15</v>
      </c>
      <c r="H1474" s="312">
        <v>0.17499999999999999</v>
      </c>
      <c r="J1474" s="185"/>
      <c r="K1474" s="185"/>
      <c r="L1474" s="185"/>
    </row>
    <row r="1475" spans="1:12">
      <c r="A1475" s="185"/>
      <c r="B1475" s="305" t="s">
        <v>2398</v>
      </c>
      <c r="C1475" s="476" t="s">
        <v>6</v>
      </c>
      <c r="D1475" s="477">
        <v>0.8</v>
      </c>
      <c r="E1475" s="335">
        <v>0.375</v>
      </c>
      <c r="F1475" s="302">
        <v>0.4</v>
      </c>
      <c r="G1475" s="335">
        <v>0.42499999999999999</v>
      </c>
      <c r="H1475" s="302">
        <v>0.45</v>
      </c>
      <c r="J1475" s="185"/>
      <c r="K1475" s="185"/>
      <c r="L1475" s="185"/>
    </row>
    <row r="1476" spans="1:12" ht="12.5" thickBot="1">
      <c r="A1476" s="185"/>
      <c r="B1476" s="317" t="s">
        <v>8</v>
      </c>
      <c r="C1476" s="478" t="s">
        <v>6</v>
      </c>
      <c r="D1476" s="479">
        <v>0.8</v>
      </c>
      <c r="E1476" s="329">
        <v>0.42499999999999999</v>
      </c>
      <c r="F1476" s="182">
        <v>0.45</v>
      </c>
      <c r="G1476" s="329">
        <v>0.52500000000000002</v>
      </c>
      <c r="H1476" s="182">
        <v>0.55000000000000004</v>
      </c>
      <c r="J1476" s="185"/>
      <c r="K1476" s="185"/>
      <c r="L1476" s="185"/>
    </row>
    <row r="1477" spans="1:12" ht="12.5" thickBot="1">
      <c r="A1477" s="185"/>
      <c r="B1477" s="331" t="s">
        <v>9</v>
      </c>
      <c r="C1477" s="480" t="s">
        <v>6</v>
      </c>
      <c r="D1477" s="481">
        <v>0.75</v>
      </c>
      <c r="E1477" s="313">
        <v>0.22500000000000001</v>
      </c>
      <c r="F1477" s="341">
        <v>0.25</v>
      </c>
      <c r="G1477" s="313">
        <v>0.22500000000000001</v>
      </c>
      <c r="H1477" s="313">
        <v>0.25</v>
      </c>
      <c r="I1477" s="504" t="s">
        <v>3143</v>
      </c>
      <c r="J1477" s="185"/>
      <c r="K1477" s="185"/>
      <c r="L1477" s="185"/>
    </row>
    <row r="1478" spans="1:12" ht="12.5" thickBot="1">
      <c r="A1478" s="185"/>
      <c r="B1478" s="322" t="s">
        <v>10</v>
      </c>
      <c r="C1478" s="474" t="s">
        <v>6</v>
      </c>
      <c r="D1478" s="475">
        <v>0.75</v>
      </c>
      <c r="E1478" s="328">
        <v>0.25</v>
      </c>
      <c r="F1478" s="312">
        <v>0.27500000000000002</v>
      </c>
      <c r="G1478" s="203">
        <v>0.27499999999999997</v>
      </c>
      <c r="H1478" s="204">
        <v>0.3</v>
      </c>
      <c r="J1478" s="185"/>
      <c r="K1478" s="185"/>
      <c r="L1478" s="185"/>
    </row>
    <row r="1479" spans="1:12" ht="24.5" thickBot="1">
      <c r="A1479" s="185"/>
      <c r="B1479" s="317" t="s">
        <v>11</v>
      </c>
      <c r="C1479" s="478" t="s">
        <v>6</v>
      </c>
      <c r="D1479" s="484" t="s">
        <v>3127</v>
      </c>
      <c r="E1479" s="485" t="s">
        <v>3128</v>
      </c>
      <c r="F1479" s="486" t="s">
        <v>3129</v>
      </c>
      <c r="G1479" s="419" t="s">
        <v>3130</v>
      </c>
      <c r="H1479" s="420" t="s">
        <v>3131</v>
      </c>
      <c r="J1479" s="185"/>
      <c r="K1479" s="185"/>
      <c r="L1479" s="185"/>
    </row>
    <row r="1480" spans="1:12" ht="24.5" thickBot="1">
      <c r="A1480" s="185"/>
      <c r="B1480" s="205" t="s">
        <v>11</v>
      </c>
      <c r="C1480" s="205" t="s">
        <v>145</v>
      </c>
      <c r="D1480" s="488" t="s">
        <v>3127</v>
      </c>
      <c r="E1480" s="265" t="s">
        <v>3132</v>
      </c>
      <c r="F1480" s="266" t="s">
        <v>3133</v>
      </c>
      <c r="G1480" s="419" t="s">
        <v>3134</v>
      </c>
      <c r="H1480" s="420" t="s">
        <v>3135</v>
      </c>
      <c r="J1480" s="185"/>
      <c r="K1480" s="185"/>
      <c r="L1480" s="185"/>
    </row>
    <row r="1481" spans="1:12" ht="12.5" thickBot="1">
      <c r="A1481" s="185"/>
      <c r="B1481" s="490" t="s">
        <v>3137</v>
      </c>
      <c r="C1481" s="407" t="s">
        <v>6</v>
      </c>
      <c r="D1481" s="491">
        <v>0.85</v>
      </c>
      <c r="E1481" s="492">
        <v>0.35</v>
      </c>
      <c r="F1481" s="493">
        <v>0.375</v>
      </c>
      <c r="G1481" s="505">
        <v>0.3</v>
      </c>
      <c r="H1481" s="494">
        <v>0.32500000000000001</v>
      </c>
      <c r="I1481" s="506"/>
      <c r="J1481" s="185"/>
      <c r="K1481" s="185"/>
      <c r="L1481" s="185"/>
    </row>
    <row r="1482" spans="1:12">
      <c r="A1482" s="185"/>
      <c r="B1482" s="820" t="s">
        <v>236</v>
      </c>
      <c r="C1482" s="407" t="s">
        <v>6</v>
      </c>
      <c r="D1482" s="195">
        <v>0.85</v>
      </c>
      <c r="E1482" s="214">
        <v>0.42499999999999999</v>
      </c>
      <c r="F1482" s="197">
        <v>0.45</v>
      </c>
      <c r="G1482" s="214">
        <v>0.32500000000000001</v>
      </c>
      <c r="H1482" s="197">
        <v>0.35</v>
      </c>
      <c r="I1482" s="2334" t="s">
        <v>238</v>
      </c>
      <c r="J1482" s="185"/>
      <c r="K1482" s="185"/>
      <c r="L1482" s="185"/>
    </row>
    <row r="1483" spans="1:12" ht="12.5" thickBot="1">
      <c r="A1483" s="185"/>
      <c r="B1483" s="823" t="s">
        <v>237</v>
      </c>
      <c r="C1483" s="416" t="s">
        <v>6</v>
      </c>
      <c r="D1483" s="220">
        <v>0.85</v>
      </c>
      <c r="E1483" s="208">
        <v>0.4</v>
      </c>
      <c r="F1483" s="209">
        <v>0.42499999999999999</v>
      </c>
      <c r="G1483" s="208">
        <v>0.3</v>
      </c>
      <c r="H1483" s="209">
        <v>0.32500000000000001</v>
      </c>
      <c r="I1483" s="2335"/>
      <c r="J1483" s="185"/>
      <c r="K1483" s="185"/>
      <c r="L1483" s="185"/>
    </row>
    <row r="1484" spans="1:12" ht="12.5" thickBot="1">
      <c r="A1484" s="185"/>
      <c r="B1484" s="305" t="s">
        <v>3144</v>
      </c>
      <c r="C1484" s="407" t="s">
        <v>6</v>
      </c>
      <c r="D1484" s="507" t="s">
        <v>2414</v>
      </c>
      <c r="E1484" s="508" t="s">
        <v>3138</v>
      </c>
      <c r="F1484" s="509" t="s">
        <v>3139</v>
      </c>
      <c r="G1484" s="510">
        <v>0.25</v>
      </c>
      <c r="H1484" s="312">
        <v>0.3</v>
      </c>
      <c r="I1484" s="511"/>
      <c r="J1484" s="185"/>
      <c r="K1484" s="185"/>
      <c r="L1484" s="185"/>
    </row>
    <row r="1485" spans="1:12" ht="12.5" thickBot="1">
      <c r="A1485" s="185"/>
      <c r="B1485" s="317" t="s">
        <v>3145</v>
      </c>
      <c r="C1485" s="416" t="s">
        <v>6</v>
      </c>
      <c r="D1485" s="507" t="s">
        <v>2414</v>
      </c>
      <c r="E1485" s="508" t="s">
        <v>3146</v>
      </c>
      <c r="F1485" s="509" t="s">
        <v>3138</v>
      </c>
      <c r="G1485" s="510">
        <v>0.25</v>
      </c>
      <c r="H1485" s="312">
        <v>0.3</v>
      </c>
      <c r="I1485" s="511"/>
      <c r="J1485" s="185"/>
      <c r="K1485" s="185"/>
      <c r="L1485" s="185"/>
    </row>
    <row r="1486" spans="1:12" ht="12.5" thickBot="1">
      <c r="A1486" s="185"/>
      <c r="B1486" s="317" t="s">
        <v>17</v>
      </c>
      <c r="C1486" s="478" t="s">
        <v>6</v>
      </c>
      <c r="D1486" s="479">
        <v>0.65</v>
      </c>
      <c r="E1486" s="332">
        <v>0.185</v>
      </c>
      <c r="F1486" s="330">
        <v>0.21</v>
      </c>
      <c r="G1486" s="332">
        <v>0.15</v>
      </c>
      <c r="H1486" s="330">
        <v>0.17499999999999999</v>
      </c>
      <c r="I1486" s="511"/>
      <c r="J1486" s="185"/>
      <c r="K1486" s="185"/>
      <c r="L1486" s="185"/>
    </row>
    <row r="1487" spans="1:12" ht="12.5" thickBot="1">
      <c r="A1487" s="185"/>
      <c r="B1487" s="331" t="s">
        <v>18</v>
      </c>
      <c r="C1487" s="480" t="s">
        <v>6</v>
      </c>
      <c r="D1487" s="479">
        <v>0.6</v>
      </c>
      <c r="E1487" s="329">
        <v>0.52500000000000002</v>
      </c>
      <c r="F1487" s="182">
        <v>0.55000000000000004</v>
      </c>
      <c r="G1487" s="329">
        <v>0.52500000000000002</v>
      </c>
      <c r="H1487" s="182">
        <v>0.55000000000000004</v>
      </c>
      <c r="I1487" s="511"/>
      <c r="J1487" s="185"/>
      <c r="K1487" s="185"/>
      <c r="L1487" s="185"/>
    </row>
    <row r="1488" spans="1:12" ht="12.5" thickBot="1">
      <c r="A1488" s="185"/>
      <c r="B1488" s="305" t="s">
        <v>2422</v>
      </c>
      <c r="C1488" s="476" t="s">
        <v>6</v>
      </c>
      <c r="D1488" s="475">
        <v>0.5</v>
      </c>
      <c r="E1488" s="328">
        <v>0.48499999999999999</v>
      </c>
      <c r="F1488" s="312">
        <v>0.51</v>
      </c>
      <c r="G1488" s="328">
        <v>0.52500000000000002</v>
      </c>
      <c r="H1488" s="312">
        <v>0.55000000000000004</v>
      </c>
      <c r="I1488" s="512" t="s">
        <v>2425</v>
      </c>
      <c r="J1488" s="185"/>
      <c r="K1488" s="185"/>
      <c r="L1488" s="185"/>
    </row>
    <row r="1489" spans="1:12" ht="24.5" thickBot="1">
      <c r="A1489" s="185"/>
      <c r="B1489" s="513" t="s">
        <v>3147</v>
      </c>
      <c r="C1489" s="460" t="s">
        <v>6</v>
      </c>
      <c r="D1489" s="514" t="s">
        <v>3148</v>
      </c>
      <c r="E1489" s="410" t="s">
        <v>3149</v>
      </c>
      <c r="F1489" s="411" t="s">
        <v>3150</v>
      </c>
      <c r="G1489" s="240">
        <v>0.31999999999999995</v>
      </c>
      <c r="H1489" s="241">
        <v>0.34499999999999997</v>
      </c>
      <c r="I1489" s="511"/>
      <c r="J1489" s="185"/>
      <c r="K1489" s="185"/>
      <c r="L1489" s="185"/>
    </row>
    <row r="1490" spans="1:12">
      <c r="A1490" s="185"/>
      <c r="B1490" s="502" t="s">
        <v>3141</v>
      </c>
      <c r="C1490" s="466" t="s">
        <v>6</v>
      </c>
      <c r="D1490" s="267">
        <v>0.8</v>
      </c>
      <c r="E1490" s="259">
        <v>0.48499999999999999</v>
      </c>
      <c r="F1490" s="260">
        <v>0.51</v>
      </c>
      <c r="G1490" s="259">
        <v>0.48499999999999999</v>
      </c>
      <c r="H1490" s="260">
        <v>0.51</v>
      </c>
      <c r="I1490" s="2334" t="s">
        <v>3151</v>
      </c>
      <c r="J1490" s="185"/>
      <c r="K1490" s="185"/>
      <c r="L1490" s="185"/>
    </row>
    <row r="1491" spans="1:12">
      <c r="A1491" s="185"/>
      <c r="B1491" s="502" t="s">
        <v>2278</v>
      </c>
      <c r="C1491" s="466" t="s">
        <v>6</v>
      </c>
      <c r="D1491" s="267">
        <v>0.8</v>
      </c>
      <c r="E1491" s="259">
        <v>0.52500000000000002</v>
      </c>
      <c r="F1491" s="260">
        <v>0.55000000000000004</v>
      </c>
      <c r="G1491" s="259">
        <v>0.52500000000000002</v>
      </c>
      <c r="H1491" s="260">
        <v>0.55000000000000004</v>
      </c>
      <c r="I1491" s="2344"/>
      <c r="J1491" s="185"/>
      <c r="K1491" s="185"/>
      <c r="L1491" s="185"/>
    </row>
    <row r="1492" spans="1:12" ht="12.5" thickBot="1">
      <c r="A1492" s="185"/>
      <c r="B1492" s="502" t="s">
        <v>2311</v>
      </c>
      <c r="C1492" s="466" t="s">
        <v>6</v>
      </c>
      <c r="D1492" s="267">
        <v>0.8</v>
      </c>
      <c r="E1492" s="259">
        <v>0.52500000000000002</v>
      </c>
      <c r="F1492" s="260">
        <v>0.55000000000000004</v>
      </c>
      <c r="G1492" s="259">
        <v>0.52500000000000002</v>
      </c>
      <c r="H1492" s="260">
        <v>0.55000000000000004</v>
      </c>
      <c r="I1492" s="2335"/>
      <c r="J1492" s="185"/>
      <c r="K1492" s="185"/>
      <c r="L1492" s="185"/>
    </row>
    <row r="1493" spans="1:12" ht="12.5" thickBot="1">
      <c r="A1493" s="185"/>
      <c r="B1493" s="503" t="s">
        <v>20</v>
      </c>
      <c r="C1493" s="470" t="s">
        <v>6</v>
      </c>
      <c r="D1493" s="268" t="s">
        <v>22</v>
      </c>
      <c r="E1493" s="261" t="s">
        <v>22</v>
      </c>
      <c r="F1493" s="262" t="s">
        <v>22</v>
      </c>
      <c r="G1493" s="261" t="s">
        <v>22</v>
      </c>
      <c r="H1493" s="211" t="s">
        <v>22</v>
      </c>
      <c r="I1493" s="185"/>
      <c r="J1493" s="185"/>
      <c r="K1493" s="185"/>
      <c r="L1493" s="185"/>
    </row>
    <row r="1494" spans="1:12" ht="12.5" thickBot="1">
      <c r="A1494" s="185"/>
      <c r="B1494" s="317" t="s">
        <v>2286</v>
      </c>
      <c r="C1494" s="478" t="s">
        <v>6</v>
      </c>
      <c r="D1494" s="479" t="s">
        <v>22</v>
      </c>
      <c r="E1494" s="329" t="s">
        <v>22</v>
      </c>
      <c r="F1494" s="182" t="s">
        <v>22</v>
      </c>
      <c r="G1494" s="329" t="s">
        <v>22</v>
      </c>
      <c r="H1494" s="182" t="s">
        <v>22</v>
      </c>
      <c r="I1494" s="185"/>
      <c r="J1494" s="185"/>
      <c r="K1494" s="185"/>
      <c r="L1494" s="185"/>
    </row>
    <row r="1495" spans="1:12">
      <c r="A1495" s="185"/>
      <c r="B1495" s="185"/>
      <c r="C1495" s="185"/>
      <c r="D1495" s="185"/>
      <c r="E1495" s="185"/>
      <c r="F1495" s="185"/>
      <c r="G1495" s="185"/>
      <c r="H1495" s="447"/>
      <c r="I1495" s="185"/>
      <c r="J1495" s="185"/>
      <c r="K1495" s="185"/>
      <c r="L1495" s="185"/>
    </row>
    <row r="1496" spans="1:12">
      <c r="A1496" s="185"/>
      <c r="B1496" s="185"/>
      <c r="C1496" s="185"/>
      <c r="D1496" s="185"/>
      <c r="E1496" s="185"/>
      <c r="F1496" s="185"/>
      <c r="G1496" s="185"/>
      <c r="H1496" s="447"/>
      <c r="I1496" s="185"/>
      <c r="J1496" s="185"/>
      <c r="K1496" s="185"/>
      <c r="L1496" s="185"/>
    </row>
    <row r="1497" spans="1:12">
      <c r="A1497" s="185"/>
      <c r="B1497" s="185"/>
      <c r="C1497" s="185"/>
      <c r="D1497" s="185"/>
      <c r="E1497" s="185"/>
      <c r="F1497" s="185"/>
      <c r="G1497" s="185"/>
      <c r="H1497" s="447"/>
      <c r="I1497" s="185"/>
      <c r="J1497" s="185"/>
      <c r="K1497" s="185"/>
      <c r="L1497" s="185"/>
    </row>
    <row r="1498" spans="1:12" ht="12.5" thickBot="1">
      <c r="A1498" s="185"/>
      <c r="B1498" s="2343" t="s">
        <v>3152</v>
      </c>
      <c r="C1498" s="2343"/>
      <c r="D1498" s="2343"/>
      <c r="E1498" s="2343"/>
      <c r="F1498" s="2343"/>
      <c r="G1498" s="2343"/>
      <c r="H1498" s="2343"/>
      <c r="I1498" s="185"/>
      <c r="J1498" s="185"/>
      <c r="K1498" s="185"/>
      <c r="L1498" s="185"/>
    </row>
    <row r="1499" spans="1:12" ht="12.5" thickBot="1">
      <c r="A1499" s="185"/>
      <c r="D1499" s="2336" t="s">
        <v>139</v>
      </c>
      <c r="E1499" s="2337"/>
      <c r="F1499" s="2338"/>
      <c r="G1499" s="2339" t="s">
        <v>140</v>
      </c>
      <c r="H1499" s="2340"/>
      <c r="I1499" s="185"/>
      <c r="J1499" s="185"/>
      <c r="K1499" s="185"/>
      <c r="L1499" s="185"/>
    </row>
    <row r="1500" spans="1:12" ht="12.5" thickBot="1">
      <c r="A1500" s="185"/>
      <c r="B1500" s="346" t="s">
        <v>0</v>
      </c>
      <c r="C1500" s="471" t="s">
        <v>1</v>
      </c>
      <c r="D1500" s="472" t="s">
        <v>2</v>
      </c>
      <c r="E1500" s="320" t="s">
        <v>3</v>
      </c>
      <c r="F1500" s="352" t="s">
        <v>4</v>
      </c>
      <c r="G1500" s="320" t="s">
        <v>3</v>
      </c>
      <c r="H1500" s="473" t="s">
        <v>4</v>
      </c>
      <c r="I1500" s="185"/>
      <c r="J1500" s="185"/>
      <c r="K1500" s="185"/>
      <c r="L1500" s="185"/>
    </row>
    <row r="1501" spans="1:12" ht="12.5" thickBot="1">
      <c r="A1501" s="185"/>
      <c r="B1501" s="322" t="s">
        <v>5</v>
      </c>
      <c r="C1501" s="474" t="s">
        <v>6</v>
      </c>
      <c r="D1501" s="475" t="s">
        <v>22</v>
      </c>
      <c r="E1501" s="328" t="s">
        <v>22</v>
      </c>
      <c r="F1501" s="309" t="s">
        <v>22</v>
      </c>
      <c r="G1501" s="328" t="s">
        <v>22</v>
      </c>
      <c r="H1501" s="312" t="s">
        <v>22</v>
      </c>
      <c r="I1501" s="185"/>
      <c r="J1501" s="185"/>
      <c r="K1501" s="185"/>
      <c r="L1501" s="185"/>
    </row>
    <row r="1502" spans="1:12">
      <c r="A1502" s="185"/>
      <c r="B1502" s="305" t="s">
        <v>2245</v>
      </c>
      <c r="C1502" s="476" t="s">
        <v>6</v>
      </c>
      <c r="D1502" s="477" t="s">
        <v>22</v>
      </c>
      <c r="E1502" s="335" t="s">
        <v>22</v>
      </c>
      <c r="F1502" s="314" t="s">
        <v>22</v>
      </c>
      <c r="G1502" s="335" t="s">
        <v>22</v>
      </c>
      <c r="H1502" s="302" t="s">
        <v>22</v>
      </c>
      <c r="I1502" s="185"/>
      <c r="J1502" s="185"/>
      <c r="K1502" s="185"/>
      <c r="L1502" s="185"/>
    </row>
    <row r="1503" spans="1:12" ht="12.5" thickBot="1">
      <c r="A1503" s="185"/>
      <c r="B1503" s="331" t="s">
        <v>9</v>
      </c>
      <c r="C1503" s="480" t="s">
        <v>6</v>
      </c>
      <c r="D1503" s="481" t="s">
        <v>22</v>
      </c>
      <c r="E1503" s="313" t="s">
        <v>22</v>
      </c>
      <c r="F1503" s="348" t="s">
        <v>22</v>
      </c>
      <c r="G1503" s="313" t="s">
        <v>22</v>
      </c>
      <c r="H1503" s="341" t="s">
        <v>22</v>
      </c>
      <c r="I1503" s="185"/>
      <c r="J1503" s="185"/>
      <c r="K1503" s="185"/>
      <c r="L1503" s="185"/>
    </row>
    <row r="1504" spans="1:12" ht="12.5" thickBot="1">
      <c r="A1504" s="185"/>
      <c r="B1504" s="322" t="s">
        <v>10</v>
      </c>
      <c r="C1504" s="474" t="s">
        <v>6</v>
      </c>
      <c r="D1504" s="475" t="s">
        <v>22</v>
      </c>
      <c r="E1504" s="328" t="s">
        <v>22</v>
      </c>
      <c r="F1504" s="309" t="s">
        <v>22</v>
      </c>
      <c r="G1504" s="203" t="s">
        <v>22</v>
      </c>
      <c r="H1504" s="204" t="s">
        <v>22</v>
      </c>
      <c r="I1504" s="185"/>
      <c r="J1504" s="185"/>
      <c r="K1504" s="185"/>
      <c r="L1504" s="185"/>
    </row>
    <row r="1505" spans="1:12" ht="12.5" thickBot="1">
      <c r="A1505" s="185"/>
      <c r="B1505" s="317" t="s">
        <v>11</v>
      </c>
      <c r="C1505" s="478" t="s">
        <v>6</v>
      </c>
      <c r="D1505" s="479" t="s">
        <v>22</v>
      </c>
      <c r="E1505" s="329" t="s">
        <v>22</v>
      </c>
      <c r="F1505" s="324" t="s">
        <v>22</v>
      </c>
      <c r="G1505" s="210" t="s">
        <v>22</v>
      </c>
      <c r="H1505" s="211" t="s">
        <v>22</v>
      </c>
      <c r="I1505" s="185"/>
      <c r="J1505" s="185"/>
      <c r="K1505" s="185"/>
      <c r="L1505" s="185"/>
    </row>
    <row r="1506" spans="1:12" ht="12.5" thickBot="1">
      <c r="A1506" s="185"/>
      <c r="B1506" s="317" t="s">
        <v>11</v>
      </c>
      <c r="C1506" s="478" t="s">
        <v>145</v>
      </c>
      <c r="D1506" s="479">
        <v>0.8</v>
      </c>
      <c r="E1506" s="329">
        <v>7.4999999999999997E-2</v>
      </c>
      <c r="F1506" s="324">
        <v>0.1</v>
      </c>
      <c r="G1506" s="210">
        <v>7.4999999999999997E-2</v>
      </c>
      <c r="H1506" s="211">
        <v>0.1</v>
      </c>
      <c r="I1506" s="185"/>
      <c r="J1506" s="185"/>
      <c r="K1506" s="185"/>
      <c r="L1506" s="185"/>
    </row>
    <row r="1507" spans="1:12" ht="12.5" thickBot="1">
      <c r="A1507" s="185"/>
      <c r="B1507" s="490" t="s">
        <v>3137</v>
      </c>
      <c r="C1507" s="407" t="s">
        <v>6</v>
      </c>
      <c r="D1507" s="477" t="s">
        <v>22</v>
      </c>
      <c r="E1507" s="335" t="s">
        <v>22</v>
      </c>
      <c r="F1507" s="314" t="s">
        <v>22</v>
      </c>
      <c r="G1507" s="335" t="s">
        <v>22</v>
      </c>
      <c r="H1507" s="302" t="s">
        <v>22</v>
      </c>
      <c r="I1507" s="337" t="s">
        <v>14</v>
      </c>
      <c r="J1507" s="185"/>
      <c r="K1507" s="185"/>
      <c r="L1507" s="185"/>
    </row>
    <row r="1508" spans="1:12" ht="12.5" thickBot="1">
      <c r="A1508" s="185"/>
      <c r="B1508" s="515" t="s">
        <v>2466</v>
      </c>
      <c r="C1508" s="416" t="s">
        <v>6</v>
      </c>
      <c r="D1508" s="479" t="s">
        <v>22</v>
      </c>
      <c r="E1508" s="329" t="s">
        <v>22</v>
      </c>
      <c r="F1508" s="324" t="s">
        <v>22</v>
      </c>
      <c r="G1508" s="329" t="s">
        <v>22</v>
      </c>
      <c r="H1508" s="182" t="s">
        <v>22</v>
      </c>
      <c r="I1508" s="185"/>
      <c r="J1508" s="185"/>
      <c r="K1508" s="185"/>
      <c r="L1508" s="185"/>
    </row>
    <row r="1509" spans="1:12" ht="12.5" thickBot="1">
      <c r="A1509" s="185"/>
      <c r="B1509" s="317" t="s">
        <v>2470</v>
      </c>
      <c r="C1509" s="478" t="s">
        <v>6</v>
      </c>
      <c r="D1509" s="479" t="s">
        <v>22</v>
      </c>
      <c r="E1509" s="329" t="s">
        <v>22</v>
      </c>
      <c r="F1509" s="324" t="s">
        <v>22</v>
      </c>
      <c r="G1509" s="329" t="s">
        <v>22</v>
      </c>
      <c r="H1509" s="182" t="s">
        <v>22</v>
      </c>
      <c r="I1509" s="185"/>
      <c r="J1509" s="185"/>
      <c r="K1509" s="185"/>
      <c r="L1509" s="185"/>
    </row>
    <row r="1510" spans="1:12" ht="12.5" thickBot="1">
      <c r="A1510" s="185"/>
      <c r="B1510" s="317" t="s">
        <v>17</v>
      </c>
      <c r="C1510" s="478" t="s">
        <v>6</v>
      </c>
      <c r="D1510" s="516">
        <v>0.65</v>
      </c>
      <c r="E1510" s="329">
        <v>0.13500000000000001</v>
      </c>
      <c r="F1510" s="324">
        <v>0.15</v>
      </c>
      <c r="G1510" s="316">
        <v>0.1</v>
      </c>
      <c r="H1510" s="182">
        <v>0.125</v>
      </c>
      <c r="I1510" s="185"/>
      <c r="J1510" s="185"/>
      <c r="K1510" s="185"/>
      <c r="L1510" s="185"/>
    </row>
    <row r="1511" spans="1:12">
      <c r="A1511" s="185"/>
      <c r="B1511" s="517" t="s">
        <v>2276</v>
      </c>
      <c r="C1511" s="518" t="s">
        <v>6</v>
      </c>
      <c r="D1511" s="519" t="s">
        <v>22</v>
      </c>
      <c r="E1511" s="520" t="s">
        <v>22</v>
      </c>
      <c r="F1511" s="521" t="s">
        <v>22</v>
      </c>
      <c r="G1511" s="520" t="s">
        <v>22</v>
      </c>
      <c r="H1511" s="522" t="s">
        <v>22</v>
      </c>
      <c r="I1511" s="185"/>
      <c r="J1511" s="185"/>
      <c r="K1511" s="185"/>
      <c r="L1511" s="185"/>
    </row>
    <row r="1512" spans="1:12">
      <c r="A1512" s="185"/>
      <c r="B1512" s="523" t="s">
        <v>2277</v>
      </c>
      <c r="C1512" s="524" t="s">
        <v>6</v>
      </c>
      <c r="D1512" s="223" t="s">
        <v>22</v>
      </c>
      <c r="E1512" s="525" t="s">
        <v>22</v>
      </c>
      <c r="F1512" s="526" t="s">
        <v>22</v>
      </c>
      <c r="G1512" s="525" t="s">
        <v>22</v>
      </c>
      <c r="H1512" s="527" t="s">
        <v>22</v>
      </c>
      <c r="I1512" s="185"/>
      <c r="J1512" s="185"/>
      <c r="K1512" s="185"/>
      <c r="L1512" s="185"/>
    </row>
    <row r="1513" spans="1:12">
      <c r="A1513" s="185"/>
      <c r="B1513" s="523" t="s">
        <v>2278</v>
      </c>
      <c r="C1513" s="524" t="s">
        <v>6</v>
      </c>
      <c r="D1513" s="223" t="s">
        <v>22</v>
      </c>
      <c r="E1513" s="525" t="s">
        <v>22</v>
      </c>
      <c r="F1513" s="526" t="s">
        <v>22</v>
      </c>
      <c r="G1513" s="525" t="s">
        <v>22</v>
      </c>
      <c r="H1513" s="527" t="s">
        <v>22</v>
      </c>
      <c r="I1513" s="185"/>
      <c r="J1513" s="185"/>
      <c r="K1513" s="185"/>
      <c r="L1513" s="185"/>
    </row>
    <row r="1514" spans="1:12">
      <c r="A1514" s="185"/>
      <c r="B1514" s="523" t="s">
        <v>2311</v>
      </c>
      <c r="C1514" s="524" t="s">
        <v>6</v>
      </c>
      <c r="D1514" s="223" t="s">
        <v>22</v>
      </c>
      <c r="E1514" s="525" t="s">
        <v>22</v>
      </c>
      <c r="F1514" s="526" t="s">
        <v>22</v>
      </c>
      <c r="G1514" s="525" t="s">
        <v>22</v>
      </c>
      <c r="H1514" s="527" t="s">
        <v>22</v>
      </c>
      <c r="I1514" s="185"/>
      <c r="J1514" s="185"/>
      <c r="K1514" s="185"/>
      <c r="L1514" s="185"/>
    </row>
    <row r="1515" spans="1:12" ht="12.5" thickBot="1">
      <c r="A1515" s="185"/>
      <c r="B1515" s="528" t="s">
        <v>20</v>
      </c>
      <c r="C1515" s="529" t="s">
        <v>6</v>
      </c>
      <c r="D1515" s="228" t="s">
        <v>22</v>
      </c>
      <c r="E1515" s="229" t="s">
        <v>22</v>
      </c>
      <c r="F1515" s="530" t="s">
        <v>22</v>
      </c>
      <c r="G1515" s="229" t="s">
        <v>22</v>
      </c>
      <c r="H1515" s="531" t="s">
        <v>22</v>
      </c>
      <c r="I1515" s="185"/>
      <c r="J1515" s="185"/>
      <c r="K1515" s="185"/>
      <c r="L1515" s="185"/>
    </row>
    <row r="1516" spans="1:12">
      <c r="A1516" s="185"/>
      <c r="B1516" s="331" t="s">
        <v>2312</v>
      </c>
      <c r="C1516" s="480" t="s">
        <v>6</v>
      </c>
      <c r="D1516" s="477" t="s">
        <v>22</v>
      </c>
      <c r="E1516" s="335" t="s">
        <v>22</v>
      </c>
      <c r="F1516" s="314" t="s">
        <v>22</v>
      </c>
      <c r="G1516" s="335" t="s">
        <v>22</v>
      </c>
      <c r="H1516" s="302" t="s">
        <v>22</v>
      </c>
      <c r="I1516" s="185"/>
      <c r="J1516" s="185"/>
      <c r="K1516" s="185"/>
      <c r="L1516" s="185"/>
    </row>
    <row r="1517" spans="1:12">
      <c r="A1517" s="185"/>
      <c r="B1517" s="331" t="s">
        <v>2313</v>
      </c>
      <c r="C1517" s="480" t="s">
        <v>2314</v>
      </c>
      <c r="D1517" s="481" t="s">
        <v>22</v>
      </c>
      <c r="E1517" s="313" t="s">
        <v>22</v>
      </c>
      <c r="F1517" s="348" t="s">
        <v>22</v>
      </c>
      <c r="G1517" s="313" t="s">
        <v>22</v>
      </c>
      <c r="H1517" s="341" t="s">
        <v>22</v>
      </c>
      <c r="I1517" s="185"/>
      <c r="J1517" s="185"/>
      <c r="K1517" s="185"/>
      <c r="L1517" s="185"/>
    </row>
    <row r="1518" spans="1:12">
      <c r="A1518" s="185"/>
      <c r="B1518" s="331" t="s">
        <v>2313</v>
      </c>
      <c r="C1518" s="480" t="s">
        <v>165</v>
      </c>
      <c r="D1518" s="481" t="s">
        <v>22</v>
      </c>
      <c r="E1518" s="313" t="s">
        <v>22</v>
      </c>
      <c r="F1518" s="348" t="s">
        <v>22</v>
      </c>
      <c r="G1518" s="313" t="s">
        <v>22</v>
      </c>
      <c r="H1518" s="341" t="s">
        <v>22</v>
      </c>
      <c r="I1518" s="185"/>
      <c r="J1518" s="185"/>
      <c r="K1518" s="185"/>
      <c r="L1518" s="185"/>
    </row>
    <row r="1519" spans="1:12" ht="12.5" thickBot="1">
      <c r="A1519" s="185"/>
      <c r="B1519" s="317" t="s">
        <v>2286</v>
      </c>
      <c r="C1519" s="478" t="s">
        <v>6</v>
      </c>
      <c r="D1519" s="479" t="s">
        <v>22</v>
      </c>
      <c r="E1519" s="329" t="s">
        <v>22</v>
      </c>
      <c r="F1519" s="324" t="s">
        <v>22</v>
      </c>
      <c r="G1519" s="329" t="s">
        <v>22</v>
      </c>
      <c r="H1519" s="182" t="s">
        <v>22</v>
      </c>
      <c r="I1519" s="185"/>
      <c r="J1519" s="185"/>
      <c r="K1519" s="185"/>
      <c r="L1519" s="185"/>
    </row>
    <row r="1520" spans="1:12">
      <c r="A1520" s="185"/>
      <c r="B1520" s="185"/>
      <c r="C1520" s="185"/>
      <c r="D1520" s="185"/>
      <c r="E1520" s="185"/>
      <c r="F1520" s="185"/>
      <c r="G1520" s="185"/>
      <c r="H1520" s="447"/>
      <c r="I1520" s="185"/>
      <c r="J1520" s="185"/>
      <c r="K1520" s="185"/>
      <c r="L1520" s="185"/>
    </row>
    <row r="1521" spans="1:12">
      <c r="A1521" s="185"/>
      <c r="B1521" s="185"/>
      <c r="C1521" s="185"/>
      <c r="D1521" s="185"/>
      <c r="E1521" s="185"/>
      <c r="F1521" s="185"/>
      <c r="G1521" s="185"/>
      <c r="H1521" s="447"/>
      <c r="I1521" s="185"/>
      <c r="J1521" s="185"/>
      <c r="K1521" s="185"/>
      <c r="L1521" s="185"/>
    </row>
    <row r="1522" spans="1:12">
      <c r="A1522" s="185"/>
      <c r="B1522" s="185"/>
      <c r="C1522" s="185"/>
      <c r="D1522" s="185"/>
      <c r="E1522" s="185"/>
      <c r="F1522" s="185"/>
      <c r="G1522" s="185"/>
      <c r="H1522" s="447"/>
      <c r="I1522" s="185"/>
      <c r="J1522" s="185"/>
      <c r="K1522" s="185"/>
      <c r="L1522" s="185"/>
    </row>
    <row r="1523" spans="1:12" ht="12.5" thickBot="1">
      <c r="A1523" s="185"/>
      <c r="B1523" s="2342" t="s">
        <v>3153</v>
      </c>
      <c r="C1523" s="2342"/>
      <c r="D1523" s="2342"/>
      <c r="E1523" s="2342"/>
      <c r="F1523" s="2342"/>
      <c r="G1523" s="2342"/>
      <c r="H1523" s="2342"/>
      <c r="I1523" s="185"/>
      <c r="J1523" s="185"/>
      <c r="K1523" s="185"/>
      <c r="L1523" s="185"/>
    </row>
    <row r="1524" spans="1:12" ht="12.5" thickBot="1">
      <c r="A1524" s="185"/>
      <c r="D1524" s="2336" t="s">
        <v>139</v>
      </c>
      <c r="E1524" s="2337"/>
      <c r="F1524" s="2338"/>
      <c r="G1524" s="2339" t="s">
        <v>140</v>
      </c>
      <c r="H1524" s="2340"/>
      <c r="I1524" s="185"/>
      <c r="J1524" s="185"/>
      <c r="K1524" s="185"/>
      <c r="L1524" s="185"/>
    </row>
    <row r="1525" spans="1:12" ht="12.5" thickBot="1">
      <c r="A1525" s="185"/>
      <c r="B1525" s="346" t="s">
        <v>0</v>
      </c>
      <c r="C1525" s="471" t="s">
        <v>1</v>
      </c>
      <c r="D1525" s="532" t="s">
        <v>2</v>
      </c>
      <c r="E1525" s="533" t="s">
        <v>3</v>
      </c>
      <c r="F1525" s="533" t="s">
        <v>4</v>
      </c>
      <c r="G1525" s="533" t="s">
        <v>3</v>
      </c>
      <c r="H1525" s="534" t="s">
        <v>4</v>
      </c>
      <c r="I1525" s="185"/>
      <c r="J1525" s="185"/>
      <c r="K1525" s="185"/>
      <c r="L1525" s="185"/>
    </row>
    <row r="1526" spans="1:12">
      <c r="A1526" s="185"/>
      <c r="B1526" s="535" t="s">
        <v>8</v>
      </c>
      <c r="C1526" s="536" t="s">
        <v>6</v>
      </c>
      <c r="D1526" s="537">
        <v>0.85</v>
      </c>
      <c r="E1526" s="538">
        <v>0.42499999999999999</v>
      </c>
      <c r="F1526" s="538">
        <v>0.45</v>
      </c>
      <c r="G1526" s="538">
        <v>0.42499999999999999</v>
      </c>
      <c r="H1526" s="539">
        <v>0.45</v>
      </c>
      <c r="I1526" s="185"/>
      <c r="J1526" s="185"/>
      <c r="K1526" s="185"/>
      <c r="L1526" s="185"/>
    </row>
    <row r="1527" spans="1:12" ht="12.5" thickBot="1">
      <c r="A1527" s="185"/>
      <c r="B1527" s="540" t="s">
        <v>3144</v>
      </c>
      <c r="C1527" s="541" t="s">
        <v>6</v>
      </c>
      <c r="D1527" s="542">
        <v>0.85</v>
      </c>
      <c r="E1527" s="543">
        <v>0.42499999999999999</v>
      </c>
      <c r="F1527" s="543">
        <v>0.45</v>
      </c>
      <c r="G1527" s="543">
        <v>0.42499999999999999</v>
      </c>
      <c r="H1527" s="544">
        <v>0.45</v>
      </c>
      <c r="I1527" s="185"/>
      <c r="J1527" s="185"/>
      <c r="K1527" s="185"/>
      <c r="L1527" s="185"/>
    </row>
    <row r="1528" spans="1:12">
      <c r="A1528" s="185"/>
      <c r="B1528" s="185"/>
      <c r="C1528" s="185"/>
      <c r="D1528" s="185"/>
      <c r="E1528" s="185"/>
      <c r="F1528" s="185"/>
      <c r="G1528" s="185"/>
      <c r="H1528" s="447"/>
      <c r="I1528" s="185"/>
      <c r="J1528" s="185"/>
      <c r="K1528" s="185"/>
      <c r="L1528" s="185"/>
    </row>
    <row r="1529" spans="1:12">
      <c r="A1529" s="185"/>
      <c r="B1529" s="185"/>
      <c r="C1529" s="185"/>
      <c r="D1529" s="185"/>
      <c r="E1529" s="185"/>
      <c r="F1529" s="185"/>
      <c r="G1529" s="185"/>
      <c r="H1529" s="447"/>
      <c r="I1529" s="185"/>
      <c r="J1529" s="185"/>
      <c r="K1529" s="185"/>
      <c r="L1529" s="185"/>
    </row>
    <row r="1530" spans="1:12">
      <c r="A1530" s="185"/>
      <c r="B1530" s="185"/>
      <c r="C1530" s="185"/>
      <c r="D1530" s="185"/>
      <c r="E1530" s="185"/>
      <c r="F1530" s="185"/>
      <c r="G1530" s="185"/>
      <c r="H1530" s="447"/>
      <c r="I1530" s="185"/>
      <c r="J1530" s="185"/>
      <c r="K1530" s="185"/>
      <c r="L1530" s="185"/>
    </row>
    <row r="1531" spans="1:12" ht="12.5" thickBot="1">
      <c r="A1531" s="185"/>
      <c r="B1531" s="2343" t="s">
        <v>2849</v>
      </c>
      <c r="C1531" s="2343"/>
      <c r="D1531" s="2343"/>
      <c r="E1531" s="2343"/>
      <c r="F1531" s="2343"/>
      <c r="G1531" s="2343"/>
      <c r="H1531" s="2343"/>
      <c r="I1531" s="185"/>
      <c r="J1531" s="185"/>
      <c r="K1531" s="185"/>
      <c r="L1531" s="185"/>
    </row>
    <row r="1532" spans="1:12" ht="12.5" thickBot="1">
      <c r="A1532" s="185"/>
      <c r="D1532" s="2336" t="s">
        <v>139</v>
      </c>
      <c r="E1532" s="2337"/>
      <c r="F1532" s="2338"/>
      <c r="G1532" s="2339" t="s">
        <v>140</v>
      </c>
      <c r="H1532" s="2340"/>
      <c r="I1532" s="185"/>
      <c r="J1532" s="185"/>
      <c r="K1532" s="185"/>
      <c r="L1532" s="185"/>
    </row>
    <row r="1533" spans="1:12" ht="12.5" thickBot="1">
      <c r="A1533" s="185"/>
      <c r="B1533" s="346" t="s">
        <v>0</v>
      </c>
      <c r="C1533" s="471" t="s">
        <v>1</v>
      </c>
      <c r="D1533" s="472" t="s">
        <v>2</v>
      </c>
      <c r="E1533" s="320" t="s">
        <v>3</v>
      </c>
      <c r="F1533" s="352" t="s">
        <v>4</v>
      </c>
      <c r="G1533" s="545" t="s">
        <v>3</v>
      </c>
      <c r="H1533" s="546" t="s">
        <v>4</v>
      </c>
      <c r="I1533" s="185"/>
      <c r="J1533" s="185"/>
      <c r="K1533" s="185"/>
      <c r="L1533" s="185"/>
    </row>
    <row r="1534" spans="1:12" ht="12.5" thickBot="1">
      <c r="A1534" s="185"/>
      <c r="B1534" s="351" t="s">
        <v>5</v>
      </c>
      <c r="C1534" s="322" t="s">
        <v>6</v>
      </c>
      <c r="D1534" s="475" t="s">
        <v>22</v>
      </c>
      <c r="E1534" s="328" t="s">
        <v>22</v>
      </c>
      <c r="F1534" s="312" t="s">
        <v>22</v>
      </c>
      <c r="G1534" s="328" t="s">
        <v>22</v>
      </c>
      <c r="H1534" s="312" t="s">
        <v>22</v>
      </c>
      <c r="I1534" s="185"/>
      <c r="J1534" s="185"/>
      <c r="K1534" s="185"/>
      <c r="L1534" s="185"/>
    </row>
    <row r="1535" spans="1:12">
      <c r="A1535" s="185"/>
      <c r="B1535" s="306" t="s">
        <v>2805</v>
      </c>
      <c r="C1535" s="305" t="s">
        <v>6</v>
      </c>
      <c r="D1535" s="477">
        <v>0.8</v>
      </c>
      <c r="E1535" s="335">
        <v>0.125</v>
      </c>
      <c r="F1535" s="302">
        <v>0.125</v>
      </c>
      <c r="G1535" s="335">
        <v>0.125</v>
      </c>
      <c r="H1535" s="302">
        <v>0.125</v>
      </c>
      <c r="I1535" s="246" t="s">
        <v>3154</v>
      </c>
      <c r="J1535" s="185"/>
      <c r="K1535" s="185"/>
      <c r="L1535" s="185"/>
    </row>
    <row r="1536" spans="1:12" ht="12.5" thickBot="1">
      <c r="A1536" s="185"/>
      <c r="B1536" s="342" t="s">
        <v>2507</v>
      </c>
      <c r="C1536" s="317" t="s">
        <v>6</v>
      </c>
      <c r="D1536" s="479">
        <v>0.8</v>
      </c>
      <c r="E1536" s="329">
        <v>0.2</v>
      </c>
      <c r="F1536" s="182">
        <v>0.2</v>
      </c>
      <c r="G1536" s="329">
        <v>0.2</v>
      </c>
      <c r="H1536" s="182">
        <v>0.2</v>
      </c>
      <c r="I1536" s="246" t="s">
        <v>3155</v>
      </c>
      <c r="J1536" s="185"/>
      <c r="K1536" s="185"/>
      <c r="L1536" s="185"/>
    </row>
    <row r="1537" spans="1:12">
      <c r="A1537" s="185"/>
      <c r="B1537" s="310" t="s">
        <v>2481</v>
      </c>
      <c r="C1537" s="331" t="s">
        <v>2434</v>
      </c>
      <c r="D1537" s="481">
        <v>0.85</v>
      </c>
      <c r="E1537" s="547">
        <v>0.1</v>
      </c>
      <c r="F1537" s="548">
        <v>0.1</v>
      </c>
      <c r="G1537" s="547">
        <v>0.1</v>
      </c>
      <c r="H1537" s="341">
        <v>0.1</v>
      </c>
      <c r="I1537" s="246" t="s">
        <v>3156</v>
      </c>
      <c r="J1537" s="185"/>
      <c r="K1537" s="185"/>
      <c r="L1537" s="185"/>
    </row>
    <row r="1538" spans="1:12" ht="12.5" thickBot="1">
      <c r="A1538" s="185"/>
      <c r="B1538" s="310" t="s">
        <v>2764</v>
      </c>
      <c r="C1538" s="331" t="s">
        <v>2434</v>
      </c>
      <c r="D1538" s="481">
        <v>0.85</v>
      </c>
      <c r="E1538" s="547">
        <v>0.15</v>
      </c>
      <c r="F1538" s="548">
        <v>0.15</v>
      </c>
      <c r="G1538" s="547">
        <v>0.15</v>
      </c>
      <c r="H1538" s="341">
        <v>0.15</v>
      </c>
      <c r="I1538" s="246" t="s">
        <v>3157</v>
      </c>
      <c r="J1538" s="185"/>
      <c r="K1538" s="185"/>
      <c r="L1538" s="185"/>
    </row>
    <row r="1539" spans="1:12">
      <c r="A1539" s="185"/>
      <c r="B1539" s="820" t="s">
        <v>236</v>
      </c>
      <c r="C1539" s="407" t="s">
        <v>6</v>
      </c>
      <c r="D1539" s="195">
        <v>0.85</v>
      </c>
      <c r="E1539" s="214">
        <v>0.42499999999999999</v>
      </c>
      <c r="F1539" s="197">
        <v>0.45</v>
      </c>
      <c r="G1539" s="214">
        <v>0.32500000000000001</v>
      </c>
      <c r="H1539" s="197">
        <v>0.35</v>
      </c>
      <c r="I1539" s="2334" t="s">
        <v>238</v>
      </c>
      <c r="J1539" s="185"/>
      <c r="K1539" s="185"/>
      <c r="L1539" s="185"/>
    </row>
    <row r="1540" spans="1:12" ht="12.5" thickBot="1">
      <c r="A1540" s="185"/>
      <c r="B1540" s="823" t="s">
        <v>237</v>
      </c>
      <c r="C1540" s="416" t="s">
        <v>6</v>
      </c>
      <c r="D1540" s="220">
        <v>0.85</v>
      </c>
      <c r="E1540" s="208">
        <v>0.4</v>
      </c>
      <c r="F1540" s="209">
        <v>0.42499999999999999</v>
      </c>
      <c r="G1540" s="208">
        <v>0.3</v>
      </c>
      <c r="H1540" s="209">
        <v>0.32500000000000001</v>
      </c>
      <c r="I1540" s="2335"/>
      <c r="J1540" s="185"/>
      <c r="K1540" s="185"/>
      <c r="L1540" s="185"/>
    </row>
    <row r="1541" spans="1:12">
      <c r="A1541" s="185"/>
      <c r="B1541" s="185"/>
      <c r="C1541" s="185"/>
      <c r="D1541" s="185"/>
      <c r="E1541" s="185"/>
      <c r="F1541" s="185"/>
      <c r="G1541" s="185"/>
      <c r="H1541" s="447"/>
      <c r="I1541" s="185"/>
      <c r="J1541" s="185"/>
      <c r="K1541" s="185"/>
      <c r="L1541" s="185"/>
    </row>
    <row r="1542" spans="1:12">
      <c r="A1542" s="185"/>
      <c r="B1542" s="185"/>
      <c r="C1542" s="185"/>
      <c r="D1542" s="185"/>
      <c r="E1542" s="185"/>
      <c r="F1542" s="185"/>
      <c r="G1542" s="185"/>
      <c r="H1542" s="447"/>
      <c r="I1542" s="185"/>
      <c r="J1542" s="185"/>
      <c r="K1542" s="185"/>
      <c r="L1542" s="185"/>
    </row>
    <row r="1543" spans="1:12" ht="12.5" thickBot="1">
      <c r="A1543" s="185"/>
      <c r="B1543" s="185"/>
      <c r="C1543" s="185"/>
      <c r="D1543" s="185"/>
      <c r="E1543" s="185"/>
      <c r="F1543" s="185"/>
      <c r="G1543" s="185"/>
      <c r="H1543" s="447"/>
      <c r="I1543" s="185"/>
      <c r="J1543" s="185"/>
      <c r="K1543" s="185"/>
      <c r="L1543" s="185"/>
    </row>
    <row r="1544" spans="1:12" ht="12.5" thickBot="1">
      <c r="E1544" s="2336" t="s">
        <v>139</v>
      </c>
      <c r="F1544" s="2337"/>
      <c r="G1544" s="2338"/>
      <c r="H1544" s="2339" t="s">
        <v>140</v>
      </c>
      <c r="I1544" s="2340"/>
      <c r="J1544" s="185"/>
      <c r="K1544" s="185"/>
      <c r="L1544" s="185"/>
    </row>
    <row r="1545" spans="1:12" ht="12.5" thickBot="1">
      <c r="A1545" s="848" t="s">
        <v>28</v>
      </c>
      <c r="B1545" s="848" t="s">
        <v>0</v>
      </c>
      <c r="C1545" s="848" t="s">
        <v>1</v>
      </c>
      <c r="D1545" s="848" t="s">
        <v>29</v>
      </c>
      <c r="E1545" s="849" t="s">
        <v>2</v>
      </c>
      <c r="F1545" s="568" t="s">
        <v>3</v>
      </c>
      <c r="G1545" s="610" t="s">
        <v>4</v>
      </c>
      <c r="H1545" s="1600" t="s">
        <v>3</v>
      </c>
      <c r="I1545" s="610" t="s">
        <v>4</v>
      </c>
      <c r="J1545" s="185"/>
      <c r="K1545" s="185"/>
      <c r="L1545" s="185"/>
    </row>
    <row r="1546" spans="1:12">
      <c r="A1546" s="862" t="s">
        <v>3118</v>
      </c>
      <c r="B1546" s="305" t="s">
        <v>2345</v>
      </c>
      <c r="C1546" s="490" t="s">
        <v>2346</v>
      </c>
      <c r="D1546" s="490" t="s">
        <v>32</v>
      </c>
      <c r="E1546" s="850">
        <v>0.55000000000000004</v>
      </c>
      <c r="F1546" s="851">
        <v>0.22500000000000001</v>
      </c>
      <c r="G1546" s="852">
        <v>0.25</v>
      </c>
      <c r="H1546" s="1038">
        <v>0.22500000000000001</v>
      </c>
      <c r="I1546" s="852">
        <v>0.25</v>
      </c>
      <c r="J1546" s="246" t="s">
        <v>2347</v>
      </c>
      <c r="K1546" s="185"/>
      <c r="L1546" s="185"/>
    </row>
    <row r="1547" spans="1:12">
      <c r="A1547" s="863" t="s">
        <v>3118</v>
      </c>
      <c r="B1547" s="331" t="s">
        <v>2345</v>
      </c>
      <c r="C1547" s="603" t="s">
        <v>2346</v>
      </c>
      <c r="D1547" s="603" t="s">
        <v>33</v>
      </c>
      <c r="E1547" s="854">
        <v>0.6</v>
      </c>
      <c r="F1547" s="855">
        <v>0.22500000000000001</v>
      </c>
      <c r="G1547" s="856">
        <v>0.25</v>
      </c>
      <c r="H1547" s="1041">
        <v>0.22500000000000001</v>
      </c>
      <c r="I1547" s="856">
        <v>0.25</v>
      </c>
      <c r="J1547" s="246" t="s">
        <v>2347</v>
      </c>
      <c r="K1547" s="185"/>
      <c r="L1547" s="185"/>
    </row>
    <row r="1548" spans="1:12">
      <c r="A1548" s="863" t="s">
        <v>3118</v>
      </c>
      <c r="B1548" s="331" t="s">
        <v>2348</v>
      </c>
      <c r="C1548" s="603" t="s">
        <v>2346</v>
      </c>
      <c r="D1548" s="603" t="s">
        <v>32</v>
      </c>
      <c r="E1548" s="854">
        <v>0.6</v>
      </c>
      <c r="F1548" s="855">
        <v>0.375</v>
      </c>
      <c r="G1548" s="856">
        <v>0.4</v>
      </c>
      <c r="H1548" s="1041">
        <v>0.375</v>
      </c>
      <c r="I1548" s="856">
        <v>0.4</v>
      </c>
      <c r="J1548" s="246"/>
      <c r="K1548" s="185"/>
      <c r="L1548" s="185"/>
    </row>
    <row r="1549" spans="1:12" ht="12.5" thickBot="1">
      <c r="A1549" s="864" t="s">
        <v>3118</v>
      </c>
      <c r="B1549" s="317" t="s">
        <v>2348</v>
      </c>
      <c r="C1549" s="515" t="s">
        <v>2346</v>
      </c>
      <c r="D1549" s="515" t="s">
        <v>33</v>
      </c>
      <c r="E1549" s="858">
        <v>0.7</v>
      </c>
      <c r="F1549" s="859">
        <v>0.375</v>
      </c>
      <c r="G1549" s="860">
        <v>0.4</v>
      </c>
      <c r="H1549" s="1044">
        <v>0.375</v>
      </c>
      <c r="I1549" s="860">
        <v>0.4</v>
      </c>
      <c r="J1549" s="246"/>
      <c r="K1549" s="185"/>
      <c r="L1549" s="185"/>
    </row>
    <row r="1550" spans="1:12">
      <c r="A1550" s="862" t="s">
        <v>3118</v>
      </c>
      <c r="B1550" s="305" t="s">
        <v>2345</v>
      </c>
      <c r="C1550" s="490" t="s">
        <v>2445</v>
      </c>
      <c r="D1550" s="490" t="s">
        <v>32</v>
      </c>
      <c r="E1550" s="850">
        <v>0.5</v>
      </c>
      <c r="F1550" s="851">
        <v>7.4999999999999997E-2</v>
      </c>
      <c r="G1550" s="852">
        <v>0.1</v>
      </c>
      <c r="H1550" s="1038">
        <v>0.125</v>
      </c>
      <c r="I1550" s="852">
        <v>0.15</v>
      </c>
      <c r="J1550" s="185"/>
      <c r="K1550" s="185"/>
      <c r="L1550" s="185"/>
    </row>
    <row r="1551" spans="1:12">
      <c r="A1551" s="863" t="s">
        <v>3118</v>
      </c>
      <c r="B1551" s="331" t="s">
        <v>2345</v>
      </c>
      <c r="C1551" s="603" t="s">
        <v>2445</v>
      </c>
      <c r="D1551" s="603" t="s">
        <v>33</v>
      </c>
      <c r="E1551" s="854">
        <v>0.5</v>
      </c>
      <c r="F1551" s="855">
        <v>7.4999999999999997E-2</v>
      </c>
      <c r="G1551" s="856">
        <v>0.1</v>
      </c>
      <c r="H1551" s="1041">
        <v>0.125</v>
      </c>
      <c r="I1551" s="856">
        <v>0.15</v>
      </c>
      <c r="J1551" s="185"/>
      <c r="K1551" s="185"/>
      <c r="L1551" s="185"/>
    </row>
    <row r="1552" spans="1:12">
      <c r="A1552" s="863" t="s">
        <v>3118</v>
      </c>
      <c r="B1552" s="331" t="s">
        <v>2348</v>
      </c>
      <c r="C1552" s="603" t="s">
        <v>2445</v>
      </c>
      <c r="D1552" s="603" t="s">
        <v>32</v>
      </c>
      <c r="E1552" s="854">
        <v>0.5</v>
      </c>
      <c r="F1552" s="855">
        <v>7.4999999999999997E-2</v>
      </c>
      <c r="G1552" s="856">
        <v>0.1</v>
      </c>
      <c r="H1552" s="1041">
        <v>0.125</v>
      </c>
      <c r="I1552" s="856">
        <v>0.15</v>
      </c>
      <c r="J1552" s="185"/>
      <c r="K1552" s="185"/>
      <c r="L1552" s="185"/>
    </row>
    <row r="1553" spans="1:12" ht="12.5" thickBot="1">
      <c r="A1553" s="864" t="s">
        <v>3118</v>
      </c>
      <c r="B1553" s="317" t="s">
        <v>2348</v>
      </c>
      <c r="C1553" s="515" t="s">
        <v>2445</v>
      </c>
      <c r="D1553" s="515" t="s">
        <v>33</v>
      </c>
      <c r="E1553" s="858">
        <v>0.5</v>
      </c>
      <c r="F1553" s="859">
        <v>7.4999999999999997E-2</v>
      </c>
      <c r="G1553" s="860">
        <v>0.1</v>
      </c>
      <c r="H1553" s="1044">
        <v>0.125</v>
      </c>
      <c r="I1553" s="860">
        <v>0.15</v>
      </c>
      <c r="J1553" s="185"/>
      <c r="K1553" s="185"/>
      <c r="L1553" s="185"/>
    </row>
    <row r="1554" spans="1:12">
      <c r="A1554" s="862" t="s">
        <v>3118</v>
      </c>
      <c r="B1554" s="305" t="s">
        <v>2350</v>
      </c>
      <c r="C1554" s="490" t="s">
        <v>6</v>
      </c>
      <c r="D1554" s="490" t="s">
        <v>32</v>
      </c>
      <c r="E1554" s="850">
        <v>0.4</v>
      </c>
      <c r="F1554" s="851">
        <v>0.05</v>
      </c>
      <c r="G1554" s="852">
        <v>0.05</v>
      </c>
      <c r="H1554" s="1038">
        <v>7.4999999999999997E-2</v>
      </c>
      <c r="I1554" s="852">
        <v>0.1</v>
      </c>
      <c r="J1554" s="185"/>
      <c r="K1554" s="185"/>
      <c r="L1554" s="185"/>
    </row>
    <row r="1555" spans="1:12">
      <c r="A1555" s="863" t="s">
        <v>3118</v>
      </c>
      <c r="B1555" s="331" t="s">
        <v>2350</v>
      </c>
      <c r="C1555" s="603" t="s">
        <v>6</v>
      </c>
      <c r="D1555" s="603" t="s">
        <v>33</v>
      </c>
      <c r="E1555" s="854">
        <v>0.4</v>
      </c>
      <c r="F1555" s="855">
        <v>0.05</v>
      </c>
      <c r="G1555" s="856">
        <v>0.05</v>
      </c>
      <c r="H1555" s="1041">
        <v>7.4999999999999997E-2</v>
      </c>
      <c r="I1555" s="856">
        <v>0.1</v>
      </c>
      <c r="J1555" s="185"/>
      <c r="K1555" s="185"/>
      <c r="L1555" s="185"/>
    </row>
    <row r="1556" spans="1:12">
      <c r="A1556" s="863" t="s">
        <v>3118</v>
      </c>
      <c r="B1556" s="331" t="s">
        <v>2351</v>
      </c>
      <c r="C1556" s="603" t="s">
        <v>6</v>
      </c>
      <c r="D1556" s="603" t="s">
        <v>32</v>
      </c>
      <c r="E1556" s="854">
        <v>0.4</v>
      </c>
      <c r="F1556" s="855">
        <v>0.05</v>
      </c>
      <c r="G1556" s="856">
        <v>0.05</v>
      </c>
      <c r="H1556" s="1041">
        <v>7.4999999999999997E-2</v>
      </c>
      <c r="I1556" s="856">
        <v>0.1</v>
      </c>
      <c r="J1556" s="185"/>
      <c r="K1556" s="185"/>
      <c r="L1556" s="185"/>
    </row>
    <row r="1557" spans="1:12" ht="12.5" thickBot="1">
      <c r="A1557" s="864" t="s">
        <v>3118</v>
      </c>
      <c r="B1557" s="317" t="s">
        <v>2351</v>
      </c>
      <c r="C1557" s="515" t="s">
        <v>6</v>
      </c>
      <c r="D1557" s="515" t="s">
        <v>33</v>
      </c>
      <c r="E1557" s="858">
        <v>0.4</v>
      </c>
      <c r="F1557" s="859">
        <v>0.05</v>
      </c>
      <c r="G1557" s="860">
        <v>0.05</v>
      </c>
      <c r="H1557" s="1044">
        <v>7.4999999999999997E-2</v>
      </c>
      <c r="I1557" s="860">
        <v>0.1</v>
      </c>
      <c r="J1557" s="185"/>
      <c r="K1557" s="185"/>
      <c r="L1557" s="185"/>
    </row>
    <row r="1558" spans="1:12">
      <c r="A1558" s="862" t="s">
        <v>3158</v>
      </c>
      <c r="B1558" s="305" t="s">
        <v>2345</v>
      </c>
      <c r="C1558" s="490" t="s">
        <v>2346</v>
      </c>
      <c r="D1558" s="490" t="s">
        <v>32</v>
      </c>
      <c r="E1558" s="850">
        <v>0.6</v>
      </c>
      <c r="F1558" s="851">
        <v>0.17499999999999999</v>
      </c>
      <c r="G1558" s="852">
        <v>0.2</v>
      </c>
      <c r="H1558" s="1038">
        <v>0.125</v>
      </c>
      <c r="I1558" s="852">
        <v>0.15</v>
      </c>
      <c r="J1558" s="246" t="s">
        <v>2347</v>
      </c>
      <c r="K1558" s="185"/>
      <c r="L1558" s="185"/>
    </row>
    <row r="1559" spans="1:12">
      <c r="A1559" s="863" t="s">
        <v>3158</v>
      </c>
      <c r="B1559" s="331" t="s">
        <v>2345</v>
      </c>
      <c r="C1559" s="603" t="s">
        <v>2346</v>
      </c>
      <c r="D1559" s="603" t="s">
        <v>33</v>
      </c>
      <c r="E1559" s="854">
        <v>0.6</v>
      </c>
      <c r="F1559" s="855">
        <v>0.17499999999999999</v>
      </c>
      <c r="G1559" s="856">
        <v>0.2</v>
      </c>
      <c r="H1559" s="1041">
        <v>0.125</v>
      </c>
      <c r="I1559" s="856">
        <v>0.15</v>
      </c>
      <c r="J1559" s="246" t="s">
        <v>2347</v>
      </c>
      <c r="K1559" s="185"/>
      <c r="L1559" s="185"/>
    </row>
    <row r="1560" spans="1:12">
      <c r="A1560" s="863" t="s">
        <v>3158</v>
      </c>
      <c r="B1560" s="331" t="s">
        <v>2348</v>
      </c>
      <c r="C1560" s="603" t="s">
        <v>2346</v>
      </c>
      <c r="D1560" s="603" t="s">
        <v>32</v>
      </c>
      <c r="E1560" s="854">
        <v>0.6</v>
      </c>
      <c r="F1560" s="855">
        <v>0.17499999999999999</v>
      </c>
      <c r="G1560" s="856">
        <v>0.2</v>
      </c>
      <c r="H1560" s="1041">
        <v>0.125</v>
      </c>
      <c r="I1560" s="856">
        <v>0.15</v>
      </c>
      <c r="J1560" s="185"/>
      <c r="K1560" s="185"/>
      <c r="L1560" s="185"/>
    </row>
    <row r="1561" spans="1:12" ht="12.5" thickBot="1">
      <c r="A1561" s="864" t="s">
        <v>3158</v>
      </c>
      <c r="B1561" s="317" t="s">
        <v>2348</v>
      </c>
      <c r="C1561" s="515" t="s">
        <v>2346</v>
      </c>
      <c r="D1561" s="515" t="s">
        <v>33</v>
      </c>
      <c r="E1561" s="858">
        <v>0.6</v>
      </c>
      <c r="F1561" s="859">
        <v>0.17499999999999999</v>
      </c>
      <c r="G1561" s="860">
        <v>0.2</v>
      </c>
      <c r="H1561" s="1044">
        <v>0.125</v>
      </c>
      <c r="I1561" s="860">
        <v>0.15</v>
      </c>
      <c r="J1561" s="185"/>
      <c r="K1561" s="185"/>
      <c r="L1561" s="185"/>
    </row>
    <row r="1562" spans="1:12">
      <c r="A1562" s="862" t="s">
        <v>3158</v>
      </c>
      <c r="B1562" s="305" t="s">
        <v>2345</v>
      </c>
      <c r="C1562" s="490" t="s">
        <v>2445</v>
      </c>
      <c r="D1562" s="490" t="s">
        <v>32</v>
      </c>
      <c r="E1562" s="850">
        <v>0.6</v>
      </c>
      <c r="F1562" s="851">
        <v>7.4999999999999997E-2</v>
      </c>
      <c r="G1562" s="852">
        <v>0.1</v>
      </c>
      <c r="H1562" s="1038">
        <v>7.4999999999999997E-2</v>
      </c>
      <c r="I1562" s="852">
        <v>0.1</v>
      </c>
      <c r="J1562" s="185"/>
      <c r="K1562" s="185"/>
      <c r="L1562" s="185"/>
    </row>
    <row r="1563" spans="1:12">
      <c r="A1563" s="863" t="s">
        <v>3158</v>
      </c>
      <c r="B1563" s="331" t="s">
        <v>2345</v>
      </c>
      <c r="C1563" s="603" t="s">
        <v>2445</v>
      </c>
      <c r="D1563" s="603" t="s">
        <v>33</v>
      </c>
      <c r="E1563" s="854">
        <v>0.6</v>
      </c>
      <c r="F1563" s="855">
        <v>7.4999999999999997E-2</v>
      </c>
      <c r="G1563" s="856">
        <v>0.1</v>
      </c>
      <c r="H1563" s="1041">
        <v>7.4999999999999997E-2</v>
      </c>
      <c r="I1563" s="856">
        <v>0.1</v>
      </c>
      <c r="J1563" s="185"/>
      <c r="K1563" s="185"/>
      <c r="L1563" s="185"/>
    </row>
    <row r="1564" spans="1:12">
      <c r="A1564" s="863" t="s">
        <v>3158</v>
      </c>
      <c r="B1564" s="331" t="s">
        <v>2348</v>
      </c>
      <c r="C1564" s="603" t="s">
        <v>2445</v>
      </c>
      <c r="D1564" s="603" t="s">
        <v>32</v>
      </c>
      <c r="E1564" s="854">
        <v>0.6</v>
      </c>
      <c r="F1564" s="855">
        <v>7.4999999999999997E-2</v>
      </c>
      <c r="G1564" s="856">
        <v>0.1</v>
      </c>
      <c r="H1564" s="1041">
        <v>7.4999999999999997E-2</v>
      </c>
      <c r="I1564" s="856">
        <v>0.1</v>
      </c>
      <c r="J1564" s="185"/>
      <c r="K1564" s="185"/>
      <c r="L1564" s="185"/>
    </row>
    <row r="1565" spans="1:12" ht="12.5" thickBot="1">
      <c r="A1565" s="864" t="s">
        <v>3158</v>
      </c>
      <c r="B1565" s="317" t="s">
        <v>2348</v>
      </c>
      <c r="C1565" s="515" t="s">
        <v>2445</v>
      </c>
      <c r="D1565" s="515" t="s">
        <v>33</v>
      </c>
      <c r="E1565" s="858">
        <v>0.6</v>
      </c>
      <c r="F1565" s="859">
        <v>7.4999999999999997E-2</v>
      </c>
      <c r="G1565" s="860">
        <v>0.1</v>
      </c>
      <c r="H1565" s="1044">
        <v>7.4999999999999997E-2</v>
      </c>
      <c r="I1565" s="860">
        <v>0.1</v>
      </c>
      <c r="J1565" s="185"/>
      <c r="K1565" s="185"/>
      <c r="L1565" s="185"/>
    </row>
    <row r="1566" spans="1:12">
      <c r="A1566" s="862" t="s">
        <v>3158</v>
      </c>
      <c r="B1566" s="305" t="s">
        <v>2350</v>
      </c>
      <c r="C1566" s="490" t="s">
        <v>6</v>
      </c>
      <c r="D1566" s="490" t="s">
        <v>32</v>
      </c>
      <c r="E1566" s="850">
        <v>0.25</v>
      </c>
      <c r="F1566" s="851">
        <v>0.05</v>
      </c>
      <c r="G1566" s="852">
        <v>0.05</v>
      </c>
      <c r="H1566" s="1038">
        <v>7.4999999999999997E-2</v>
      </c>
      <c r="I1566" s="852">
        <v>0.1</v>
      </c>
      <c r="J1566" s="185"/>
      <c r="K1566" s="185"/>
      <c r="L1566" s="185"/>
    </row>
    <row r="1567" spans="1:12">
      <c r="A1567" s="863" t="s">
        <v>3158</v>
      </c>
      <c r="B1567" s="331" t="s">
        <v>2350</v>
      </c>
      <c r="C1567" s="603" t="s">
        <v>6</v>
      </c>
      <c r="D1567" s="603" t="s">
        <v>33</v>
      </c>
      <c r="E1567" s="854">
        <v>0.25</v>
      </c>
      <c r="F1567" s="855">
        <v>0.05</v>
      </c>
      <c r="G1567" s="856">
        <v>0.05</v>
      </c>
      <c r="H1567" s="1041">
        <v>7.4999999999999997E-2</v>
      </c>
      <c r="I1567" s="856">
        <v>0.1</v>
      </c>
      <c r="J1567" s="185"/>
      <c r="K1567" s="185"/>
      <c r="L1567" s="185"/>
    </row>
    <row r="1568" spans="1:12">
      <c r="A1568" s="863" t="s">
        <v>3158</v>
      </c>
      <c r="B1568" s="331" t="s">
        <v>2351</v>
      </c>
      <c r="C1568" s="603" t="s">
        <v>6</v>
      </c>
      <c r="D1568" s="603" t="s">
        <v>32</v>
      </c>
      <c r="E1568" s="854">
        <v>0.25</v>
      </c>
      <c r="F1568" s="855">
        <v>0.05</v>
      </c>
      <c r="G1568" s="856">
        <v>0.05</v>
      </c>
      <c r="H1568" s="1041">
        <v>7.4999999999999997E-2</v>
      </c>
      <c r="I1568" s="856">
        <v>0.1</v>
      </c>
      <c r="J1568" s="185"/>
      <c r="K1568" s="185"/>
      <c r="L1568" s="185"/>
    </row>
    <row r="1569" spans="1:12" ht="12.5" thickBot="1">
      <c r="A1569" s="864" t="s">
        <v>3158</v>
      </c>
      <c r="B1569" s="317" t="s">
        <v>2351</v>
      </c>
      <c r="C1569" s="515" t="s">
        <v>6</v>
      </c>
      <c r="D1569" s="515" t="s">
        <v>33</v>
      </c>
      <c r="E1569" s="858">
        <v>0.25</v>
      </c>
      <c r="F1569" s="859">
        <v>0.05</v>
      </c>
      <c r="G1569" s="860">
        <v>0.05</v>
      </c>
      <c r="H1569" s="1044">
        <v>7.4999999999999997E-2</v>
      </c>
      <c r="I1569" s="860">
        <v>0.1</v>
      </c>
      <c r="J1569" s="185"/>
      <c r="K1569" s="185"/>
      <c r="L1569" s="185"/>
    </row>
    <row r="1570" spans="1:12">
      <c r="A1570" s="862" t="s">
        <v>3159</v>
      </c>
      <c r="B1570" s="305" t="s">
        <v>2345</v>
      </c>
      <c r="C1570" s="490" t="s">
        <v>2346</v>
      </c>
      <c r="D1570" s="490" t="s">
        <v>32</v>
      </c>
      <c r="E1570" s="850">
        <v>0.6</v>
      </c>
      <c r="F1570" s="851">
        <v>0.17499999999999999</v>
      </c>
      <c r="G1570" s="852">
        <v>0.2</v>
      </c>
      <c r="H1570" s="1038">
        <v>0.125</v>
      </c>
      <c r="I1570" s="852">
        <v>0.15</v>
      </c>
      <c r="J1570" s="246" t="s">
        <v>2347</v>
      </c>
      <c r="K1570" s="185"/>
      <c r="L1570" s="185"/>
    </row>
    <row r="1571" spans="1:12">
      <c r="A1571" s="863" t="s">
        <v>3159</v>
      </c>
      <c r="B1571" s="331" t="s">
        <v>2345</v>
      </c>
      <c r="C1571" s="603" t="s">
        <v>2346</v>
      </c>
      <c r="D1571" s="603" t="s">
        <v>33</v>
      </c>
      <c r="E1571" s="854">
        <v>0.6</v>
      </c>
      <c r="F1571" s="855">
        <v>0.17499999999999999</v>
      </c>
      <c r="G1571" s="856">
        <v>0.2</v>
      </c>
      <c r="H1571" s="1041">
        <v>0.125</v>
      </c>
      <c r="I1571" s="856">
        <v>0.15</v>
      </c>
      <c r="J1571" s="246" t="s">
        <v>2347</v>
      </c>
      <c r="K1571" s="185"/>
      <c r="L1571" s="185"/>
    </row>
    <row r="1572" spans="1:12">
      <c r="A1572" s="863" t="s">
        <v>3159</v>
      </c>
      <c r="B1572" s="331" t="s">
        <v>2348</v>
      </c>
      <c r="C1572" s="603" t="s">
        <v>2346</v>
      </c>
      <c r="D1572" s="603" t="s">
        <v>32</v>
      </c>
      <c r="E1572" s="854">
        <v>0.6</v>
      </c>
      <c r="F1572" s="855">
        <v>0.17499999999999999</v>
      </c>
      <c r="G1572" s="856">
        <v>0.2</v>
      </c>
      <c r="H1572" s="1041">
        <v>0.125</v>
      </c>
      <c r="I1572" s="856">
        <v>0.15</v>
      </c>
      <c r="J1572" s="185"/>
      <c r="K1572" s="185"/>
      <c r="L1572" s="185"/>
    </row>
    <row r="1573" spans="1:12" ht="12.5" thickBot="1">
      <c r="A1573" s="864" t="s">
        <v>3159</v>
      </c>
      <c r="B1573" s="317" t="s">
        <v>2348</v>
      </c>
      <c r="C1573" s="515" t="s">
        <v>2346</v>
      </c>
      <c r="D1573" s="515" t="s">
        <v>33</v>
      </c>
      <c r="E1573" s="858">
        <v>0.6</v>
      </c>
      <c r="F1573" s="859">
        <v>0.17499999999999999</v>
      </c>
      <c r="G1573" s="860">
        <v>0.2</v>
      </c>
      <c r="H1573" s="1044">
        <v>0.125</v>
      </c>
      <c r="I1573" s="860">
        <v>0.15</v>
      </c>
      <c r="J1573" s="185"/>
      <c r="K1573" s="185"/>
      <c r="L1573" s="185"/>
    </row>
    <row r="1574" spans="1:12">
      <c r="A1574" s="862" t="s">
        <v>3159</v>
      </c>
      <c r="B1574" s="305" t="s">
        <v>2345</v>
      </c>
      <c r="C1574" s="490" t="s">
        <v>2445</v>
      </c>
      <c r="D1574" s="490" t="s">
        <v>32</v>
      </c>
      <c r="E1574" s="850">
        <v>0.6</v>
      </c>
      <c r="F1574" s="851">
        <v>7.4999999999999997E-2</v>
      </c>
      <c r="G1574" s="852">
        <v>0.1</v>
      </c>
      <c r="H1574" s="1038">
        <v>7.4999999999999997E-2</v>
      </c>
      <c r="I1574" s="852">
        <v>0.1</v>
      </c>
      <c r="J1574" s="185"/>
      <c r="K1574" s="185"/>
      <c r="L1574" s="185"/>
    </row>
    <row r="1575" spans="1:12">
      <c r="A1575" s="863" t="s">
        <v>3159</v>
      </c>
      <c r="B1575" s="331" t="s">
        <v>2345</v>
      </c>
      <c r="C1575" s="603" t="s">
        <v>2445</v>
      </c>
      <c r="D1575" s="603" t="s">
        <v>33</v>
      </c>
      <c r="E1575" s="854">
        <v>0.6</v>
      </c>
      <c r="F1575" s="855">
        <v>7.4999999999999997E-2</v>
      </c>
      <c r="G1575" s="856">
        <v>0.1</v>
      </c>
      <c r="H1575" s="1041">
        <v>7.4999999999999997E-2</v>
      </c>
      <c r="I1575" s="856">
        <v>0.1</v>
      </c>
      <c r="J1575" s="185"/>
      <c r="K1575" s="185"/>
      <c r="L1575" s="185"/>
    </row>
    <row r="1576" spans="1:12">
      <c r="A1576" s="863" t="s">
        <v>3159</v>
      </c>
      <c r="B1576" s="331" t="s">
        <v>2348</v>
      </c>
      <c r="C1576" s="603" t="s">
        <v>2445</v>
      </c>
      <c r="D1576" s="603" t="s">
        <v>32</v>
      </c>
      <c r="E1576" s="854">
        <v>0.6</v>
      </c>
      <c r="F1576" s="855">
        <v>7.4999999999999997E-2</v>
      </c>
      <c r="G1576" s="856">
        <v>0.1</v>
      </c>
      <c r="H1576" s="1041">
        <v>7.4999999999999997E-2</v>
      </c>
      <c r="I1576" s="856">
        <v>0.1</v>
      </c>
      <c r="J1576" s="185"/>
      <c r="K1576" s="185"/>
      <c r="L1576" s="185"/>
    </row>
    <row r="1577" spans="1:12" ht="12.5" thickBot="1">
      <c r="A1577" s="864" t="s">
        <v>3159</v>
      </c>
      <c r="B1577" s="317" t="s">
        <v>2348</v>
      </c>
      <c r="C1577" s="515" t="s">
        <v>2445</v>
      </c>
      <c r="D1577" s="515" t="s">
        <v>33</v>
      </c>
      <c r="E1577" s="858">
        <v>0.6</v>
      </c>
      <c r="F1577" s="859">
        <v>7.4999999999999997E-2</v>
      </c>
      <c r="G1577" s="860">
        <v>0.1</v>
      </c>
      <c r="H1577" s="1044">
        <v>7.4999999999999997E-2</v>
      </c>
      <c r="I1577" s="860">
        <v>0.1</v>
      </c>
      <c r="J1577" s="185"/>
      <c r="K1577" s="185"/>
      <c r="L1577" s="185"/>
    </row>
    <row r="1578" spans="1:12">
      <c r="A1578" s="862" t="s">
        <v>3159</v>
      </c>
      <c r="B1578" s="305" t="s">
        <v>2350</v>
      </c>
      <c r="C1578" s="490" t="s">
        <v>6</v>
      </c>
      <c r="D1578" s="490" t="s">
        <v>32</v>
      </c>
      <c r="E1578" s="850">
        <v>0.25</v>
      </c>
      <c r="F1578" s="851">
        <v>0.05</v>
      </c>
      <c r="G1578" s="852">
        <v>0.05</v>
      </c>
      <c r="H1578" s="1038">
        <v>7.4999999999999997E-2</v>
      </c>
      <c r="I1578" s="852">
        <v>0.1</v>
      </c>
      <c r="J1578" s="185"/>
      <c r="K1578" s="185"/>
      <c r="L1578" s="185"/>
    </row>
    <row r="1579" spans="1:12">
      <c r="A1579" s="863" t="s">
        <v>3159</v>
      </c>
      <c r="B1579" s="331" t="s">
        <v>2350</v>
      </c>
      <c r="C1579" s="603" t="s">
        <v>6</v>
      </c>
      <c r="D1579" s="603" t="s">
        <v>33</v>
      </c>
      <c r="E1579" s="854">
        <v>0.25</v>
      </c>
      <c r="F1579" s="855">
        <v>0.05</v>
      </c>
      <c r="G1579" s="856">
        <v>0.05</v>
      </c>
      <c r="H1579" s="1041">
        <v>7.4999999999999997E-2</v>
      </c>
      <c r="I1579" s="856">
        <v>0.1</v>
      </c>
      <c r="J1579" s="185"/>
      <c r="K1579" s="185"/>
      <c r="L1579" s="185"/>
    </row>
    <row r="1580" spans="1:12">
      <c r="A1580" s="863" t="s">
        <v>3159</v>
      </c>
      <c r="B1580" s="331" t="s">
        <v>2351</v>
      </c>
      <c r="C1580" s="603" t="s">
        <v>6</v>
      </c>
      <c r="D1580" s="603" t="s">
        <v>32</v>
      </c>
      <c r="E1580" s="854">
        <v>0.25</v>
      </c>
      <c r="F1580" s="855">
        <v>0.05</v>
      </c>
      <c r="G1580" s="856">
        <v>0.05</v>
      </c>
      <c r="H1580" s="1041">
        <v>7.4999999999999997E-2</v>
      </c>
      <c r="I1580" s="856">
        <v>0.1</v>
      </c>
      <c r="J1580" s="185"/>
      <c r="K1580" s="185"/>
      <c r="L1580" s="185"/>
    </row>
    <row r="1581" spans="1:12" ht="12.5" thickBot="1">
      <c r="A1581" s="864" t="s">
        <v>3159</v>
      </c>
      <c r="B1581" s="317" t="s">
        <v>2351</v>
      </c>
      <c r="C1581" s="515" t="s">
        <v>6</v>
      </c>
      <c r="D1581" s="515" t="s">
        <v>33</v>
      </c>
      <c r="E1581" s="858">
        <v>0.25</v>
      </c>
      <c r="F1581" s="859">
        <v>0.05</v>
      </c>
      <c r="G1581" s="860">
        <v>0.05</v>
      </c>
      <c r="H1581" s="1044">
        <v>7.4999999999999997E-2</v>
      </c>
      <c r="I1581" s="860">
        <v>0.1</v>
      </c>
      <c r="J1581" s="185"/>
      <c r="K1581" s="185"/>
      <c r="L1581" s="185"/>
    </row>
    <row r="1582" spans="1:12">
      <c r="A1582" s="862" t="s">
        <v>3118</v>
      </c>
      <c r="B1582" s="305" t="s">
        <v>2353</v>
      </c>
      <c r="C1582" s="490" t="s">
        <v>6</v>
      </c>
      <c r="D1582" s="490" t="s">
        <v>32</v>
      </c>
      <c r="E1582" s="850">
        <v>0.5</v>
      </c>
      <c r="F1582" s="851">
        <v>0.22500000000000001</v>
      </c>
      <c r="G1582" s="852">
        <v>0.25</v>
      </c>
      <c r="H1582" s="1038">
        <v>0.22500000000000001</v>
      </c>
      <c r="I1582" s="852">
        <v>0.25</v>
      </c>
      <c r="J1582" s="185"/>
      <c r="K1582" s="185"/>
      <c r="L1582" s="185"/>
    </row>
    <row r="1583" spans="1:12">
      <c r="A1583" s="863" t="s">
        <v>3118</v>
      </c>
      <c r="B1583" s="331" t="s">
        <v>2353</v>
      </c>
      <c r="C1583" s="603" t="s">
        <v>6</v>
      </c>
      <c r="D1583" s="603" t="s">
        <v>33</v>
      </c>
      <c r="E1583" s="854">
        <v>0.5</v>
      </c>
      <c r="F1583" s="855">
        <v>0.22500000000000001</v>
      </c>
      <c r="G1583" s="856">
        <v>0.25</v>
      </c>
      <c r="H1583" s="1041">
        <v>0.22500000000000001</v>
      </c>
      <c r="I1583" s="856">
        <v>0.25</v>
      </c>
      <c r="J1583" s="185"/>
      <c r="K1583" s="185"/>
      <c r="L1583" s="185"/>
    </row>
    <row r="1584" spans="1:12">
      <c r="A1584" s="863" t="s">
        <v>3118</v>
      </c>
      <c r="B1584" s="331" t="s">
        <v>2354</v>
      </c>
      <c r="C1584" s="603" t="s">
        <v>6</v>
      </c>
      <c r="D1584" s="603" t="s">
        <v>32</v>
      </c>
      <c r="E1584" s="854">
        <v>0.5</v>
      </c>
      <c r="F1584" s="855">
        <v>0.22500000000000001</v>
      </c>
      <c r="G1584" s="856">
        <v>0.25</v>
      </c>
      <c r="H1584" s="1041">
        <v>0.22500000000000001</v>
      </c>
      <c r="I1584" s="856">
        <v>0.25</v>
      </c>
      <c r="J1584" s="185"/>
      <c r="K1584" s="185"/>
      <c r="L1584" s="185"/>
    </row>
    <row r="1585" spans="1:12" ht="12.5" thickBot="1">
      <c r="A1585" s="864" t="s">
        <v>3118</v>
      </c>
      <c r="B1585" s="317" t="s">
        <v>2354</v>
      </c>
      <c r="C1585" s="515" t="s">
        <v>6</v>
      </c>
      <c r="D1585" s="515" t="s">
        <v>33</v>
      </c>
      <c r="E1585" s="858">
        <v>0.5</v>
      </c>
      <c r="F1585" s="859">
        <v>0.22500000000000001</v>
      </c>
      <c r="G1585" s="860">
        <v>0.25</v>
      </c>
      <c r="H1585" s="1044">
        <v>0.22500000000000001</v>
      </c>
      <c r="I1585" s="860">
        <v>0.25</v>
      </c>
      <c r="J1585" s="185"/>
      <c r="K1585" s="185"/>
      <c r="L1585" s="185"/>
    </row>
    <row r="1586" spans="1:12">
      <c r="A1586" s="862" t="s">
        <v>3158</v>
      </c>
      <c r="B1586" s="305" t="s">
        <v>2353</v>
      </c>
      <c r="C1586" s="490" t="s">
        <v>6</v>
      </c>
      <c r="D1586" s="490" t="s">
        <v>32</v>
      </c>
      <c r="E1586" s="850">
        <v>0.5</v>
      </c>
      <c r="F1586" s="1037">
        <v>0.1</v>
      </c>
      <c r="G1586" s="494">
        <v>0.125</v>
      </c>
      <c r="H1586" s="1038">
        <v>0.1</v>
      </c>
      <c r="I1586" s="494">
        <v>0.125</v>
      </c>
      <c r="J1586" s="185"/>
      <c r="K1586" s="185"/>
      <c r="L1586" s="185"/>
    </row>
    <row r="1587" spans="1:12">
      <c r="A1587" s="863" t="s">
        <v>3158</v>
      </c>
      <c r="B1587" s="331" t="s">
        <v>2353</v>
      </c>
      <c r="C1587" s="603" t="s">
        <v>6</v>
      </c>
      <c r="D1587" s="603" t="s">
        <v>33</v>
      </c>
      <c r="E1587" s="854">
        <v>0.5</v>
      </c>
      <c r="F1587" s="1039">
        <v>0.1</v>
      </c>
      <c r="G1587" s="1040">
        <v>0.125</v>
      </c>
      <c r="H1587" s="1041">
        <v>0.1</v>
      </c>
      <c r="I1587" s="1040">
        <v>0.125</v>
      </c>
      <c r="J1587" s="185"/>
      <c r="K1587" s="185"/>
      <c r="L1587" s="185"/>
    </row>
    <row r="1588" spans="1:12">
      <c r="A1588" s="863" t="s">
        <v>3158</v>
      </c>
      <c r="B1588" s="331" t="s">
        <v>2354</v>
      </c>
      <c r="C1588" s="603" t="s">
        <v>6</v>
      </c>
      <c r="D1588" s="603" t="s">
        <v>32</v>
      </c>
      <c r="E1588" s="854">
        <v>0.5</v>
      </c>
      <c r="F1588" s="1039">
        <v>0.1</v>
      </c>
      <c r="G1588" s="1040">
        <v>0.125</v>
      </c>
      <c r="H1588" s="1041">
        <v>0.1</v>
      </c>
      <c r="I1588" s="1040">
        <v>0.125</v>
      </c>
      <c r="J1588" s="185"/>
      <c r="K1588" s="185"/>
      <c r="L1588" s="185"/>
    </row>
    <row r="1589" spans="1:12" ht="12.5" thickBot="1">
      <c r="A1589" s="864" t="s">
        <v>3158</v>
      </c>
      <c r="B1589" s="317" t="s">
        <v>2354</v>
      </c>
      <c r="C1589" s="515" t="s">
        <v>6</v>
      </c>
      <c r="D1589" s="515" t="s">
        <v>33</v>
      </c>
      <c r="E1589" s="858">
        <v>0.5</v>
      </c>
      <c r="F1589" s="1042">
        <v>0.1</v>
      </c>
      <c r="G1589" s="1043">
        <v>0.125</v>
      </c>
      <c r="H1589" s="1044">
        <v>0.1</v>
      </c>
      <c r="I1589" s="1043">
        <v>0.125</v>
      </c>
      <c r="J1589" s="185"/>
      <c r="K1589" s="185"/>
      <c r="L1589" s="185"/>
    </row>
    <row r="1590" spans="1:12">
      <c r="A1590" s="862" t="s">
        <v>3159</v>
      </c>
      <c r="B1590" s="305" t="s">
        <v>2353</v>
      </c>
      <c r="C1590" s="490" t="s">
        <v>6</v>
      </c>
      <c r="D1590" s="490" t="s">
        <v>32</v>
      </c>
      <c r="E1590" s="850">
        <v>0.5</v>
      </c>
      <c r="F1590" s="1037">
        <v>0.1</v>
      </c>
      <c r="G1590" s="494">
        <v>0.125</v>
      </c>
      <c r="H1590" s="1038">
        <v>0.1</v>
      </c>
      <c r="I1590" s="494">
        <v>0.125</v>
      </c>
      <c r="J1590" s="185"/>
      <c r="K1590" s="185"/>
      <c r="L1590" s="185"/>
    </row>
    <row r="1591" spans="1:12">
      <c r="A1591" s="863" t="s">
        <v>3159</v>
      </c>
      <c r="B1591" s="331" t="s">
        <v>2353</v>
      </c>
      <c r="C1591" s="603" t="s">
        <v>6</v>
      </c>
      <c r="D1591" s="603" t="s">
        <v>33</v>
      </c>
      <c r="E1591" s="854">
        <v>0.5</v>
      </c>
      <c r="F1591" s="1039">
        <v>0.1</v>
      </c>
      <c r="G1591" s="1040">
        <v>0.125</v>
      </c>
      <c r="H1591" s="1041">
        <v>0.1</v>
      </c>
      <c r="I1591" s="1040">
        <v>0.125</v>
      </c>
      <c r="J1591" s="185"/>
      <c r="K1591" s="185"/>
      <c r="L1591" s="185"/>
    </row>
    <row r="1592" spans="1:12">
      <c r="A1592" s="863" t="s">
        <v>3159</v>
      </c>
      <c r="B1592" s="331" t="s">
        <v>2354</v>
      </c>
      <c r="C1592" s="603" t="s">
        <v>6</v>
      </c>
      <c r="D1592" s="603" t="s">
        <v>32</v>
      </c>
      <c r="E1592" s="854">
        <v>0.5</v>
      </c>
      <c r="F1592" s="1039">
        <v>0.1</v>
      </c>
      <c r="G1592" s="1040">
        <v>0.125</v>
      </c>
      <c r="H1592" s="1041">
        <v>0.1</v>
      </c>
      <c r="I1592" s="1040">
        <v>0.125</v>
      </c>
      <c r="J1592" s="185"/>
      <c r="K1592" s="185"/>
      <c r="L1592" s="185"/>
    </row>
    <row r="1593" spans="1:12" ht="12.5" thickBot="1">
      <c r="A1593" s="864" t="s">
        <v>3159</v>
      </c>
      <c r="B1593" s="317" t="s">
        <v>2354</v>
      </c>
      <c r="C1593" s="515" t="s">
        <v>6</v>
      </c>
      <c r="D1593" s="515" t="s">
        <v>33</v>
      </c>
      <c r="E1593" s="858">
        <v>0.5</v>
      </c>
      <c r="F1593" s="1042">
        <v>0.1</v>
      </c>
      <c r="G1593" s="1043">
        <v>0.125</v>
      </c>
      <c r="H1593" s="1044">
        <v>0.1</v>
      </c>
      <c r="I1593" s="1043">
        <v>0.125</v>
      </c>
      <c r="J1593" s="185"/>
      <c r="K1593" s="185"/>
      <c r="L1593" s="185"/>
    </row>
    <row r="1596" spans="1:12">
      <c r="A1596" s="2341" t="s">
        <v>3181</v>
      </c>
      <c r="B1596" s="2341"/>
      <c r="C1596" s="2341"/>
      <c r="D1596" s="2341"/>
      <c r="E1596" s="2341"/>
      <c r="F1596" s="2341"/>
      <c r="G1596" s="2341"/>
    </row>
    <row r="1598" spans="1:12" ht="12.5" thickBot="1">
      <c r="A1598" s="2330" t="s">
        <v>3182</v>
      </c>
      <c r="B1598" s="2330"/>
      <c r="C1598" s="2330"/>
      <c r="D1598" s="2330"/>
      <c r="E1598" s="2330"/>
      <c r="F1598" s="2330"/>
      <c r="G1598" s="2330"/>
    </row>
    <row r="1599" spans="1:12" ht="12.5" thickBot="1">
      <c r="C1599" s="2331" t="s">
        <v>3183</v>
      </c>
      <c r="D1599" s="2332"/>
      <c r="E1599" s="2333"/>
      <c r="F1599" s="2331" t="s">
        <v>2796</v>
      </c>
      <c r="G1599" s="2333"/>
    </row>
    <row r="1600" spans="1:12" ht="12.5" thickBot="1">
      <c r="A1600" s="346" t="s">
        <v>0</v>
      </c>
      <c r="B1600" s="471" t="s">
        <v>1</v>
      </c>
      <c r="C1600" s="545" t="s">
        <v>2</v>
      </c>
      <c r="D1600" s="545" t="s">
        <v>3</v>
      </c>
      <c r="E1600" s="978" t="s">
        <v>4</v>
      </c>
      <c r="F1600" s="545" t="s">
        <v>3</v>
      </c>
      <c r="G1600" s="978" t="s">
        <v>4</v>
      </c>
    </row>
    <row r="1601" spans="1:11" ht="12.5" thickBot="1">
      <c r="A1601" s="351" t="s">
        <v>5</v>
      </c>
      <c r="B1601" s="474" t="s">
        <v>6</v>
      </c>
      <c r="C1601" s="475">
        <v>0.6</v>
      </c>
      <c r="D1601" s="328">
        <v>2.5000000000000001E-2</v>
      </c>
      <c r="E1601" s="309">
        <v>7.4999999999999997E-2</v>
      </c>
      <c r="F1601" s="328">
        <v>2.5000000000000001E-2</v>
      </c>
      <c r="G1601" s="312">
        <v>7.4999999999999997E-2</v>
      </c>
    </row>
    <row r="1602" spans="1:11">
      <c r="A1602" s="306" t="s">
        <v>2398</v>
      </c>
      <c r="B1602" s="476" t="s">
        <v>6</v>
      </c>
      <c r="C1602" s="477">
        <v>0.7</v>
      </c>
      <c r="D1602" s="335">
        <v>0.42499999999999999</v>
      </c>
      <c r="E1602" s="314">
        <v>0.45</v>
      </c>
      <c r="F1602" s="335">
        <v>0.42499999999999999</v>
      </c>
      <c r="G1602" s="302">
        <v>0.45</v>
      </c>
    </row>
    <row r="1603" spans="1:11" ht="12.5" thickBot="1">
      <c r="A1603" s="342" t="s">
        <v>8</v>
      </c>
      <c r="B1603" s="478" t="s">
        <v>6</v>
      </c>
      <c r="C1603" s="479">
        <v>0.7</v>
      </c>
      <c r="D1603" s="329">
        <v>0.35</v>
      </c>
      <c r="E1603" s="324">
        <v>0.375</v>
      </c>
      <c r="F1603" s="329">
        <v>0.35</v>
      </c>
      <c r="G1603" s="324">
        <v>0.375</v>
      </c>
      <c r="I1603" s="342"/>
      <c r="J1603" s="478"/>
      <c r="K1603" s="479"/>
    </row>
    <row r="1604" spans="1:11" ht="12.5" thickBot="1">
      <c r="A1604" s="310" t="s">
        <v>9</v>
      </c>
      <c r="B1604" s="480" t="s">
        <v>6</v>
      </c>
      <c r="C1604" s="479" t="s">
        <v>22</v>
      </c>
      <c r="D1604" s="329" t="s">
        <v>22</v>
      </c>
      <c r="E1604" s="324" t="s">
        <v>22</v>
      </c>
      <c r="F1604" s="329" t="s">
        <v>22</v>
      </c>
      <c r="G1604" s="182" t="s">
        <v>22</v>
      </c>
    </row>
    <row r="1605" spans="1:11" ht="12.5" thickBot="1">
      <c r="A1605" s="351" t="s">
        <v>10</v>
      </c>
      <c r="B1605" s="474" t="s">
        <v>6</v>
      </c>
      <c r="C1605" s="964" t="s">
        <v>22</v>
      </c>
      <c r="D1605" s="822" t="s">
        <v>22</v>
      </c>
      <c r="E1605" s="824" t="s">
        <v>22</v>
      </c>
      <c r="F1605" s="423" t="s">
        <v>22</v>
      </c>
      <c r="G1605" s="424" t="s">
        <v>22</v>
      </c>
    </row>
    <row r="1606" spans="1:11" ht="12.5" thickBot="1">
      <c r="A1606" s="342" t="s">
        <v>11</v>
      </c>
      <c r="B1606" s="478" t="s">
        <v>6</v>
      </c>
      <c r="C1606" s="479" t="s">
        <v>22</v>
      </c>
      <c r="D1606" s="329" t="s">
        <v>22</v>
      </c>
      <c r="E1606" s="324" t="s">
        <v>22</v>
      </c>
      <c r="F1606" s="210" t="s">
        <v>22</v>
      </c>
      <c r="G1606" s="211" t="s">
        <v>22</v>
      </c>
    </row>
    <row r="1607" spans="1:11" ht="12.5" thickBot="1">
      <c r="A1607" s="351" t="s">
        <v>2466</v>
      </c>
      <c r="B1607" s="474" t="s">
        <v>6</v>
      </c>
      <c r="C1607" s="475">
        <v>0.65</v>
      </c>
      <c r="D1607" s="328">
        <v>0.2</v>
      </c>
      <c r="E1607" s="309">
        <v>0.22500000000000001</v>
      </c>
      <c r="F1607" s="328">
        <v>0.15</v>
      </c>
      <c r="G1607" s="312">
        <v>0.17</v>
      </c>
    </row>
    <row r="1608" spans="1:11" ht="12.5" thickBot="1">
      <c r="A1608" s="351" t="s">
        <v>13</v>
      </c>
      <c r="B1608" s="474" t="s">
        <v>6</v>
      </c>
      <c r="C1608" s="477">
        <v>0.65</v>
      </c>
      <c r="D1608" s="335">
        <v>0.2</v>
      </c>
      <c r="E1608" s="314">
        <v>0.22500000000000001</v>
      </c>
      <c r="F1608" s="335">
        <v>0.15</v>
      </c>
      <c r="G1608" s="302">
        <v>0.17</v>
      </c>
      <c r="H1608" s="825" t="s">
        <v>14</v>
      </c>
    </row>
    <row r="1609" spans="1:11">
      <c r="A1609" s="306" t="s">
        <v>15</v>
      </c>
      <c r="B1609" s="476" t="s">
        <v>6</v>
      </c>
      <c r="C1609" s="970" t="s">
        <v>22</v>
      </c>
      <c r="D1609" s="971" t="s">
        <v>22</v>
      </c>
      <c r="E1609" s="972" t="s">
        <v>22</v>
      </c>
      <c r="F1609" s="971" t="s">
        <v>22</v>
      </c>
      <c r="G1609" s="974" t="s">
        <v>22</v>
      </c>
    </row>
    <row r="1610" spans="1:11" ht="12.5" thickBot="1">
      <c r="A1610" s="342" t="s">
        <v>2310</v>
      </c>
      <c r="B1610" s="478" t="s">
        <v>6</v>
      </c>
      <c r="C1610" s="479" t="s">
        <v>22</v>
      </c>
      <c r="D1610" s="329" t="s">
        <v>22</v>
      </c>
      <c r="E1610" s="324" t="s">
        <v>22</v>
      </c>
      <c r="F1610" s="329" t="s">
        <v>22</v>
      </c>
      <c r="G1610" s="182" t="s">
        <v>22</v>
      </c>
    </row>
    <row r="1611" spans="1:11" ht="12.5" thickBot="1">
      <c r="A1611" s="326" t="s">
        <v>17</v>
      </c>
      <c r="B1611" s="478" t="s">
        <v>6</v>
      </c>
      <c r="C1611" s="479">
        <v>0.6</v>
      </c>
      <c r="D1611" s="332">
        <v>0.05</v>
      </c>
      <c r="E1611" s="301">
        <v>7.4999999999999997E-2</v>
      </c>
      <c r="F1611" s="332">
        <v>0.05</v>
      </c>
      <c r="G1611" s="330">
        <v>7.4999999999999997E-2</v>
      </c>
    </row>
    <row r="1612" spans="1:11" ht="12.5" thickBot="1">
      <c r="A1612" s="306" t="s">
        <v>18</v>
      </c>
      <c r="B1612" s="476" t="s">
        <v>6</v>
      </c>
      <c r="C1612" s="475">
        <v>0.5</v>
      </c>
      <c r="D1612" s="328">
        <v>0.18</v>
      </c>
      <c r="E1612" s="309">
        <v>0.20499999999999999</v>
      </c>
      <c r="F1612" s="328">
        <v>0.20499999999999999</v>
      </c>
      <c r="G1612" s="312">
        <v>0.255</v>
      </c>
    </row>
    <row r="1613" spans="1:11">
      <c r="A1613" s="594" t="s">
        <v>272</v>
      </c>
      <c r="B1613" s="518" t="s">
        <v>6</v>
      </c>
      <c r="C1613" s="519">
        <v>0.7</v>
      </c>
      <c r="D1613" s="1601">
        <v>2.5000000000000001E-2</v>
      </c>
      <c r="E1613" s="1602">
        <v>2.5000000000000001E-2</v>
      </c>
      <c r="F1613" s="1601">
        <v>2.5000000000000001E-2</v>
      </c>
      <c r="G1613" s="522">
        <v>2.5000000000000001E-2</v>
      </c>
    </row>
    <row r="1614" spans="1:11" ht="12.5" thickBot="1">
      <c r="A1614" s="226" t="s">
        <v>20</v>
      </c>
      <c r="B1614" s="529" t="s">
        <v>6</v>
      </c>
      <c r="C1614" s="228" t="s">
        <v>22</v>
      </c>
      <c r="D1614" s="229" t="s">
        <v>22</v>
      </c>
      <c r="E1614" s="530" t="s">
        <v>22</v>
      </c>
      <c r="F1614" s="229" t="s">
        <v>22</v>
      </c>
      <c r="G1614" s="230" t="s">
        <v>22</v>
      </c>
    </row>
    <row r="1615" spans="1:11" ht="12.5" thickBot="1">
      <c r="A1615" s="351" t="s">
        <v>2286</v>
      </c>
      <c r="B1615" s="474" t="s">
        <v>6</v>
      </c>
      <c r="C1615" s="475" t="s">
        <v>22</v>
      </c>
      <c r="D1615" s="328" t="s">
        <v>22</v>
      </c>
      <c r="E1615" s="309" t="s">
        <v>22</v>
      </c>
      <c r="F1615" s="328" t="s">
        <v>22</v>
      </c>
      <c r="G1615" s="312" t="s">
        <v>22</v>
      </c>
    </row>
    <row r="1616" spans="1:11">
      <c r="A1616" s="480"/>
      <c r="B1616" s="480"/>
      <c r="C1616" s="313"/>
      <c r="D1616" s="855"/>
      <c r="E1616" s="855"/>
      <c r="F1616" s="855"/>
      <c r="G1616" s="855"/>
    </row>
    <row r="1619" spans="1:8" ht="12.5" thickBot="1">
      <c r="A1619" s="2330" t="s">
        <v>3184</v>
      </c>
      <c r="B1619" s="2330"/>
      <c r="C1619" s="2330"/>
      <c r="D1619" s="2330"/>
      <c r="E1619" s="2330"/>
      <c r="F1619" s="2330"/>
      <c r="G1619" s="2330"/>
    </row>
    <row r="1620" spans="1:8" ht="12.5" thickBot="1">
      <c r="C1620" s="2331" t="s">
        <v>3183</v>
      </c>
      <c r="D1620" s="2332"/>
      <c r="E1620" s="2333"/>
      <c r="F1620" s="2331" t="s">
        <v>2796</v>
      </c>
      <c r="G1620" s="2333"/>
    </row>
    <row r="1621" spans="1:8" ht="12.5" thickBot="1">
      <c r="A1621" s="346" t="s">
        <v>0</v>
      </c>
      <c r="B1621" s="471" t="s">
        <v>1</v>
      </c>
      <c r="C1621" s="320" t="s">
        <v>2</v>
      </c>
      <c r="D1621" s="320" t="s">
        <v>3</v>
      </c>
      <c r="E1621" s="352" t="s">
        <v>4</v>
      </c>
      <c r="F1621" s="320" t="s">
        <v>3</v>
      </c>
      <c r="G1621" s="352" t="s">
        <v>4</v>
      </c>
    </row>
    <row r="1622" spans="1:8" ht="12.5" thickBot="1">
      <c r="A1622" s="351" t="s">
        <v>5</v>
      </c>
      <c r="B1622" s="474" t="s">
        <v>6</v>
      </c>
      <c r="C1622" s="475" t="s">
        <v>22</v>
      </c>
      <c r="D1622" s="328" t="s">
        <v>22</v>
      </c>
      <c r="E1622" s="309" t="s">
        <v>22</v>
      </c>
      <c r="F1622" s="328" t="s">
        <v>22</v>
      </c>
      <c r="G1622" s="312" t="s">
        <v>22</v>
      </c>
    </row>
    <row r="1623" spans="1:8" ht="12.5" thickBot="1">
      <c r="A1623" s="306" t="s">
        <v>256</v>
      </c>
      <c r="B1623" s="476" t="s">
        <v>6</v>
      </c>
      <c r="C1623" s="477">
        <v>0.7</v>
      </c>
      <c r="D1623" s="335">
        <f>E1623-2.5%</f>
        <v>0.22500000000000001</v>
      </c>
      <c r="E1623" s="314">
        <v>0.25</v>
      </c>
      <c r="F1623" s="335">
        <v>0.22500000000000001</v>
      </c>
      <c r="G1623" s="302">
        <v>0.25</v>
      </c>
    </row>
    <row r="1624" spans="1:8">
      <c r="A1624" s="306" t="s">
        <v>3185</v>
      </c>
      <c r="B1624" s="476" t="s">
        <v>6</v>
      </c>
      <c r="C1624" s="477">
        <v>0.8</v>
      </c>
      <c r="D1624" s="240">
        <v>0.2</v>
      </c>
      <c r="E1624" s="314">
        <v>0.2</v>
      </c>
      <c r="F1624" s="335">
        <v>0.2</v>
      </c>
      <c r="G1624" s="302">
        <v>0.2</v>
      </c>
      <c r="H1624" s="1603" t="s">
        <v>3186</v>
      </c>
    </row>
    <row r="1625" spans="1:8">
      <c r="A1625" s="310" t="s">
        <v>3187</v>
      </c>
      <c r="B1625" s="480" t="s">
        <v>6</v>
      </c>
      <c r="C1625" s="481">
        <v>0.8</v>
      </c>
      <c r="D1625" s="259">
        <v>0.1</v>
      </c>
      <c r="E1625" s="348">
        <v>0.1</v>
      </c>
      <c r="F1625" s="313">
        <v>0.1</v>
      </c>
      <c r="G1625" s="341">
        <v>0.1</v>
      </c>
      <c r="H1625" s="1604" t="s">
        <v>3188</v>
      </c>
    </row>
    <row r="1626" spans="1:8">
      <c r="A1626" s="310" t="s">
        <v>3189</v>
      </c>
      <c r="B1626" s="480" t="s">
        <v>6</v>
      </c>
      <c r="C1626" s="481">
        <v>0.8</v>
      </c>
      <c r="D1626" s="259">
        <v>0.1</v>
      </c>
      <c r="E1626" s="348">
        <v>0.1</v>
      </c>
      <c r="F1626" s="313">
        <v>0.1</v>
      </c>
      <c r="G1626" s="341">
        <v>0.1</v>
      </c>
      <c r="H1626" s="1604" t="s">
        <v>3190</v>
      </c>
    </row>
    <row r="1627" spans="1:8">
      <c r="A1627" s="310" t="s">
        <v>3191</v>
      </c>
      <c r="B1627" s="480" t="s">
        <v>6</v>
      </c>
      <c r="C1627" s="481">
        <v>0.8</v>
      </c>
      <c r="D1627" s="259">
        <v>0.03</v>
      </c>
      <c r="E1627" s="348">
        <v>0.03</v>
      </c>
      <c r="F1627" s="313">
        <v>0.03</v>
      </c>
      <c r="G1627" s="341">
        <v>0.03</v>
      </c>
      <c r="H1627" s="1604" t="s">
        <v>3192</v>
      </c>
    </row>
    <row r="1628" spans="1:8" ht="12.5" thickBot="1">
      <c r="A1628" s="342" t="s">
        <v>3193</v>
      </c>
      <c r="B1628" s="478" t="s">
        <v>6</v>
      </c>
      <c r="C1628" s="479" t="s">
        <v>22</v>
      </c>
      <c r="D1628" s="329" t="s">
        <v>22</v>
      </c>
      <c r="E1628" s="324" t="s">
        <v>22</v>
      </c>
      <c r="F1628" s="329" t="s">
        <v>22</v>
      </c>
      <c r="G1628" s="182" t="s">
        <v>22</v>
      </c>
      <c r="H1628" s="1605" t="s">
        <v>2808</v>
      </c>
    </row>
    <row r="1629" spans="1:8" ht="12.5" thickBot="1">
      <c r="A1629" s="310" t="s">
        <v>9</v>
      </c>
      <c r="B1629" s="480" t="s">
        <v>6</v>
      </c>
      <c r="C1629" s="481" t="s">
        <v>22</v>
      </c>
      <c r="D1629" s="313" t="s">
        <v>22</v>
      </c>
      <c r="E1629" s="348" t="s">
        <v>22</v>
      </c>
      <c r="F1629" s="313" t="s">
        <v>22</v>
      </c>
      <c r="G1629" s="341" t="s">
        <v>22</v>
      </c>
    </row>
    <row r="1630" spans="1:8" ht="12.5" thickBot="1">
      <c r="A1630" s="351" t="s">
        <v>10</v>
      </c>
      <c r="B1630" s="474" t="s">
        <v>6</v>
      </c>
      <c r="C1630" s="475" t="s">
        <v>22</v>
      </c>
      <c r="D1630" s="328" t="s">
        <v>22</v>
      </c>
      <c r="E1630" s="309" t="s">
        <v>22</v>
      </c>
      <c r="F1630" s="203" t="s">
        <v>22</v>
      </c>
      <c r="G1630" s="204" t="s">
        <v>22</v>
      </c>
    </row>
    <row r="1631" spans="1:8" ht="12.5" thickBot="1">
      <c r="A1631" s="342" t="s">
        <v>11</v>
      </c>
      <c r="B1631" s="478" t="s">
        <v>6</v>
      </c>
      <c r="C1631" s="479" t="s">
        <v>22</v>
      </c>
      <c r="D1631" s="329" t="s">
        <v>22</v>
      </c>
      <c r="E1631" s="324" t="s">
        <v>22</v>
      </c>
      <c r="F1631" s="210" t="s">
        <v>22</v>
      </c>
      <c r="G1631" s="211" t="s">
        <v>22</v>
      </c>
    </row>
    <row r="1632" spans="1:8" ht="12.5" thickBot="1">
      <c r="A1632" s="310" t="s">
        <v>2304</v>
      </c>
      <c r="B1632" s="480" t="s">
        <v>2434</v>
      </c>
      <c r="C1632" s="481">
        <v>0.75</v>
      </c>
      <c r="D1632" s="547">
        <v>0.1</v>
      </c>
      <c r="E1632" s="548">
        <v>0.1</v>
      </c>
      <c r="F1632" s="547">
        <v>0.1</v>
      </c>
      <c r="G1632" s="896">
        <v>0.1</v>
      </c>
      <c r="H1632" s="825" t="s">
        <v>3194</v>
      </c>
    </row>
    <row r="1633" spans="1:8" ht="24.5" thickBot="1">
      <c r="A1633" s="351" t="s">
        <v>2466</v>
      </c>
      <c r="B1633" s="474" t="s">
        <v>6</v>
      </c>
      <c r="C1633" s="964" t="s">
        <v>3195</v>
      </c>
      <c r="D1633" s="822" t="s">
        <v>3196</v>
      </c>
      <c r="E1633" s="824" t="s">
        <v>3196</v>
      </c>
      <c r="F1633" s="822">
        <v>0.15</v>
      </c>
      <c r="G1633" s="1351">
        <v>0.15</v>
      </c>
    </row>
    <row r="1634" spans="1:8" ht="24.5" thickBot="1">
      <c r="A1634" s="351" t="s">
        <v>13</v>
      </c>
      <c r="B1634" s="474" t="s">
        <v>6</v>
      </c>
      <c r="C1634" s="970" t="s">
        <v>3195</v>
      </c>
      <c r="D1634" s="971" t="s">
        <v>3196</v>
      </c>
      <c r="E1634" s="972" t="s">
        <v>3196</v>
      </c>
      <c r="F1634" s="971">
        <v>0.15</v>
      </c>
      <c r="G1634" s="974">
        <v>0.15</v>
      </c>
      <c r="H1634" s="825" t="s">
        <v>14</v>
      </c>
    </row>
    <row r="1635" spans="1:8">
      <c r="A1635" s="306" t="s">
        <v>15</v>
      </c>
      <c r="B1635" s="476" t="s">
        <v>6</v>
      </c>
      <c r="C1635" s="970" t="s">
        <v>22</v>
      </c>
      <c r="D1635" s="971" t="s">
        <v>22</v>
      </c>
      <c r="E1635" s="972" t="s">
        <v>22</v>
      </c>
      <c r="F1635" s="971" t="s">
        <v>22</v>
      </c>
      <c r="G1635" s="974" t="s">
        <v>22</v>
      </c>
    </row>
    <row r="1636" spans="1:8" ht="12.5" thickBot="1">
      <c r="A1636" s="342" t="s">
        <v>2310</v>
      </c>
      <c r="B1636" s="478" t="s">
        <v>6</v>
      </c>
      <c r="C1636" s="479" t="s">
        <v>22</v>
      </c>
      <c r="D1636" s="329" t="s">
        <v>22</v>
      </c>
      <c r="E1636" s="324" t="s">
        <v>22</v>
      </c>
      <c r="F1636" s="329" t="s">
        <v>22</v>
      </c>
      <c r="G1636" s="182" t="s">
        <v>22</v>
      </c>
    </row>
    <row r="1637" spans="1:8" ht="12.5" thickBot="1">
      <c r="A1637" s="342" t="s">
        <v>17</v>
      </c>
      <c r="B1637" s="478" t="s">
        <v>6</v>
      </c>
      <c r="C1637" s="479" t="s">
        <v>22</v>
      </c>
      <c r="D1637" s="329" t="s">
        <v>22</v>
      </c>
      <c r="E1637" s="324" t="s">
        <v>22</v>
      </c>
      <c r="F1637" s="329" t="s">
        <v>22</v>
      </c>
      <c r="G1637" s="182" t="s">
        <v>22</v>
      </c>
    </row>
    <row r="1638" spans="1:8" ht="12.5" thickBot="1">
      <c r="A1638" s="306" t="s">
        <v>18</v>
      </c>
      <c r="B1638" s="476" t="s">
        <v>6</v>
      </c>
      <c r="C1638" s="475">
        <v>0.5</v>
      </c>
      <c r="D1638" s="328">
        <v>0.18</v>
      </c>
      <c r="E1638" s="309">
        <v>0.20499999999999999</v>
      </c>
      <c r="F1638" s="335">
        <v>0.20499999999999999</v>
      </c>
      <c r="G1638" s="302">
        <v>0.255</v>
      </c>
    </row>
    <row r="1639" spans="1:8">
      <c r="A1639" s="459" t="s">
        <v>272</v>
      </c>
      <c r="B1639" s="460" t="s">
        <v>6</v>
      </c>
      <c r="C1639" s="461">
        <v>0.7</v>
      </c>
      <c r="D1639" s="240">
        <v>2.5000000000000001E-2</v>
      </c>
      <c r="E1639" s="240">
        <v>2.5000000000000001E-2</v>
      </c>
      <c r="F1639" s="1606">
        <v>2.5000000000000001E-2</v>
      </c>
      <c r="G1639" s="241">
        <v>2.5000000000000001E-2</v>
      </c>
    </row>
    <row r="1640" spans="1:8" ht="12.5" thickBot="1">
      <c r="A1640" s="469" t="s">
        <v>20</v>
      </c>
      <c r="B1640" s="470" t="s">
        <v>6</v>
      </c>
      <c r="C1640" s="268" t="s">
        <v>22</v>
      </c>
      <c r="D1640" s="261" t="s">
        <v>22</v>
      </c>
      <c r="E1640" s="261" t="s">
        <v>22</v>
      </c>
      <c r="F1640" s="1607" t="s">
        <v>22</v>
      </c>
      <c r="G1640" s="262" t="s">
        <v>22</v>
      </c>
    </row>
    <row r="1641" spans="1:8">
      <c r="A1641" s="310" t="s">
        <v>2312</v>
      </c>
      <c r="B1641" s="480" t="s">
        <v>6</v>
      </c>
      <c r="C1641" s="477" t="s">
        <v>22</v>
      </c>
      <c r="D1641" s="335" t="s">
        <v>22</v>
      </c>
      <c r="E1641" s="314" t="s">
        <v>22</v>
      </c>
      <c r="F1641" s="313" t="s">
        <v>22</v>
      </c>
      <c r="G1641" s="341" t="s">
        <v>22</v>
      </c>
    </row>
    <row r="1642" spans="1:8">
      <c r="A1642" s="310" t="s">
        <v>2313</v>
      </c>
      <c r="B1642" s="480" t="s">
        <v>2314</v>
      </c>
      <c r="C1642" s="481" t="s">
        <v>22</v>
      </c>
      <c r="D1642" s="313" t="s">
        <v>22</v>
      </c>
      <c r="E1642" s="348" t="s">
        <v>22</v>
      </c>
      <c r="F1642" s="313" t="s">
        <v>22</v>
      </c>
      <c r="G1642" s="341" t="s">
        <v>22</v>
      </c>
    </row>
    <row r="1643" spans="1:8">
      <c r="A1643" s="310" t="s">
        <v>2313</v>
      </c>
      <c r="B1643" s="480" t="s">
        <v>165</v>
      </c>
      <c r="C1643" s="481" t="s">
        <v>22</v>
      </c>
      <c r="D1643" s="313" t="s">
        <v>22</v>
      </c>
      <c r="E1643" s="348" t="s">
        <v>22</v>
      </c>
      <c r="F1643" s="313" t="s">
        <v>22</v>
      </c>
      <c r="G1643" s="341" t="s">
        <v>22</v>
      </c>
    </row>
    <row r="1644" spans="1:8" ht="12.5" thickBot="1">
      <c r="A1644" s="342" t="s">
        <v>2286</v>
      </c>
      <c r="B1644" s="478" t="s">
        <v>6</v>
      </c>
      <c r="C1644" s="479" t="s">
        <v>22</v>
      </c>
      <c r="D1644" s="329" t="s">
        <v>22</v>
      </c>
      <c r="E1644" s="324" t="s">
        <v>22</v>
      </c>
      <c r="F1644" s="329" t="s">
        <v>22</v>
      </c>
      <c r="G1644" s="182" t="s">
        <v>22</v>
      </c>
    </row>
    <row r="1645" spans="1:8">
      <c r="A1645" s="480"/>
      <c r="B1645" s="480"/>
      <c r="C1645" s="313"/>
      <c r="D1645" s="855"/>
      <c r="E1645" s="855"/>
      <c r="F1645" s="855"/>
      <c r="G1645" s="855"/>
    </row>
    <row r="1646" spans="1:8">
      <c r="A1646" s="480"/>
      <c r="B1646" s="480"/>
      <c r="C1646" s="313"/>
      <c r="D1646" s="855"/>
      <c r="E1646" s="855"/>
      <c r="F1646" s="855"/>
      <c r="G1646" s="855"/>
    </row>
    <row r="1648" spans="1:8" ht="12.5" thickBot="1">
      <c r="A1648" s="2330" t="s">
        <v>3197</v>
      </c>
      <c r="B1648" s="2330"/>
      <c r="C1648" s="2330"/>
      <c r="D1648" s="2330"/>
      <c r="E1648" s="2330"/>
      <c r="F1648" s="2330"/>
      <c r="G1648" s="2330"/>
    </row>
    <row r="1649" spans="1:9" ht="12.5" thickBot="1">
      <c r="C1649" s="2331" t="s">
        <v>3183</v>
      </c>
      <c r="D1649" s="2332"/>
      <c r="E1649" s="2333"/>
      <c r="F1649" s="2331" t="s">
        <v>2796</v>
      </c>
      <c r="G1649" s="2333"/>
    </row>
    <row r="1650" spans="1:9" ht="12.5" thickBot="1">
      <c r="A1650" s="346" t="s">
        <v>0</v>
      </c>
      <c r="B1650" s="471" t="s">
        <v>1</v>
      </c>
      <c r="C1650" s="320" t="s">
        <v>2</v>
      </c>
      <c r="D1650" s="320" t="s">
        <v>3</v>
      </c>
      <c r="E1650" s="352" t="s">
        <v>4</v>
      </c>
      <c r="F1650" s="320" t="s">
        <v>3</v>
      </c>
      <c r="G1650" s="352" t="s">
        <v>4</v>
      </c>
    </row>
    <row r="1651" spans="1:9" ht="12.5" thickBot="1">
      <c r="A1651" s="351" t="s">
        <v>5</v>
      </c>
      <c r="B1651" s="474" t="s">
        <v>6</v>
      </c>
      <c r="C1651" s="475" t="s">
        <v>22</v>
      </c>
      <c r="D1651" s="328" t="s">
        <v>22</v>
      </c>
      <c r="E1651" s="309" t="s">
        <v>22</v>
      </c>
      <c r="F1651" s="328" t="s">
        <v>22</v>
      </c>
      <c r="G1651" s="312" t="s">
        <v>22</v>
      </c>
    </row>
    <row r="1652" spans="1:9">
      <c r="A1652" s="306" t="s">
        <v>2507</v>
      </c>
      <c r="B1652" s="476" t="s">
        <v>6</v>
      </c>
      <c r="C1652" s="477">
        <v>0.8</v>
      </c>
      <c r="D1652" s="240">
        <v>0.2</v>
      </c>
      <c r="E1652" s="314">
        <v>0.2</v>
      </c>
      <c r="F1652" s="335">
        <v>0.2</v>
      </c>
      <c r="G1652" s="302">
        <v>0.2</v>
      </c>
      <c r="H1652" s="1603" t="s">
        <v>3198</v>
      </c>
    </row>
    <row r="1653" spans="1:9">
      <c r="A1653" s="310" t="s">
        <v>2503</v>
      </c>
      <c r="B1653" s="480" t="s">
        <v>6</v>
      </c>
      <c r="C1653" s="481">
        <v>0.8</v>
      </c>
      <c r="D1653" s="259">
        <v>0.1</v>
      </c>
      <c r="E1653" s="348">
        <v>0.1</v>
      </c>
      <c r="F1653" s="313">
        <v>0.1</v>
      </c>
      <c r="G1653" s="341">
        <v>0.1</v>
      </c>
      <c r="H1653" s="1604" t="s">
        <v>3199</v>
      </c>
    </row>
    <row r="1654" spans="1:9">
      <c r="A1654" s="310" t="s">
        <v>3200</v>
      </c>
      <c r="B1654" s="480" t="s">
        <v>6</v>
      </c>
      <c r="C1654" s="481">
        <v>0.8</v>
      </c>
      <c r="D1654" s="259">
        <v>0.1</v>
      </c>
      <c r="E1654" s="348">
        <v>0.1</v>
      </c>
      <c r="F1654" s="313">
        <v>0.1</v>
      </c>
      <c r="G1654" s="341">
        <v>0.1</v>
      </c>
      <c r="H1654" s="1604" t="s">
        <v>3201</v>
      </c>
    </row>
    <row r="1655" spans="1:9">
      <c r="A1655" s="310" t="s">
        <v>2867</v>
      </c>
      <c r="B1655" s="480" t="s">
        <v>6</v>
      </c>
      <c r="C1655" s="481">
        <v>0.8</v>
      </c>
      <c r="D1655" s="259">
        <v>0.1</v>
      </c>
      <c r="E1655" s="348">
        <v>0.1</v>
      </c>
      <c r="F1655" s="313">
        <v>0.1</v>
      </c>
      <c r="G1655" s="341">
        <v>0.1</v>
      </c>
      <c r="H1655" s="1604" t="s">
        <v>3202</v>
      </c>
    </row>
    <row r="1656" spans="1:9">
      <c r="A1656" s="310" t="s">
        <v>3203</v>
      </c>
      <c r="B1656" s="480" t="s">
        <v>6</v>
      </c>
      <c r="C1656" s="481">
        <v>0.8</v>
      </c>
      <c r="D1656" s="259">
        <v>0.09</v>
      </c>
      <c r="E1656" s="348">
        <v>0.09</v>
      </c>
      <c r="F1656" s="313">
        <v>0.09</v>
      </c>
      <c r="G1656" s="341">
        <v>0.09</v>
      </c>
      <c r="H1656" s="1604" t="s">
        <v>3204</v>
      </c>
    </row>
    <row r="1657" spans="1:9" ht="12.5" thickBot="1">
      <c r="A1657" s="342" t="s">
        <v>2807</v>
      </c>
      <c r="B1657" s="478" t="s">
        <v>6</v>
      </c>
      <c r="C1657" s="479" t="s">
        <v>22</v>
      </c>
      <c r="D1657" s="329" t="s">
        <v>22</v>
      </c>
      <c r="E1657" s="324" t="s">
        <v>22</v>
      </c>
      <c r="F1657" s="329" t="s">
        <v>22</v>
      </c>
      <c r="G1657" s="182" t="s">
        <v>22</v>
      </c>
      <c r="H1657" s="1608" t="s">
        <v>2808</v>
      </c>
    </row>
    <row r="1658" spans="1:9" ht="12.5" thickBot="1">
      <c r="A1658" s="351" t="s">
        <v>3205</v>
      </c>
      <c r="B1658" s="474" t="s">
        <v>6</v>
      </c>
      <c r="C1658" s="475" t="s">
        <v>22</v>
      </c>
      <c r="D1658" s="328" t="s">
        <v>22</v>
      </c>
      <c r="E1658" s="309" t="s">
        <v>22</v>
      </c>
      <c r="F1658" s="328" t="s">
        <v>22</v>
      </c>
      <c r="G1658" s="312" t="s">
        <v>22</v>
      </c>
    </row>
    <row r="1659" spans="1:9" ht="12.5" thickBot="1">
      <c r="A1659" s="351" t="s">
        <v>2304</v>
      </c>
      <c r="B1659" s="474" t="s">
        <v>2434</v>
      </c>
      <c r="C1659" s="475">
        <v>0.75</v>
      </c>
      <c r="D1659" s="328">
        <v>0.1</v>
      </c>
      <c r="E1659" s="309">
        <v>0.1</v>
      </c>
      <c r="F1659" s="328">
        <v>0.1</v>
      </c>
      <c r="G1659" s="312">
        <v>0.1</v>
      </c>
      <c r="H1659" s="825" t="s">
        <v>3206</v>
      </c>
    </row>
    <row r="1660" spans="1:9">
      <c r="A1660" s="480"/>
      <c r="B1660" s="480"/>
      <c r="C1660" s="313"/>
      <c r="D1660" s="313"/>
      <c r="E1660" s="313"/>
      <c r="F1660" s="313"/>
      <c r="G1660" s="313"/>
      <c r="H1660" s="825"/>
    </row>
    <row r="1662" spans="1:9" ht="12.5" thickBot="1"/>
    <row r="1663" spans="1:9" ht="12.5" thickBot="1">
      <c r="E1663" s="2331" t="s">
        <v>3183</v>
      </c>
      <c r="F1663" s="2332"/>
      <c r="G1663" s="2333"/>
      <c r="H1663" s="2331" t="s">
        <v>2796</v>
      </c>
      <c r="I1663" s="2333"/>
    </row>
    <row r="1664" spans="1:9" ht="12.5" thickBot="1">
      <c r="A1664" s="848" t="s">
        <v>28</v>
      </c>
      <c r="B1664" s="848" t="s">
        <v>0</v>
      </c>
      <c r="C1664" s="848" t="s">
        <v>1</v>
      </c>
      <c r="D1664" s="848" t="s">
        <v>29</v>
      </c>
      <c r="E1664" s="849" t="s">
        <v>2</v>
      </c>
      <c r="F1664" s="568" t="s">
        <v>3</v>
      </c>
      <c r="G1664" s="610" t="s">
        <v>4</v>
      </c>
      <c r="H1664" s="849" t="s">
        <v>3</v>
      </c>
      <c r="I1664" s="610" t="s">
        <v>4</v>
      </c>
    </row>
    <row r="1665" spans="1:10">
      <c r="A1665" s="862" t="s">
        <v>3207</v>
      </c>
      <c r="B1665" s="305" t="s">
        <v>2345</v>
      </c>
      <c r="C1665" s="490" t="s">
        <v>6</v>
      </c>
      <c r="D1665" s="490" t="s">
        <v>32</v>
      </c>
      <c r="E1665" s="850">
        <v>0.5</v>
      </c>
      <c r="F1665" s="851">
        <v>7.4999999999999997E-2</v>
      </c>
      <c r="G1665" s="852">
        <v>0.1</v>
      </c>
      <c r="H1665" s="853">
        <v>7.4999999999999997E-2</v>
      </c>
      <c r="I1665" s="852">
        <v>0.1</v>
      </c>
    </row>
    <row r="1666" spans="1:10">
      <c r="A1666" s="863" t="s">
        <v>3207</v>
      </c>
      <c r="B1666" s="331" t="s">
        <v>2345</v>
      </c>
      <c r="C1666" s="603" t="s">
        <v>6</v>
      </c>
      <c r="D1666" s="603" t="s">
        <v>33</v>
      </c>
      <c r="E1666" s="854">
        <v>0.5</v>
      </c>
      <c r="F1666" s="855">
        <v>7.4999999999999997E-2</v>
      </c>
      <c r="G1666" s="856">
        <v>0.1</v>
      </c>
      <c r="H1666" s="857">
        <v>7.4999999999999997E-2</v>
      </c>
      <c r="I1666" s="856">
        <v>0.1</v>
      </c>
    </row>
    <row r="1667" spans="1:10">
      <c r="A1667" s="863" t="s">
        <v>3207</v>
      </c>
      <c r="B1667" s="331" t="s">
        <v>2348</v>
      </c>
      <c r="C1667" s="603" t="s">
        <v>6</v>
      </c>
      <c r="D1667" s="603" t="s">
        <v>32</v>
      </c>
      <c r="E1667" s="854">
        <v>0.5</v>
      </c>
      <c r="F1667" s="855">
        <v>7.4999999999999997E-2</v>
      </c>
      <c r="G1667" s="856">
        <v>0.1</v>
      </c>
      <c r="H1667" s="857">
        <v>7.4999999999999997E-2</v>
      </c>
      <c r="I1667" s="856">
        <v>0.1</v>
      </c>
    </row>
    <row r="1668" spans="1:10" ht="12.5" thickBot="1">
      <c r="A1668" s="864" t="s">
        <v>3207</v>
      </c>
      <c r="B1668" s="317" t="s">
        <v>2348</v>
      </c>
      <c r="C1668" s="515" t="s">
        <v>6</v>
      </c>
      <c r="D1668" s="515" t="s">
        <v>33</v>
      </c>
      <c r="E1668" s="858">
        <v>0.5</v>
      </c>
      <c r="F1668" s="859">
        <v>7.4999999999999997E-2</v>
      </c>
      <c r="G1668" s="860">
        <v>0.1</v>
      </c>
      <c r="H1668" s="861">
        <v>7.4999999999999997E-2</v>
      </c>
      <c r="I1668" s="860">
        <v>0.1</v>
      </c>
    </row>
    <row r="1669" spans="1:10">
      <c r="A1669" s="862" t="s">
        <v>3207</v>
      </c>
      <c r="B1669" s="305" t="s">
        <v>2353</v>
      </c>
      <c r="C1669" s="490" t="s">
        <v>6</v>
      </c>
      <c r="D1669" s="490" t="s">
        <v>32</v>
      </c>
      <c r="E1669" s="850">
        <v>0.5</v>
      </c>
      <c r="F1669" s="1037">
        <v>0.1</v>
      </c>
      <c r="G1669" s="494">
        <v>0.125</v>
      </c>
      <c r="H1669" s="1038">
        <v>0.1</v>
      </c>
      <c r="I1669" s="494">
        <v>0.125</v>
      </c>
    </row>
    <row r="1670" spans="1:10">
      <c r="A1670" s="863" t="s">
        <v>3207</v>
      </c>
      <c r="B1670" s="331" t="s">
        <v>2353</v>
      </c>
      <c r="C1670" s="603" t="s">
        <v>6</v>
      </c>
      <c r="D1670" s="603" t="s">
        <v>33</v>
      </c>
      <c r="E1670" s="854">
        <v>0.5</v>
      </c>
      <c r="F1670" s="1039">
        <v>0.1</v>
      </c>
      <c r="G1670" s="1040">
        <v>0.125</v>
      </c>
      <c r="H1670" s="1041">
        <v>0.1</v>
      </c>
      <c r="I1670" s="1040">
        <v>0.125</v>
      </c>
    </row>
    <row r="1671" spans="1:10">
      <c r="A1671" s="863" t="s">
        <v>3207</v>
      </c>
      <c r="B1671" s="331" t="s">
        <v>2354</v>
      </c>
      <c r="C1671" s="603" t="s">
        <v>6</v>
      </c>
      <c r="D1671" s="603" t="s">
        <v>32</v>
      </c>
      <c r="E1671" s="854">
        <v>0.5</v>
      </c>
      <c r="F1671" s="1039">
        <v>0.1</v>
      </c>
      <c r="G1671" s="1040">
        <v>0.125</v>
      </c>
      <c r="H1671" s="1041">
        <v>0.1</v>
      </c>
      <c r="I1671" s="1040">
        <v>0.125</v>
      </c>
    </row>
    <row r="1672" spans="1:10" ht="12.5" thickBot="1">
      <c r="A1672" s="864" t="s">
        <v>3207</v>
      </c>
      <c r="B1672" s="317" t="s">
        <v>2354</v>
      </c>
      <c r="C1672" s="515" t="s">
        <v>6</v>
      </c>
      <c r="D1672" s="515" t="s">
        <v>33</v>
      </c>
      <c r="E1672" s="858">
        <v>0.5</v>
      </c>
      <c r="F1672" s="1042">
        <v>0.1</v>
      </c>
      <c r="G1672" s="1043">
        <v>0.125</v>
      </c>
      <c r="H1672" s="1044">
        <v>0.1</v>
      </c>
      <c r="I1672" s="1043">
        <v>0.125</v>
      </c>
    </row>
    <row r="1675" spans="1:10">
      <c r="A1675" s="2140" t="s">
        <v>3362</v>
      </c>
      <c r="B1675" s="511"/>
      <c r="C1675" s="511"/>
      <c r="D1675" s="511"/>
      <c r="E1675" s="511"/>
      <c r="F1675" s="511"/>
      <c r="G1675" s="511"/>
      <c r="H1675" s="511"/>
      <c r="I1675" s="511"/>
      <c r="J1675" s="511"/>
    </row>
    <row r="1676" spans="1:10" ht="12.5" thickBot="1">
      <c r="B1676" s="2328" t="s">
        <v>3224</v>
      </c>
      <c r="C1676" s="2328"/>
      <c r="D1676" s="2328"/>
      <c r="E1676" s="2328"/>
      <c r="F1676" s="2328"/>
      <c r="G1676" s="2328"/>
      <c r="H1676" s="2329"/>
    </row>
    <row r="1677" spans="1:10" ht="12.5" thickBot="1">
      <c r="D1677" s="2325" t="s">
        <v>139</v>
      </c>
      <c r="E1677" s="2326"/>
      <c r="F1677" s="2327"/>
      <c r="G1677" s="2326" t="s">
        <v>140</v>
      </c>
      <c r="H1677" s="2327"/>
    </row>
    <row r="1678" spans="1:10" ht="12.5" thickBot="1">
      <c r="B1678" s="560" t="s">
        <v>0</v>
      </c>
      <c r="C1678" s="568" t="s">
        <v>1</v>
      </c>
      <c r="D1678" s="599" t="s">
        <v>2</v>
      </c>
      <c r="E1678" s="611" t="s">
        <v>3</v>
      </c>
      <c r="F1678" s="563" t="s">
        <v>4</v>
      </c>
      <c r="G1678" s="608" t="s">
        <v>3</v>
      </c>
      <c r="H1678" s="610" t="s">
        <v>4</v>
      </c>
    </row>
    <row r="1679" spans="1:10" ht="12.5" thickBot="1">
      <c r="A1679" s="511"/>
      <c r="B1679" s="351" t="s">
        <v>5</v>
      </c>
      <c r="C1679" s="569" t="s">
        <v>6</v>
      </c>
      <c r="D1679" s="567">
        <v>0.65</v>
      </c>
      <c r="E1679" s="343">
        <v>0.25</v>
      </c>
      <c r="F1679" s="570">
        <v>0.3</v>
      </c>
      <c r="G1679" s="343">
        <v>0.25</v>
      </c>
      <c r="H1679" s="570">
        <v>0.3</v>
      </c>
      <c r="I1679" s="511"/>
      <c r="J1679" s="511"/>
    </row>
    <row r="1680" spans="1:10">
      <c r="A1680" s="511"/>
      <c r="B1680" s="306" t="s">
        <v>3225</v>
      </c>
      <c r="C1680" s="406" t="s">
        <v>6</v>
      </c>
      <c r="D1680" s="567">
        <v>0.7</v>
      </c>
      <c r="E1680" s="343">
        <v>0.3</v>
      </c>
      <c r="F1680" s="571">
        <v>0.32500000000000001</v>
      </c>
      <c r="G1680" s="477">
        <v>0.45</v>
      </c>
      <c r="H1680" s="302">
        <v>0.47499999999999998</v>
      </c>
      <c r="I1680" s="572"/>
      <c r="J1680" s="511"/>
    </row>
    <row r="1681" spans="1:10" ht="12.5" thickBot="1">
      <c r="A1681" s="511"/>
      <c r="B1681" s="342" t="s">
        <v>2861</v>
      </c>
      <c r="C1681" s="415" t="s">
        <v>6</v>
      </c>
      <c r="D1681" s="516">
        <v>0.7</v>
      </c>
      <c r="E1681" s="329">
        <v>0.4</v>
      </c>
      <c r="F1681" s="182">
        <v>0.42499999999999999</v>
      </c>
      <c r="G1681" s="329">
        <v>0.4</v>
      </c>
      <c r="H1681" s="182">
        <v>0.42499999999999999</v>
      </c>
      <c r="I1681" s="572"/>
      <c r="J1681" s="511"/>
    </row>
    <row r="1682" spans="1:10" ht="12.5" thickBot="1">
      <c r="A1682" s="511"/>
      <c r="B1682" s="342" t="s">
        <v>9</v>
      </c>
      <c r="C1682" s="515" t="s">
        <v>6</v>
      </c>
      <c r="D1682" s="516" t="s">
        <v>22</v>
      </c>
      <c r="E1682" s="316" t="s">
        <v>22</v>
      </c>
      <c r="F1682" s="182" t="s">
        <v>22</v>
      </c>
      <c r="G1682" s="316" t="s">
        <v>22</v>
      </c>
      <c r="H1682" s="182" t="s">
        <v>22</v>
      </c>
      <c r="I1682" s="511"/>
      <c r="J1682" s="511"/>
    </row>
    <row r="1683" spans="1:10" ht="12.5" thickBot="1">
      <c r="B1683" s="310"/>
      <c r="C1683" s="603"/>
      <c r="D1683" s="481"/>
      <c r="E1683" s="313"/>
      <c r="F1683" s="341"/>
      <c r="G1683" s="313"/>
      <c r="H1683" s="341"/>
    </row>
    <row r="1684" spans="1:10">
      <c r="B1684" s="306" t="s">
        <v>10</v>
      </c>
      <c r="C1684" s="490" t="s">
        <v>6</v>
      </c>
      <c r="D1684" s="477" t="s">
        <v>22</v>
      </c>
      <c r="E1684" s="335" t="s">
        <v>22</v>
      </c>
      <c r="F1684" s="302" t="s">
        <v>22</v>
      </c>
      <c r="G1684" s="240" t="s">
        <v>22</v>
      </c>
      <c r="H1684" s="241" t="s">
        <v>22</v>
      </c>
    </row>
    <row r="1685" spans="1:10" ht="12.5" thickBot="1">
      <c r="B1685" s="342" t="s">
        <v>11</v>
      </c>
      <c r="C1685" s="515" t="s">
        <v>6</v>
      </c>
      <c r="D1685" s="479" t="s">
        <v>22</v>
      </c>
      <c r="E1685" s="329" t="s">
        <v>22</v>
      </c>
      <c r="F1685" s="182" t="s">
        <v>22</v>
      </c>
      <c r="G1685" s="210" t="s">
        <v>22</v>
      </c>
      <c r="H1685" s="211" t="s">
        <v>22</v>
      </c>
    </row>
    <row r="1686" spans="1:10">
      <c r="A1686" s="511"/>
      <c r="B1686" s="306" t="s">
        <v>2466</v>
      </c>
      <c r="C1686" s="490" t="s">
        <v>6</v>
      </c>
      <c r="D1686" s="567">
        <v>0.7</v>
      </c>
      <c r="E1686" s="343">
        <v>0.2</v>
      </c>
      <c r="F1686" s="302">
        <v>0.22500000000000001</v>
      </c>
      <c r="G1686" s="335">
        <v>0.27500000000000002</v>
      </c>
      <c r="H1686" s="570">
        <v>0.3</v>
      </c>
      <c r="I1686" s="511"/>
      <c r="J1686" s="511"/>
    </row>
    <row r="1687" spans="1:10" ht="12.5" thickBot="1">
      <c r="A1687" s="511"/>
      <c r="B1687" s="342" t="s">
        <v>13</v>
      </c>
      <c r="C1687" s="515" t="s">
        <v>6</v>
      </c>
      <c r="D1687" s="516">
        <v>0.65</v>
      </c>
      <c r="E1687" s="329">
        <v>0.27500000000000002</v>
      </c>
      <c r="F1687" s="182">
        <v>0.3</v>
      </c>
      <c r="G1687" s="329">
        <v>0.27500000000000002</v>
      </c>
      <c r="H1687" s="573">
        <v>0.3</v>
      </c>
      <c r="I1687" s="825" t="s">
        <v>14</v>
      </c>
      <c r="J1687" s="511"/>
    </row>
    <row r="1688" spans="1:10">
      <c r="A1688" s="511"/>
      <c r="B1688" s="310" t="s">
        <v>15</v>
      </c>
      <c r="C1688" s="603" t="s">
        <v>6</v>
      </c>
      <c r="D1688" s="606" t="s">
        <v>2290</v>
      </c>
      <c r="E1688" s="574" t="s">
        <v>3226</v>
      </c>
      <c r="F1688" s="575" t="s">
        <v>3227</v>
      </c>
      <c r="G1688" s="574">
        <v>0.17</v>
      </c>
      <c r="H1688" s="576">
        <v>0.2</v>
      </c>
      <c r="I1688" s="511"/>
      <c r="J1688" s="511"/>
    </row>
    <row r="1689" spans="1:10" ht="12.5" thickBot="1">
      <c r="A1689" s="511"/>
      <c r="B1689" s="310" t="s">
        <v>2310</v>
      </c>
      <c r="C1689" s="603" t="s">
        <v>6</v>
      </c>
      <c r="D1689" s="481" t="s">
        <v>22</v>
      </c>
      <c r="E1689" s="313" t="s">
        <v>22</v>
      </c>
      <c r="F1689" s="341" t="s">
        <v>22</v>
      </c>
      <c r="G1689" s="313" t="s">
        <v>22</v>
      </c>
      <c r="H1689" s="341" t="s">
        <v>22</v>
      </c>
      <c r="I1689" s="511"/>
      <c r="J1689" s="511"/>
    </row>
    <row r="1690" spans="1:10" ht="12.5" thickBot="1">
      <c r="A1690" s="511"/>
      <c r="B1690" s="351" t="s">
        <v>17</v>
      </c>
      <c r="C1690" s="569" t="s">
        <v>6</v>
      </c>
      <c r="D1690" s="559">
        <v>0.65</v>
      </c>
      <c r="E1690" s="577">
        <v>0.25</v>
      </c>
      <c r="F1690" s="578">
        <v>0.3</v>
      </c>
      <c r="G1690" s="577">
        <v>0.25</v>
      </c>
      <c r="H1690" s="578">
        <v>0.3</v>
      </c>
      <c r="I1690" s="511"/>
      <c r="J1690" s="511"/>
    </row>
    <row r="1691" spans="1:10" ht="12.5" thickBot="1">
      <c r="A1691" s="511"/>
      <c r="B1691" s="305" t="s">
        <v>18</v>
      </c>
      <c r="C1691" s="603" t="s">
        <v>6</v>
      </c>
      <c r="D1691" s="579">
        <v>0.7</v>
      </c>
      <c r="E1691" s="313">
        <v>0.44</v>
      </c>
      <c r="F1691" s="341">
        <v>0.46500000000000002</v>
      </c>
      <c r="G1691" s="313">
        <v>0.47499999999999998</v>
      </c>
      <c r="H1691" s="341">
        <v>0.5</v>
      </c>
      <c r="I1691" s="504" t="s">
        <v>3228</v>
      </c>
      <c r="J1691" s="511"/>
    </row>
    <row r="1692" spans="1:10" ht="12.5" thickBot="1">
      <c r="A1692" s="511"/>
      <c r="B1692" s="331" t="s">
        <v>18</v>
      </c>
      <c r="C1692" s="603" t="s">
        <v>6</v>
      </c>
      <c r="D1692" s="579">
        <v>0.7</v>
      </c>
      <c r="E1692" s="313">
        <v>0.39</v>
      </c>
      <c r="F1692" s="341">
        <v>0.41499999999999998</v>
      </c>
      <c r="G1692" s="313">
        <v>0.42499999999999999</v>
      </c>
      <c r="H1692" s="341">
        <v>0.45</v>
      </c>
      <c r="I1692" s="504" t="s">
        <v>3229</v>
      </c>
      <c r="J1692" s="511"/>
    </row>
    <row r="1693" spans="1:10" ht="12.5" thickBot="1">
      <c r="A1693" s="511"/>
      <c r="B1693" s="331" t="s">
        <v>18</v>
      </c>
      <c r="C1693" s="603" t="s">
        <v>6</v>
      </c>
      <c r="D1693" s="579">
        <v>0.7</v>
      </c>
      <c r="E1693" s="313">
        <v>0.34</v>
      </c>
      <c r="F1693" s="341">
        <v>0.36499999999999999</v>
      </c>
      <c r="G1693" s="313">
        <v>0.375</v>
      </c>
      <c r="H1693" s="341">
        <v>0.4</v>
      </c>
      <c r="I1693" s="504" t="s">
        <v>3230</v>
      </c>
      <c r="J1693" s="511"/>
    </row>
    <row r="1694" spans="1:10" ht="12.5" thickBot="1">
      <c r="A1694" s="511"/>
      <c r="B1694" s="310" t="s">
        <v>18</v>
      </c>
      <c r="C1694" s="603" t="s">
        <v>6</v>
      </c>
      <c r="D1694" s="579">
        <v>0.7</v>
      </c>
      <c r="E1694" s="313">
        <v>0.34</v>
      </c>
      <c r="F1694" s="341">
        <v>0.36499999999999999</v>
      </c>
      <c r="G1694" s="313">
        <v>0.375</v>
      </c>
      <c r="H1694" s="341">
        <v>0.4</v>
      </c>
      <c r="I1694" s="504" t="s">
        <v>3231</v>
      </c>
      <c r="J1694" s="511"/>
    </row>
    <row r="1695" spans="1:10">
      <c r="A1695" s="511"/>
      <c r="B1695" s="459" t="s">
        <v>2276</v>
      </c>
      <c r="C1695" s="612" t="s">
        <v>6</v>
      </c>
      <c r="D1695" s="461" t="s">
        <v>2419</v>
      </c>
      <c r="E1695" s="240" t="s">
        <v>3232</v>
      </c>
      <c r="F1695" s="241" t="s">
        <v>3233</v>
      </c>
      <c r="G1695" s="240">
        <v>0.38500000000000001</v>
      </c>
      <c r="H1695" s="241">
        <v>0.41</v>
      </c>
      <c r="I1695" s="511"/>
      <c r="J1695" s="511"/>
    </row>
    <row r="1696" spans="1:10">
      <c r="A1696" s="511"/>
      <c r="B1696" s="465" t="s">
        <v>2277</v>
      </c>
      <c r="C1696" s="564" t="s">
        <v>6</v>
      </c>
      <c r="D1696" s="267" t="s">
        <v>2419</v>
      </c>
      <c r="E1696" s="259" t="s">
        <v>3232</v>
      </c>
      <c r="F1696" s="260" t="s">
        <v>3233</v>
      </c>
      <c r="G1696" s="259">
        <v>0.38500000000000001</v>
      </c>
      <c r="H1696" s="260">
        <v>0.41</v>
      </c>
      <c r="I1696" s="511"/>
      <c r="J1696" s="511"/>
    </row>
    <row r="1697" spans="1:10">
      <c r="A1697" s="511"/>
      <c r="B1697" s="222" t="s">
        <v>2278</v>
      </c>
      <c r="C1697" s="255" t="s">
        <v>6</v>
      </c>
      <c r="D1697" s="267" t="s">
        <v>2419</v>
      </c>
      <c r="E1697" s="259" t="s">
        <v>3232</v>
      </c>
      <c r="F1697" s="260" t="s">
        <v>3233</v>
      </c>
      <c r="G1697" s="259">
        <v>0.38500000000000001</v>
      </c>
      <c r="H1697" s="260">
        <v>0.41</v>
      </c>
      <c r="I1697" s="511"/>
      <c r="J1697" s="511"/>
    </row>
    <row r="1698" spans="1:10">
      <c r="A1698" s="511"/>
      <c r="B1698" s="222" t="s">
        <v>2311</v>
      </c>
      <c r="C1698" s="255" t="s">
        <v>6</v>
      </c>
      <c r="D1698" s="267" t="s">
        <v>2419</v>
      </c>
      <c r="E1698" s="259" t="s">
        <v>3232</v>
      </c>
      <c r="F1698" s="260" t="s">
        <v>3233</v>
      </c>
      <c r="G1698" s="259">
        <v>0.38500000000000001</v>
      </c>
      <c r="H1698" s="260">
        <v>0.41</v>
      </c>
      <c r="I1698" s="511"/>
      <c r="J1698" s="511"/>
    </row>
    <row r="1699" spans="1:10" ht="12.5" thickBot="1">
      <c r="A1699" s="511"/>
      <c r="B1699" s="226" t="s">
        <v>20</v>
      </c>
      <c r="C1699" s="257" t="s">
        <v>2548</v>
      </c>
      <c r="D1699" s="268" t="s">
        <v>22</v>
      </c>
      <c r="E1699" s="261" t="s">
        <v>22</v>
      </c>
      <c r="F1699" s="262" t="s">
        <v>22</v>
      </c>
      <c r="G1699" s="261" t="s">
        <v>22</v>
      </c>
      <c r="H1699" s="262" t="s">
        <v>22</v>
      </c>
      <c r="I1699" s="511"/>
      <c r="J1699" s="511"/>
    </row>
    <row r="1700" spans="1:10" ht="12.5" thickBot="1">
      <c r="A1700" s="511"/>
      <c r="B1700" s="310" t="s">
        <v>2286</v>
      </c>
      <c r="C1700" s="515" t="s">
        <v>6</v>
      </c>
      <c r="D1700" s="481" t="s">
        <v>22</v>
      </c>
      <c r="E1700" s="313" t="s">
        <v>22</v>
      </c>
      <c r="F1700" s="341" t="s">
        <v>22</v>
      </c>
      <c r="G1700" s="313" t="s">
        <v>22</v>
      </c>
      <c r="H1700" s="341" t="s">
        <v>22</v>
      </c>
      <c r="I1700" s="511"/>
      <c r="J1700" s="511"/>
    </row>
    <row r="1701" spans="1:10">
      <c r="A1701" s="511"/>
      <c r="B1701" s="511"/>
      <c r="C1701" s="511"/>
      <c r="D1701" s="511"/>
      <c r="E1701" s="511"/>
      <c r="F1701" s="511"/>
      <c r="G1701" s="511"/>
      <c r="H1701" s="511"/>
      <c r="I1701" s="511"/>
      <c r="J1701" s="511"/>
    </row>
    <row r="1702" spans="1:10" ht="12.5" thickBot="1">
      <c r="A1702" s="511"/>
      <c r="B1702" s="2328" t="s">
        <v>3234</v>
      </c>
      <c r="C1702" s="2328"/>
      <c r="D1702" s="2328"/>
      <c r="E1702" s="2328"/>
      <c r="F1702" s="2328"/>
      <c r="G1702" s="2328"/>
      <c r="H1702" s="2329"/>
      <c r="I1702" s="511"/>
      <c r="J1702" s="511"/>
    </row>
    <row r="1703" spans="1:10" ht="12.5" thickBot="1">
      <c r="A1703" s="511"/>
      <c r="D1703" s="2325" t="s">
        <v>139</v>
      </c>
      <c r="E1703" s="2326"/>
      <c r="F1703" s="2327"/>
      <c r="G1703" s="2326" t="s">
        <v>140</v>
      </c>
      <c r="H1703" s="2327"/>
      <c r="I1703" s="511"/>
      <c r="J1703" s="511"/>
    </row>
    <row r="1704" spans="1:10" ht="12.5" thickBot="1">
      <c r="A1704" s="511"/>
      <c r="B1704" s="346" t="s">
        <v>0</v>
      </c>
      <c r="C1704" s="471" t="s">
        <v>1</v>
      </c>
      <c r="D1704" s="581" t="s">
        <v>2</v>
      </c>
      <c r="E1704" s="555" t="s">
        <v>3</v>
      </c>
      <c r="F1704" s="566" t="s">
        <v>4</v>
      </c>
      <c r="G1704" s="555" t="s">
        <v>3</v>
      </c>
      <c r="H1704" s="545" t="s">
        <v>4</v>
      </c>
      <c r="I1704" s="511"/>
      <c r="J1704" s="511"/>
    </row>
    <row r="1705" spans="1:10" ht="12.5" thickBot="1">
      <c r="A1705" s="511"/>
      <c r="B1705" s="351" t="s">
        <v>5</v>
      </c>
      <c r="C1705" s="569" t="s">
        <v>6</v>
      </c>
      <c r="D1705" s="580" t="s">
        <v>22</v>
      </c>
      <c r="E1705" s="583" t="s">
        <v>22</v>
      </c>
      <c r="F1705" s="565" t="s">
        <v>22</v>
      </c>
      <c r="G1705" s="584" t="s">
        <v>22</v>
      </c>
      <c r="H1705" s="582" t="s">
        <v>22</v>
      </c>
      <c r="I1705" s="511"/>
      <c r="J1705" s="511"/>
    </row>
    <row r="1706" spans="1:10">
      <c r="A1706" s="511"/>
      <c r="B1706" s="306" t="s">
        <v>2527</v>
      </c>
      <c r="C1706" s="490" t="s">
        <v>6</v>
      </c>
      <c r="D1706" s="585">
        <v>0.7</v>
      </c>
      <c r="E1706" s="607">
        <v>0.35</v>
      </c>
      <c r="F1706" s="586">
        <v>0.375</v>
      </c>
      <c r="G1706" s="607">
        <v>0.35</v>
      </c>
      <c r="H1706" s="586">
        <v>0.375</v>
      </c>
      <c r="I1706" s="572" t="s">
        <v>3235</v>
      </c>
      <c r="J1706" s="511"/>
    </row>
    <row r="1707" spans="1:10" ht="12.5" thickBot="1">
      <c r="A1707" s="511"/>
      <c r="B1707" s="310" t="s">
        <v>9</v>
      </c>
      <c r="C1707" s="603" t="s">
        <v>6</v>
      </c>
      <c r="D1707" s="602" t="s">
        <v>22</v>
      </c>
      <c r="E1707" s="587" t="s">
        <v>22</v>
      </c>
      <c r="F1707" s="588" t="s">
        <v>22</v>
      </c>
      <c r="G1707" s="587" t="s">
        <v>22</v>
      </c>
      <c r="H1707" s="588" t="s">
        <v>22</v>
      </c>
      <c r="I1707" s="511"/>
      <c r="J1707" s="511"/>
    </row>
    <row r="1708" spans="1:10" ht="12.5" thickBot="1">
      <c r="A1708" s="511"/>
      <c r="B1708" s="351" t="s">
        <v>10</v>
      </c>
      <c r="C1708" s="569" t="s">
        <v>6</v>
      </c>
      <c r="D1708" s="580" t="s">
        <v>22</v>
      </c>
      <c r="E1708" s="583" t="s">
        <v>22</v>
      </c>
      <c r="F1708" s="565" t="s">
        <v>22</v>
      </c>
      <c r="G1708" s="404" t="s">
        <v>22</v>
      </c>
      <c r="H1708" s="405" t="s">
        <v>22</v>
      </c>
      <c r="I1708" s="511"/>
      <c r="J1708" s="511"/>
    </row>
    <row r="1709" spans="1:10" ht="12.5" thickBot="1">
      <c r="A1709" s="511"/>
      <c r="B1709" s="342" t="s">
        <v>11</v>
      </c>
      <c r="C1709" s="515" t="s">
        <v>6</v>
      </c>
      <c r="D1709" s="589" t="s">
        <v>22</v>
      </c>
      <c r="E1709" s="584" t="s">
        <v>22</v>
      </c>
      <c r="F1709" s="582" t="s">
        <v>22</v>
      </c>
      <c r="G1709" s="590" t="s">
        <v>22</v>
      </c>
      <c r="H1709" s="605" t="s">
        <v>22</v>
      </c>
      <c r="I1709" s="511"/>
      <c r="J1709" s="511"/>
    </row>
    <row r="1710" spans="1:10" ht="12.5" thickBot="1">
      <c r="A1710" s="511"/>
      <c r="B1710" s="351" t="s">
        <v>2466</v>
      </c>
      <c r="C1710" s="569" t="s">
        <v>6</v>
      </c>
      <c r="D1710" s="580">
        <v>0.7</v>
      </c>
      <c r="E1710" s="583">
        <v>0.125</v>
      </c>
      <c r="F1710" s="565">
        <v>0.15</v>
      </c>
      <c r="G1710" s="583">
        <v>0.05</v>
      </c>
      <c r="H1710" s="565">
        <v>7.4999999999999997E-2</v>
      </c>
      <c r="I1710" s="511"/>
      <c r="J1710" s="511"/>
    </row>
    <row r="1711" spans="1:10" ht="12.5" thickBot="1">
      <c r="A1711" s="511"/>
      <c r="B1711" s="351" t="s">
        <v>13</v>
      </c>
      <c r="C1711" s="569" t="s">
        <v>6</v>
      </c>
      <c r="D1711" s="585">
        <v>0.65</v>
      </c>
      <c r="E1711" s="607">
        <v>0.125</v>
      </c>
      <c r="F1711" s="586">
        <v>0.15</v>
      </c>
      <c r="G1711" s="607">
        <v>0.05</v>
      </c>
      <c r="H1711" s="586">
        <v>7.4999999999999997E-2</v>
      </c>
      <c r="I1711" s="825" t="s">
        <v>14</v>
      </c>
      <c r="J1711" s="511"/>
    </row>
    <row r="1712" spans="1:10">
      <c r="A1712" s="511"/>
      <c r="B1712" s="306" t="s">
        <v>15</v>
      </c>
      <c r="C1712" s="490" t="s">
        <v>6</v>
      </c>
      <c r="D1712" s="604" t="s">
        <v>22</v>
      </c>
      <c r="E1712" s="591" t="s">
        <v>22</v>
      </c>
      <c r="F1712" s="592" t="s">
        <v>22</v>
      </c>
      <c r="G1712" s="591" t="s">
        <v>22</v>
      </c>
      <c r="H1712" s="592" t="s">
        <v>22</v>
      </c>
      <c r="I1712" s="511"/>
      <c r="J1712" s="511"/>
    </row>
    <row r="1713" spans="1:10" ht="12.5" thickBot="1">
      <c r="A1713" s="511"/>
      <c r="B1713" s="342" t="s">
        <v>2310</v>
      </c>
      <c r="C1713" s="515" t="s">
        <v>6</v>
      </c>
      <c r="D1713" s="589" t="s">
        <v>22</v>
      </c>
      <c r="E1713" s="584" t="s">
        <v>22</v>
      </c>
      <c r="F1713" s="582" t="s">
        <v>22</v>
      </c>
      <c r="G1713" s="584" t="s">
        <v>22</v>
      </c>
      <c r="H1713" s="582" t="s">
        <v>22</v>
      </c>
      <c r="I1713" s="511"/>
      <c r="J1713" s="511"/>
    </row>
    <row r="1714" spans="1:10" ht="12.5" thickBot="1">
      <c r="A1714" s="511"/>
      <c r="B1714" s="342" t="s">
        <v>17</v>
      </c>
      <c r="C1714" s="515" t="s">
        <v>6</v>
      </c>
      <c r="D1714" s="589" t="s">
        <v>22</v>
      </c>
      <c r="E1714" s="584" t="s">
        <v>22</v>
      </c>
      <c r="F1714" s="582" t="s">
        <v>22</v>
      </c>
      <c r="G1714" s="584" t="s">
        <v>22</v>
      </c>
      <c r="H1714" s="582" t="s">
        <v>22</v>
      </c>
      <c r="I1714" s="511"/>
      <c r="J1714" s="511"/>
    </row>
    <row r="1715" spans="1:10" ht="12.5" thickBot="1">
      <c r="A1715" s="511"/>
      <c r="B1715" s="305" t="s">
        <v>18</v>
      </c>
      <c r="C1715" s="603" t="s">
        <v>6</v>
      </c>
      <c r="D1715" s="558">
        <v>0.7</v>
      </c>
      <c r="E1715" s="593">
        <v>0.52500000000000002</v>
      </c>
      <c r="F1715" s="562">
        <v>0.55000000000000004</v>
      </c>
      <c r="G1715" s="593">
        <v>0.52500000000000002</v>
      </c>
      <c r="H1715" s="562">
        <v>0.55000000000000004</v>
      </c>
      <c r="I1715" s="504" t="s">
        <v>3228</v>
      </c>
      <c r="J1715" s="511"/>
    </row>
    <row r="1716" spans="1:10" ht="12.5" thickBot="1">
      <c r="A1716" s="511"/>
      <c r="B1716" s="331" t="s">
        <v>18</v>
      </c>
      <c r="C1716" s="603" t="s">
        <v>6</v>
      </c>
      <c r="D1716" s="558">
        <v>0.7</v>
      </c>
      <c r="E1716" s="593">
        <v>0.47499999999999998</v>
      </c>
      <c r="F1716" s="562">
        <v>0.5</v>
      </c>
      <c r="G1716" s="593">
        <v>0.47499999999999998</v>
      </c>
      <c r="H1716" s="562">
        <v>0.5</v>
      </c>
      <c r="I1716" s="504" t="s">
        <v>3229</v>
      </c>
      <c r="J1716" s="511"/>
    </row>
    <row r="1717" spans="1:10" ht="12.5" thickBot="1">
      <c r="A1717" s="511"/>
      <c r="B1717" s="331" t="s">
        <v>18</v>
      </c>
      <c r="C1717" s="603" t="s">
        <v>6</v>
      </c>
      <c r="D1717" s="558">
        <v>0.7</v>
      </c>
      <c r="E1717" s="593">
        <v>0.42499999999999999</v>
      </c>
      <c r="F1717" s="562">
        <v>0.45</v>
      </c>
      <c r="G1717" s="593">
        <v>0.42499999999999999</v>
      </c>
      <c r="H1717" s="562">
        <v>0.45</v>
      </c>
      <c r="I1717" s="504" t="s">
        <v>3230</v>
      </c>
      <c r="J1717" s="511"/>
    </row>
    <row r="1718" spans="1:10" ht="12.5" thickBot="1">
      <c r="A1718" s="511"/>
      <c r="B1718" s="310" t="s">
        <v>18</v>
      </c>
      <c r="C1718" s="603" t="s">
        <v>6</v>
      </c>
      <c r="D1718" s="558">
        <v>0.7</v>
      </c>
      <c r="E1718" s="593">
        <v>0.40500000000000003</v>
      </c>
      <c r="F1718" s="562">
        <v>0.45</v>
      </c>
      <c r="G1718" s="593">
        <v>0.40500000000000003</v>
      </c>
      <c r="H1718" s="562">
        <v>0.45</v>
      </c>
      <c r="I1718" s="504" t="s">
        <v>3231</v>
      </c>
      <c r="J1718" s="511"/>
    </row>
    <row r="1719" spans="1:10">
      <c r="A1719" s="511"/>
      <c r="B1719" s="594" t="s">
        <v>2276</v>
      </c>
      <c r="C1719" s="595" t="s">
        <v>6</v>
      </c>
      <c r="D1719" s="596" t="s">
        <v>22</v>
      </c>
      <c r="E1719" s="557" t="s">
        <v>22</v>
      </c>
      <c r="F1719" s="597" t="s">
        <v>22</v>
      </c>
      <c r="G1719" s="557" t="s">
        <v>22</v>
      </c>
      <c r="H1719" s="597" t="s">
        <v>22</v>
      </c>
      <c r="I1719" s="511"/>
      <c r="J1719" s="511"/>
    </row>
    <row r="1720" spans="1:10">
      <c r="A1720" s="511"/>
      <c r="B1720" s="222" t="s">
        <v>2277</v>
      </c>
      <c r="C1720" s="255" t="s">
        <v>6</v>
      </c>
      <c r="D1720" s="598" t="s">
        <v>22</v>
      </c>
      <c r="E1720" s="556" t="s">
        <v>22</v>
      </c>
      <c r="F1720" s="561" t="s">
        <v>22</v>
      </c>
      <c r="G1720" s="556" t="s">
        <v>22</v>
      </c>
      <c r="H1720" s="561" t="s">
        <v>22</v>
      </c>
      <c r="I1720" s="511"/>
      <c r="J1720" s="511"/>
    </row>
    <row r="1721" spans="1:10">
      <c r="A1721" s="511"/>
      <c r="B1721" s="222" t="s">
        <v>2278</v>
      </c>
      <c r="C1721" s="255" t="s">
        <v>6</v>
      </c>
      <c r="D1721" s="598" t="s">
        <v>22</v>
      </c>
      <c r="E1721" s="556" t="s">
        <v>22</v>
      </c>
      <c r="F1721" s="561" t="s">
        <v>22</v>
      </c>
      <c r="G1721" s="556" t="s">
        <v>22</v>
      </c>
      <c r="H1721" s="561" t="s">
        <v>22</v>
      </c>
      <c r="I1721" s="511"/>
      <c r="J1721" s="511"/>
    </row>
    <row r="1722" spans="1:10">
      <c r="A1722" s="511"/>
      <c r="B1722" s="222" t="s">
        <v>2311</v>
      </c>
      <c r="C1722" s="255" t="s">
        <v>6</v>
      </c>
      <c r="D1722" s="598" t="s">
        <v>22</v>
      </c>
      <c r="E1722" s="556" t="s">
        <v>22</v>
      </c>
      <c r="F1722" s="561" t="s">
        <v>22</v>
      </c>
      <c r="G1722" s="556" t="s">
        <v>22</v>
      </c>
      <c r="H1722" s="561" t="s">
        <v>22</v>
      </c>
      <c r="I1722" s="511"/>
      <c r="J1722" s="511"/>
    </row>
    <row r="1723" spans="1:10" ht="12.5" thickBot="1">
      <c r="A1723" s="511"/>
      <c r="B1723" s="226" t="s">
        <v>20</v>
      </c>
      <c r="C1723" s="257" t="s">
        <v>2548</v>
      </c>
      <c r="D1723" s="609" t="s">
        <v>22</v>
      </c>
      <c r="E1723" s="600" t="s">
        <v>22</v>
      </c>
      <c r="F1723" s="601" t="s">
        <v>22</v>
      </c>
      <c r="G1723" s="600" t="s">
        <v>22</v>
      </c>
      <c r="H1723" s="601" t="s">
        <v>22</v>
      </c>
      <c r="I1723" s="511"/>
      <c r="J1723" s="511"/>
    </row>
    <row r="1724" spans="1:10">
      <c r="A1724" s="511"/>
      <c r="B1724" s="310" t="s">
        <v>2312</v>
      </c>
      <c r="C1724" s="603" t="s">
        <v>6</v>
      </c>
      <c r="D1724" s="585" t="s">
        <v>22</v>
      </c>
      <c r="E1724" s="607" t="s">
        <v>22</v>
      </c>
      <c r="F1724" s="586" t="s">
        <v>22</v>
      </c>
      <c r="G1724" s="607" t="s">
        <v>22</v>
      </c>
      <c r="H1724" s="586" t="s">
        <v>22</v>
      </c>
      <c r="I1724" s="511"/>
      <c r="J1724" s="511"/>
    </row>
    <row r="1725" spans="1:10">
      <c r="A1725" s="511"/>
      <c r="B1725" s="310" t="s">
        <v>2313</v>
      </c>
      <c r="C1725" s="603" t="s">
        <v>2314</v>
      </c>
      <c r="D1725" s="602" t="s">
        <v>22</v>
      </c>
      <c r="E1725" s="587" t="s">
        <v>22</v>
      </c>
      <c r="F1725" s="588" t="s">
        <v>22</v>
      </c>
      <c r="G1725" s="587" t="s">
        <v>22</v>
      </c>
      <c r="H1725" s="588" t="s">
        <v>22</v>
      </c>
      <c r="I1725" s="511"/>
      <c r="J1725" s="511"/>
    </row>
    <row r="1726" spans="1:10">
      <c r="A1726" s="511"/>
      <c r="B1726" s="310" t="s">
        <v>2313</v>
      </c>
      <c r="C1726" s="603" t="s">
        <v>165</v>
      </c>
      <c r="D1726" s="602" t="s">
        <v>22</v>
      </c>
      <c r="E1726" s="587" t="s">
        <v>22</v>
      </c>
      <c r="F1726" s="588" t="s">
        <v>22</v>
      </c>
      <c r="G1726" s="587" t="s">
        <v>22</v>
      </c>
      <c r="H1726" s="588" t="s">
        <v>22</v>
      </c>
      <c r="I1726" s="511"/>
      <c r="J1726" s="511"/>
    </row>
    <row r="1727" spans="1:10" ht="12.5" thickBot="1">
      <c r="A1727" s="511"/>
      <c r="B1727" s="342" t="s">
        <v>2286</v>
      </c>
      <c r="C1727" s="515" t="s">
        <v>6</v>
      </c>
      <c r="D1727" s="589" t="s">
        <v>22</v>
      </c>
      <c r="E1727" s="584" t="s">
        <v>22</v>
      </c>
      <c r="F1727" s="582" t="s">
        <v>22</v>
      </c>
      <c r="G1727" s="584" t="s">
        <v>22</v>
      </c>
      <c r="H1727" s="582" t="s">
        <v>22</v>
      </c>
      <c r="I1727" s="511"/>
      <c r="J1727" s="511"/>
    </row>
    <row r="1728" spans="1:10">
      <c r="A1728" s="511"/>
      <c r="B1728" s="511"/>
      <c r="C1728" s="511"/>
      <c r="D1728" s="511"/>
      <c r="E1728" s="511"/>
      <c r="F1728" s="511"/>
      <c r="G1728" s="511"/>
      <c r="H1728" s="511"/>
      <c r="I1728" s="511"/>
      <c r="J1728" s="511"/>
    </row>
    <row r="1729" spans="1:10" ht="12.5" thickBot="1">
      <c r="A1729" s="511"/>
      <c r="B1729" s="511"/>
      <c r="C1729" s="511"/>
      <c r="D1729" s="511"/>
      <c r="E1729" s="511"/>
      <c r="F1729" s="511"/>
      <c r="G1729" s="511"/>
      <c r="H1729" s="511"/>
      <c r="I1729" s="511"/>
      <c r="J1729" s="511"/>
    </row>
    <row r="1730" spans="1:10" ht="12.5" thickBot="1">
      <c r="E1730" s="2325" t="s">
        <v>139</v>
      </c>
      <c r="F1730" s="2326"/>
      <c r="G1730" s="2327"/>
      <c r="H1730" s="2326" t="s">
        <v>140</v>
      </c>
      <c r="I1730" s="2327"/>
      <c r="J1730" s="511"/>
    </row>
    <row r="1731" spans="1:10" ht="12.5" thickBot="1">
      <c r="A1731" s="848" t="s">
        <v>28</v>
      </c>
      <c r="B1731" s="848" t="s">
        <v>0</v>
      </c>
      <c r="C1731" s="848" t="s">
        <v>1</v>
      </c>
      <c r="D1731" s="848" t="s">
        <v>29</v>
      </c>
      <c r="E1731" s="849" t="s">
        <v>2</v>
      </c>
      <c r="F1731" s="568" t="s">
        <v>3</v>
      </c>
      <c r="G1731" s="610" t="s">
        <v>4</v>
      </c>
      <c r="H1731" s="849" t="s">
        <v>3</v>
      </c>
      <c r="I1731" s="610" t="s">
        <v>4</v>
      </c>
      <c r="J1731" s="511"/>
    </row>
    <row r="1732" spans="1:10">
      <c r="A1732" s="862" t="s">
        <v>3236</v>
      </c>
      <c r="B1732" s="305" t="s">
        <v>2345</v>
      </c>
      <c r="C1732" s="490" t="s">
        <v>2346</v>
      </c>
      <c r="D1732" s="490" t="s">
        <v>32</v>
      </c>
      <c r="E1732" s="850">
        <v>0.55000000000000004</v>
      </c>
      <c r="F1732" s="851">
        <v>0.22500000000000001</v>
      </c>
      <c r="G1732" s="852">
        <v>0.25</v>
      </c>
      <c r="H1732" s="853">
        <v>0.22500000000000001</v>
      </c>
      <c r="I1732" s="852">
        <v>0.25</v>
      </c>
      <c r="J1732" s="825" t="s">
        <v>2565</v>
      </c>
    </row>
    <row r="1733" spans="1:10">
      <c r="A1733" s="863" t="s">
        <v>3236</v>
      </c>
      <c r="B1733" s="331" t="s">
        <v>2345</v>
      </c>
      <c r="C1733" s="603" t="s">
        <v>2346</v>
      </c>
      <c r="D1733" s="603" t="s">
        <v>33</v>
      </c>
      <c r="E1733" s="854">
        <v>0.6</v>
      </c>
      <c r="F1733" s="855">
        <v>0.22500000000000001</v>
      </c>
      <c r="G1733" s="856">
        <v>0.25</v>
      </c>
      <c r="H1733" s="857">
        <v>0.22500000000000001</v>
      </c>
      <c r="I1733" s="856">
        <v>0.25</v>
      </c>
      <c r="J1733" s="825" t="s">
        <v>2565</v>
      </c>
    </row>
    <row r="1734" spans="1:10">
      <c r="A1734" s="863" t="s">
        <v>3236</v>
      </c>
      <c r="B1734" s="331" t="s">
        <v>2348</v>
      </c>
      <c r="C1734" s="603" t="s">
        <v>2346</v>
      </c>
      <c r="D1734" s="603" t="s">
        <v>32</v>
      </c>
      <c r="E1734" s="854">
        <v>0.6</v>
      </c>
      <c r="F1734" s="855">
        <v>0.27500000000000002</v>
      </c>
      <c r="G1734" s="856">
        <v>0.3</v>
      </c>
      <c r="H1734" s="857">
        <v>0.27500000000000002</v>
      </c>
      <c r="I1734" s="856">
        <v>0.3</v>
      </c>
      <c r="J1734" s="511"/>
    </row>
    <row r="1735" spans="1:10" ht="12.5" thickBot="1">
      <c r="A1735" s="864" t="s">
        <v>3236</v>
      </c>
      <c r="B1735" s="317" t="s">
        <v>2348</v>
      </c>
      <c r="C1735" s="515" t="s">
        <v>2346</v>
      </c>
      <c r="D1735" s="515" t="s">
        <v>33</v>
      </c>
      <c r="E1735" s="858">
        <v>0.7</v>
      </c>
      <c r="F1735" s="859">
        <v>0.27500000000000002</v>
      </c>
      <c r="G1735" s="860">
        <v>0.3</v>
      </c>
      <c r="H1735" s="861">
        <v>0.27500000000000002</v>
      </c>
      <c r="I1735" s="860">
        <v>0.3</v>
      </c>
      <c r="J1735" s="511"/>
    </row>
    <row r="1736" spans="1:10">
      <c r="A1736" s="862" t="s">
        <v>3236</v>
      </c>
      <c r="B1736" s="305" t="s">
        <v>2345</v>
      </c>
      <c r="C1736" s="490" t="s">
        <v>2445</v>
      </c>
      <c r="D1736" s="490" t="s">
        <v>32</v>
      </c>
      <c r="E1736" s="850">
        <v>0.5</v>
      </c>
      <c r="F1736" s="851">
        <v>7.4999999999999997E-2</v>
      </c>
      <c r="G1736" s="852">
        <v>0.1</v>
      </c>
      <c r="H1736" s="853">
        <v>7.4999999999999997E-2</v>
      </c>
      <c r="I1736" s="852">
        <v>0.1</v>
      </c>
      <c r="J1736" s="511"/>
    </row>
    <row r="1737" spans="1:10">
      <c r="A1737" s="863" t="s">
        <v>3236</v>
      </c>
      <c r="B1737" s="331" t="s">
        <v>2345</v>
      </c>
      <c r="C1737" s="603" t="s">
        <v>2445</v>
      </c>
      <c r="D1737" s="603" t="s">
        <v>33</v>
      </c>
      <c r="E1737" s="854">
        <v>0.5</v>
      </c>
      <c r="F1737" s="855">
        <v>7.4999999999999997E-2</v>
      </c>
      <c r="G1737" s="856">
        <v>0.1</v>
      </c>
      <c r="H1737" s="857">
        <v>7.4999999999999997E-2</v>
      </c>
      <c r="I1737" s="856">
        <v>0.1</v>
      </c>
      <c r="J1737" s="511"/>
    </row>
    <row r="1738" spans="1:10">
      <c r="A1738" s="863" t="s">
        <v>3236</v>
      </c>
      <c r="B1738" s="331" t="s">
        <v>2348</v>
      </c>
      <c r="C1738" s="603" t="s">
        <v>2445</v>
      </c>
      <c r="D1738" s="603" t="s">
        <v>32</v>
      </c>
      <c r="E1738" s="854">
        <v>0.5</v>
      </c>
      <c r="F1738" s="855">
        <v>7.4999999999999997E-2</v>
      </c>
      <c r="G1738" s="856">
        <v>0.1</v>
      </c>
      <c r="H1738" s="857">
        <v>7.4999999999999997E-2</v>
      </c>
      <c r="I1738" s="856">
        <v>0.1</v>
      </c>
      <c r="J1738" s="511"/>
    </row>
    <row r="1739" spans="1:10" ht="12.5" thickBot="1">
      <c r="A1739" s="864" t="s">
        <v>3236</v>
      </c>
      <c r="B1739" s="317" t="s">
        <v>2348</v>
      </c>
      <c r="C1739" s="515" t="s">
        <v>2445</v>
      </c>
      <c r="D1739" s="515" t="s">
        <v>33</v>
      </c>
      <c r="E1739" s="858">
        <v>0.5</v>
      </c>
      <c r="F1739" s="859">
        <v>7.4999999999999997E-2</v>
      </c>
      <c r="G1739" s="860">
        <v>0.1</v>
      </c>
      <c r="H1739" s="861">
        <v>7.4999999999999997E-2</v>
      </c>
      <c r="I1739" s="860">
        <v>0.1</v>
      </c>
      <c r="J1739" s="511"/>
    </row>
    <row r="1740" spans="1:10">
      <c r="A1740" s="862" t="s">
        <v>3236</v>
      </c>
      <c r="B1740" s="305" t="s">
        <v>2350</v>
      </c>
      <c r="C1740" s="490" t="s">
        <v>6</v>
      </c>
      <c r="D1740" s="490" t="s">
        <v>32</v>
      </c>
      <c r="E1740" s="850">
        <v>0.25</v>
      </c>
      <c r="F1740" s="851">
        <v>2.5000000000000001E-2</v>
      </c>
      <c r="G1740" s="494">
        <v>2.5000000000000001E-2</v>
      </c>
      <c r="H1740" s="853">
        <v>2.5000000000000001E-2</v>
      </c>
      <c r="I1740" s="494">
        <v>2.5000000000000001E-2</v>
      </c>
      <c r="J1740" s="511"/>
    </row>
    <row r="1741" spans="1:10">
      <c r="A1741" s="863" t="s">
        <v>3236</v>
      </c>
      <c r="B1741" s="331" t="s">
        <v>2350</v>
      </c>
      <c r="C1741" s="603" t="s">
        <v>6</v>
      </c>
      <c r="D1741" s="603" t="s">
        <v>33</v>
      </c>
      <c r="E1741" s="854">
        <v>0.25</v>
      </c>
      <c r="F1741" s="855">
        <v>2.5000000000000001E-2</v>
      </c>
      <c r="G1741" s="1040">
        <v>2.5000000000000001E-2</v>
      </c>
      <c r="H1741" s="857">
        <v>2.5000000000000001E-2</v>
      </c>
      <c r="I1741" s="1040">
        <v>2.5000000000000001E-2</v>
      </c>
      <c r="J1741" s="511"/>
    </row>
    <row r="1742" spans="1:10">
      <c r="A1742" s="863" t="s">
        <v>3236</v>
      </c>
      <c r="B1742" s="331" t="s">
        <v>2351</v>
      </c>
      <c r="C1742" s="603" t="s">
        <v>6</v>
      </c>
      <c r="D1742" s="603" t="s">
        <v>32</v>
      </c>
      <c r="E1742" s="854">
        <v>0.25</v>
      </c>
      <c r="F1742" s="855">
        <v>2.5000000000000001E-2</v>
      </c>
      <c r="G1742" s="1040">
        <v>2.5000000000000001E-2</v>
      </c>
      <c r="H1742" s="857">
        <v>2.5000000000000001E-2</v>
      </c>
      <c r="I1742" s="1040">
        <v>2.5000000000000001E-2</v>
      </c>
      <c r="J1742" s="511"/>
    </row>
    <row r="1743" spans="1:10" ht="12.5" thickBot="1">
      <c r="A1743" s="864" t="s">
        <v>3236</v>
      </c>
      <c r="B1743" s="317" t="s">
        <v>2351</v>
      </c>
      <c r="C1743" s="515" t="s">
        <v>6</v>
      </c>
      <c r="D1743" s="515" t="s">
        <v>33</v>
      </c>
      <c r="E1743" s="858">
        <v>0.25</v>
      </c>
      <c r="F1743" s="859">
        <v>2.5000000000000001E-2</v>
      </c>
      <c r="G1743" s="1043">
        <v>2.5000000000000001E-2</v>
      </c>
      <c r="H1743" s="861">
        <v>2.5000000000000001E-2</v>
      </c>
      <c r="I1743" s="1043">
        <v>2.5000000000000001E-2</v>
      </c>
      <c r="J1743" s="511"/>
    </row>
    <row r="1744" spans="1:10">
      <c r="A1744" s="862" t="s">
        <v>3224</v>
      </c>
      <c r="B1744" s="305" t="s">
        <v>2345</v>
      </c>
      <c r="C1744" s="490" t="s">
        <v>6</v>
      </c>
      <c r="D1744" s="490" t="s">
        <v>32</v>
      </c>
      <c r="E1744" s="850">
        <v>0.5</v>
      </c>
      <c r="F1744" s="1037">
        <v>0.1</v>
      </c>
      <c r="G1744" s="494">
        <v>0.125</v>
      </c>
      <c r="H1744" s="1038">
        <v>0.1</v>
      </c>
      <c r="I1744" s="494">
        <v>0.125</v>
      </c>
      <c r="J1744" s="511"/>
    </row>
    <row r="1745" spans="1:10">
      <c r="A1745" s="863" t="s">
        <v>3224</v>
      </c>
      <c r="B1745" s="331" t="s">
        <v>2345</v>
      </c>
      <c r="C1745" s="603" t="s">
        <v>6</v>
      </c>
      <c r="D1745" s="603" t="s">
        <v>33</v>
      </c>
      <c r="E1745" s="854">
        <v>0.5</v>
      </c>
      <c r="F1745" s="1039">
        <v>0.1</v>
      </c>
      <c r="G1745" s="1040">
        <v>0.125</v>
      </c>
      <c r="H1745" s="1041">
        <v>0.1</v>
      </c>
      <c r="I1745" s="1040">
        <v>0.125</v>
      </c>
      <c r="J1745" s="511"/>
    </row>
    <row r="1746" spans="1:10">
      <c r="A1746" s="863" t="s">
        <v>3224</v>
      </c>
      <c r="B1746" s="331" t="s">
        <v>2348</v>
      </c>
      <c r="C1746" s="603" t="s">
        <v>6</v>
      </c>
      <c r="D1746" s="603" t="s">
        <v>32</v>
      </c>
      <c r="E1746" s="854">
        <v>0.5</v>
      </c>
      <c r="F1746" s="1039">
        <v>0.1</v>
      </c>
      <c r="G1746" s="1040">
        <v>0.125</v>
      </c>
      <c r="H1746" s="1041">
        <v>0.1</v>
      </c>
      <c r="I1746" s="1040">
        <v>0.125</v>
      </c>
      <c r="J1746" s="511"/>
    </row>
    <row r="1747" spans="1:10" ht="12.5" thickBot="1">
      <c r="A1747" s="864" t="s">
        <v>3224</v>
      </c>
      <c r="B1747" s="317" t="s">
        <v>2348</v>
      </c>
      <c r="C1747" s="515" t="s">
        <v>6</v>
      </c>
      <c r="D1747" s="515" t="s">
        <v>33</v>
      </c>
      <c r="E1747" s="858">
        <v>0.5</v>
      </c>
      <c r="F1747" s="1042">
        <v>0.1</v>
      </c>
      <c r="G1747" s="1043">
        <v>0.125</v>
      </c>
      <c r="H1747" s="1044">
        <v>0.1</v>
      </c>
      <c r="I1747" s="1043">
        <v>0.125</v>
      </c>
      <c r="J1747" s="511"/>
    </row>
    <row r="1748" spans="1:10">
      <c r="A1748" s="862" t="s">
        <v>3224</v>
      </c>
      <c r="B1748" s="305" t="s">
        <v>2350</v>
      </c>
      <c r="C1748" s="490" t="s">
        <v>6</v>
      </c>
      <c r="D1748" s="490" t="s">
        <v>32</v>
      </c>
      <c r="E1748" s="850">
        <v>0.25</v>
      </c>
      <c r="F1748" s="1037">
        <v>2.5000000000000001E-2</v>
      </c>
      <c r="G1748" s="494">
        <v>2.5000000000000001E-2</v>
      </c>
      <c r="H1748" s="1038">
        <v>2.5000000000000001E-2</v>
      </c>
      <c r="I1748" s="494">
        <v>2.5000000000000001E-2</v>
      </c>
      <c r="J1748" s="511"/>
    </row>
    <row r="1749" spans="1:10">
      <c r="A1749" s="863" t="s">
        <v>3224</v>
      </c>
      <c r="B1749" s="331" t="s">
        <v>2350</v>
      </c>
      <c r="C1749" s="603" t="s">
        <v>6</v>
      </c>
      <c r="D1749" s="603" t="s">
        <v>33</v>
      </c>
      <c r="E1749" s="854">
        <v>0.25</v>
      </c>
      <c r="F1749" s="1039">
        <v>2.5000000000000001E-2</v>
      </c>
      <c r="G1749" s="1040">
        <v>2.5000000000000001E-2</v>
      </c>
      <c r="H1749" s="1041">
        <v>2.5000000000000001E-2</v>
      </c>
      <c r="I1749" s="1040">
        <v>2.5000000000000001E-2</v>
      </c>
      <c r="J1749" s="511"/>
    </row>
    <row r="1750" spans="1:10">
      <c r="A1750" s="863" t="s">
        <v>3224</v>
      </c>
      <c r="B1750" s="331" t="s">
        <v>2351</v>
      </c>
      <c r="C1750" s="603" t="s">
        <v>6</v>
      </c>
      <c r="D1750" s="603" t="s">
        <v>32</v>
      </c>
      <c r="E1750" s="854">
        <v>0.25</v>
      </c>
      <c r="F1750" s="1039">
        <v>2.5000000000000001E-2</v>
      </c>
      <c r="G1750" s="1040">
        <v>2.5000000000000001E-2</v>
      </c>
      <c r="H1750" s="1041">
        <v>2.5000000000000001E-2</v>
      </c>
      <c r="I1750" s="1040">
        <v>2.5000000000000001E-2</v>
      </c>
      <c r="J1750" s="511"/>
    </row>
    <row r="1751" spans="1:10" ht="12.5" thickBot="1">
      <c r="A1751" s="864" t="s">
        <v>3224</v>
      </c>
      <c r="B1751" s="317" t="s">
        <v>2351</v>
      </c>
      <c r="C1751" s="515" t="s">
        <v>6</v>
      </c>
      <c r="D1751" s="515" t="s">
        <v>33</v>
      </c>
      <c r="E1751" s="858">
        <v>0.25</v>
      </c>
      <c r="F1751" s="1042">
        <v>2.5000000000000001E-2</v>
      </c>
      <c r="G1751" s="1043">
        <v>2.5000000000000001E-2</v>
      </c>
      <c r="H1751" s="1044">
        <v>2.5000000000000001E-2</v>
      </c>
      <c r="I1751" s="1043">
        <v>2.5000000000000001E-2</v>
      </c>
      <c r="J1751" s="511"/>
    </row>
    <row r="1752" spans="1:10">
      <c r="A1752" s="862" t="s">
        <v>3236</v>
      </c>
      <c r="B1752" s="305" t="s">
        <v>2353</v>
      </c>
      <c r="C1752" s="490" t="s">
        <v>6</v>
      </c>
      <c r="D1752" s="490" t="s">
        <v>32</v>
      </c>
      <c r="E1752" s="850">
        <v>0.5</v>
      </c>
      <c r="F1752" s="1037">
        <v>0.1</v>
      </c>
      <c r="G1752" s="494">
        <v>0.125</v>
      </c>
      <c r="H1752" s="1038">
        <v>0.1</v>
      </c>
      <c r="I1752" s="494">
        <v>0.125</v>
      </c>
      <c r="J1752" s="511"/>
    </row>
    <row r="1753" spans="1:10">
      <c r="A1753" s="863" t="s">
        <v>3236</v>
      </c>
      <c r="B1753" s="331" t="s">
        <v>2353</v>
      </c>
      <c r="C1753" s="603" t="s">
        <v>6</v>
      </c>
      <c r="D1753" s="603" t="s">
        <v>33</v>
      </c>
      <c r="E1753" s="854">
        <v>0.5</v>
      </c>
      <c r="F1753" s="1039">
        <v>0.1</v>
      </c>
      <c r="G1753" s="1040">
        <v>0.125</v>
      </c>
      <c r="H1753" s="1041">
        <v>0.1</v>
      </c>
      <c r="I1753" s="1040">
        <v>0.125</v>
      </c>
      <c r="J1753" s="511"/>
    </row>
    <row r="1754" spans="1:10">
      <c r="A1754" s="863" t="s">
        <v>3236</v>
      </c>
      <c r="B1754" s="331" t="s">
        <v>2354</v>
      </c>
      <c r="C1754" s="603" t="s">
        <v>6</v>
      </c>
      <c r="D1754" s="603" t="s">
        <v>32</v>
      </c>
      <c r="E1754" s="854">
        <v>0.5</v>
      </c>
      <c r="F1754" s="1039">
        <v>0.1</v>
      </c>
      <c r="G1754" s="1040">
        <v>0.125</v>
      </c>
      <c r="H1754" s="1041">
        <v>0.1</v>
      </c>
      <c r="I1754" s="1040">
        <v>0.125</v>
      </c>
      <c r="J1754" s="511"/>
    </row>
    <row r="1755" spans="1:10" ht="12.5" thickBot="1">
      <c r="A1755" s="864" t="s">
        <v>3236</v>
      </c>
      <c r="B1755" s="317" t="s">
        <v>2354</v>
      </c>
      <c r="C1755" s="515" t="s">
        <v>6</v>
      </c>
      <c r="D1755" s="515" t="s">
        <v>33</v>
      </c>
      <c r="E1755" s="858">
        <v>0.5</v>
      </c>
      <c r="F1755" s="1042">
        <v>0.1</v>
      </c>
      <c r="G1755" s="1043">
        <v>0.125</v>
      </c>
      <c r="H1755" s="1044">
        <v>0.1</v>
      </c>
      <c r="I1755" s="1043">
        <v>0.125</v>
      </c>
      <c r="J1755" s="511"/>
    </row>
    <row r="1756" spans="1:10">
      <c r="A1756" s="862" t="s">
        <v>3224</v>
      </c>
      <c r="B1756" s="305" t="s">
        <v>2353</v>
      </c>
      <c r="C1756" s="490" t="s">
        <v>6</v>
      </c>
      <c r="D1756" s="490" t="s">
        <v>32</v>
      </c>
      <c r="E1756" s="850">
        <v>0.5</v>
      </c>
      <c r="F1756" s="1037">
        <v>0.1</v>
      </c>
      <c r="G1756" s="494">
        <v>0.125</v>
      </c>
      <c r="H1756" s="1038">
        <v>0.1</v>
      </c>
      <c r="I1756" s="494">
        <v>0.125</v>
      </c>
      <c r="J1756" s="511"/>
    </row>
    <row r="1757" spans="1:10">
      <c r="A1757" s="863" t="s">
        <v>3224</v>
      </c>
      <c r="B1757" s="331" t="s">
        <v>2353</v>
      </c>
      <c r="C1757" s="603" t="s">
        <v>6</v>
      </c>
      <c r="D1757" s="603" t="s">
        <v>33</v>
      </c>
      <c r="E1757" s="854">
        <v>0.5</v>
      </c>
      <c r="F1757" s="1039">
        <v>0.1</v>
      </c>
      <c r="G1757" s="1040">
        <v>0.125</v>
      </c>
      <c r="H1757" s="1041">
        <v>0.1</v>
      </c>
      <c r="I1757" s="1040">
        <v>0.125</v>
      </c>
      <c r="J1757" s="511"/>
    </row>
    <row r="1758" spans="1:10">
      <c r="A1758" s="863" t="s">
        <v>3224</v>
      </c>
      <c r="B1758" s="331" t="s">
        <v>2354</v>
      </c>
      <c r="C1758" s="603" t="s">
        <v>6</v>
      </c>
      <c r="D1758" s="603" t="s">
        <v>32</v>
      </c>
      <c r="E1758" s="854">
        <v>0.5</v>
      </c>
      <c r="F1758" s="1039">
        <v>0.1</v>
      </c>
      <c r="G1758" s="1040">
        <v>0.125</v>
      </c>
      <c r="H1758" s="1041">
        <v>0.1</v>
      </c>
      <c r="I1758" s="1040">
        <v>0.125</v>
      </c>
      <c r="J1758" s="511"/>
    </row>
    <row r="1759" spans="1:10" ht="12.5" thickBot="1">
      <c r="A1759" s="864" t="s">
        <v>3224</v>
      </c>
      <c r="B1759" s="317" t="s">
        <v>2354</v>
      </c>
      <c r="C1759" s="515" t="s">
        <v>6</v>
      </c>
      <c r="D1759" s="515" t="s">
        <v>33</v>
      </c>
      <c r="E1759" s="858">
        <v>0.5</v>
      </c>
      <c r="F1759" s="1042">
        <v>0.1</v>
      </c>
      <c r="G1759" s="1043">
        <v>0.125</v>
      </c>
      <c r="H1759" s="1044">
        <v>0.1</v>
      </c>
      <c r="I1759" s="1043">
        <v>0.125</v>
      </c>
      <c r="J1759" s="511"/>
    </row>
    <row r="1760" spans="1:10">
      <c r="A1760" s="511"/>
      <c r="B1760" s="511"/>
      <c r="C1760" s="511"/>
      <c r="D1760" s="511"/>
      <c r="E1760" s="511"/>
      <c r="F1760" s="511"/>
      <c r="G1760" s="511"/>
      <c r="H1760" s="511"/>
      <c r="I1760" s="511"/>
      <c r="J1760" s="511"/>
    </row>
    <row r="1761" spans="1:10">
      <c r="A1761" s="2341" t="s">
        <v>3181</v>
      </c>
      <c r="B1761" s="2427"/>
      <c r="C1761" s="2427"/>
      <c r="D1761" s="2427"/>
      <c r="E1761" s="2427"/>
      <c r="F1761" s="2427"/>
      <c r="G1761" s="2427"/>
    </row>
    <row r="1762" spans="1:10">
      <c r="G1762" s="1039"/>
    </row>
    <row r="1763" spans="1:10" ht="12.5" thickBot="1">
      <c r="A1763" s="2330" t="s">
        <v>3255</v>
      </c>
      <c r="B1763" s="2330"/>
      <c r="C1763" s="2330"/>
      <c r="D1763" s="2330"/>
      <c r="E1763" s="2330"/>
      <c r="F1763" s="2330"/>
      <c r="G1763" s="2330"/>
    </row>
    <row r="1764" spans="1:10" ht="12.5" thickBot="1">
      <c r="C1764" s="2339" t="s">
        <v>139</v>
      </c>
      <c r="D1764" s="2348"/>
      <c r="E1764" s="2340"/>
      <c r="F1764" s="2339" t="s">
        <v>140</v>
      </c>
      <c r="G1764" s="2340"/>
    </row>
    <row r="1765" spans="1:10" ht="12.5" thickBot="1">
      <c r="A1765" s="1609" t="s">
        <v>0</v>
      </c>
      <c r="B1765" s="1610" t="s">
        <v>1</v>
      </c>
      <c r="C1765" s="1466" t="s">
        <v>2</v>
      </c>
      <c r="D1765" s="545" t="s">
        <v>3</v>
      </c>
      <c r="E1765" s="545" t="s">
        <v>4</v>
      </c>
      <c r="F1765" s="1466" t="s">
        <v>3</v>
      </c>
      <c r="G1765" s="1611" t="s">
        <v>4</v>
      </c>
    </row>
    <row r="1766" spans="1:10" ht="12.5" thickBot="1">
      <c r="A1766" s="1612" t="s">
        <v>5</v>
      </c>
      <c r="B1766" s="1612" t="s">
        <v>6</v>
      </c>
      <c r="C1766" s="1613">
        <v>0.6</v>
      </c>
      <c r="D1766" s="335">
        <v>0.25</v>
      </c>
      <c r="E1766" s="335">
        <v>0.27500000000000002</v>
      </c>
      <c r="F1766" s="1369">
        <v>0.22500000000000001</v>
      </c>
      <c r="G1766" s="314">
        <v>0.25</v>
      </c>
      <c r="H1766" s="1039"/>
      <c r="I1766" s="1039"/>
    </row>
    <row r="1767" spans="1:10">
      <c r="A1767" s="1612" t="s">
        <v>3256</v>
      </c>
      <c r="B1767" s="1612" t="s">
        <v>6</v>
      </c>
      <c r="C1767" s="1613">
        <v>0.75</v>
      </c>
      <c r="D1767" s="335">
        <v>0.4</v>
      </c>
      <c r="E1767" s="335">
        <v>0.42499999999999999</v>
      </c>
      <c r="F1767" s="1369">
        <v>0.4</v>
      </c>
      <c r="G1767" s="314">
        <v>0.42499999999999999</v>
      </c>
      <c r="H1767" s="1039"/>
      <c r="I1767" s="1039"/>
    </row>
    <row r="1768" spans="1:10">
      <c r="A1768" s="1614" t="s">
        <v>3257</v>
      </c>
      <c r="B1768" s="1614" t="s">
        <v>6</v>
      </c>
      <c r="C1768" s="1615">
        <v>0.75</v>
      </c>
      <c r="D1768" s="313">
        <v>0.25</v>
      </c>
      <c r="E1768" s="313">
        <v>0.27500000000000002</v>
      </c>
      <c r="F1768" s="1370">
        <v>0.25</v>
      </c>
      <c r="G1768" s="348">
        <v>0.27500000000000002</v>
      </c>
      <c r="H1768" s="1039"/>
      <c r="I1768" s="1039"/>
    </row>
    <row r="1769" spans="1:10">
      <c r="A1769" s="1614" t="s">
        <v>3258</v>
      </c>
      <c r="B1769" s="1614" t="s">
        <v>6</v>
      </c>
      <c r="C1769" s="1615">
        <v>0.75</v>
      </c>
      <c r="D1769" s="313">
        <v>0.45</v>
      </c>
      <c r="E1769" s="313">
        <v>0.47499999999999998</v>
      </c>
      <c r="F1769" s="1370">
        <v>0.45</v>
      </c>
      <c r="G1769" s="348">
        <v>0.47499999999999998</v>
      </c>
      <c r="H1769" s="1039"/>
      <c r="I1769" s="1039"/>
    </row>
    <row r="1770" spans="1:10" ht="12.5" thickBot="1">
      <c r="A1770" s="1616" t="s">
        <v>3259</v>
      </c>
      <c r="B1770" s="1616" t="s">
        <v>6</v>
      </c>
      <c r="C1770" s="1617">
        <v>0.75</v>
      </c>
      <c r="D1770" s="329">
        <v>0.3</v>
      </c>
      <c r="E1770" s="329">
        <v>0.32500000000000001</v>
      </c>
      <c r="F1770" s="1371">
        <v>0.3</v>
      </c>
      <c r="G1770" s="324">
        <v>0.32500000000000001</v>
      </c>
      <c r="H1770" s="1039"/>
      <c r="I1770" s="1039"/>
    </row>
    <row r="1771" spans="1:10" ht="12.5" thickBot="1">
      <c r="A1771" s="1616" t="s">
        <v>9</v>
      </c>
      <c r="B1771" s="1616" t="s">
        <v>6</v>
      </c>
      <c r="C1771" s="1371" t="s">
        <v>22</v>
      </c>
      <c r="D1771" s="329" t="s">
        <v>22</v>
      </c>
      <c r="E1771" s="329" t="s">
        <v>22</v>
      </c>
      <c r="F1771" s="1371" t="s">
        <v>22</v>
      </c>
      <c r="G1771" s="324" t="s">
        <v>22</v>
      </c>
      <c r="H1771" s="1039"/>
      <c r="I1771" s="1039"/>
    </row>
    <row r="1772" spans="1:10" ht="12.5" thickBot="1">
      <c r="A1772" s="1616" t="s">
        <v>10</v>
      </c>
      <c r="B1772" s="1616" t="s">
        <v>6</v>
      </c>
      <c r="C1772" s="1371" t="s">
        <v>22</v>
      </c>
      <c r="D1772" s="329" t="s">
        <v>22</v>
      </c>
      <c r="E1772" s="329" t="s">
        <v>22</v>
      </c>
      <c r="F1772" s="1618" t="s">
        <v>22</v>
      </c>
      <c r="G1772" s="1619" t="s">
        <v>22</v>
      </c>
      <c r="H1772" s="1620"/>
      <c r="I1772" s="1620"/>
      <c r="J1772" s="511"/>
    </row>
    <row r="1773" spans="1:10" ht="12.5" thickBot="1">
      <c r="A1773" s="1616" t="s">
        <v>11</v>
      </c>
      <c r="B1773" s="1616" t="s">
        <v>6</v>
      </c>
      <c r="C1773" s="1617">
        <v>0.7</v>
      </c>
      <c r="D1773" s="329">
        <v>0.15</v>
      </c>
      <c r="E1773" s="329">
        <v>0.17499999999999999</v>
      </c>
      <c r="F1773" s="1618">
        <v>0.15</v>
      </c>
      <c r="G1773" s="1619">
        <v>0.17499999999999999</v>
      </c>
      <c r="H1773" s="1620"/>
      <c r="I1773" s="1620"/>
      <c r="J1773" s="511"/>
    </row>
    <row r="1774" spans="1:10" ht="12.5" thickBot="1">
      <c r="A1774" s="1616" t="s">
        <v>11</v>
      </c>
      <c r="B1774" s="1616" t="s">
        <v>145</v>
      </c>
      <c r="C1774" s="1617">
        <v>0.7</v>
      </c>
      <c r="D1774" s="329">
        <v>0.17</v>
      </c>
      <c r="E1774" s="329">
        <v>0.19500000000000001</v>
      </c>
      <c r="F1774" s="1618">
        <v>0.17</v>
      </c>
      <c r="G1774" s="1619">
        <v>0.19500000000000001</v>
      </c>
      <c r="H1774" s="1620"/>
      <c r="I1774" s="1620"/>
      <c r="J1774" s="511"/>
    </row>
    <row r="1775" spans="1:10">
      <c r="A1775" s="820" t="s">
        <v>236</v>
      </c>
      <c r="B1775" s="1612" t="s">
        <v>6</v>
      </c>
      <c r="C1775" s="1613">
        <v>0.85</v>
      </c>
      <c r="D1775" s="711">
        <v>0.42499999999999999</v>
      </c>
      <c r="E1775" s="712">
        <v>0.45</v>
      </c>
      <c r="F1775" s="711">
        <v>0.32500000000000001</v>
      </c>
      <c r="G1775" s="712">
        <v>0.35</v>
      </c>
      <c r="H1775" s="2334" t="s">
        <v>238</v>
      </c>
      <c r="I1775" s="1620"/>
      <c r="J1775" s="511"/>
    </row>
    <row r="1776" spans="1:10" ht="12.5" thickBot="1">
      <c r="A1776" s="823" t="s">
        <v>237</v>
      </c>
      <c r="B1776" s="1616" t="s">
        <v>6</v>
      </c>
      <c r="C1776" s="1617">
        <v>0.85</v>
      </c>
      <c r="D1776" s="713">
        <v>0.4</v>
      </c>
      <c r="E1776" s="714">
        <v>0.42499999999999999</v>
      </c>
      <c r="F1776" s="713">
        <v>0.3</v>
      </c>
      <c r="G1776" s="714">
        <v>0.32500000000000001</v>
      </c>
      <c r="H1776" s="2335"/>
      <c r="I1776" s="1620"/>
      <c r="J1776" s="511"/>
    </row>
    <row r="1777" spans="1:10" ht="12.5" thickBot="1">
      <c r="A1777" s="1614" t="s">
        <v>13</v>
      </c>
      <c r="B1777" s="1614" t="s">
        <v>6</v>
      </c>
      <c r="C1777" s="1615">
        <v>0.65</v>
      </c>
      <c r="D1777" s="313">
        <v>0.2</v>
      </c>
      <c r="E1777" s="313">
        <v>0.22500000000000001</v>
      </c>
      <c r="F1777" s="1370">
        <v>0.15</v>
      </c>
      <c r="G1777" s="348">
        <v>0.17499999999999999</v>
      </c>
      <c r="H1777" s="1621" t="s">
        <v>14</v>
      </c>
      <c r="I1777" s="1620"/>
      <c r="J1777" s="511"/>
    </row>
    <row r="1778" spans="1:10">
      <c r="A1778" s="1622" t="s">
        <v>2272</v>
      </c>
      <c r="B1778" s="1623" t="s">
        <v>6</v>
      </c>
      <c r="C1778" s="1624" t="s">
        <v>3260</v>
      </c>
      <c r="D1778" s="1625" t="s">
        <v>3261</v>
      </c>
      <c r="E1778" s="1625" t="s">
        <v>3262</v>
      </c>
      <c r="F1778" s="1626">
        <v>0.15</v>
      </c>
      <c r="G1778" s="1356">
        <v>0.17499999999999999</v>
      </c>
      <c r="J1778" s="511"/>
    </row>
    <row r="1779" spans="1:10" ht="12.5" thickBot="1">
      <c r="A1779" s="1627" t="s">
        <v>2274</v>
      </c>
      <c r="B1779" s="1628" t="s">
        <v>6</v>
      </c>
      <c r="C1779" s="1629" t="s">
        <v>3260</v>
      </c>
      <c r="D1779" s="1630" t="s">
        <v>3263</v>
      </c>
      <c r="E1779" s="1630" t="s">
        <v>3264</v>
      </c>
      <c r="F1779" s="1631">
        <v>0.15</v>
      </c>
      <c r="G1779" s="1632">
        <v>0.17499999999999999</v>
      </c>
      <c r="J1779" s="511"/>
    </row>
    <row r="1780" spans="1:10" ht="12.5" thickBot="1">
      <c r="A1780" s="1633" t="s">
        <v>2310</v>
      </c>
      <c r="B1780" s="1616" t="s">
        <v>6</v>
      </c>
      <c r="C1780" s="1634" t="s">
        <v>3260</v>
      </c>
      <c r="D1780" s="1635" t="s">
        <v>3265</v>
      </c>
      <c r="E1780" s="329" t="s">
        <v>3266</v>
      </c>
      <c r="F1780" s="1636">
        <v>0.15</v>
      </c>
      <c r="G1780" s="1476">
        <v>0.17499999999999999</v>
      </c>
      <c r="H1780" s="1637" t="s">
        <v>3267</v>
      </c>
      <c r="I1780" s="1620"/>
      <c r="J1780" s="511"/>
    </row>
    <row r="1781" spans="1:10" ht="12.5" thickBot="1">
      <c r="A1781" s="1616" t="s">
        <v>17</v>
      </c>
      <c r="B1781" s="1616" t="s">
        <v>6</v>
      </c>
      <c r="C1781" s="1617">
        <v>0.6</v>
      </c>
      <c r="D1781" s="926">
        <v>0.25</v>
      </c>
      <c r="E1781" s="926">
        <v>0.27500000000000002</v>
      </c>
      <c r="F1781" s="1638">
        <v>0.22500000000000001</v>
      </c>
      <c r="G1781" s="976">
        <v>0.25</v>
      </c>
      <c r="H1781" s="1620"/>
      <c r="I1781" s="1620"/>
      <c r="J1781" s="511"/>
    </row>
    <row r="1782" spans="1:10" ht="24.5" thickBot="1">
      <c r="A1782" s="894" t="s">
        <v>18</v>
      </c>
      <c r="B1782" s="1612" t="s">
        <v>6</v>
      </c>
      <c r="C1782" s="1639" t="s">
        <v>3268</v>
      </c>
      <c r="D1782" s="822" t="s">
        <v>3269</v>
      </c>
      <c r="E1782" s="822" t="s">
        <v>3270</v>
      </c>
      <c r="F1782" s="1640">
        <v>0.5</v>
      </c>
      <c r="G1782" s="309">
        <v>0.52500000000000002</v>
      </c>
      <c r="H1782" s="847" t="s">
        <v>2938</v>
      </c>
      <c r="I1782" s="1620"/>
      <c r="J1782" s="511"/>
    </row>
    <row r="1783" spans="1:10" ht="24.5" thickBot="1">
      <c r="A1783" s="894" t="s">
        <v>2422</v>
      </c>
      <c r="B1783" s="1612" t="s">
        <v>6</v>
      </c>
      <c r="C1783" s="1639" t="s">
        <v>3268</v>
      </c>
      <c r="D1783" s="822" t="s">
        <v>3271</v>
      </c>
      <c r="E1783" s="822" t="s">
        <v>3269</v>
      </c>
      <c r="F1783" s="1640">
        <v>0.5</v>
      </c>
      <c r="G1783" s="309">
        <v>0.52500000000000002</v>
      </c>
      <c r="H1783" s="1641" t="s">
        <v>2425</v>
      </c>
      <c r="I1783" s="1620"/>
      <c r="J1783" s="511"/>
    </row>
    <row r="1784" spans="1:10">
      <c r="A1784" s="2141" t="s">
        <v>3272</v>
      </c>
      <c r="B1784" s="1642" t="s">
        <v>6</v>
      </c>
      <c r="C1784" s="1643">
        <v>0.7</v>
      </c>
      <c r="D1784" s="1644">
        <v>0.37</v>
      </c>
      <c r="E1784" s="1644">
        <v>0.39500000000000002</v>
      </c>
      <c r="F1784" s="1645">
        <v>0.42</v>
      </c>
      <c r="G1784" s="1646">
        <v>0.44500000000000001</v>
      </c>
      <c r="I1784" s="1620"/>
      <c r="J1784" s="511"/>
    </row>
    <row r="1785" spans="1:10" ht="48">
      <c r="A1785" s="2142" t="s">
        <v>3273</v>
      </c>
      <c r="B1785" s="1647" t="s">
        <v>6</v>
      </c>
      <c r="C1785" s="1648">
        <v>0.7</v>
      </c>
      <c r="D1785" s="1649">
        <v>0.17</v>
      </c>
      <c r="E1785" s="1649">
        <v>0.19500000000000001</v>
      </c>
      <c r="F1785" s="1650">
        <v>0.17</v>
      </c>
      <c r="G1785" s="1649">
        <v>0.19500000000000001</v>
      </c>
      <c r="H1785" s="1651" t="s">
        <v>3274</v>
      </c>
      <c r="I1785" s="1620"/>
      <c r="J1785" s="511"/>
    </row>
    <row r="1786" spans="1:10" ht="12.5" thickBot="1">
      <c r="A1786" s="1652" t="s">
        <v>20</v>
      </c>
      <c r="B1786" s="1652" t="s">
        <v>2548</v>
      </c>
      <c r="C1786" s="1653" t="s">
        <v>22</v>
      </c>
      <c r="D1786" s="1654" t="s">
        <v>22</v>
      </c>
      <c r="E1786" s="1654" t="s">
        <v>22</v>
      </c>
      <c r="F1786" s="1618" t="s">
        <v>22</v>
      </c>
      <c r="G1786" s="1619" t="s">
        <v>22</v>
      </c>
    </row>
    <row r="1787" spans="1:10" ht="12.5" thickBot="1">
      <c r="A1787" s="1616" t="s">
        <v>2286</v>
      </c>
      <c r="B1787" s="1616" t="s">
        <v>6</v>
      </c>
      <c r="C1787" s="1371" t="s">
        <v>22</v>
      </c>
      <c r="D1787" s="329" t="s">
        <v>22</v>
      </c>
      <c r="E1787" s="329" t="s">
        <v>22</v>
      </c>
      <c r="F1787" s="1371" t="s">
        <v>22</v>
      </c>
      <c r="G1787" s="324" t="s">
        <v>22</v>
      </c>
    </row>
    <row r="1788" spans="1:10">
      <c r="C1788" s="1655"/>
      <c r="D1788" s="313"/>
      <c r="E1788" s="313"/>
      <c r="F1788" s="1656"/>
      <c r="G1788" s="1656"/>
    </row>
    <row r="1789" spans="1:10">
      <c r="C1789" s="1655"/>
      <c r="D1789" s="313"/>
      <c r="E1789" s="313"/>
      <c r="F1789" s="1656"/>
      <c r="G1789" s="1656"/>
    </row>
    <row r="1790" spans="1:10">
      <c r="C1790" s="1655"/>
      <c r="D1790" s="313"/>
      <c r="E1790" s="313"/>
      <c r="F1790" s="1656"/>
      <c r="G1790" s="1656"/>
    </row>
    <row r="1791" spans="1:10">
      <c r="C1791" s="1655"/>
      <c r="D1791" s="313"/>
      <c r="E1791" s="313"/>
      <c r="F1791" s="1656"/>
      <c r="G1791" s="1656"/>
    </row>
    <row r="1792" spans="1:10" ht="12.5" thickBot="1">
      <c r="A1792" s="2330" t="s">
        <v>3275</v>
      </c>
      <c r="B1792" s="2330"/>
      <c r="C1792" s="2330"/>
      <c r="D1792" s="2330"/>
      <c r="E1792" s="2330"/>
      <c r="F1792" s="2330"/>
      <c r="G1792" s="2330"/>
    </row>
    <row r="1793" spans="1:8" ht="12.5" thickBot="1">
      <c r="C1793" s="2339" t="s">
        <v>139</v>
      </c>
      <c r="D1793" s="2348"/>
      <c r="E1793" s="2340"/>
      <c r="F1793" s="2339" t="s">
        <v>140</v>
      </c>
      <c r="G1793" s="2340"/>
    </row>
    <row r="1794" spans="1:8" ht="12.5" thickBot="1">
      <c r="A1794" s="1609" t="s">
        <v>0</v>
      </c>
      <c r="B1794" s="1610" t="s">
        <v>1</v>
      </c>
      <c r="C1794" s="1657" t="s">
        <v>2</v>
      </c>
      <c r="D1794" s="320" t="s">
        <v>3</v>
      </c>
      <c r="E1794" s="320" t="s">
        <v>4</v>
      </c>
      <c r="F1794" s="1657" t="s">
        <v>3</v>
      </c>
      <c r="G1794" s="1658" t="s">
        <v>4</v>
      </c>
    </row>
    <row r="1795" spans="1:8" ht="36.5" thickBot="1">
      <c r="A1795" s="1659" t="s">
        <v>2503</v>
      </c>
      <c r="B1795" s="1660" t="s">
        <v>6</v>
      </c>
      <c r="C1795" s="1661">
        <v>0.8</v>
      </c>
      <c r="D1795" s="1662">
        <v>0.1</v>
      </c>
      <c r="E1795" s="1661">
        <v>0.1</v>
      </c>
      <c r="F1795" s="1663">
        <v>0.1</v>
      </c>
      <c r="G1795" s="1664">
        <v>0.1</v>
      </c>
      <c r="H1795" s="1665" t="s">
        <v>3276</v>
      </c>
    </row>
    <row r="1797" spans="1:8">
      <c r="A1797" s="1666" t="s">
        <v>2730</v>
      </c>
    </row>
    <row r="1798" spans="1:8">
      <c r="A1798" s="1071" t="s">
        <v>2432</v>
      </c>
    </row>
    <row r="1799" spans="1:8" ht="12.5" thickBot="1"/>
    <row r="1800" spans="1:8" ht="12.5" thickBot="1">
      <c r="A1800" s="1609" t="s">
        <v>0</v>
      </c>
      <c r="B1800" s="1610" t="s">
        <v>1</v>
      </c>
      <c r="C1800" s="1657" t="s">
        <v>2</v>
      </c>
      <c r="D1800" s="320" t="s">
        <v>3</v>
      </c>
      <c r="E1800" s="320" t="s">
        <v>4</v>
      </c>
      <c r="F1800" s="1657" t="s">
        <v>3</v>
      </c>
      <c r="G1800" s="1658" t="s">
        <v>4</v>
      </c>
    </row>
    <row r="1801" spans="1:8">
      <c r="A1801" s="1612" t="s">
        <v>2433</v>
      </c>
      <c r="B1801" s="1612" t="s">
        <v>2731</v>
      </c>
      <c r="C1801" s="1369" t="s">
        <v>22</v>
      </c>
      <c r="D1801" s="313" t="s">
        <v>22</v>
      </c>
      <c r="E1801" s="313" t="s">
        <v>22</v>
      </c>
      <c r="F1801" s="1370" t="s">
        <v>22</v>
      </c>
      <c r="G1801" s="348" t="s">
        <v>22</v>
      </c>
    </row>
    <row r="1802" spans="1:8">
      <c r="A1802" s="1614" t="s">
        <v>2436</v>
      </c>
      <c r="B1802" s="1614" t="s">
        <v>2731</v>
      </c>
      <c r="C1802" s="1667" t="s">
        <v>3277</v>
      </c>
      <c r="D1802" s="1668" t="s">
        <v>3278</v>
      </c>
      <c r="E1802" s="313" t="s">
        <v>3171</v>
      </c>
      <c r="F1802" s="1370">
        <v>2.5000000000000001E-2</v>
      </c>
      <c r="G1802" s="348">
        <v>0.05</v>
      </c>
    </row>
    <row r="1803" spans="1:8" ht="24">
      <c r="A1803" s="1614" t="s">
        <v>3279</v>
      </c>
      <c r="B1803" s="1614" t="s">
        <v>2731</v>
      </c>
      <c r="C1803" s="1669" t="s">
        <v>12</v>
      </c>
      <c r="D1803" s="1668">
        <v>2.5000000000000001E-2</v>
      </c>
      <c r="E1803" s="313">
        <v>2.5000000000000001E-2</v>
      </c>
      <c r="F1803" s="1670">
        <v>7.4999999999999997E-2</v>
      </c>
      <c r="G1803" s="348">
        <v>0.1</v>
      </c>
    </row>
    <row r="1804" spans="1:8" ht="24">
      <c r="A1804" s="1614" t="s">
        <v>3280</v>
      </c>
      <c r="B1804" s="1614" t="s">
        <v>2731</v>
      </c>
      <c r="C1804" s="1669" t="s">
        <v>12</v>
      </c>
      <c r="D1804" s="1668">
        <v>2.5000000000000001E-2</v>
      </c>
      <c r="E1804" s="313">
        <v>2.5000000000000001E-2</v>
      </c>
      <c r="F1804" s="1670">
        <v>7.4999999999999997E-2</v>
      </c>
      <c r="G1804" s="348">
        <v>0.1</v>
      </c>
    </row>
    <row r="1805" spans="1:8">
      <c r="A1805" s="1614" t="s">
        <v>2438</v>
      </c>
      <c r="B1805" s="1614" t="s">
        <v>2731</v>
      </c>
      <c r="C1805" s="1370" t="s">
        <v>22</v>
      </c>
      <c r="D1805" s="313" t="s">
        <v>22</v>
      </c>
      <c r="E1805" s="313" t="s">
        <v>22</v>
      </c>
      <c r="F1805" s="1370" t="s">
        <v>22</v>
      </c>
      <c r="G1805" s="348" t="s">
        <v>22</v>
      </c>
    </row>
    <row r="1806" spans="1:8">
      <c r="A1806" s="1614" t="s">
        <v>2439</v>
      </c>
      <c r="B1806" s="1614" t="s">
        <v>2731</v>
      </c>
      <c r="C1806" s="1671">
        <v>0.85</v>
      </c>
      <c r="D1806" s="1051">
        <v>0.05</v>
      </c>
      <c r="E1806" s="1051">
        <v>7.4999999999999997E-2</v>
      </c>
      <c r="F1806" s="1672">
        <v>2.5000000000000001E-2</v>
      </c>
      <c r="G1806" s="1673">
        <v>0.05</v>
      </c>
    </row>
    <row r="1807" spans="1:8" ht="12.5" thickBot="1">
      <c r="A1807" s="1616" t="s">
        <v>2440</v>
      </c>
      <c r="B1807" s="1616" t="s">
        <v>2731</v>
      </c>
      <c r="C1807" s="1674">
        <v>0.85</v>
      </c>
      <c r="D1807" s="485">
        <v>0.17499999999999999</v>
      </c>
      <c r="E1807" s="485">
        <v>0.2</v>
      </c>
      <c r="F1807" s="1618">
        <v>0.22500000000000001</v>
      </c>
      <c r="G1807" s="1675">
        <v>0.25</v>
      </c>
    </row>
    <row r="1808" spans="1:8">
      <c r="A1808" s="1612" t="s">
        <v>2732</v>
      </c>
      <c r="B1808" s="1612" t="s">
        <v>2731</v>
      </c>
      <c r="C1808" s="1370" t="s">
        <v>22</v>
      </c>
      <c r="D1808" s="313" t="s">
        <v>22</v>
      </c>
      <c r="E1808" s="313" t="s">
        <v>22</v>
      </c>
      <c r="F1808" s="1370" t="s">
        <v>22</v>
      </c>
      <c r="G1808" s="348" t="s">
        <v>22</v>
      </c>
    </row>
    <row r="1809" spans="1:9" ht="24">
      <c r="A1809" s="1614" t="s">
        <v>2733</v>
      </c>
      <c r="B1809" s="1614" t="s">
        <v>2731</v>
      </c>
      <c r="C1809" s="1671" t="s">
        <v>3281</v>
      </c>
      <c r="D1809" s="1051" t="s">
        <v>3282</v>
      </c>
      <c r="E1809" s="1051" t="s">
        <v>3282</v>
      </c>
      <c r="F1809" s="1671" t="s">
        <v>3282</v>
      </c>
      <c r="G1809" s="1676" t="s">
        <v>3282</v>
      </c>
    </row>
    <row r="1810" spans="1:9" ht="24.5" thickBot="1">
      <c r="A1810" s="1616" t="s">
        <v>2734</v>
      </c>
      <c r="B1810" s="1616" t="s">
        <v>2731</v>
      </c>
      <c r="C1810" s="1674" t="s">
        <v>3283</v>
      </c>
      <c r="D1810" s="485" t="s">
        <v>3284</v>
      </c>
      <c r="E1810" s="485" t="s">
        <v>3284</v>
      </c>
      <c r="F1810" s="1674" t="s">
        <v>3285</v>
      </c>
      <c r="G1810" s="967" t="s">
        <v>3285</v>
      </c>
    </row>
    <row r="1811" spans="1:9">
      <c r="A1811" s="1614"/>
      <c r="B1811" s="1614"/>
      <c r="C1811" s="1671"/>
      <c r="D1811" s="1051"/>
      <c r="E1811" s="1051"/>
      <c r="F1811" s="1671"/>
      <c r="G1811" s="1676"/>
    </row>
    <row r="1812" spans="1:9" ht="12.5" thickBot="1">
      <c r="A1812" s="1614"/>
      <c r="B1812" s="1614"/>
      <c r="C1812" s="1671"/>
      <c r="D1812" s="1051"/>
      <c r="E1812" s="1051"/>
      <c r="F1812" s="1671"/>
      <c r="G1812" s="1676"/>
    </row>
    <row r="1813" spans="1:9" ht="12.5" thickBot="1">
      <c r="A1813" s="1609" t="s">
        <v>0</v>
      </c>
      <c r="B1813" s="1610" t="s">
        <v>1</v>
      </c>
      <c r="C1813" s="1657" t="s">
        <v>2</v>
      </c>
      <c r="D1813" s="320" t="s">
        <v>3</v>
      </c>
      <c r="E1813" s="320" t="s">
        <v>4</v>
      </c>
      <c r="F1813" s="1657" t="s">
        <v>3</v>
      </c>
      <c r="G1813" s="1658" t="s">
        <v>4</v>
      </c>
    </row>
    <row r="1814" spans="1:9">
      <c r="A1814" s="1612" t="s">
        <v>2433</v>
      </c>
      <c r="B1814" s="1612" t="s">
        <v>3286</v>
      </c>
      <c r="C1814" s="1369" t="s">
        <v>22</v>
      </c>
      <c r="D1814" s="313" t="s">
        <v>22</v>
      </c>
      <c r="E1814" s="313" t="s">
        <v>22</v>
      </c>
      <c r="F1814" s="1370" t="s">
        <v>22</v>
      </c>
      <c r="G1814" s="348" t="s">
        <v>22</v>
      </c>
    </row>
    <row r="1815" spans="1:9">
      <c r="A1815" s="1614" t="s">
        <v>2436</v>
      </c>
      <c r="B1815" s="1614" t="s">
        <v>3286</v>
      </c>
      <c r="C1815" s="1667" t="s">
        <v>3277</v>
      </c>
      <c r="D1815" s="1668" t="s">
        <v>3278</v>
      </c>
      <c r="E1815" s="313" t="s">
        <v>3171</v>
      </c>
      <c r="F1815" s="1370">
        <v>2.5000000000000001E-2</v>
      </c>
      <c r="G1815" s="348">
        <v>0.05</v>
      </c>
    </row>
    <row r="1816" spans="1:9" ht="24">
      <c r="A1816" s="1614" t="s">
        <v>3279</v>
      </c>
      <c r="B1816" s="1614" t="s">
        <v>3286</v>
      </c>
      <c r="C1816" s="1669" t="s">
        <v>12</v>
      </c>
      <c r="D1816" s="1668">
        <v>2.5000000000000001E-2</v>
      </c>
      <c r="E1816" s="313">
        <v>2.5000000000000001E-2</v>
      </c>
      <c r="F1816" s="1670">
        <v>7.4999999999999997E-2</v>
      </c>
      <c r="G1816" s="348">
        <v>0.1</v>
      </c>
    </row>
    <row r="1817" spans="1:9" ht="24">
      <c r="A1817" s="1614" t="s">
        <v>3280</v>
      </c>
      <c r="B1817" s="1614" t="s">
        <v>3286</v>
      </c>
      <c r="C1817" s="1669" t="s">
        <v>12</v>
      </c>
      <c r="D1817" s="1668">
        <v>2.5000000000000001E-2</v>
      </c>
      <c r="E1817" s="313">
        <v>2.5000000000000001E-2</v>
      </c>
      <c r="F1817" s="1670">
        <v>7.4999999999999997E-2</v>
      </c>
      <c r="G1817" s="348">
        <v>0.1</v>
      </c>
    </row>
    <row r="1818" spans="1:9">
      <c r="A1818" s="1614" t="s">
        <v>2438</v>
      </c>
      <c r="B1818" s="1614" t="s">
        <v>3286</v>
      </c>
      <c r="C1818" s="1370" t="s">
        <v>22</v>
      </c>
      <c r="D1818" s="313" t="s">
        <v>22</v>
      </c>
      <c r="E1818" s="313" t="s">
        <v>22</v>
      </c>
      <c r="F1818" s="1370" t="s">
        <v>22</v>
      </c>
      <c r="G1818" s="348" t="s">
        <v>22</v>
      </c>
    </row>
    <row r="1819" spans="1:9">
      <c r="A1819" s="1614" t="s">
        <v>2439</v>
      </c>
      <c r="B1819" s="1614" t="s">
        <v>3286</v>
      </c>
      <c r="C1819" s="1671">
        <v>0.85</v>
      </c>
      <c r="D1819" s="1051">
        <v>0.15</v>
      </c>
      <c r="E1819" s="1051">
        <v>0.17499999999999999</v>
      </c>
      <c r="F1819" s="1672">
        <v>2.5000000000000001E-2</v>
      </c>
      <c r="G1819" s="1673">
        <v>0.05</v>
      </c>
    </row>
    <row r="1820" spans="1:9" ht="12.5" thickBot="1">
      <c r="A1820" s="1616" t="s">
        <v>2440</v>
      </c>
      <c r="B1820" s="1616" t="s">
        <v>3286</v>
      </c>
      <c r="C1820" s="1674">
        <v>0.85</v>
      </c>
      <c r="D1820" s="485">
        <v>0.17499999999999999</v>
      </c>
      <c r="E1820" s="485">
        <v>0.2</v>
      </c>
      <c r="F1820" s="1618">
        <v>0.22500000000000001</v>
      </c>
      <c r="G1820" s="1675">
        <v>0.25</v>
      </c>
    </row>
    <row r="1823" spans="1:9" ht="12.5" thickBot="1"/>
    <row r="1824" spans="1:9" ht="12.5" thickBot="1">
      <c r="E1824" s="2339" t="s">
        <v>139</v>
      </c>
      <c r="F1824" s="2348"/>
      <c r="G1824" s="2340"/>
      <c r="H1824" s="2339" t="s">
        <v>140</v>
      </c>
      <c r="I1824" s="2340"/>
    </row>
    <row r="1825" spans="1:10" ht="12.5" thickBot="1">
      <c r="A1825" s="1677" t="s">
        <v>28</v>
      </c>
      <c r="B1825" s="1677" t="s">
        <v>0</v>
      </c>
      <c r="C1825" s="1678" t="s">
        <v>1</v>
      </c>
      <c r="D1825" s="848" t="s">
        <v>29</v>
      </c>
      <c r="E1825" s="849" t="s">
        <v>2</v>
      </c>
      <c r="F1825" s="1679" t="s">
        <v>3</v>
      </c>
      <c r="G1825" s="1680" t="s">
        <v>4</v>
      </c>
      <c r="H1825" s="1681" t="s">
        <v>3</v>
      </c>
      <c r="I1825" s="1682" t="s">
        <v>4</v>
      </c>
    </row>
    <row r="1826" spans="1:10">
      <c r="A1826" s="1623" t="s">
        <v>3287</v>
      </c>
      <c r="B1826" s="1612" t="s">
        <v>2345</v>
      </c>
      <c r="C1826" s="1683" t="s">
        <v>2346</v>
      </c>
      <c r="D1826" s="490" t="s">
        <v>32</v>
      </c>
      <c r="E1826" s="850">
        <v>0.55000000000000004</v>
      </c>
      <c r="F1826" s="1684">
        <v>0.27500000000000002</v>
      </c>
      <c r="G1826" s="1685">
        <v>0.3</v>
      </c>
      <c r="H1826" s="1037">
        <v>0.27500000000000002</v>
      </c>
      <c r="I1826" s="494">
        <v>0.3</v>
      </c>
      <c r="J1826" s="2345" t="s">
        <v>3288</v>
      </c>
    </row>
    <row r="1827" spans="1:10">
      <c r="A1827" s="1628" t="s">
        <v>3287</v>
      </c>
      <c r="B1827" s="1614" t="s">
        <v>2345</v>
      </c>
      <c r="C1827" s="1686" t="s">
        <v>2346</v>
      </c>
      <c r="D1827" s="603" t="s">
        <v>33</v>
      </c>
      <c r="E1827" s="854">
        <v>0.6</v>
      </c>
      <c r="F1827" s="1687">
        <v>0.27500000000000002</v>
      </c>
      <c r="G1827" s="1364">
        <v>0.3</v>
      </c>
      <c r="H1827" s="1039">
        <v>0.27500000000000002</v>
      </c>
      <c r="I1827" s="1040">
        <v>0.3</v>
      </c>
      <c r="J1827" s="2346"/>
    </row>
    <row r="1828" spans="1:10">
      <c r="A1828" s="1628" t="s">
        <v>3287</v>
      </c>
      <c r="B1828" s="1614" t="s">
        <v>3358</v>
      </c>
      <c r="C1828" s="1686" t="s">
        <v>2346</v>
      </c>
      <c r="D1828" s="603" t="s">
        <v>32</v>
      </c>
      <c r="E1828" s="854">
        <v>0.6</v>
      </c>
      <c r="F1828" s="1687">
        <v>0.32500000000000001</v>
      </c>
      <c r="G1828" s="1364">
        <v>0.35</v>
      </c>
      <c r="H1828" s="1039">
        <v>0.32500000000000001</v>
      </c>
      <c r="I1828" s="1040">
        <v>0.35</v>
      </c>
      <c r="J1828" s="2346"/>
    </row>
    <row r="1829" spans="1:10" ht="12.5" thickBot="1">
      <c r="A1829" s="1688" t="s">
        <v>3287</v>
      </c>
      <c r="B1829" s="1616" t="s">
        <v>3358</v>
      </c>
      <c r="C1829" s="1689" t="s">
        <v>2346</v>
      </c>
      <c r="D1829" s="515" t="s">
        <v>33</v>
      </c>
      <c r="E1829" s="858">
        <v>0.7</v>
      </c>
      <c r="F1829" s="1690">
        <v>0.32500000000000001</v>
      </c>
      <c r="G1829" s="1691">
        <v>0.35</v>
      </c>
      <c r="H1829" s="1042">
        <v>0.32500000000000001</v>
      </c>
      <c r="I1829" s="1043">
        <v>0.35</v>
      </c>
      <c r="J1829" s="2346"/>
    </row>
    <row r="1830" spans="1:10" ht="12.5" thickBot="1">
      <c r="A1830" s="1688" t="s">
        <v>3287</v>
      </c>
      <c r="B1830" s="1616" t="s">
        <v>2351</v>
      </c>
      <c r="C1830" s="1689" t="s">
        <v>3289</v>
      </c>
      <c r="D1830" s="515" t="s">
        <v>33</v>
      </c>
      <c r="E1830" s="858">
        <v>0.7</v>
      </c>
      <c r="F1830" s="1690">
        <v>0.42499999999999999</v>
      </c>
      <c r="G1830" s="1691">
        <v>0.45</v>
      </c>
      <c r="H1830" s="1042">
        <v>0.42499999999999999</v>
      </c>
      <c r="I1830" s="1043">
        <v>0.45</v>
      </c>
      <c r="J1830" s="2347"/>
    </row>
    <row r="1835" spans="1:10" ht="12.5" thickBot="1"/>
    <row r="1836" spans="1:10" ht="12.5" thickBot="1">
      <c r="B1836" s="1692"/>
      <c r="E1836" s="2339" t="s">
        <v>139</v>
      </c>
      <c r="F1836" s="2348"/>
      <c r="G1836" s="2340"/>
      <c r="H1836" s="2339" t="s">
        <v>140</v>
      </c>
      <c r="I1836" s="2340"/>
    </row>
    <row r="1837" spans="1:10" ht="12.5" thickBot="1">
      <c r="A1837" s="1677" t="s">
        <v>28</v>
      </c>
      <c r="B1837" s="1677" t="s">
        <v>0</v>
      </c>
      <c r="C1837" s="1678" t="s">
        <v>1</v>
      </c>
      <c r="D1837" s="848" t="s">
        <v>29</v>
      </c>
      <c r="E1837" s="849" t="s">
        <v>2</v>
      </c>
      <c r="F1837" s="1679" t="s">
        <v>3</v>
      </c>
      <c r="G1837" s="1680" t="s">
        <v>4</v>
      </c>
      <c r="H1837" s="1681" t="s">
        <v>3</v>
      </c>
      <c r="I1837" s="1682" t="s">
        <v>4</v>
      </c>
    </row>
    <row r="1838" spans="1:10">
      <c r="A1838" s="1623" t="s">
        <v>3287</v>
      </c>
      <c r="B1838" s="1612" t="s">
        <v>2350</v>
      </c>
      <c r="C1838" s="1683" t="s">
        <v>2346</v>
      </c>
      <c r="D1838" s="490" t="s">
        <v>32</v>
      </c>
      <c r="E1838" s="567" t="s">
        <v>22</v>
      </c>
      <c r="F1838" s="1693" t="s">
        <v>22</v>
      </c>
      <c r="G1838" s="314" t="s">
        <v>22</v>
      </c>
      <c r="H1838" s="335" t="s">
        <v>22</v>
      </c>
      <c r="I1838" s="302" t="s">
        <v>22</v>
      </c>
      <c r="J1838" s="2345" t="s">
        <v>3288</v>
      </c>
    </row>
    <row r="1839" spans="1:10">
      <c r="A1839" s="1628" t="s">
        <v>3287</v>
      </c>
      <c r="B1839" s="1614" t="s">
        <v>2350</v>
      </c>
      <c r="C1839" s="1686" t="s">
        <v>2346</v>
      </c>
      <c r="D1839" s="603" t="s">
        <v>33</v>
      </c>
      <c r="E1839" s="579" t="s">
        <v>22</v>
      </c>
      <c r="F1839" s="1694" t="s">
        <v>22</v>
      </c>
      <c r="G1839" s="348" t="s">
        <v>22</v>
      </c>
      <c r="H1839" s="313" t="s">
        <v>22</v>
      </c>
      <c r="I1839" s="341" t="s">
        <v>22</v>
      </c>
      <c r="J1839" s="2346"/>
    </row>
    <row r="1840" spans="1:10">
      <c r="A1840" s="1628" t="s">
        <v>3287</v>
      </c>
      <c r="B1840" s="1614" t="s">
        <v>3290</v>
      </c>
      <c r="C1840" s="1686" t="s">
        <v>2346</v>
      </c>
      <c r="D1840" s="603" t="s">
        <v>32</v>
      </c>
      <c r="E1840" s="854">
        <v>0.6</v>
      </c>
      <c r="F1840" s="1687">
        <v>0.27500000000000002</v>
      </c>
      <c r="G1840" s="1364">
        <v>0.3</v>
      </c>
      <c r="H1840" s="1039">
        <v>0.27500000000000002</v>
      </c>
      <c r="I1840" s="1040">
        <v>0.3</v>
      </c>
      <c r="J1840" s="2346"/>
    </row>
    <row r="1841" spans="1:10" ht="12.5" thickBot="1">
      <c r="A1841" s="1688" t="s">
        <v>3287</v>
      </c>
      <c r="B1841" s="1616" t="s">
        <v>3290</v>
      </c>
      <c r="C1841" s="1689" t="s">
        <v>2346</v>
      </c>
      <c r="D1841" s="515" t="s">
        <v>33</v>
      </c>
      <c r="E1841" s="858">
        <v>0.7</v>
      </c>
      <c r="F1841" s="1690">
        <v>0.27500000000000002</v>
      </c>
      <c r="G1841" s="1691">
        <v>0.3</v>
      </c>
      <c r="H1841" s="1042">
        <v>0.27500000000000002</v>
      </c>
      <c r="I1841" s="1043">
        <v>0.3</v>
      </c>
      <c r="J1841" s="2346"/>
    </row>
    <row r="1842" spans="1:10">
      <c r="G1842" s="1039"/>
    </row>
    <row r="1843" spans="1:10" ht="12.5" thickBot="1">
      <c r="G1843" s="1039"/>
    </row>
    <row r="1844" spans="1:10" ht="12.5" thickBot="1">
      <c r="B1844" s="1692"/>
      <c r="E1844" s="2339" t="s">
        <v>139</v>
      </c>
      <c r="F1844" s="2348"/>
      <c r="G1844" s="2340"/>
      <c r="H1844" s="2339" t="s">
        <v>140</v>
      </c>
      <c r="I1844" s="2340"/>
    </row>
    <row r="1845" spans="1:10" ht="12.5" thickBot="1">
      <c r="A1845" s="1677" t="s">
        <v>28</v>
      </c>
      <c r="B1845" s="1677" t="s">
        <v>0</v>
      </c>
      <c r="C1845" s="1678" t="s">
        <v>1</v>
      </c>
      <c r="D1845" s="848" t="s">
        <v>29</v>
      </c>
      <c r="E1845" s="849" t="s">
        <v>2</v>
      </c>
      <c r="F1845" s="1679" t="s">
        <v>3</v>
      </c>
      <c r="G1845" s="1680" t="s">
        <v>4</v>
      </c>
      <c r="H1845" s="1681" t="s">
        <v>3</v>
      </c>
      <c r="I1845" s="1682" t="s">
        <v>4</v>
      </c>
    </row>
    <row r="1846" spans="1:10">
      <c r="A1846" s="1623" t="s">
        <v>3287</v>
      </c>
      <c r="B1846" s="1612" t="s">
        <v>2350</v>
      </c>
      <c r="C1846" s="1683" t="s">
        <v>3291</v>
      </c>
      <c r="D1846" s="490" t="s">
        <v>32</v>
      </c>
      <c r="E1846" s="567" t="s">
        <v>22</v>
      </c>
      <c r="F1846" s="1693" t="s">
        <v>22</v>
      </c>
      <c r="G1846" s="314" t="s">
        <v>22</v>
      </c>
      <c r="H1846" s="335" t="s">
        <v>22</v>
      </c>
      <c r="I1846" s="302" t="s">
        <v>22</v>
      </c>
      <c r="J1846" s="2345" t="s">
        <v>3288</v>
      </c>
    </row>
    <row r="1847" spans="1:10">
      <c r="A1847" s="1628" t="s">
        <v>3287</v>
      </c>
      <c r="B1847" s="1614" t="s">
        <v>2350</v>
      </c>
      <c r="C1847" s="1686" t="s">
        <v>3291</v>
      </c>
      <c r="D1847" s="603" t="s">
        <v>33</v>
      </c>
      <c r="E1847" s="579" t="s">
        <v>22</v>
      </c>
      <c r="F1847" s="1694" t="s">
        <v>22</v>
      </c>
      <c r="G1847" s="348" t="s">
        <v>22</v>
      </c>
      <c r="H1847" s="313" t="s">
        <v>22</v>
      </c>
      <c r="I1847" s="341" t="s">
        <v>22</v>
      </c>
      <c r="J1847" s="2346"/>
    </row>
    <row r="1848" spans="1:10">
      <c r="A1848" s="1628" t="s">
        <v>3287</v>
      </c>
      <c r="B1848" s="1614" t="s">
        <v>3290</v>
      </c>
      <c r="C1848" s="1686" t="s">
        <v>3291</v>
      </c>
      <c r="D1848" s="603" t="s">
        <v>32</v>
      </c>
      <c r="E1848" s="854">
        <v>0.3</v>
      </c>
      <c r="F1848" s="1687">
        <v>7.4999999999999997E-2</v>
      </c>
      <c r="G1848" s="1364">
        <v>0.1</v>
      </c>
      <c r="H1848" s="1039">
        <v>7.4999999999999997E-2</v>
      </c>
      <c r="I1848" s="1040">
        <v>0.1</v>
      </c>
      <c r="J1848" s="2346"/>
    </row>
    <row r="1849" spans="1:10" ht="12.5" thickBot="1">
      <c r="A1849" s="1688" t="s">
        <v>3287</v>
      </c>
      <c r="B1849" s="1616" t="s">
        <v>3290</v>
      </c>
      <c r="C1849" s="1689" t="s">
        <v>3291</v>
      </c>
      <c r="D1849" s="515" t="s">
        <v>33</v>
      </c>
      <c r="E1849" s="858">
        <v>0.4</v>
      </c>
      <c r="F1849" s="1690">
        <v>7.4999999999999997E-2</v>
      </c>
      <c r="G1849" s="1691">
        <v>0.1</v>
      </c>
      <c r="H1849" s="1042">
        <v>7.4999999999999997E-2</v>
      </c>
      <c r="I1849" s="1043">
        <v>0.1</v>
      </c>
      <c r="J1849" s="2346"/>
    </row>
    <row r="1851" spans="1:10" ht="12.5" thickBot="1"/>
    <row r="1852" spans="1:10" ht="12.5" thickBot="1">
      <c r="B1852" s="1692"/>
      <c r="E1852" s="2339" t="s">
        <v>139</v>
      </c>
      <c r="F1852" s="2348"/>
      <c r="G1852" s="2340"/>
      <c r="H1852" s="2339" t="s">
        <v>140</v>
      </c>
      <c r="I1852" s="2340"/>
    </row>
    <row r="1853" spans="1:10" ht="12.5" thickBot="1">
      <c r="A1853" s="1677" t="s">
        <v>28</v>
      </c>
      <c r="B1853" s="1677" t="s">
        <v>0</v>
      </c>
      <c r="C1853" s="1678" t="s">
        <v>1</v>
      </c>
      <c r="D1853" s="848" t="s">
        <v>29</v>
      </c>
      <c r="E1853" s="849" t="s">
        <v>2</v>
      </c>
      <c r="F1853" s="1679" t="s">
        <v>3</v>
      </c>
      <c r="G1853" s="1680" t="s">
        <v>4</v>
      </c>
      <c r="H1853" s="1681" t="s">
        <v>3</v>
      </c>
      <c r="I1853" s="1682" t="s">
        <v>4</v>
      </c>
    </row>
    <row r="1854" spans="1:10">
      <c r="A1854" s="1623" t="s">
        <v>3292</v>
      </c>
      <c r="B1854" s="1612" t="s">
        <v>2345</v>
      </c>
      <c r="C1854" s="1683" t="s">
        <v>2346</v>
      </c>
      <c r="D1854" s="490" t="s">
        <v>32</v>
      </c>
      <c r="E1854" s="850">
        <v>0.5</v>
      </c>
      <c r="F1854" s="1684">
        <v>7.4999999999999997E-2</v>
      </c>
      <c r="G1854" s="1685">
        <v>0.1</v>
      </c>
      <c r="H1854" s="1037">
        <v>0.25</v>
      </c>
      <c r="I1854" s="494">
        <v>0.27500000000000002</v>
      </c>
    </row>
    <row r="1855" spans="1:10">
      <c r="A1855" s="1628" t="s">
        <v>3292</v>
      </c>
      <c r="B1855" s="1614" t="s">
        <v>2345</v>
      </c>
      <c r="C1855" s="1686" t="s">
        <v>2346</v>
      </c>
      <c r="D1855" s="603" t="s">
        <v>33</v>
      </c>
      <c r="E1855" s="854">
        <v>0.5</v>
      </c>
      <c r="F1855" s="1687">
        <v>7.4999999999999997E-2</v>
      </c>
      <c r="G1855" s="1364">
        <v>0.1</v>
      </c>
      <c r="H1855" s="1039">
        <v>0.25</v>
      </c>
      <c r="I1855" s="1040">
        <v>0.27500000000000002</v>
      </c>
    </row>
    <row r="1856" spans="1:10">
      <c r="A1856" s="1628" t="s">
        <v>3292</v>
      </c>
      <c r="B1856" s="1614" t="s">
        <v>3358</v>
      </c>
      <c r="C1856" s="1686" t="s">
        <v>2346</v>
      </c>
      <c r="D1856" s="603" t="s">
        <v>32</v>
      </c>
      <c r="E1856" s="854">
        <v>0.5</v>
      </c>
      <c r="F1856" s="1687">
        <v>7.4999999999999997E-2</v>
      </c>
      <c r="G1856" s="1364">
        <v>0.1</v>
      </c>
      <c r="H1856" s="1039">
        <v>0.25</v>
      </c>
      <c r="I1856" s="1040">
        <v>0.27500000000000002</v>
      </c>
    </row>
    <row r="1857" spans="1:9" ht="12.5" thickBot="1">
      <c r="A1857" s="1688" t="s">
        <v>3292</v>
      </c>
      <c r="B1857" s="1616" t="s">
        <v>3358</v>
      </c>
      <c r="C1857" s="1689" t="s">
        <v>2346</v>
      </c>
      <c r="D1857" s="515" t="s">
        <v>33</v>
      </c>
      <c r="E1857" s="858">
        <v>0.5</v>
      </c>
      <c r="F1857" s="1690">
        <v>7.4999999999999997E-2</v>
      </c>
      <c r="G1857" s="1691">
        <v>0.1</v>
      </c>
      <c r="H1857" s="1042">
        <v>0.25</v>
      </c>
      <c r="I1857" s="1043">
        <v>0.27500000000000002</v>
      </c>
    </row>
    <row r="1859" spans="1:9" ht="12.5" thickBot="1"/>
    <row r="1860" spans="1:9" ht="12.5" thickBot="1">
      <c r="B1860" s="1692"/>
      <c r="E1860" s="2339" t="s">
        <v>139</v>
      </c>
      <c r="F1860" s="2348"/>
      <c r="G1860" s="2340"/>
      <c r="H1860" s="2339" t="s">
        <v>140</v>
      </c>
      <c r="I1860" s="2340"/>
    </row>
    <row r="1861" spans="1:9" ht="12.5" thickBot="1">
      <c r="A1861" s="1677" t="s">
        <v>28</v>
      </c>
      <c r="B1861" s="1677" t="s">
        <v>0</v>
      </c>
      <c r="C1861" s="1678" t="s">
        <v>1</v>
      </c>
      <c r="D1861" s="848" t="s">
        <v>29</v>
      </c>
      <c r="E1861" s="849" t="s">
        <v>2</v>
      </c>
      <c r="F1861" s="1679" t="s">
        <v>3</v>
      </c>
      <c r="G1861" s="1680" t="s">
        <v>4</v>
      </c>
      <c r="H1861" s="1681" t="s">
        <v>3</v>
      </c>
      <c r="I1861" s="1682" t="s">
        <v>4</v>
      </c>
    </row>
    <row r="1862" spans="1:9">
      <c r="A1862" s="1623" t="s">
        <v>3292</v>
      </c>
      <c r="B1862" s="1612" t="s">
        <v>2345</v>
      </c>
      <c r="C1862" s="1683" t="s">
        <v>2445</v>
      </c>
      <c r="D1862" s="490" t="s">
        <v>32</v>
      </c>
      <c r="E1862" s="850">
        <v>0.5</v>
      </c>
      <c r="F1862" s="1684">
        <v>7.4999999999999997E-2</v>
      </c>
      <c r="G1862" s="1685">
        <v>0.1</v>
      </c>
      <c r="H1862" s="1037">
        <v>0.15</v>
      </c>
      <c r="I1862" s="494">
        <v>0.17499999999999999</v>
      </c>
    </row>
    <row r="1863" spans="1:9">
      <c r="A1863" s="1628" t="s">
        <v>3292</v>
      </c>
      <c r="B1863" s="1614" t="s">
        <v>2345</v>
      </c>
      <c r="C1863" s="1686" t="s">
        <v>2445</v>
      </c>
      <c r="D1863" s="603" t="s">
        <v>33</v>
      </c>
      <c r="E1863" s="854">
        <v>0.5</v>
      </c>
      <c r="F1863" s="1687">
        <v>7.4999999999999997E-2</v>
      </c>
      <c r="G1863" s="1364">
        <v>0.1</v>
      </c>
      <c r="H1863" s="1039">
        <v>0.15</v>
      </c>
      <c r="I1863" s="1040">
        <v>0.17499999999999999</v>
      </c>
    </row>
    <row r="1864" spans="1:9">
      <c r="A1864" s="1628" t="s">
        <v>3292</v>
      </c>
      <c r="B1864" s="1614" t="s">
        <v>2348</v>
      </c>
      <c r="C1864" s="1686" t="s">
        <v>2445</v>
      </c>
      <c r="D1864" s="603" t="s">
        <v>32</v>
      </c>
      <c r="E1864" s="854">
        <v>0.5</v>
      </c>
      <c r="F1864" s="1687">
        <v>7.4999999999999997E-2</v>
      </c>
      <c r="G1864" s="1364">
        <v>0.1</v>
      </c>
      <c r="H1864" s="1039">
        <v>0.15</v>
      </c>
      <c r="I1864" s="1040">
        <v>0.17499999999999999</v>
      </c>
    </row>
    <row r="1865" spans="1:9" ht="12.5" thickBot="1">
      <c r="A1865" s="1688" t="s">
        <v>3292</v>
      </c>
      <c r="B1865" s="1616" t="s">
        <v>2348</v>
      </c>
      <c r="C1865" s="1689" t="s">
        <v>2445</v>
      </c>
      <c r="D1865" s="515" t="s">
        <v>33</v>
      </c>
      <c r="E1865" s="858">
        <v>0.5</v>
      </c>
      <c r="F1865" s="1690">
        <v>7.4999999999999997E-2</v>
      </c>
      <c r="G1865" s="1691">
        <v>0.1</v>
      </c>
      <c r="H1865" s="1042">
        <v>0.15</v>
      </c>
      <c r="I1865" s="1043">
        <v>0.17499999999999999</v>
      </c>
    </row>
    <row r="1866" spans="1:9" ht="12.5" thickBot="1">
      <c r="A1866" s="1628"/>
      <c r="B1866" s="1614"/>
      <c r="E1866" s="1350"/>
      <c r="F1866" s="1687"/>
    </row>
    <row r="1867" spans="1:9" ht="12.5" thickBot="1">
      <c r="B1867" s="1692"/>
      <c r="E1867" s="2339" t="s">
        <v>139</v>
      </c>
      <c r="F1867" s="2348"/>
      <c r="G1867" s="2340"/>
    </row>
    <row r="1868" spans="1:9" ht="12.5" thickBot="1">
      <c r="A1868" s="1677" t="s">
        <v>28</v>
      </c>
      <c r="B1868" s="1677" t="s">
        <v>0</v>
      </c>
      <c r="C1868" s="1678" t="s">
        <v>1</v>
      </c>
      <c r="D1868" s="848" t="s">
        <v>29</v>
      </c>
      <c r="E1868" s="849" t="s">
        <v>2</v>
      </c>
      <c r="F1868" s="1679" t="s">
        <v>3</v>
      </c>
      <c r="G1868" s="1680" t="s">
        <v>4</v>
      </c>
    </row>
    <row r="1869" spans="1:9">
      <c r="A1869" s="1623" t="s">
        <v>3293</v>
      </c>
      <c r="B1869" s="1612" t="s">
        <v>3294</v>
      </c>
      <c r="C1869" s="1683" t="s">
        <v>6</v>
      </c>
      <c r="D1869" s="490" t="s">
        <v>32</v>
      </c>
      <c r="E1869" s="850">
        <v>0.7</v>
      </c>
      <c r="F1869" s="1684">
        <v>0.26500000000000001</v>
      </c>
      <c r="G1869" s="1685">
        <v>0.28999999999999998</v>
      </c>
      <c r="H1869" s="2436" t="s">
        <v>3295</v>
      </c>
    </row>
    <row r="1870" spans="1:9">
      <c r="A1870" s="1628" t="s">
        <v>3293</v>
      </c>
      <c r="B1870" s="1614" t="s">
        <v>3294</v>
      </c>
      <c r="C1870" s="1686" t="s">
        <v>6</v>
      </c>
      <c r="D1870" s="603" t="s">
        <v>33</v>
      </c>
      <c r="E1870" s="854">
        <v>0.7</v>
      </c>
      <c r="F1870" s="1687">
        <v>0.26500000000000001</v>
      </c>
      <c r="G1870" s="1364">
        <v>0.28999999999999998</v>
      </c>
      <c r="H1870" s="2437"/>
    </row>
    <row r="1871" spans="1:9">
      <c r="A1871" s="1628" t="s">
        <v>3293</v>
      </c>
      <c r="B1871" s="1614" t="s">
        <v>3296</v>
      </c>
      <c r="C1871" s="1686" t="s">
        <v>6</v>
      </c>
      <c r="D1871" s="603" t="s">
        <v>32</v>
      </c>
      <c r="E1871" s="854">
        <v>0.7</v>
      </c>
      <c r="F1871" s="1687">
        <v>0.26500000000000001</v>
      </c>
      <c r="G1871" s="1364">
        <v>0.28999999999999998</v>
      </c>
      <c r="H1871" s="2437"/>
    </row>
    <row r="1872" spans="1:9" ht="12.5" thickBot="1">
      <c r="A1872" s="1688" t="s">
        <v>3293</v>
      </c>
      <c r="B1872" s="1616" t="s">
        <v>3296</v>
      </c>
      <c r="C1872" s="1689" t="s">
        <v>6</v>
      </c>
      <c r="D1872" s="515" t="s">
        <v>33</v>
      </c>
      <c r="E1872" s="858">
        <v>0.7</v>
      </c>
      <c r="F1872" s="1690">
        <v>0.26500000000000001</v>
      </c>
      <c r="G1872" s="1691">
        <v>0.28999999999999998</v>
      </c>
      <c r="H1872" s="2438"/>
    </row>
    <row r="1873" spans="1:9">
      <c r="A1873" s="1628"/>
      <c r="B1873" s="1614"/>
      <c r="E1873" s="1350"/>
      <c r="F1873" s="1687"/>
      <c r="H1873" s="1695"/>
    </row>
    <row r="1874" spans="1:9" ht="12.5" thickBot="1">
      <c r="A1874" s="1628"/>
      <c r="B1874" s="1614"/>
      <c r="E1874" s="1350"/>
      <c r="F1874" s="1687"/>
      <c r="H1874" s="1695"/>
    </row>
    <row r="1875" spans="1:9" ht="12.5" thickBot="1">
      <c r="B1875" s="1692"/>
      <c r="E1875" s="2339" t="s">
        <v>139</v>
      </c>
      <c r="F1875" s="2348"/>
      <c r="G1875" s="2340"/>
    </row>
    <row r="1876" spans="1:9" ht="12.5" thickBot="1">
      <c r="A1876" s="1677" t="s">
        <v>28</v>
      </c>
      <c r="B1876" s="1677" t="s">
        <v>0</v>
      </c>
      <c r="C1876" s="1678" t="s">
        <v>1</v>
      </c>
      <c r="D1876" s="848" t="s">
        <v>29</v>
      </c>
      <c r="E1876" s="849" t="s">
        <v>2</v>
      </c>
      <c r="F1876" s="1679" t="s">
        <v>3</v>
      </c>
      <c r="G1876" s="1680" t="s">
        <v>4</v>
      </c>
    </row>
    <row r="1877" spans="1:9">
      <c r="A1877" s="1623" t="s">
        <v>3293</v>
      </c>
      <c r="B1877" s="1612" t="s">
        <v>3297</v>
      </c>
      <c r="C1877" s="1683" t="s">
        <v>6</v>
      </c>
      <c r="D1877" s="490" t="s">
        <v>32</v>
      </c>
      <c r="E1877" s="850">
        <v>0.7</v>
      </c>
      <c r="F1877" s="1684">
        <v>0.27500000000000002</v>
      </c>
      <c r="G1877" s="1685">
        <v>0.3</v>
      </c>
      <c r="H1877" s="2436" t="s">
        <v>3295</v>
      </c>
    </row>
    <row r="1878" spans="1:9">
      <c r="A1878" s="1628" t="s">
        <v>3293</v>
      </c>
      <c r="B1878" s="1614" t="s">
        <v>3297</v>
      </c>
      <c r="C1878" s="1686" t="s">
        <v>6</v>
      </c>
      <c r="D1878" s="603" t="s">
        <v>33</v>
      </c>
      <c r="E1878" s="854">
        <v>0.7</v>
      </c>
      <c r="F1878" s="1687">
        <v>0.27500000000000002</v>
      </c>
      <c r="G1878" s="1364">
        <v>0.3</v>
      </c>
      <c r="H1878" s="2437"/>
    </row>
    <row r="1879" spans="1:9">
      <c r="A1879" s="1628" t="s">
        <v>3293</v>
      </c>
      <c r="B1879" s="1614" t="s">
        <v>3298</v>
      </c>
      <c r="C1879" s="1686" t="s">
        <v>6</v>
      </c>
      <c r="D1879" s="603" t="s">
        <v>32</v>
      </c>
      <c r="E1879" s="854">
        <v>0.7</v>
      </c>
      <c r="F1879" s="1687">
        <v>0.27500000000000002</v>
      </c>
      <c r="G1879" s="1364">
        <v>0.3</v>
      </c>
      <c r="H1879" s="2437"/>
    </row>
    <row r="1880" spans="1:9" ht="12.5" thickBot="1">
      <c r="A1880" s="1688" t="s">
        <v>3293</v>
      </c>
      <c r="B1880" s="1616" t="s">
        <v>3298</v>
      </c>
      <c r="C1880" s="1689" t="s">
        <v>6</v>
      </c>
      <c r="D1880" s="515" t="s">
        <v>33</v>
      </c>
      <c r="E1880" s="858">
        <v>0.7</v>
      </c>
      <c r="F1880" s="1690">
        <v>0.27500000000000002</v>
      </c>
      <c r="G1880" s="1691">
        <v>0.3</v>
      </c>
      <c r="H1880" s="2438"/>
    </row>
    <row r="1881" spans="1:9">
      <c r="A1881" s="1628"/>
      <c r="B1881" s="1614"/>
      <c r="E1881" s="1350"/>
      <c r="F1881" s="1687"/>
      <c r="H1881" s="1695"/>
    </row>
    <row r="1882" spans="1:9" ht="12.5" thickBot="1"/>
    <row r="1883" spans="1:9" ht="12.5" thickBot="1">
      <c r="B1883" s="1692"/>
      <c r="E1883" s="2339" t="s">
        <v>139</v>
      </c>
      <c r="F1883" s="2348"/>
      <c r="G1883" s="2340"/>
      <c r="H1883" s="2339" t="s">
        <v>140</v>
      </c>
      <c r="I1883" s="2340"/>
    </row>
    <row r="1884" spans="1:9" ht="12.5" thickBot="1">
      <c r="A1884" s="1677" t="s">
        <v>28</v>
      </c>
      <c r="B1884" s="1677" t="s">
        <v>0</v>
      </c>
      <c r="C1884" s="1678" t="s">
        <v>1</v>
      </c>
      <c r="D1884" s="848" t="s">
        <v>29</v>
      </c>
      <c r="E1884" s="849" t="s">
        <v>2</v>
      </c>
      <c r="F1884" s="1679" t="s">
        <v>3</v>
      </c>
      <c r="G1884" s="1680" t="s">
        <v>4</v>
      </c>
      <c r="H1884" s="1681" t="s">
        <v>3</v>
      </c>
      <c r="I1884" s="1682" t="s">
        <v>4</v>
      </c>
    </row>
    <row r="1885" spans="1:9">
      <c r="A1885" s="1623" t="s">
        <v>3292</v>
      </c>
      <c r="B1885" s="1612" t="s">
        <v>2350</v>
      </c>
      <c r="C1885" s="1683" t="s">
        <v>6</v>
      </c>
      <c r="D1885" s="490" t="s">
        <v>32</v>
      </c>
      <c r="E1885" s="850">
        <v>0.4</v>
      </c>
      <c r="F1885" s="1684">
        <v>2.5000000000000001E-2</v>
      </c>
      <c r="G1885" s="1685">
        <v>2.5000000000000001E-2</v>
      </c>
      <c r="H1885" s="1037">
        <v>7.4999999999999997E-2</v>
      </c>
      <c r="I1885" s="494">
        <v>0.1</v>
      </c>
    </row>
    <row r="1886" spans="1:9">
      <c r="A1886" s="1628" t="s">
        <v>3292</v>
      </c>
      <c r="B1886" s="1614" t="s">
        <v>2350</v>
      </c>
      <c r="C1886" s="1686" t="s">
        <v>6</v>
      </c>
      <c r="D1886" s="603" t="s">
        <v>33</v>
      </c>
      <c r="E1886" s="854">
        <v>0.4</v>
      </c>
      <c r="F1886" s="1687">
        <v>2.5000000000000001E-2</v>
      </c>
      <c r="G1886" s="1364">
        <v>2.5000000000000001E-2</v>
      </c>
      <c r="H1886" s="1039">
        <v>7.4999999999999997E-2</v>
      </c>
      <c r="I1886" s="1040">
        <v>0.1</v>
      </c>
    </row>
    <row r="1887" spans="1:9">
      <c r="A1887" s="1628" t="s">
        <v>3292</v>
      </c>
      <c r="B1887" s="1614" t="s">
        <v>2351</v>
      </c>
      <c r="C1887" s="1686" t="s">
        <v>6</v>
      </c>
      <c r="D1887" s="603" t="s">
        <v>32</v>
      </c>
      <c r="E1887" s="854">
        <v>0.4</v>
      </c>
      <c r="F1887" s="1687">
        <v>2.5000000000000001E-2</v>
      </c>
      <c r="G1887" s="1364">
        <v>2.5000000000000001E-2</v>
      </c>
      <c r="H1887" s="1039">
        <v>7.4999999999999997E-2</v>
      </c>
      <c r="I1887" s="1040">
        <v>0.1</v>
      </c>
    </row>
    <row r="1888" spans="1:9" ht="12.5" thickBot="1">
      <c r="A1888" s="1688" t="s">
        <v>3292</v>
      </c>
      <c r="B1888" s="1616" t="s">
        <v>2351</v>
      </c>
      <c r="C1888" s="1689" t="s">
        <v>6</v>
      </c>
      <c r="D1888" s="515" t="s">
        <v>33</v>
      </c>
      <c r="E1888" s="858">
        <v>0.4</v>
      </c>
      <c r="F1888" s="1690">
        <v>2.5000000000000001E-2</v>
      </c>
      <c r="G1888" s="1691">
        <v>2.5000000000000001E-2</v>
      </c>
      <c r="H1888" s="1042">
        <v>7.4999999999999997E-2</v>
      </c>
      <c r="I1888" s="1043">
        <v>0.1</v>
      </c>
    </row>
    <row r="1890" spans="1:9" ht="12.5" thickBot="1"/>
    <row r="1891" spans="1:9" ht="12.5" thickBot="1">
      <c r="B1891" s="1692"/>
      <c r="E1891" s="2339" t="s">
        <v>139</v>
      </c>
      <c r="F1891" s="2348"/>
      <c r="G1891" s="2340"/>
      <c r="H1891" s="2339" t="s">
        <v>140</v>
      </c>
      <c r="I1891" s="2340"/>
    </row>
    <row r="1892" spans="1:9" ht="12.5" thickBot="1">
      <c r="A1892" s="1677" t="s">
        <v>28</v>
      </c>
      <c r="B1892" s="1677" t="s">
        <v>0</v>
      </c>
      <c r="C1892" s="1678" t="s">
        <v>1</v>
      </c>
      <c r="D1892" s="848" t="s">
        <v>29</v>
      </c>
      <c r="E1892" s="849" t="s">
        <v>2</v>
      </c>
      <c r="F1892" s="1679" t="s">
        <v>3</v>
      </c>
      <c r="G1892" s="1680" t="s">
        <v>4</v>
      </c>
      <c r="H1892" s="1681" t="s">
        <v>3</v>
      </c>
      <c r="I1892" s="1682" t="s">
        <v>4</v>
      </c>
    </row>
    <row r="1893" spans="1:9">
      <c r="A1893" s="1623" t="s">
        <v>3299</v>
      </c>
      <c r="B1893" s="1612" t="s">
        <v>2345</v>
      </c>
      <c r="C1893" s="1683" t="s">
        <v>2346</v>
      </c>
      <c r="D1893" s="490" t="s">
        <v>32</v>
      </c>
      <c r="E1893" s="850">
        <v>0.5</v>
      </c>
      <c r="F1893" s="1684">
        <v>7.4999999999999997E-2</v>
      </c>
      <c r="G1893" s="1685">
        <v>0.1</v>
      </c>
      <c r="H1893" s="1037">
        <v>0.2</v>
      </c>
      <c r="I1893" s="494">
        <v>0.22500000000000001</v>
      </c>
    </row>
    <row r="1894" spans="1:9">
      <c r="A1894" s="1628" t="s">
        <v>3299</v>
      </c>
      <c r="B1894" s="1614" t="s">
        <v>2345</v>
      </c>
      <c r="C1894" s="1686" t="s">
        <v>2346</v>
      </c>
      <c r="D1894" s="603" t="s">
        <v>33</v>
      </c>
      <c r="E1894" s="854">
        <v>0.5</v>
      </c>
      <c r="F1894" s="1687">
        <v>7.4999999999999997E-2</v>
      </c>
      <c r="G1894" s="1364">
        <v>0.1</v>
      </c>
      <c r="H1894" s="1039">
        <v>0.2</v>
      </c>
      <c r="I1894" s="1040">
        <v>0.22500000000000001</v>
      </c>
    </row>
    <row r="1895" spans="1:9">
      <c r="A1895" s="1628" t="s">
        <v>3299</v>
      </c>
      <c r="B1895" s="1614" t="s">
        <v>3358</v>
      </c>
      <c r="C1895" s="1686" t="s">
        <v>2346</v>
      </c>
      <c r="D1895" s="603" t="s">
        <v>32</v>
      </c>
      <c r="E1895" s="854">
        <v>0.5</v>
      </c>
      <c r="F1895" s="1687">
        <v>7.4999999999999997E-2</v>
      </c>
      <c r="G1895" s="1364">
        <v>0.1</v>
      </c>
      <c r="H1895" s="1039">
        <v>0.2</v>
      </c>
      <c r="I1895" s="1040">
        <v>0.22500000000000001</v>
      </c>
    </row>
    <row r="1896" spans="1:9" ht="12.5" thickBot="1">
      <c r="A1896" s="1688" t="s">
        <v>3299</v>
      </c>
      <c r="B1896" s="1616" t="s">
        <v>3358</v>
      </c>
      <c r="C1896" s="1689" t="s">
        <v>2346</v>
      </c>
      <c r="D1896" s="515" t="s">
        <v>33</v>
      </c>
      <c r="E1896" s="858">
        <v>0.5</v>
      </c>
      <c r="F1896" s="1690">
        <v>7.4999999999999997E-2</v>
      </c>
      <c r="G1896" s="1691">
        <v>0.1</v>
      </c>
      <c r="H1896" s="1042">
        <v>0.2</v>
      </c>
      <c r="I1896" s="1043">
        <v>0.22500000000000001</v>
      </c>
    </row>
    <row r="1898" spans="1:9" ht="12.5" thickBot="1"/>
    <row r="1899" spans="1:9" ht="12.5" thickBot="1">
      <c r="B1899" s="1692"/>
      <c r="E1899" s="2339" t="s">
        <v>139</v>
      </c>
      <c r="F1899" s="2348"/>
      <c r="G1899" s="2340"/>
      <c r="H1899" s="2339" t="s">
        <v>140</v>
      </c>
      <c r="I1899" s="2340"/>
    </row>
    <row r="1900" spans="1:9" ht="12.5" thickBot="1">
      <c r="A1900" s="1677" t="s">
        <v>28</v>
      </c>
      <c r="B1900" s="1677" t="s">
        <v>0</v>
      </c>
      <c r="C1900" s="1678" t="s">
        <v>1</v>
      </c>
      <c r="D1900" s="848" t="s">
        <v>29</v>
      </c>
      <c r="E1900" s="849" t="s">
        <v>2</v>
      </c>
      <c r="F1900" s="1679" t="s">
        <v>3</v>
      </c>
      <c r="G1900" s="1680" t="s">
        <v>4</v>
      </c>
      <c r="H1900" s="1681" t="s">
        <v>3</v>
      </c>
      <c r="I1900" s="1682" t="s">
        <v>4</v>
      </c>
    </row>
    <row r="1901" spans="1:9">
      <c r="A1901" s="1623" t="s">
        <v>3299</v>
      </c>
      <c r="B1901" s="1612" t="s">
        <v>2345</v>
      </c>
      <c r="C1901" s="1683" t="s">
        <v>2445</v>
      </c>
      <c r="D1901" s="490" t="s">
        <v>32</v>
      </c>
      <c r="E1901" s="850">
        <v>0.5</v>
      </c>
      <c r="F1901" s="1684">
        <v>7.4999999999999997E-2</v>
      </c>
      <c r="G1901" s="1685">
        <v>0.1</v>
      </c>
      <c r="H1901" s="1037">
        <v>0.15</v>
      </c>
      <c r="I1901" s="494">
        <v>0.17499999999999999</v>
      </c>
    </row>
    <row r="1902" spans="1:9">
      <c r="A1902" s="1628" t="s">
        <v>3299</v>
      </c>
      <c r="B1902" s="1614" t="s">
        <v>2345</v>
      </c>
      <c r="C1902" s="1686" t="s">
        <v>2445</v>
      </c>
      <c r="D1902" s="603" t="s">
        <v>33</v>
      </c>
      <c r="E1902" s="854">
        <v>0.5</v>
      </c>
      <c r="F1902" s="1687">
        <v>7.4999999999999997E-2</v>
      </c>
      <c r="G1902" s="1364">
        <v>0.1</v>
      </c>
      <c r="H1902" s="1039">
        <v>0.15</v>
      </c>
      <c r="I1902" s="1040">
        <v>0.17499999999999999</v>
      </c>
    </row>
    <row r="1903" spans="1:9">
      <c r="A1903" s="1628" t="s">
        <v>3299</v>
      </c>
      <c r="B1903" s="1614" t="s">
        <v>2348</v>
      </c>
      <c r="C1903" s="1686" t="s">
        <v>2445</v>
      </c>
      <c r="D1903" s="603" t="s">
        <v>32</v>
      </c>
      <c r="E1903" s="854">
        <v>0.5</v>
      </c>
      <c r="F1903" s="1687">
        <v>7.4999999999999997E-2</v>
      </c>
      <c r="G1903" s="1364">
        <v>0.1</v>
      </c>
      <c r="H1903" s="1039">
        <v>0.15</v>
      </c>
      <c r="I1903" s="1040">
        <v>0.17499999999999999</v>
      </c>
    </row>
    <row r="1904" spans="1:9" ht="12.5" thickBot="1">
      <c r="A1904" s="1688" t="s">
        <v>3299</v>
      </c>
      <c r="B1904" s="1616" t="s">
        <v>2348</v>
      </c>
      <c r="C1904" s="1689" t="s">
        <v>2445</v>
      </c>
      <c r="D1904" s="515" t="s">
        <v>33</v>
      </c>
      <c r="E1904" s="858">
        <v>0.5</v>
      </c>
      <c r="F1904" s="1690">
        <v>7.4999999999999997E-2</v>
      </c>
      <c r="G1904" s="1691">
        <v>0.1</v>
      </c>
      <c r="H1904" s="1042">
        <v>0.15</v>
      </c>
      <c r="I1904" s="1043">
        <v>0.17499999999999999</v>
      </c>
    </row>
    <row r="1906" spans="1:8" ht="12.5" thickBot="1"/>
    <row r="1907" spans="1:8" ht="12.5" thickBot="1">
      <c r="B1907" s="1692"/>
      <c r="E1907" s="2339" t="s">
        <v>139</v>
      </c>
      <c r="F1907" s="2348"/>
      <c r="G1907" s="2340"/>
    </row>
    <row r="1908" spans="1:8" ht="12.5" thickBot="1">
      <c r="A1908" s="1677" t="s">
        <v>28</v>
      </c>
      <c r="B1908" s="1677" t="s">
        <v>0</v>
      </c>
      <c r="C1908" s="1678" t="s">
        <v>1</v>
      </c>
      <c r="D1908" s="848" t="s">
        <v>29</v>
      </c>
      <c r="E1908" s="849" t="s">
        <v>2</v>
      </c>
      <c r="F1908" s="1679" t="s">
        <v>3</v>
      </c>
      <c r="G1908" s="1680" t="s">
        <v>4</v>
      </c>
    </row>
    <row r="1909" spans="1:8">
      <c r="A1909" s="1623" t="s">
        <v>3300</v>
      </c>
      <c r="B1909" s="1612" t="s">
        <v>3294</v>
      </c>
      <c r="C1909" s="1683" t="s">
        <v>6</v>
      </c>
      <c r="D1909" s="490" t="s">
        <v>32</v>
      </c>
      <c r="E1909" s="850">
        <v>0.7</v>
      </c>
      <c r="F1909" s="1684">
        <v>0.26500000000000001</v>
      </c>
      <c r="G1909" s="1685">
        <v>0.28999999999999998</v>
      </c>
      <c r="H1909" s="2436" t="s">
        <v>3301</v>
      </c>
    </row>
    <row r="1910" spans="1:8">
      <c r="A1910" s="1628" t="s">
        <v>3300</v>
      </c>
      <c r="B1910" s="1614" t="s">
        <v>3294</v>
      </c>
      <c r="C1910" s="1686" t="s">
        <v>6</v>
      </c>
      <c r="D1910" s="603" t="s">
        <v>33</v>
      </c>
      <c r="E1910" s="854">
        <v>0.7</v>
      </c>
      <c r="F1910" s="1687">
        <v>0.26500000000000001</v>
      </c>
      <c r="G1910" s="1364">
        <v>0.28999999999999998</v>
      </c>
      <c r="H1910" s="2437"/>
    </row>
    <row r="1911" spans="1:8">
      <c r="A1911" s="1628" t="s">
        <v>3300</v>
      </c>
      <c r="B1911" s="1614" t="s">
        <v>3296</v>
      </c>
      <c r="C1911" s="1686" t="s">
        <v>6</v>
      </c>
      <c r="D1911" s="603" t="s">
        <v>32</v>
      </c>
      <c r="E1911" s="854">
        <v>0.7</v>
      </c>
      <c r="F1911" s="1687">
        <v>0.26500000000000001</v>
      </c>
      <c r="G1911" s="1364">
        <v>0.28999999999999998</v>
      </c>
      <c r="H1911" s="2437"/>
    </row>
    <row r="1912" spans="1:8" ht="12.5" thickBot="1">
      <c r="A1912" s="1688" t="s">
        <v>3300</v>
      </c>
      <c r="B1912" s="1616" t="s">
        <v>3296</v>
      </c>
      <c r="C1912" s="1689" t="s">
        <v>6</v>
      </c>
      <c r="D1912" s="515" t="s">
        <v>33</v>
      </c>
      <c r="E1912" s="858">
        <v>0.7</v>
      </c>
      <c r="F1912" s="1690">
        <v>0.26500000000000001</v>
      </c>
      <c r="G1912" s="1691">
        <v>0.28999999999999998</v>
      </c>
      <c r="H1912" s="2438"/>
    </row>
    <row r="1914" spans="1:8" ht="12.5" thickBot="1"/>
    <row r="1915" spans="1:8" ht="12.5" thickBot="1">
      <c r="B1915" s="1692"/>
      <c r="E1915" s="2339" t="s">
        <v>139</v>
      </c>
      <c r="F1915" s="2348"/>
      <c r="G1915" s="2340"/>
    </row>
    <row r="1916" spans="1:8" ht="12.5" thickBot="1">
      <c r="A1916" s="1677" t="s">
        <v>28</v>
      </c>
      <c r="B1916" s="1677" t="s">
        <v>0</v>
      </c>
      <c r="C1916" s="1678" t="s">
        <v>1</v>
      </c>
      <c r="D1916" s="848" t="s">
        <v>29</v>
      </c>
      <c r="E1916" s="849" t="s">
        <v>2</v>
      </c>
      <c r="F1916" s="1679" t="s">
        <v>3</v>
      </c>
      <c r="G1916" s="1680" t="s">
        <v>4</v>
      </c>
    </row>
    <row r="1917" spans="1:8">
      <c r="A1917" s="1623" t="s">
        <v>3300</v>
      </c>
      <c r="B1917" s="1612" t="s">
        <v>3297</v>
      </c>
      <c r="C1917" s="1683" t="s">
        <v>6</v>
      </c>
      <c r="D1917" s="490" t="s">
        <v>32</v>
      </c>
      <c r="E1917" s="850">
        <v>0.7</v>
      </c>
      <c r="F1917" s="1684">
        <v>0.27500000000000002</v>
      </c>
      <c r="G1917" s="1685">
        <v>0.3</v>
      </c>
      <c r="H1917" s="2436" t="s">
        <v>3301</v>
      </c>
    </row>
    <row r="1918" spans="1:8">
      <c r="A1918" s="1628" t="s">
        <v>3300</v>
      </c>
      <c r="B1918" s="1614" t="s">
        <v>3297</v>
      </c>
      <c r="C1918" s="1686" t="s">
        <v>6</v>
      </c>
      <c r="D1918" s="603" t="s">
        <v>33</v>
      </c>
      <c r="E1918" s="854">
        <v>0.7</v>
      </c>
      <c r="F1918" s="1687">
        <v>0.27500000000000002</v>
      </c>
      <c r="G1918" s="1364">
        <v>0.3</v>
      </c>
      <c r="H1918" s="2437"/>
    </row>
    <row r="1919" spans="1:8">
      <c r="A1919" s="1628" t="s">
        <v>3300</v>
      </c>
      <c r="B1919" s="1614" t="s">
        <v>3298</v>
      </c>
      <c r="C1919" s="1686" t="s">
        <v>6</v>
      </c>
      <c r="D1919" s="603" t="s">
        <v>32</v>
      </c>
      <c r="E1919" s="854">
        <v>0.7</v>
      </c>
      <c r="F1919" s="1687">
        <v>0.27500000000000002</v>
      </c>
      <c r="G1919" s="1364">
        <v>0.3</v>
      </c>
      <c r="H1919" s="2437"/>
    </row>
    <row r="1920" spans="1:8" ht="12.5" thickBot="1">
      <c r="A1920" s="1688" t="s">
        <v>3300</v>
      </c>
      <c r="B1920" s="1616" t="s">
        <v>3298</v>
      </c>
      <c r="C1920" s="1689" t="s">
        <v>6</v>
      </c>
      <c r="D1920" s="515" t="s">
        <v>33</v>
      </c>
      <c r="E1920" s="858">
        <v>0.7</v>
      </c>
      <c r="F1920" s="1690">
        <v>0.27500000000000002</v>
      </c>
      <c r="G1920" s="1691">
        <v>0.3</v>
      </c>
      <c r="H1920" s="2438"/>
    </row>
    <row r="1922" spans="1:9" ht="12.5" thickBot="1"/>
    <row r="1923" spans="1:9" ht="12.5" thickBot="1">
      <c r="B1923" s="1692"/>
      <c r="E1923" s="2339" t="s">
        <v>139</v>
      </c>
      <c r="F1923" s="2348"/>
      <c r="G1923" s="2340"/>
      <c r="H1923" s="2339" t="s">
        <v>140</v>
      </c>
      <c r="I1923" s="2340"/>
    </row>
    <row r="1924" spans="1:9" ht="12.5" thickBot="1">
      <c r="A1924" s="1677" t="s">
        <v>28</v>
      </c>
      <c r="B1924" s="1677" t="s">
        <v>0</v>
      </c>
      <c r="C1924" s="1678" t="s">
        <v>1</v>
      </c>
      <c r="D1924" s="848" t="s">
        <v>29</v>
      </c>
      <c r="E1924" s="849" t="s">
        <v>2</v>
      </c>
      <c r="F1924" s="1679" t="s">
        <v>3</v>
      </c>
      <c r="G1924" s="1680" t="s">
        <v>4</v>
      </c>
      <c r="H1924" s="1681" t="s">
        <v>3</v>
      </c>
      <c r="I1924" s="1682" t="s">
        <v>4</v>
      </c>
    </row>
    <row r="1925" spans="1:9">
      <c r="A1925" s="1623" t="s">
        <v>3299</v>
      </c>
      <c r="B1925" s="1612" t="s">
        <v>2350</v>
      </c>
      <c r="C1925" s="1683" t="s">
        <v>6</v>
      </c>
      <c r="D1925" s="490" t="s">
        <v>32</v>
      </c>
      <c r="E1925" s="850">
        <v>0.4</v>
      </c>
      <c r="F1925" s="1684">
        <v>2.5000000000000001E-2</v>
      </c>
      <c r="G1925" s="1685">
        <v>2.5000000000000001E-2</v>
      </c>
      <c r="H1925" s="1037">
        <v>7.4999999999999997E-2</v>
      </c>
      <c r="I1925" s="494">
        <v>0.1</v>
      </c>
    </row>
    <row r="1926" spans="1:9">
      <c r="A1926" s="1628" t="s">
        <v>3299</v>
      </c>
      <c r="B1926" s="1614" t="s">
        <v>2350</v>
      </c>
      <c r="C1926" s="1686" t="s">
        <v>6</v>
      </c>
      <c r="D1926" s="603" t="s">
        <v>33</v>
      </c>
      <c r="E1926" s="854">
        <v>0.4</v>
      </c>
      <c r="F1926" s="1687">
        <v>2.5000000000000001E-2</v>
      </c>
      <c r="G1926" s="1364">
        <v>2.5000000000000001E-2</v>
      </c>
      <c r="H1926" s="1039">
        <v>7.4999999999999997E-2</v>
      </c>
      <c r="I1926" s="1040">
        <v>0.1</v>
      </c>
    </row>
    <row r="1927" spans="1:9">
      <c r="A1927" s="1628" t="s">
        <v>3299</v>
      </c>
      <c r="B1927" s="1614" t="s">
        <v>2351</v>
      </c>
      <c r="C1927" s="1686" t="s">
        <v>6</v>
      </c>
      <c r="D1927" s="603" t="s">
        <v>32</v>
      </c>
      <c r="E1927" s="854">
        <v>0.4</v>
      </c>
      <c r="F1927" s="1687">
        <v>2.5000000000000001E-2</v>
      </c>
      <c r="G1927" s="1364">
        <v>2.5000000000000001E-2</v>
      </c>
      <c r="H1927" s="1039">
        <v>7.4999999999999997E-2</v>
      </c>
      <c r="I1927" s="1040">
        <v>0.1</v>
      </c>
    </row>
    <row r="1928" spans="1:9" ht="12.5" thickBot="1">
      <c r="A1928" s="1688" t="s">
        <v>3299</v>
      </c>
      <c r="B1928" s="1616" t="s">
        <v>2351</v>
      </c>
      <c r="C1928" s="1689" t="s">
        <v>6</v>
      </c>
      <c r="D1928" s="515" t="s">
        <v>33</v>
      </c>
      <c r="E1928" s="858">
        <v>0.4</v>
      </c>
      <c r="F1928" s="1690">
        <v>2.5000000000000001E-2</v>
      </c>
      <c r="G1928" s="1691">
        <v>2.5000000000000001E-2</v>
      </c>
      <c r="H1928" s="1042">
        <v>7.4999999999999997E-2</v>
      </c>
      <c r="I1928" s="1043">
        <v>0.1</v>
      </c>
    </row>
    <row r="1930" spans="1:9" ht="12.5" thickBot="1"/>
    <row r="1931" spans="1:9" ht="12.5" thickBot="1">
      <c r="B1931" s="1692"/>
      <c r="E1931" s="2339" t="s">
        <v>139</v>
      </c>
      <c r="F1931" s="2348"/>
      <c r="G1931" s="2340"/>
      <c r="H1931" s="2339" t="s">
        <v>140</v>
      </c>
      <c r="I1931" s="2340"/>
    </row>
    <row r="1932" spans="1:9" ht="12.5" thickBot="1">
      <c r="A1932" s="1677" t="s">
        <v>28</v>
      </c>
      <c r="B1932" s="1677" t="s">
        <v>0</v>
      </c>
      <c r="C1932" s="1678" t="s">
        <v>1</v>
      </c>
      <c r="D1932" s="848" t="s">
        <v>29</v>
      </c>
      <c r="E1932" s="849" t="s">
        <v>2</v>
      </c>
      <c r="F1932" s="1679" t="s">
        <v>3</v>
      </c>
      <c r="G1932" s="1680" t="s">
        <v>4</v>
      </c>
      <c r="H1932" s="1681" t="s">
        <v>3</v>
      </c>
      <c r="I1932" s="1682" t="s">
        <v>4</v>
      </c>
    </row>
    <row r="1933" spans="1:9">
      <c r="A1933" s="1623" t="s">
        <v>3299</v>
      </c>
      <c r="B1933" s="1612" t="s">
        <v>2353</v>
      </c>
      <c r="C1933" s="1683" t="s">
        <v>6</v>
      </c>
      <c r="D1933" s="490" t="s">
        <v>32</v>
      </c>
      <c r="E1933" s="850">
        <v>0.5</v>
      </c>
      <c r="F1933" s="1684">
        <v>0.1</v>
      </c>
      <c r="G1933" s="1685">
        <v>0.125</v>
      </c>
      <c r="H1933" s="1037">
        <v>0.1</v>
      </c>
      <c r="I1933" s="494">
        <v>0.125</v>
      </c>
    </row>
    <row r="1934" spans="1:9">
      <c r="A1934" s="1628" t="s">
        <v>3299</v>
      </c>
      <c r="B1934" s="1614" t="s">
        <v>2353</v>
      </c>
      <c r="C1934" s="1686" t="s">
        <v>6</v>
      </c>
      <c r="D1934" s="603" t="s">
        <v>33</v>
      </c>
      <c r="E1934" s="854">
        <v>0.5</v>
      </c>
      <c r="F1934" s="1687">
        <v>0.1</v>
      </c>
      <c r="G1934" s="1364">
        <v>0.125</v>
      </c>
      <c r="H1934" s="1039">
        <v>0.1</v>
      </c>
      <c r="I1934" s="1040">
        <v>0.125</v>
      </c>
    </row>
    <row r="1935" spans="1:9">
      <c r="A1935" s="1628" t="s">
        <v>3299</v>
      </c>
      <c r="B1935" s="1614" t="s">
        <v>2354</v>
      </c>
      <c r="C1935" s="1686" t="s">
        <v>6</v>
      </c>
      <c r="D1935" s="603" t="s">
        <v>32</v>
      </c>
      <c r="E1935" s="854">
        <v>0.5</v>
      </c>
      <c r="F1935" s="1687">
        <v>0.1</v>
      </c>
      <c r="G1935" s="1364">
        <v>0.125</v>
      </c>
      <c r="H1935" s="1039">
        <v>0.1</v>
      </c>
      <c r="I1935" s="1040">
        <v>0.125</v>
      </c>
    </row>
    <row r="1936" spans="1:9" ht="12.5" thickBot="1">
      <c r="A1936" s="1688" t="s">
        <v>3299</v>
      </c>
      <c r="B1936" s="1616" t="s">
        <v>2354</v>
      </c>
      <c r="C1936" s="1689" t="s">
        <v>6</v>
      </c>
      <c r="D1936" s="515" t="s">
        <v>33</v>
      </c>
      <c r="E1936" s="858">
        <v>0.5</v>
      </c>
      <c r="F1936" s="1690">
        <v>0.1</v>
      </c>
      <c r="G1936" s="1691">
        <v>0.125</v>
      </c>
      <c r="H1936" s="1042">
        <v>0.1</v>
      </c>
      <c r="I1936" s="1043">
        <v>0.125</v>
      </c>
    </row>
    <row r="1938" spans="1:9" ht="12.5" thickBot="1"/>
    <row r="1939" spans="1:9" ht="12.5" thickBot="1">
      <c r="B1939" s="1692"/>
      <c r="E1939" s="2339" t="s">
        <v>139</v>
      </c>
      <c r="F1939" s="2348"/>
      <c r="G1939" s="2340"/>
      <c r="H1939" s="2339" t="s">
        <v>140</v>
      </c>
      <c r="I1939" s="2340"/>
    </row>
    <row r="1940" spans="1:9" ht="12.5" thickBot="1">
      <c r="A1940" s="1677" t="s">
        <v>28</v>
      </c>
      <c r="B1940" s="1677" t="s">
        <v>0</v>
      </c>
      <c r="C1940" s="1678" t="s">
        <v>1</v>
      </c>
      <c r="D1940" s="848" t="s">
        <v>29</v>
      </c>
      <c r="E1940" s="849" t="s">
        <v>2</v>
      </c>
      <c r="F1940" s="1679" t="s">
        <v>3</v>
      </c>
      <c r="G1940" s="1680" t="s">
        <v>4</v>
      </c>
      <c r="H1940" s="1681" t="s">
        <v>3</v>
      </c>
      <c r="I1940" s="1682" t="s">
        <v>4</v>
      </c>
    </row>
    <row r="1941" spans="1:9">
      <c r="A1941" s="1623" t="s">
        <v>3292</v>
      </c>
      <c r="B1941" s="1612" t="s">
        <v>2353</v>
      </c>
      <c r="C1941" s="1683" t="s">
        <v>6</v>
      </c>
      <c r="D1941" s="490" t="s">
        <v>32</v>
      </c>
      <c r="E1941" s="850">
        <v>0.5</v>
      </c>
      <c r="F1941" s="1684">
        <v>0.1</v>
      </c>
      <c r="G1941" s="1685">
        <v>0.125</v>
      </c>
      <c r="H1941" s="1037">
        <v>0.1</v>
      </c>
      <c r="I1941" s="494">
        <v>0.125</v>
      </c>
    </row>
    <row r="1942" spans="1:9">
      <c r="A1942" s="1628" t="s">
        <v>3292</v>
      </c>
      <c r="B1942" s="1614" t="s">
        <v>2353</v>
      </c>
      <c r="C1942" s="1686" t="s">
        <v>6</v>
      </c>
      <c r="D1942" s="603" t="s">
        <v>33</v>
      </c>
      <c r="E1942" s="854">
        <v>0.5</v>
      </c>
      <c r="F1942" s="1687">
        <v>0.1</v>
      </c>
      <c r="G1942" s="1364">
        <v>0.125</v>
      </c>
      <c r="H1942" s="1039">
        <v>0.1</v>
      </c>
      <c r="I1942" s="1040">
        <v>0.125</v>
      </c>
    </row>
    <row r="1943" spans="1:9">
      <c r="A1943" s="1628" t="s">
        <v>3292</v>
      </c>
      <c r="B1943" s="1614" t="s">
        <v>2354</v>
      </c>
      <c r="C1943" s="1686" t="s">
        <v>6</v>
      </c>
      <c r="D1943" s="603" t="s">
        <v>32</v>
      </c>
      <c r="E1943" s="854">
        <v>0.5</v>
      </c>
      <c r="F1943" s="1687">
        <v>0.1</v>
      </c>
      <c r="G1943" s="1364">
        <v>0.125</v>
      </c>
      <c r="H1943" s="1039">
        <v>0.1</v>
      </c>
      <c r="I1943" s="1040">
        <v>0.125</v>
      </c>
    </row>
    <row r="1944" spans="1:9" ht="12.5" thickBot="1">
      <c r="A1944" s="1688" t="s">
        <v>3292</v>
      </c>
      <c r="B1944" s="1616" t="s">
        <v>2354</v>
      </c>
      <c r="C1944" s="1689" t="s">
        <v>6</v>
      </c>
      <c r="D1944" s="515" t="s">
        <v>33</v>
      </c>
      <c r="E1944" s="858">
        <v>0.5</v>
      </c>
      <c r="F1944" s="1690">
        <v>0.1</v>
      </c>
      <c r="G1944" s="1691">
        <v>0.125</v>
      </c>
      <c r="H1944" s="1042">
        <v>0.1</v>
      </c>
      <c r="I1944" s="1043">
        <v>0.125</v>
      </c>
    </row>
    <row r="1946" spans="1:9" ht="12.5" thickBot="1"/>
    <row r="1947" spans="1:9" ht="12.5" thickBot="1">
      <c r="B1947" s="1692"/>
      <c r="E1947" s="2339" t="s">
        <v>139</v>
      </c>
      <c r="F1947" s="2348"/>
      <c r="G1947" s="2340"/>
      <c r="H1947" s="2339" t="s">
        <v>140</v>
      </c>
      <c r="I1947" s="2340"/>
    </row>
    <row r="1948" spans="1:9" ht="12.5" thickBot="1">
      <c r="A1948" s="1677" t="s">
        <v>28</v>
      </c>
      <c r="B1948" s="1677" t="s">
        <v>0</v>
      </c>
      <c r="C1948" s="1678" t="s">
        <v>1</v>
      </c>
      <c r="D1948" s="848" t="s">
        <v>29</v>
      </c>
      <c r="E1948" s="849" t="s">
        <v>2</v>
      </c>
      <c r="F1948" s="1679" t="s">
        <v>3</v>
      </c>
      <c r="G1948" s="1680" t="s">
        <v>4</v>
      </c>
      <c r="H1948" s="1681" t="s">
        <v>3</v>
      </c>
      <c r="I1948" s="1682" t="s">
        <v>4</v>
      </c>
    </row>
    <row r="1949" spans="1:9">
      <c r="A1949" s="1623" t="s">
        <v>3287</v>
      </c>
      <c r="B1949" s="1612" t="s">
        <v>2353</v>
      </c>
      <c r="C1949" s="1683" t="s">
        <v>6</v>
      </c>
      <c r="D1949" s="490" t="s">
        <v>32</v>
      </c>
      <c r="E1949" s="850">
        <v>0.5</v>
      </c>
      <c r="F1949" s="1684">
        <v>0.1</v>
      </c>
      <c r="G1949" s="1685">
        <v>0.125</v>
      </c>
      <c r="H1949" s="1037">
        <v>0.1</v>
      </c>
      <c r="I1949" s="494">
        <v>0.125</v>
      </c>
    </row>
    <row r="1950" spans="1:9">
      <c r="A1950" s="1628" t="s">
        <v>3287</v>
      </c>
      <c r="B1950" s="1614" t="s">
        <v>2353</v>
      </c>
      <c r="C1950" s="1686" t="s">
        <v>6</v>
      </c>
      <c r="D1950" s="603" t="s">
        <v>33</v>
      </c>
      <c r="E1950" s="854">
        <v>0.5</v>
      </c>
      <c r="F1950" s="1687">
        <v>0.1</v>
      </c>
      <c r="G1950" s="1364">
        <v>0.125</v>
      </c>
      <c r="H1950" s="1039">
        <v>0.1</v>
      </c>
      <c r="I1950" s="1040">
        <v>0.125</v>
      </c>
    </row>
    <row r="1951" spans="1:9">
      <c r="A1951" s="1628" t="s">
        <v>3287</v>
      </c>
      <c r="B1951" s="1614" t="s">
        <v>2354</v>
      </c>
      <c r="C1951" s="1686" t="s">
        <v>6</v>
      </c>
      <c r="D1951" s="603" t="s">
        <v>32</v>
      </c>
      <c r="E1951" s="854">
        <v>0.5</v>
      </c>
      <c r="F1951" s="1687">
        <v>0.1</v>
      </c>
      <c r="G1951" s="1364">
        <v>0.125</v>
      </c>
      <c r="H1951" s="1039">
        <v>0.1</v>
      </c>
      <c r="I1951" s="1040">
        <v>0.125</v>
      </c>
    </row>
    <row r="1952" spans="1:9" ht="12.5" thickBot="1">
      <c r="A1952" s="1688" t="s">
        <v>3287</v>
      </c>
      <c r="B1952" s="1616" t="s">
        <v>2354</v>
      </c>
      <c r="C1952" s="1689" t="s">
        <v>6</v>
      </c>
      <c r="D1952" s="515" t="s">
        <v>33</v>
      </c>
      <c r="E1952" s="858">
        <v>0.5</v>
      </c>
      <c r="F1952" s="1690">
        <v>0.1</v>
      </c>
      <c r="G1952" s="1691">
        <v>0.125</v>
      </c>
      <c r="H1952" s="1042">
        <v>0.1</v>
      </c>
      <c r="I1952" s="1043">
        <v>0.125</v>
      </c>
    </row>
    <row r="1954" spans="2:9" ht="12.5" thickBot="1">
      <c r="B1954" s="2328" t="s">
        <v>3363</v>
      </c>
      <c r="C1954" s="2328"/>
      <c r="D1954" s="2328"/>
      <c r="E1954" s="2328"/>
      <c r="F1954" s="2328"/>
      <c r="G1954" s="2328"/>
      <c r="H1954" s="2329"/>
    </row>
    <row r="1955" spans="2:9" ht="12.5" thickBot="1">
      <c r="C1955" s="2143"/>
      <c r="D1955" s="448" t="s">
        <v>139</v>
      </c>
      <c r="E1955" s="865"/>
      <c r="F1955" s="449"/>
      <c r="G1955" s="448" t="s">
        <v>140</v>
      </c>
      <c r="H1955" s="449"/>
    </row>
    <row r="1956" spans="2:9" ht="12.5" thickBot="1">
      <c r="B1956" s="346" t="s">
        <v>0</v>
      </c>
      <c r="C1956" s="866" t="s">
        <v>1</v>
      </c>
      <c r="D1956" s="849" t="s">
        <v>2</v>
      </c>
      <c r="E1956" s="1679" t="s">
        <v>3</v>
      </c>
      <c r="F1956" s="1680" t="s">
        <v>4</v>
      </c>
      <c r="G1956" s="1681" t="s">
        <v>3</v>
      </c>
      <c r="H1956" s="1682" t="s">
        <v>4</v>
      </c>
    </row>
    <row r="1957" spans="2:9" ht="12.5" thickBot="1">
      <c r="B1957" s="406" t="s">
        <v>3364</v>
      </c>
      <c r="C1957" s="407" t="s">
        <v>6</v>
      </c>
      <c r="D1957" s="2144" t="s">
        <v>22</v>
      </c>
      <c r="E1957" s="2145" t="s">
        <v>22</v>
      </c>
      <c r="F1957" s="2146" t="s">
        <v>22</v>
      </c>
      <c r="G1957" s="904">
        <v>0.47499999999999998</v>
      </c>
      <c r="H1957" s="905">
        <v>0.5</v>
      </c>
    </row>
    <row r="1958" spans="2:9" ht="15" thickBot="1">
      <c r="B1958" s="415" t="s">
        <v>3365</v>
      </c>
      <c r="C1958" s="416" t="s">
        <v>6</v>
      </c>
      <c r="D1958" s="2147">
        <v>0.8</v>
      </c>
      <c r="E1958" s="2148">
        <v>0.57499999999999996</v>
      </c>
      <c r="F1958" s="2149">
        <v>0.6</v>
      </c>
      <c r="G1958" s="2148">
        <v>0.57499999999999996</v>
      </c>
      <c r="H1958" s="2149">
        <v>0.6</v>
      </c>
      <c r="I1958" s="2150" t="s">
        <v>3366</v>
      </c>
    </row>
    <row r="1959" spans="2:9">
      <c r="B1959" s="401" t="s">
        <v>3367</v>
      </c>
      <c r="C1959" s="159" t="s">
        <v>6</v>
      </c>
      <c r="D1959" s="2144" t="s">
        <v>22</v>
      </c>
      <c r="E1959" s="2145" t="s">
        <v>22</v>
      </c>
      <c r="F1959" s="2146" t="s">
        <v>22</v>
      </c>
      <c r="G1959" s="2145">
        <v>0.46500000000000002</v>
      </c>
      <c r="H1959" s="2146">
        <v>0.49</v>
      </c>
    </row>
    <row r="1960" spans="2:9" ht="12.5" thickBot="1">
      <c r="B1960" s="415" t="s">
        <v>3368</v>
      </c>
      <c r="C1960" s="416" t="s">
        <v>6</v>
      </c>
      <c r="D1960" s="2147">
        <v>0.8</v>
      </c>
      <c r="E1960" s="2148">
        <v>0.56499999999999995</v>
      </c>
      <c r="F1960" s="2149">
        <v>0.59</v>
      </c>
      <c r="G1960" s="2148">
        <v>0.56499999999999995</v>
      </c>
      <c r="H1960" s="2149">
        <v>0.59</v>
      </c>
    </row>
    <row r="1961" spans="2:9">
      <c r="B1961" s="401" t="s">
        <v>3369</v>
      </c>
      <c r="C1961" s="159" t="s">
        <v>2260</v>
      </c>
      <c r="D1961" s="2144" t="s">
        <v>22</v>
      </c>
      <c r="E1961" s="2145" t="s">
        <v>22</v>
      </c>
      <c r="F1961" s="2146" t="s">
        <v>22</v>
      </c>
      <c r="G1961" s="2145" t="s">
        <v>22</v>
      </c>
      <c r="H1961" s="2146" t="s">
        <v>22</v>
      </c>
    </row>
    <row r="1962" spans="2:9">
      <c r="B1962" s="401" t="s">
        <v>3369</v>
      </c>
      <c r="C1962" s="159" t="s">
        <v>86</v>
      </c>
      <c r="D1962" s="2144" t="s">
        <v>22</v>
      </c>
      <c r="E1962" s="2145" t="s">
        <v>22</v>
      </c>
      <c r="F1962" s="2146" t="s">
        <v>22</v>
      </c>
      <c r="G1962" s="2145" t="s">
        <v>22</v>
      </c>
      <c r="H1962" s="2146" t="s">
        <v>22</v>
      </c>
    </row>
    <row r="1963" spans="2:9">
      <c r="B1963" s="401" t="s">
        <v>3370</v>
      </c>
      <c r="C1963" s="159" t="s">
        <v>2260</v>
      </c>
      <c r="D1963" s="2144">
        <v>0.8</v>
      </c>
      <c r="E1963" s="2145">
        <v>0.56499999999999995</v>
      </c>
      <c r="F1963" s="2146">
        <v>0.59</v>
      </c>
      <c r="G1963" s="2145">
        <v>0.56499999999999995</v>
      </c>
      <c r="H1963" s="2146">
        <v>0.59</v>
      </c>
    </row>
    <row r="1964" spans="2:9" ht="12.5" thickBot="1">
      <c r="B1964" s="401" t="s">
        <v>3370</v>
      </c>
      <c r="C1964" s="159" t="s">
        <v>86</v>
      </c>
      <c r="D1964" s="2144">
        <v>0.8</v>
      </c>
      <c r="E1964" s="2145">
        <v>0.56499999999999995</v>
      </c>
      <c r="F1964" s="2146">
        <v>0.59</v>
      </c>
      <c r="G1964" s="2145">
        <v>0.56499999999999995</v>
      </c>
      <c r="H1964" s="2146">
        <v>0.59</v>
      </c>
    </row>
    <row r="1965" spans="2:9" ht="12.5" thickBot="1">
      <c r="B1965" s="844" t="s">
        <v>9</v>
      </c>
      <c r="C1965" s="845" t="s">
        <v>6</v>
      </c>
      <c r="D1965" s="2151" t="s">
        <v>22</v>
      </c>
      <c r="E1965" s="2152" t="s">
        <v>22</v>
      </c>
      <c r="F1965" s="2153" t="s">
        <v>22</v>
      </c>
      <c r="G1965" s="2152" t="s">
        <v>22</v>
      </c>
      <c r="H1965" s="2153" t="s">
        <v>22</v>
      </c>
    </row>
    <row r="1967" spans="2:9" ht="12.5" thickBot="1">
      <c r="B1967" s="2328" t="s">
        <v>3371</v>
      </c>
      <c r="C1967" s="2328"/>
      <c r="D1967" s="2328"/>
      <c r="E1967" s="2328"/>
      <c r="F1967" s="2328"/>
      <c r="G1967" s="2328"/>
      <c r="H1967" s="2329"/>
    </row>
    <row r="1968" spans="2:9" ht="12.5" thickBot="1">
      <c r="C1968" s="2143"/>
      <c r="D1968" s="448" t="s">
        <v>139</v>
      </c>
      <c r="E1968" s="865"/>
      <c r="F1968" s="449"/>
      <c r="G1968" s="448" t="s">
        <v>140</v>
      </c>
      <c r="H1968" s="449"/>
    </row>
    <row r="1969" spans="2:14" ht="12.5" thickBot="1">
      <c r="B1969" s="346" t="s">
        <v>0</v>
      </c>
      <c r="C1969" s="866" t="s">
        <v>1</v>
      </c>
      <c r="D1969" s="849" t="s">
        <v>2</v>
      </c>
      <c r="E1969" s="1679" t="s">
        <v>3</v>
      </c>
      <c r="F1969" s="1680" t="s">
        <v>4</v>
      </c>
      <c r="G1969" s="1681" t="s">
        <v>3</v>
      </c>
      <c r="H1969" s="1682" t="s">
        <v>4</v>
      </c>
    </row>
    <row r="1970" spans="2:14">
      <c r="B1970" s="406" t="s">
        <v>3364</v>
      </c>
      <c r="C1970" s="407" t="s">
        <v>6</v>
      </c>
      <c r="D1970" s="903" t="s">
        <v>22</v>
      </c>
      <c r="E1970" s="904" t="s">
        <v>22</v>
      </c>
      <c r="F1970" s="905" t="s">
        <v>22</v>
      </c>
      <c r="G1970" s="904" t="s">
        <v>22</v>
      </c>
      <c r="H1970" s="905" t="s">
        <v>22</v>
      </c>
    </row>
    <row r="1971" spans="2:14" ht="12.5" thickBot="1">
      <c r="B1971" s="415" t="s">
        <v>3365</v>
      </c>
      <c r="C1971" s="416" t="s">
        <v>6</v>
      </c>
      <c r="D1971" s="2147">
        <v>0.8</v>
      </c>
      <c r="E1971" s="2148">
        <v>0.57499999999999996</v>
      </c>
      <c r="F1971" s="2149">
        <v>0.6</v>
      </c>
      <c r="G1971" s="2148">
        <v>0.57499999999999996</v>
      </c>
      <c r="H1971" s="2149">
        <v>0.6</v>
      </c>
    </row>
    <row r="1972" spans="2:14">
      <c r="B1972" s="401" t="s">
        <v>3372</v>
      </c>
      <c r="C1972" s="159" t="s">
        <v>6</v>
      </c>
      <c r="D1972" s="2144" t="s">
        <v>22</v>
      </c>
      <c r="E1972" s="2145" t="s">
        <v>22</v>
      </c>
      <c r="F1972" s="2146" t="s">
        <v>22</v>
      </c>
      <c r="G1972" s="2145" t="s">
        <v>22</v>
      </c>
      <c r="H1972" s="2146" t="s">
        <v>22</v>
      </c>
    </row>
    <row r="1973" spans="2:14">
      <c r="B1973" s="401" t="s">
        <v>3373</v>
      </c>
      <c r="C1973" s="159" t="s">
        <v>6</v>
      </c>
      <c r="D1973" s="2144">
        <v>0.8</v>
      </c>
      <c r="E1973" s="2145">
        <v>0.375</v>
      </c>
      <c r="F1973" s="2146">
        <v>0.4</v>
      </c>
      <c r="G1973" s="2145">
        <v>0.375</v>
      </c>
      <c r="H1973" s="2146">
        <v>0.4</v>
      </c>
    </row>
    <row r="1974" spans="2:14" ht="12.5" thickBot="1">
      <c r="B1974" s="415" t="s">
        <v>3374</v>
      </c>
      <c r="C1974" s="416" t="s">
        <v>6</v>
      </c>
      <c r="D1974" s="2147">
        <v>0.8</v>
      </c>
      <c r="E1974" s="2148">
        <v>0.42499999999999999</v>
      </c>
      <c r="F1974" s="2149">
        <v>0.45</v>
      </c>
      <c r="G1974" s="2148">
        <v>0.42499999999999999</v>
      </c>
      <c r="H1974" s="2149">
        <v>0.45</v>
      </c>
    </row>
    <row r="1975" spans="2:14">
      <c r="B1975" s="401" t="s">
        <v>3369</v>
      </c>
      <c r="C1975" s="159" t="s">
        <v>2260</v>
      </c>
      <c r="D1975" s="2144" t="s">
        <v>22</v>
      </c>
      <c r="E1975" s="2145" t="s">
        <v>22</v>
      </c>
      <c r="F1975" s="2146" t="s">
        <v>22</v>
      </c>
      <c r="G1975" s="2145" t="s">
        <v>22</v>
      </c>
      <c r="H1975" s="2146" t="s">
        <v>22</v>
      </c>
    </row>
    <row r="1976" spans="2:14">
      <c r="B1976" s="401" t="s">
        <v>3369</v>
      </c>
      <c r="C1976" s="159" t="s">
        <v>86</v>
      </c>
      <c r="D1976" s="2144" t="s">
        <v>22</v>
      </c>
      <c r="E1976" s="2145" t="s">
        <v>22</v>
      </c>
      <c r="F1976" s="2146" t="s">
        <v>22</v>
      </c>
      <c r="G1976" s="2145" t="s">
        <v>22</v>
      </c>
      <c r="H1976" s="2146" t="s">
        <v>22</v>
      </c>
    </row>
    <row r="1977" spans="2:14">
      <c r="B1977" s="401" t="s">
        <v>3370</v>
      </c>
      <c r="C1977" s="159" t="s">
        <v>2260</v>
      </c>
      <c r="D1977" s="2144">
        <v>0.8</v>
      </c>
      <c r="E1977" s="2145">
        <v>0.42499999999999999</v>
      </c>
      <c r="F1977" s="2146">
        <v>0.45</v>
      </c>
      <c r="G1977" s="2145">
        <v>0.42499999999999999</v>
      </c>
      <c r="H1977" s="2146">
        <v>0.45</v>
      </c>
    </row>
    <row r="1978" spans="2:14" ht="12.5" thickBot="1">
      <c r="B1978" s="401" t="s">
        <v>3370</v>
      </c>
      <c r="C1978" s="159" t="s">
        <v>86</v>
      </c>
      <c r="D1978" s="2144">
        <v>0.8</v>
      </c>
      <c r="E1978" s="2148">
        <v>0.42499999999999999</v>
      </c>
      <c r="F1978" s="2149">
        <v>0.45</v>
      </c>
      <c r="G1978" s="2148">
        <v>0.42499999999999999</v>
      </c>
      <c r="H1978" s="2149">
        <v>0.45</v>
      </c>
    </row>
    <row r="1979" spans="2:14" ht="12.5" thickBot="1">
      <c r="B1979" s="844" t="s">
        <v>9</v>
      </c>
      <c r="C1979" s="845" t="s">
        <v>6</v>
      </c>
      <c r="D1979" s="2151" t="s">
        <v>22</v>
      </c>
      <c r="E1979" s="2152" t="s">
        <v>22</v>
      </c>
      <c r="F1979" s="2153" t="s">
        <v>22</v>
      </c>
      <c r="G1979" s="2152" t="s">
        <v>22</v>
      </c>
      <c r="H1979" s="2153" t="s">
        <v>22</v>
      </c>
    </row>
    <row r="1981" spans="2:14" ht="12.5" thickBot="1">
      <c r="B1981" s="2328" t="s">
        <v>3336</v>
      </c>
      <c r="C1981" s="2328"/>
      <c r="D1981" s="2328"/>
      <c r="E1981" s="2328"/>
      <c r="F1981" s="2328"/>
      <c r="G1981" s="2328"/>
      <c r="H1981" s="2329"/>
    </row>
    <row r="1982" spans="2:14" ht="12.5" thickBot="1">
      <c r="C1982" s="2143"/>
      <c r="D1982" s="448" t="s">
        <v>139</v>
      </c>
      <c r="E1982" s="865"/>
      <c r="F1982" s="449"/>
      <c r="G1982" s="448" t="s">
        <v>140</v>
      </c>
      <c r="H1982" s="449"/>
    </row>
    <row r="1983" spans="2:14" ht="12.5" thickBot="1">
      <c r="B1983" s="346" t="s">
        <v>0</v>
      </c>
      <c r="C1983" s="866" t="s">
        <v>1</v>
      </c>
      <c r="D1983" s="849" t="s">
        <v>2</v>
      </c>
      <c r="E1983" s="1679" t="s">
        <v>3</v>
      </c>
      <c r="F1983" s="1680" t="s">
        <v>4</v>
      </c>
      <c r="G1983" s="1681" t="s">
        <v>3</v>
      </c>
      <c r="H1983" s="1682" t="s">
        <v>4</v>
      </c>
    </row>
    <row r="1984" spans="2:14" ht="12.5" thickBot="1">
      <c r="B1984" s="844" t="s">
        <v>5</v>
      </c>
      <c r="C1984" s="845" t="s">
        <v>6</v>
      </c>
      <c r="D1984" s="2154">
        <v>0.65</v>
      </c>
      <c r="E1984" s="2152">
        <v>0.22500000000000001</v>
      </c>
      <c r="F1984" s="2155">
        <v>0.25</v>
      </c>
      <c r="G1984" s="2148">
        <v>0.22500000000000001</v>
      </c>
      <c r="H1984" s="2155">
        <v>0.25</v>
      </c>
      <c r="I1984" s="511"/>
      <c r="J1984" s="511"/>
      <c r="K1984" s="511"/>
      <c r="L1984" s="511"/>
      <c r="M1984" s="511"/>
      <c r="N1984" s="511"/>
    </row>
    <row r="1985" spans="2:14" ht="12.5" thickBot="1">
      <c r="B1985" s="844" t="s">
        <v>10</v>
      </c>
      <c r="C1985" s="845" t="s">
        <v>6</v>
      </c>
      <c r="D1985" s="2151" t="s">
        <v>22</v>
      </c>
      <c r="E1985" s="2152" t="s">
        <v>22</v>
      </c>
      <c r="F1985" s="2153" t="s">
        <v>22</v>
      </c>
      <c r="G1985" s="2156" t="s">
        <v>22</v>
      </c>
      <c r="H1985" s="2157" t="s">
        <v>22</v>
      </c>
      <c r="I1985" s="511"/>
      <c r="J1985" s="511"/>
      <c r="K1985" s="511"/>
      <c r="L1985" s="511"/>
      <c r="M1985" s="511"/>
      <c r="N1985" s="511"/>
    </row>
    <row r="1986" spans="2:14" ht="12.5" thickBot="1">
      <c r="B1986" s="844" t="s">
        <v>11</v>
      </c>
      <c r="C1986" s="845" t="s">
        <v>6</v>
      </c>
      <c r="D1986" s="2151" t="s">
        <v>22</v>
      </c>
      <c r="E1986" s="2152" t="s">
        <v>22</v>
      </c>
      <c r="F1986" s="2153" t="s">
        <v>22</v>
      </c>
      <c r="G1986" s="2158" t="s">
        <v>22</v>
      </c>
      <c r="H1986" s="2157" t="s">
        <v>22</v>
      </c>
      <c r="I1986" s="511"/>
      <c r="J1986" s="511"/>
      <c r="K1986" s="511"/>
      <c r="L1986" s="511"/>
      <c r="M1986" s="511"/>
      <c r="N1986" s="511"/>
    </row>
    <row r="1987" spans="2:14" ht="12.5" thickBot="1">
      <c r="B1987" s="401" t="s">
        <v>11</v>
      </c>
      <c r="C1987" s="159" t="s">
        <v>145</v>
      </c>
      <c r="D1987" s="2159">
        <v>0.8</v>
      </c>
      <c r="E1987" s="2145">
        <v>7.5000000000000011E-2</v>
      </c>
      <c r="F1987" s="2146">
        <v>0.1</v>
      </c>
      <c r="G1987" s="2160">
        <v>7.5000000000000011E-2</v>
      </c>
      <c r="H1987" s="2161">
        <v>0.1</v>
      </c>
      <c r="I1987" s="511"/>
      <c r="J1987" s="511"/>
      <c r="K1987" s="511"/>
      <c r="L1987" s="511"/>
      <c r="M1987" s="511"/>
      <c r="N1987" s="511"/>
    </row>
    <row r="1988" spans="2:14" ht="16" thickBot="1">
      <c r="B1988" s="133" t="s">
        <v>2335</v>
      </c>
      <c r="C1988" s="845" t="s">
        <v>6</v>
      </c>
      <c r="D1988" s="2151">
        <v>0.85</v>
      </c>
      <c r="E1988" s="2152">
        <v>0.375</v>
      </c>
      <c r="F1988" s="2153">
        <v>0.4</v>
      </c>
      <c r="G1988" s="2152">
        <v>0.27500000000000002</v>
      </c>
      <c r="H1988" s="2153">
        <v>0.3</v>
      </c>
      <c r="I1988" s="134" t="s">
        <v>238</v>
      </c>
      <c r="J1988" s="511"/>
      <c r="K1988" s="511"/>
      <c r="L1988" s="511"/>
      <c r="M1988" s="511"/>
      <c r="N1988" s="511"/>
    </row>
    <row r="1989" spans="2:14" ht="15" thickBot="1">
      <c r="B1989" s="844" t="s">
        <v>13</v>
      </c>
      <c r="C1989" s="845" t="s">
        <v>6</v>
      </c>
      <c r="D1989" s="903">
        <v>0.65</v>
      </c>
      <c r="E1989" s="2162">
        <v>0.2</v>
      </c>
      <c r="F1989" s="905">
        <v>0.22500000000000001</v>
      </c>
      <c r="G1989" s="904">
        <v>0.2</v>
      </c>
      <c r="H1989" s="905">
        <v>0.22500000000000001</v>
      </c>
      <c r="I1989" s="350" t="s">
        <v>14</v>
      </c>
      <c r="J1989" s="511"/>
      <c r="K1989" s="511"/>
      <c r="L1989" s="511"/>
      <c r="M1989" s="511"/>
      <c r="N1989" s="511"/>
    </row>
    <row r="1990" spans="2:14" ht="36.5" thickBot="1">
      <c r="B1990" s="2163" t="s">
        <v>15</v>
      </c>
      <c r="C1990" s="2164" t="s">
        <v>6</v>
      </c>
      <c r="D1990" s="2165" t="s">
        <v>3375</v>
      </c>
      <c r="E1990" s="1317" t="s">
        <v>3376</v>
      </c>
      <c r="F1990" s="2166" t="s">
        <v>3377</v>
      </c>
      <c r="G1990" s="1317" t="s">
        <v>3378</v>
      </c>
      <c r="H1990" s="2166" t="s">
        <v>3379</v>
      </c>
      <c r="I1990" s="337" t="s">
        <v>3380</v>
      </c>
      <c r="J1990" s="511"/>
      <c r="K1990" s="511"/>
      <c r="L1990" s="511"/>
      <c r="M1990" s="511"/>
      <c r="N1990" s="511"/>
    </row>
    <row r="1991" spans="2:14" ht="12.5" thickBot="1">
      <c r="B1991" s="2163" t="s">
        <v>15</v>
      </c>
      <c r="C1991" s="2164" t="s">
        <v>6</v>
      </c>
      <c r="D1991" s="2167" t="s">
        <v>22</v>
      </c>
      <c r="E1991" s="1245" t="s">
        <v>22</v>
      </c>
      <c r="F1991" s="1246" t="s">
        <v>22</v>
      </c>
      <c r="G1991" s="1245" t="s">
        <v>22</v>
      </c>
      <c r="H1991" s="1246" t="s">
        <v>22</v>
      </c>
      <c r="I1991" s="337" t="s">
        <v>3381</v>
      </c>
      <c r="J1991" s="511"/>
      <c r="K1991" s="511"/>
      <c r="L1991" s="511"/>
      <c r="M1991" s="511"/>
      <c r="N1991" s="511"/>
    </row>
    <row r="1992" spans="2:14" ht="12.5" thickBot="1">
      <c r="B1992" s="415" t="s">
        <v>2310</v>
      </c>
      <c r="C1992" s="416" t="s">
        <v>6</v>
      </c>
      <c r="D1992" s="2168" t="s">
        <v>22</v>
      </c>
      <c r="E1992" s="2148" t="s">
        <v>22</v>
      </c>
      <c r="F1992" s="2149" t="s">
        <v>22</v>
      </c>
      <c r="G1992" s="2148" t="s">
        <v>22</v>
      </c>
      <c r="H1992" s="2149" t="s">
        <v>22</v>
      </c>
      <c r="I1992" s="572"/>
      <c r="J1992" s="572"/>
      <c r="K1992" s="572"/>
      <c r="L1992" s="572"/>
      <c r="M1992" s="572"/>
      <c r="N1992" s="572"/>
    </row>
    <row r="1993" spans="2:14" ht="12.5" thickBot="1">
      <c r="B1993" s="2169" t="s">
        <v>17</v>
      </c>
      <c r="C1993" s="416" t="s">
        <v>6</v>
      </c>
      <c r="D1993" s="2147">
        <v>0.65</v>
      </c>
      <c r="E1993" s="2170">
        <v>0.22500000000000001</v>
      </c>
      <c r="F1993" s="2171">
        <v>0.25</v>
      </c>
      <c r="G1993" s="2172">
        <v>0.22500000000000001</v>
      </c>
      <c r="H1993" s="2171">
        <v>0.25</v>
      </c>
      <c r="I1993" s="511"/>
      <c r="J1993" s="511"/>
      <c r="K1993" s="511"/>
      <c r="L1993" s="511"/>
      <c r="M1993" s="511"/>
      <c r="N1993" s="511"/>
    </row>
    <row r="1994" spans="2:14" ht="15" thickBot="1">
      <c r="B1994" s="2173" t="s">
        <v>2422</v>
      </c>
      <c r="C1994" s="407" t="s">
        <v>6</v>
      </c>
      <c r="D1994" s="2154">
        <v>0.7</v>
      </c>
      <c r="E1994" s="2170">
        <v>0.56499999999999995</v>
      </c>
      <c r="F1994" s="2174">
        <v>0.54</v>
      </c>
      <c r="G1994" s="2170">
        <v>0.52500000000000002</v>
      </c>
      <c r="H1994" s="2174">
        <v>0.55000000000000004</v>
      </c>
      <c r="I1994" t="s">
        <v>2425</v>
      </c>
      <c r="J1994" s="511"/>
      <c r="K1994" s="511"/>
      <c r="L1994" s="511"/>
      <c r="M1994" s="511"/>
      <c r="N1994" s="2175" t="s">
        <v>3382</v>
      </c>
    </row>
    <row r="1995" spans="2:14" ht="36.5" thickBot="1">
      <c r="B1995" s="2173" t="s">
        <v>18</v>
      </c>
      <c r="C1995" s="407" t="s">
        <v>6</v>
      </c>
      <c r="D1995" s="2154">
        <v>0.7</v>
      </c>
      <c r="E1995" s="2170">
        <v>0.56499999999999995</v>
      </c>
      <c r="F1995" s="2174">
        <v>0.54</v>
      </c>
      <c r="G1995" s="2170">
        <v>0.52500000000000002</v>
      </c>
      <c r="H1995" s="2174">
        <v>0.55000000000000004</v>
      </c>
      <c r="I1995" s="2176" t="s">
        <v>3383</v>
      </c>
      <c r="J1995" s="511"/>
      <c r="K1995" s="511"/>
      <c r="L1995" s="511"/>
      <c r="M1995" s="511"/>
      <c r="N1995" s="178"/>
    </row>
    <row r="1996" spans="2:14">
      <c r="B1996" s="2177" t="s">
        <v>2276</v>
      </c>
      <c r="C1996" s="2178" t="s">
        <v>6</v>
      </c>
      <c r="D1996" s="903" t="s">
        <v>22</v>
      </c>
      <c r="E1996" s="904" t="s">
        <v>22</v>
      </c>
      <c r="F1996" s="905" t="s">
        <v>22</v>
      </c>
      <c r="G1996" s="904" t="s">
        <v>22</v>
      </c>
      <c r="H1996" s="905" t="s">
        <v>22</v>
      </c>
      <c r="I1996" s="511"/>
      <c r="J1996" s="511"/>
      <c r="K1996" s="511"/>
      <c r="L1996" s="511"/>
      <c r="M1996" s="511"/>
      <c r="N1996" s="178"/>
    </row>
    <row r="1997" spans="2:14">
      <c r="B1997" s="2179" t="s">
        <v>2277</v>
      </c>
      <c r="C1997" s="2180" t="s">
        <v>6</v>
      </c>
      <c r="D1997" s="2144" t="s">
        <v>22</v>
      </c>
      <c r="E1997" s="2145" t="s">
        <v>22</v>
      </c>
      <c r="F1997" s="2146" t="s">
        <v>22</v>
      </c>
      <c r="G1997" s="2145" t="s">
        <v>22</v>
      </c>
      <c r="H1997" s="2146" t="s">
        <v>22</v>
      </c>
      <c r="I1997" s="511"/>
      <c r="J1997" s="511"/>
      <c r="K1997" s="511"/>
      <c r="L1997" s="511"/>
      <c r="M1997" s="511"/>
      <c r="N1997" s="511"/>
    </row>
    <row r="1998" spans="2:14">
      <c r="B1998" s="2179" t="s">
        <v>2278</v>
      </c>
      <c r="C1998" s="2180" t="s">
        <v>6</v>
      </c>
      <c r="D1998" s="2144" t="s">
        <v>22</v>
      </c>
      <c r="E1998" s="2145" t="s">
        <v>22</v>
      </c>
      <c r="F1998" s="2146" t="s">
        <v>22</v>
      </c>
      <c r="G1998" s="2145" t="s">
        <v>22</v>
      </c>
      <c r="H1998" s="2146" t="s">
        <v>22</v>
      </c>
      <c r="I1998" s="511"/>
      <c r="J1998" s="511"/>
      <c r="K1998" s="511"/>
      <c r="L1998" s="511"/>
      <c r="M1998" s="511"/>
      <c r="N1998" s="511"/>
    </row>
    <row r="1999" spans="2:14" ht="12.5" thickBot="1">
      <c r="B1999" s="2179" t="s">
        <v>2311</v>
      </c>
      <c r="C1999" s="2180" t="s">
        <v>6</v>
      </c>
      <c r="D1999" s="2144">
        <v>0.7</v>
      </c>
      <c r="E1999" s="2145">
        <v>0.45</v>
      </c>
      <c r="F1999" s="2146">
        <v>0.47499999999999998</v>
      </c>
      <c r="G1999" s="2145">
        <v>0.45</v>
      </c>
      <c r="H1999" s="2146">
        <v>0.47499999999999998</v>
      </c>
      <c r="I1999" s="511"/>
      <c r="J1999" s="511"/>
      <c r="K1999" s="511"/>
      <c r="L1999" s="511"/>
      <c r="M1999" s="511"/>
      <c r="N1999" s="511"/>
    </row>
    <row r="2000" spans="2:14" ht="12.5" thickBot="1">
      <c r="B2000" s="2179" t="s">
        <v>3384</v>
      </c>
      <c r="C2000" s="2180" t="s">
        <v>6</v>
      </c>
      <c r="D2000" s="2181">
        <v>0.6</v>
      </c>
      <c r="E2000" s="2182">
        <v>0.3</v>
      </c>
      <c r="F2000" s="2183">
        <v>0.3</v>
      </c>
      <c r="G2000" s="2182">
        <v>0.3</v>
      </c>
      <c r="H2000" s="2183">
        <v>0.3</v>
      </c>
      <c r="I2000" s="504" t="s">
        <v>3385</v>
      </c>
      <c r="J2000" s="511"/>
      <c r="K2000" s="511"/>
      <c r="L2000" s="511"/>
      <c r="M2000" s="511"/>
      <c r="N2000" s="511"/>
    </row>
    <row r="2001" spans="2:14" ht="12.5" thickBot="1">
      <c r="B2001" s="2184" t="s">
        <v>20</v>
      </c>
      <c r="C2001" s="2185" t="s">
        <v>2548</v>
      </c>
      <c r="D2001" s="2186" t="s">
        <v>22</v>
      </c>
      <c r="E2001" s="2187" t="s">
        <v>22</v>
      </c>
      <c r="F2001" s="2188" t="s">
        <v>22</v>
      </c>
      <c r="G2001" s="2187" t="s">
        <v>22</v>
      </c>
      <c r="H2001" s="2188" t="s">
        <v>22</v>
      </c>
      <c r="I2001" s="511"/>
      <c r="J2001" s="511"/>
      <c r="K2001" s="511"/>
      <c r="L2001" s="511"/>
      <c r="M2001" s="511"/>
      <c r="N2001" s="511"/>
    </row>
    <row r="2002" spans="2:14" ht="12.5" thickBot="1">
      <c r="B2002" s="415" t="s">
        <v>2286</v>
      </c>
      <c r="C2002" s="416" t="s">
        <v>6</v>
      </c>
      <c r="D2002" s="2168" t="s">
        <v>22</v>
      </c>
      <c r="E2002" s="2148" t="s">
        <v>22</v>
      </c>
      <c r="F2002" s="2149" t="s">
        <v>22</v>
      </c>
      <c r="G2002" s="2148" t="s">
        <v>22</v>
      </c>
      <c r="H2002" s="2149" t="s">
        <v>22</v>
      </c>
      <c r="I2002" s="511"/>
      <c r="J2002" s="511"/>
      <c r="K2002" s="511"/>
      <c r="L2002" s="511"/>
      <c r="M2002" s="511"/>
      <c r="N2002" s="511"/>
    </row>
    <row r="2005" spans="2:14" ht="12.5" thickBot="1">
      <c r="B2005" s="2328" t="s">
        <v>3337</v>
      </c>
      <c r="C2005" s="2328"/>
      <c r="D2005" s="2328"/>
      <c r="E2005" s="2328"/>
      <c r="F2005" s="2328"/>
      <c r="G2005" s="2328"/>
      <c r="H2005" s="2329"/>
    </row>
    <row r="2006" spans="2:14" ht="12.5" thickBot="1">
      <c r="C2006" s="2143"/>
      <c r="D2006" s="448" t="s">
        <v>139</v>
      </c>
      <c r="E2006" s="865"/>
      <c r="F2006" s="449"/>
      <c r="G2006" s="448" t="s">
        <v>140</v>
      </c>
      <c r="H2006" s="449"/>
    </row>
    <row r="2007" spans="2:14" ht="12.5" thickBot="1">
      <c r="B2007" s="346" t="s">
        <v>0</v>
      </c>
      <c r="C2007" s="866" t="s">
        <v>1</v>
      </c>
      <c r="D2007" s="849" t="s">
        <v>2</v>
      </c>
      <c r="E2007" s="1679" t="s">
        <v>3</v>
      </c>
      <c r="F2007" s="1680" t="s">
        <v>4</v>
      </c>
      <c r="G2007" s="1681" t="s">
        <v>3</v>
      </c>
      <c r="H2007" s="1682" t="s">
        <v>4</v>
      </c>
    </row>
    <row r="2008" spans="2:14" ht="12.5" thickBot="1">
      <c r="B2008" s="351" t="s">
        <v>5</v>
      </c>
      <c r="C2008" s="474" t="s">
        <v>6</v>
      </c>
      <c r="D2008" s="559">
        <v>0.65</v>
      </c>
      <c r="E2008" s="308">
        <v>0.2</v>
      </c>
      <c r="F2008" s="328">
        <v>0.22500000000000001</v>
      </c>
      <c r="G2008" s="516">
        <v>0.2</v>
      </c>
      <c r="H2008" s="312">
        <v>0.22500000000000001</v>
      </c>
    </row>
    <row r="2009" spans="2:14" ht="12.5" thickBot="1">
      <c r="B2009" s="306" t="s">
        <v>256</v>
      </c>
      <c r="C2009" s="476" t="s">
        <v>6</v>
      </c>
      <c r="D2009" s="567">
        <v>0.8</v>
      </c>
      <c r="E2009" s="343">
        <v>0.4</v>
      </c>
      <c r="F2009" s="343">
        <v>0.4</v>
      </c>
      <c r="G2009" s="567">
        <v>0.4</v>
      </c>
      <c r="H2009" s="302">
        <v>0.4</v>
      </c>
    </row>
    <row r="2010" spans="2:14">
      <c r="B2010" s="306" t="s">
        <v>261</v>
      </c>
      <c r="C2010" s="476" t="s">
        <v>6</v>
      </c>
      <c r="D2010" s="567">
        <v>0.65</v>
      </c>
      <c r="E2010" s="343">
        <v>0.1</v>
      </c>
      <c r="F2010" s="335">
        <v>0.125</v>
      </c>
      <c r="G2010" s="567">
        <v>0.1</v>
      </c>
      <c r="H2010" s="302">
        <v>0.125</v>
      </c>
    </row>
    <row r="2011" spans="2:14" ht="12.5" thickBot="1">
      <c r="B2011" s="310" t="s">
        <v>9</v>
      </c>
      <c r="C2011" s="480" t="s">
        <v>6</v>
      </c>
      <c r="D2011" s="481" t="s">
        <v>22</v>
      </c>
      <c r="E2011" s="313" t="s">
        <v>22</v>
      </c>
      <c r="F2011" s="313" t="s">
        <v>22</v>
      </c>
      <c r="G2011" s="481" t="s">
        <v>22</v>
      </c>
      <c r="H2011" s="341" t="s">
        <v>22</v>
      </c>
    </row>
    <row r="2012" spans="2:14" ht="12.5" thickBot="1">
      <c r="B2012" s="351" t="s">
        <v>10</v>
      </c>
      <c r="C2012" s="474" t="s">
        <v>6</v>
      </c>
      <c r="D2012" s="475" t="s">
        <v>22</v>
      </c>
      <c r="E2012" s="328" t="s">
        <v>22</v>
      </c>
      <c r="F2012" s="328" t="s">
        <v>22</v>
      </c>
      <c r="G2012" s="2189" t="s">
        <v>22</v>
      </c>
      <c r="H2012" s="2190" t="s">
        <v>22</v>
      </c>
    </row>
    <row r="2013" spans="2:14" ht="12.5" thickBot="1">
      <c r="B2013" s="342" t="s">
        <v>11</v>
      </c>
      <c r="C2013" s="478" t="s">
        <v>6</v>
      </c>
      <c r="D2013" s="479" t="s">
        <v>22</v>
      </c>
      <c r="E2013" s="329" t="s">
        <v>22</v>
      </c>
      <c r="F2013" s="329" t="s">
        <v>22</v>
      </c>
      <c r="G2013" s="2191" t="s">
        <v>22</v>
      </c>
      <c r="H2013" s="2192" t="s">
        <v>22</v>
      </c>
    </row>
    <row r="2014" spans="2:14" ht="12.5" thickBot="1">
      <c r="B2014" s="401" t="s">
        <v>11</v>
      </c>
      <c r="C2014" s="159" t="s">
        <v>145</v>
      </c>
      <c r="D2014" s="2159">
        <v>0.8</v>
      </c>
      <c r="E2014" s="2145">
        <v>7.5000000000000011E-2</v>
      </c>
      <c r="F2014" s="2146">
        <v>0.1</v>
      </c>
      <c r="G2014" s="2160">
        <v>7.5000000000000011E-2</v>
      </c>
      <c r="H2014" s="2161">
        <v>0.1</v>
      </c>
    </row>
    <row r="2015" spans="2:14" ht="12.5" customHeight="1" thickBot="1">
      <c r="B2015" s="351" t="s">
        <v>2466</v>
      </c>
      <c r="C2015" s="474" t="s">
        <v>6</v>
      </c>
      <c r="D2015" s="559">
        <v>0.65</v>
      </c>
      <c r="E2015" s="308">
        <v>0.2</v>
      </c>
      <c r="F2015" s="328">
        <v>0.22500000000000001</v>
      </c>
      <c r="G2015" s="475">
        <v>0.2</v>
      </c>
      <c r="H2015" s="312">
        <v>0.22500000000000001</v>
      </c>
      <c r="I2015" s="2439" t="s">
        <v>14</v>
      </c>
    </row>
    <row r="2016" spans="2:14" ht="12.5" customHeight="1" thickBot="1">
      <c r="B2016" s="351" t="s">
        <v>3386</v>
      </c>
      <c r="C2016" s="474" t="s">
        <v>6</v>
      </c>
      <c r="D2016" s="567">
        <v>0.65</v>
      </c>
      <c r="E2016" s="343">
        <v>0.2</v>
      </c>
      <c r="F2016" s="335">
        <v>0.22500000000000001</v>
      </c>
      <c r="G2016" s="477">
        <v>0.2</v>
      </c>
      <c r="H2016" s="302">
        <v>0.22500000000000001</v>
      </c>
      <c r="I2016" s="2440"/>
    </row>
    <row r="2017" spans="2:11" ht="12.5" thickBot="1">
      <c r="B2017" s="351" t="s">
        <v>3387</v>
      </c>
      <c r="C2017" s="474" t="s">
        <v>6</v>
      </c>
      <c r="D2017" s="477" t="s">
        <v>22</v>
      </c>
      <c r="E2017" s="335" t="s">
        <v>22</v>
      </c>
      <c r="F2017" s="335" t="s">
        <v>22</v>
      </c>
      <c r="G2017" s="477" t="s">
        <v>22</v>
      </c>
      <c r="H2017" s="302" t="s">
        <v>22</v>
      </c>
    </row>
    <row r="2018" spans="2:11">
      <c r="B2018" s="306" t="s">
        <v>15</v>
      </c>
      <c r="C2018" s="476" t="s">
        <v>6</v>
      </c>
      <c r="D2018" s="970" t="s">
        <v>22</v>
      </c>
      <c r="E2018" s="971" t="s">
        <v>22</v>
      </c>
      <c r="F2018" s="971" t="s">
        <v>22</v>
      </c>
      <c r="G2018" s="970" t="s">
        <v>22</v>
      </c>
      <c r="H2018" s="974" t="s">
        <v>22</v>
      </c>
    </row>
    <row r="2019" spans="2:11" ht="12.5" thickBot="1">
      <c r="B2019" s="342" t="s">
        <v>2310</v>
      </c>
      <c r="C2019" s="478" t="s">
        <v>6</v>
      </c>
      <c r="D2019" s="479" t="s">
        <v>22</v>
      </c>
      <c r="E2019" s="329" t="s">
        <v>22</v>
      </c>
      <c r="F2019" s="329" t="s">
        <v>22</v>
      </c>
      <c r="G2019" s="479" t="s">
        <v>22</v>
      </c>
      <c r="H2019" s="182" t="s">
        <v>22</v>
      </c>
    </row>
    <row r="2020" spans="2:11" ht="12.5" thickBot="1">
      <c r="B2020" s="326" t="s">
        <v>17</v>
      </c>
      <c r="C2020" s="478" t="s">
        <v>6</v>
      </c>
      <c r="D2020" s="516">
        <v>0.65</v>
      </c>
      <c r="E2020" s="2193">
        <v>0.2</v>
      </c>
      <c r="F2020" s="332">
        <v>0.22500000000000001</v>
      </c>
      <c r="G2020" s="2194">
        <v>0.2</v>
      </c>
      <c r="H2020" s="330">
        <v>0.22500000000000001</v>
      </c>
    </row>
    <row r="2021" spans="2:11" ht="25" thickBot="1">
      <c r="B2021" s="1582" t="s">
        <v>2422</v>
      </c>
      <c r="C2021" s="476" t="s">
        <v>6</v>
      </c>
      <c r="D2021" s="559">
        <v>0.7</v>
      </c>
      <c r="E2021" s="332">
        <v>0.51</v>
      </c>
      <c r="F2021" s="332">
        <v>0.53500000000000003</v>
      </c>
      <c r="G2021" s="1357">
        <v>0.52500000000000002</v>
      </c>
      <c r="H2021" s="330">
        <v>0.55000000000000004</v>
      </c>
      <c r="I2021" t="s">
        <v>2425</v>
      </c>
      <c r="K2021" s="2210" t="s">
        <v>3382</v>
      </c>
    </row>
    <row r="2022" spans="2:11" ht="12.5" thickBot="1">
      <c r="B2022" s="1582" t="s">
        <v>18</v>
      </c>
      <c r="C2022" s="476" t="s">
        <v>6</v>
      </c>
      <c r="D2022" s="559">
        <v>0.7</v>
      </c>
      <c r="E2022" s="332">
        <v>0.47499999999999998</v>
      </c>
      <c r="F2022" s="332">
        <v>0.5</v>
      </c>
      <c r="G2022" s="1357">
        <v>0.52500000000000002</v>
      </c>
      <c r="H2022" s="330">
        <v>0.55000000000000004</v>
      </c>
    </row>
    <row r="2023" spans="2:11">
      <c r="B2023" s="2195" t="s">
        <v>2276</v>
      </c>
      <c r="C2023" s="2196" t="s">
        <v>6</v>
      </c>
      <c r="D2023" s="2197" t="s">
        <v>22</v>
      </c>
      <c r="E2023" s="2198" t="s">
        <v>22</v>
      </c>
      <c r="F2023" s="2198" t="s">
        <v>22</v>
      </c>
      <c r="G2023" s="904" t="s">
        <v>22</v>
      </c>
      <c r="H2023" s="905" t="s">
        <v>22</v>
      </c>
    </row>
    <row r="2024" spans="2:11">
      <c r="B2024" s="2199" t="s">
        <v>2277</v>
      </c>
      <c r="C2024" s="2200" t="s">
        <v>6</v>
      </c>
      <c r="D2024" s="2201" t="s">
        <v>22</v>
      </c>
      <c r="E2024" s="2202" t="s">
        <v>22</v>
      </c>
      <c r="F2024" s="2202" t="s">
        <v>22</v>
      </c>
      <c r="G2024" s="2145" t="s">
        <v>22</v>
      </c>
      <c r="H2024" s="2146" t="s">
        <v>22</v>
      </c>
    </row>
    <row r="2025" spans="2:11">
      <c r="B2025" s="2199" t="s">
        <v>2278</v>
      </c>
      <c r="C2025" s="2200" t="s">
        <v>6</v>
      </c>
      <c r="D2025" s="2201" t="s">
        <v>22</v>
      </c>
      <c r="E2025" s="2202" t="s">
        <v>22</v>
      </c>
      <c r="F2025" s="2202" t="s">
        <v>22</v>
      </c>
      <c r="G2025" s="2145" t="s">
        <v>22</v>
      </c>
      <c r="H2025" s="2146" t="s">
        <v>22</v>
      </c>
    </row>
    <row r="2026" spans="2:11">
      <c r="B2026" s="2199" t="s">
        <v>2311</v>
      </c>
      <c r="C2026" s="2200" t="s">
        <v>6</v>
      </c>
      <c r="D2026" s="2203">
        <v>0.3</v>
      </c>
      <c r="E2026" s="2202">
        <v>0.25</v>
      </c>
      <c r="F2026" s="2202">
        <v>0.25</v>
      </c>
      <c r="G2026" s="2201">
        <v>0.2</v>
      </c>
      <c r="H2026" s="2204">
        <v>0.22500000000000001</v>
      </c>
    </row>
    <row r="2027" spans="2:11" ht="12.5" thickBot="1">
      <c r="B2027" s="2205" t="s">
        <v>20</v>
      </c>
      <c r="C2027" s="2206" t="s">
        <v>2548</v>
      </c>
      <c r="D2027" s="2207" t="s">
        <v>22</v>
      </c>
      <c r="E2027" s="2208" t="s">
        <v>22</v>
      </c>
      <c r="F2027" s="2208" t="s">
        <v>22</v>
      </c>
      <c r="G2027" s="2207" t="s">
        <v>22</v>
      </c>
      <c r="H2027" s="2209" t="s">
        <v>22</v>
      </c>
    </row>
    <row r="2028" spans="2:11">
      <c r="B2028" s="310" t="s">
        <v>2312</v>
      </c>
      <c r="C2028" s="480" t="s">
        <v>6</v>
      </c>
      <c r="D2028" s="477" t="s">
        <v>22</v>
      </c>
      <c r="E2028" s="335" t="s">
        <v>22</v>
      </c>
      <c r="F2028" s="335" t="s">
        <v>22</v>
      </c>
      <c r="G2028" s="477" t="s">
        <v>22</v>
      </c>
      <c r="H2028" s="302" t="s">
        <v>22</v>
      </c>
    </row>
    <row r="2029" spans="2:11">
      <c r="B2029" s="310" t="s">
        <v>2313</v>
      </c>
      <c r="C2029" s="480" t="s">
        <v>2314</v>
      </c>
      <c r="D2029" s="481" t="s">
        <v>22</v>
      </c>
      <c r="E2029" s="313" t="s">
        <v>22</v>
      </c>
      <c r="F2029" s="313" t="s">
        <v>22</v>
      </c>
      <c r="G2029" s="579">
        <v>0.05</v>
      </c>
      <c r="H2029" s="896">
        <v>0.05</v>
      </c>
    </row>
    <row r="2030" spans="2:11">
      <c r="B2030" s="310" t="s">
        <v>2313</v>
      </c>
      <c r="C2030" s="480" t="s">
        <v>165</v>
      </c>
      <c r="D2030" s="481" t="s">
        <v>22</v>
      </c>
      <c r="E2030" s="313" t="s">
        <v>22</v>
      </c>
      <c r="F2030" s="313" t="s">
        <v>22</v>
      </c>
      <c r="G2030" s="579">
        <v>0.05</v>
      </c>
      <c r="H2030" s="896">
        <v>0.05</v>
      </c>
    </row>
    <row r="2031" spans="2:11" ht="12.5" thickBot="1">
      <c r="B2031" s="342" t="s">
        <v>2286</v>
      </c>
      <c r="C2031" s="478" t="s">
        <v>6</v>
      </c>
      <c r="D2031" s="479" t="s">
        <v>22</v>
      </c>
      <c r="E2031" s="329" t="s">
        <v>22</v>
      </c>
      <c r="F2031" s="329" t="s">
        <v>22</v>
      </c>
      <c r="G2031" s="479" t="s">
        <v>22</v>
      </c>
      <c r="H2031" s="182" t="s">
        <v>22</v>
      </c>
    </row>
    <row r="2034" spans="2:11" ht="12.5" thickBot="1">
      <c r="B2034" s="2328" t="s">
        <v>3338</v>
      </c>
      <c r="C2034" s="2328"/>
      <c r="D2034" s="2328"/>
      <c r="E2034" s="2328"/>
      <c r="F2034" s="2328"/>
      <c r="G2034" s="2328"/>
      <c r="H2034" s="2329"/>
    </row>
    <row r="2035" spans="2:11" ht="12.5" thickBot="1">
      <c r="C2035" s="2143"/>
      <c r="D2035" s="448" t="s">
        <v>139</v>
      </c>
      <c r="E2035" s="865"/>
      <c r="F2035" s="449"/>
      <c r="G2035" s="448" t="s">
        <v>140</v>
      </c>
      <c r="H2035" s="449"/>
    </row>
    <row r="2036" spans="2:11" ht="12.5" thickBot="1">
      <c r="B2036" s="346" t="s">
        <v>0</v>
      </c>
      <c r="C2036" s="866" t="s">
        <v>1</v>
      </c>
      <c r="D2036" s="849" t="s">
        <v>2</v>
      </c>
      <c r="E2036" s="1679" t="s">
        <v>3</v>
      </c>
      <c r="F2036" s="1680" t="s">
        <v>4</v>
      </c>
      <c r="G2036" s="1681" t="s">
        <v>3</v>
      </c>
      <c r="H2036" s="1682" t="s">
        <v>4</v>
      </c>
    </row>
    <row r="2037" spans="2:11" ht="12.5" thickBot="1">
      <c r="B2037" s="2211" t="s">
        <v>3388</v>
      </c>
      <c r="C2037" s="476" t="s">
        <v>6</v>
      </c>
      <c r="D2037" s="477">
        <v>0.8</v>
      </c>
      <c r="E2037" s="335">
        <v>7.4999999999999997E-2</v>
      </c>
      <c r="F2037" s="335">
        <v>0.1</v>
      </c>
      <c r="G2037" s="477">
        <v>7.4999999999999997E-2</v>
      </c>
      <c r="H2037" s="302">
        <v>0.1</v>
      </c>
      <c r="I2037" s="2212" t="s">
        <v>3389</v>
      </c>
    </row>
    <row r="2038" spans="2:11" ht="12.5" thickBot="1">
      <c r="B2038" s="2211" t="s">
        <v>3390</v>
      </c>
      <c r="C2038" s="476" t="s">
        <v>6</v>
      </c>
      <c r="D2038" s="477">
        <v>0.8</v>
      </c>
      <c r="E2038" s="335">
        <v>7.4999999999999997E-2</v>
      </c>
      <c r="F2038" s="335">
        <v>0.1</v>
      </c>
      <c r="G2038" s="477">
        <v>0.2</v>
      </c>
      <c r="H2038" s="302">
        <v>0.2</v>
      </c>
      <c r="I2038" s="2212" t="s">
        <v>3389</v>
      </c>
    </row>
    <row r="2039" spans="2:11" ht="12.5" thickBot="1">
      <c r="B2039" s="2211" t="s">
        <v>3391</v>
      </c>
      <c r="C2039" s="476" t="s">
        <v>6</v>
      </c>
      <c r="D2039" s="477">
        <v>0.8</v>
      </c>
      <c r="E2039" s="335">
        <v>0.1</v>
      </c>
      <c r="F2039" s="335">
        <v>0.1</v>
      </c>
      <c r="G2039" s="477">
        <v>0.1</v>
      </c>
      <c r="H2039" s="302">
        <v>0.1</v>
      </c>
      <c r="I2039" s="2213" t="s">
        <v>3392</v>
      </c>
    </row>
    <row r="2040" spans="2:11" ht="12.5" thickBot="1">
      <c r="B2040" s="2211" t="s">
        <v>3393</v>
      </c>
      <c r="C2040" s="476" t="s">
        <v>6</v>
      </c>
      <c r="D2040" s="477">
        <v>0.8</v>
      </c>
      <c r="E2040" s="335">
        <v>0.1</v>
      </c>
      <c r="F2040" s="335">
        <v>0.1</v>
      </c>
      <c r="G2040" s="477">
        <v>0.1</v>
      </c>
      <c r="H2040" s="302">
        <v>0.1</v>
      </c>
      <c r="I2040" s="2213" t="s">
        <v>3394</v>
      </c>
    </row>
    <row r="2041" spans="2:11" ht="12.5" thickBot="1">
      <c r="B2041" s="2211" t="s">
        <v>3395</v>
      </c>
      <c r="C2041" s="476" t="s">
        <v>6</v>
      </c>
      <c r="D2041" s="477">
        <v>0.8</v>
      </c>
      <c r="E2041" s="335">
        <v>0.05</v>
      </c>
      <c r="F2041" s="335">
        <v>0.05</v>
      </c>
      <c r="G2041" s="477">
        <v>0.05</v>
      </c>
      <c r="H2041" s="302">
        <v>0.05</v>
      </c>
      <c r="I2041" s="2213" t="s">
        <v>3396</v>
      </c>
    </row>
    <row r="2042" spans="2:11" ht="12.5" thickBot="1">
      <c r="B2042" s="2211" t="s">
        <v>3397</v>
      </c>
      <c r="C2042" s="476" t="s">
        <v>6</v>
      </c>
      <c r="D2042" s="477">
        <v>0.8</v>
      </c>
      <c r="E2042" s="335">
        <v>0.04</v>
      </c>
      <c r="F2042" s="335">
        <v>0.04</v>
      </c>
      <c r="G2042" s="477">
        <v>0.04</v>
      </c>
      <c r="H2042" s="302">
        <v>0.04</v>
      </c>
      <c r="I2042" s="2213" t="s">
        <v>3398</v>
      </c>
    </row>
    <row r="2043" spans="2:11" ht="12.5" thickBot="1">
      <c r="B2043" s="2211" t="s">
        <v>3200</v>
      </c>
      <c r="C2043" s="973" t="s">
        <v>6</v>
      </c>
      <c r="D2043" s="477">
        <v>0.8</v>
      </c>
      <c r="E2043" s="335">
        <v>0.1</v>
      </c>
      <c r="F2043" s="335">
        <v>0.1</v>
      </c>
      <c r="G2043" s="477">
        <v>0.1</v>
      </c>
      <c r="H2043" s="302">
        <v>0.1</v>
      </c>
      <c r="I2043" s="2213" t="s">
        <v>3399</v>
      </c>
    </row>
    <row r="2044" spans="2:11" ht="12.5" thickBot="1">
      <c r="B2044" s="844" t="s">
        <v>11</v>
      </c>
      <c r="C2044" s="845" t="s">
        <v>145</v>
      </c>
      <c r="D2044" s="2151">
        <v>0.8</v>
      </c>
      <c r="E2044" s="2152">
        <v>7.5000000000000011E-2</v>
      </c>
      <c r="F2044" s="2153">
        <v>0.1</v>
      </c>
      <c r="G2044" s="2156">
        <v>7.5000000000000011E-2</v>
      </c>
      <c r="H2044" s="2157">
        <v>0.1</v>
      </c>
      <c r="I2044" s="825"/>
    </row>
    <row r="2045" spans="2:11" ht="12.5" thickBot="1"/>
    <row r="2046" spans="2:11" ht="16" thickBot="1">
      <c r="B2046"/>
      <c r="C2046" s="53"/>
      <c r="D2046"/>
      <c r="E2046"/>
      <c r="F2046" s="2339" t="s">
        <v>139</v>
      </c>
      <c r="G2046" s="2348"/>
      <c r="H2046" s="2340"/>
      <c r="I2046" s="2441" t="s">
        <v>140</v>
      </c>
      <c r="J2046" s="2442"/>
    </row>
    <row r="2047" spans="2:11" ht="29.5" thickBot="1">
      <c r="B2047" s="54" t="s">
        <v>28</v>
      </c>
      <c r="C2047" s="54" t="s">
        <v>0</v>
      </c>
      <c r="D2047" s="631" t="s">
        <v>1</v>
      </c>
      <c r="E2047" s="631" t="s">
        <v>29</v>
      </c>
      <c r="F2047" s="632" t="s">
        <v>2</v>
      </c>
      <c r="G2047" s="55" t="s">
        <v>3</v>
      </c>
      <c r="H2047" s="56" t="s">
        <v>4</v>
      </c>
      <c r="I2047" s="632" t="s">
        <v>3</v>
      </c>
      <c r="J2047" s="56" t="s">
        <v>4</v>
      </c>
    </row>
    <row r="2048" spans="2:11" ht="15.5">
      <c r="B2048" s="57" t="s">
        <v>3400</v>
      </c>
      <c r="C2048" s="58" t="s">
        <v>2345</v>
      </c>
      <c r="D2048" s="633" t="s">
        <v>2346</v>
      </c>
      <c r="E2048" s="633" t="s">
        <v>32</v>
      </c>
      <c r="F2048" s="636">
        <v>0.6</v>
      </c>
      <c r="G2048" s="63">
        <v>0.22500000000000001</v>
      </c>
      <c r="H2048" s="64">
        <v>0.25</v>
      </c>
      <c r="I2048" s="65">
        <v>0.22500000000000001</v>
      </c>
      <c r="J2048" s="64">
        <v>0.25</v>
      </c>
      <c r="K2048" s="630" t="s">
        <v>2565</v>
      </c>
    </row>
    <row r="2049" spans="2:11" ht="15.5">
      <c r="B2049" s="59" t="s">
        <v>3400</v>
      </c>
      <c r="C2049" s="60" t="s">
        <v>2345</v>
      </c>
      <c r="D2049" s="634" t="s">
        <v>2346</v>
      </c>
      <c r="E2049" s="634" t="s">
        <v>33</v>
      </c>
      <c r="F2049" s="637">
        <v>0.6</v>
      </c>
      <c r="G2049" s="66">
        <v>0.22500000000000001</v>
      </c>
      <c r="H2049" s="67">
        <v>0.25</v>
      </c>
      <c r="I2049" s="68">
        <v>0.22500000000000001</v>
      </c>
      <c r="J2049" s="67">
        <v>0.25</v>
      </c>
      <c r="K2049" s="630" t="s">
        <v>2565</v>
      </c>
    </row>
    <row r="2050" spans="2:11" ht="15.5">
      <c r="B2050" s="59" t="s">
        <v>3400</v>
      </c>
      <c r="C2050" s="60" t="s">
        <v>2348</v>
      </c>
      <c r="D2050" s="634" t="s">
        <v>2346</v>
      </c>
      <c r="E2050" s="634" t="s">
        <v>32</v>
      </c>
      <c r="F2050" s="637">
        <v>0.6</v>
      </c>
      <c r="G2050" s="66">
        <v>0.27500000000000002</v>
      </c>
      <c r="H2050" s="67">
        <v>0.3</v>
      </c>
      <c r="I2050" s="68">
        <v>0.27500000000000002</v>
      </c>
      <c r="J2050" s="67">
        <v>0.3</v>
      </c>
    </row>
    <row r="2051" spans="2:11" ht="16" thickBot="1">
      <c r="B2051" s="61" t="s">
        <v>3400</v>
      </c>
      <c r="C2051" s="62" t="s">
        <v>2348</v>
      </c>
      <c r="D2051" s="635" t="s">
        <v>2346</v>
      </c>
      <c r="E2051" s="635" t="s">
        <v>33</v>
      </c>
      <c r="F2051" s="638">
        <v>0.7</v>
      </c>
      <c r="G2051" s="69">
        <v>0.27500000000000002</v>
      </c>
      <c r="H2051" s="70">
        <v>0.3</v>
      </c>
      <c r="I2051" s="71">
        <v>0.27500000000000002</v>
      </c>
      <c r="J2051" s="70">
        <v>0.3</v>
      </c>
    </row>
    <row r="2052" spans="2:11" ht="15.5">
      <c r="B2052" s="57" t="s">
        <v>3400</v>
      </c>
      <c r="C2052" s="58" t="s">
        <v>2345</v>
      </c>
      <c r="D2052" s="633" t="s">
        <v>2445</v>
      </c>
      <c r="E2052" s="633" t="s">
        <v>32</v>
      </c>
      <c r="F2052" s="636">
        <v>0.5</v>
      </c>
      <c r="G2052" s="63">
        <v>7.4999999999999997E-2</v>
      </c>
      <c r="H2052" s="64">
        <v>0.1</v>
      </c>
      <c r="I2052" s="65">
        <v>7.4999999999999997E-2</v>
      </c>
      <c r="J2052" s="64">
        <v>0.1</v>
      </c>
    </row>
    <row r="2053" spans="2:11" ht="15.5">
      <c r="B2053" s="59" t="s">
        <v>3400</v>
      </c>
      <c r="C2053" s="60" t="s">
        <v>2345</v>
      </c>
      <c r="D2053" s="634" t="s">
        <v>2445</v>
      </c>
      <c r="E2053" s="634" t="s">
        <v>33</v>
      </c>
      <c r="F2053" s="637">
        <v>0.5</v>
      </c>
      <c r="G2053" s="66">
        <v>7.4999999999999997E-2</v>
      </c>
      <c r="H2053" s="67">
        <v>0.1</v>
      </c>
      <c r="I2053" s="68">
        <v>7.4999999999999997E-2</v>
      </c>
      <c r="J2053" s="67">
        <v>0.1</v>
      </c>
    </row>
    <row r="2054" spans="2:11" ht="15.5">
      <c r="B2054" s="59" t="s">
        <v>3400</v>
      </c>
      <c r="C2054" s="60" t="s">
        <v>2348</v>
      </c>
      <c r="D2054" s="634" t="s">
        <v>2445</v>
      </c>
      <c r="E2054" s="634" t="s">
        <v>32</v>
      </c>
      <c r="F2054" s="637">
        <v>0.5</v>
      </c>
      <c r="G2054" s="66">
        <v>7.4999999999999997E-2</v>
      </c>
      <c r="H2054" s="67">
        <v>0.1</v>
      </c>
      <c r="I2054" s="68">
        <v>7.4999999999999997E-2</v>
      </c>
      <c r="J2054" s="67">
        <v>0.1</v>
      </c>
    </row>
    <row r="2055" spans="2:11" ht="16" thickBot="1">
      <c r="B2055" s="61" t="s">
        <v>3400</v>
      </c>
      <c r="C2055" s="62" t="s">
        <v>2348</v>
      </c>
      <c r="D2055" s="635" t="s">
        <v>2445</v>
      </c>
      <c r="E2055" s="635" t="s">
        <v>33</v>
      </c>
      <c r="F2055" s="638">
        <v>0.5</v>
      </c>
      <c r="G2055" s="69">
        <v>7.4999999999999997E-2</v>
      </c>
      <c r="H2055" s="70">
        <v>0.1</v>
      </c>
      <c r="I2055" s="71">
        <v>7.4999999999999997E-2</v>
      </c>
      <c r="J2055" s="70">
        <v>0.1</v>
      </c>
    </row>
    <row r="2056" spans="2:11" ht="15.5">
      <c r="B2056" s="57" t="s">
        <v>3400</v>
      </c>
      <c r="C2056" s="58" t="s">
        <v>2350</v>
      </c>
      <c r="D2056" s="633" t="s">
        <v>6</v>
      </c>
      <c r="E2056" s="633" t="s">
        <v>32</v>
      </c>
      <c r="F2056" s="636">
        <v>0.25</v>
      </c>
      <c r="G2056" s="63">
        <v>2.5000000000000001E-2</v>
      </c>
      <c r="H2056" s="639">
        <v>2.5000000000000001E-2</v>
      </c>
      <c r="I2056" s="65">
        <v>2.5000000000000001E-2</v>
      </c>
      <c r="J2056" s="639">
        <v>2.5000000000000001E-2</v>
      </c>
    </row>
    <row r="2057" spans="2:11" ht="15.5">
      <c r="B2057" s="59" t="s">
        <v>3400</v>
      </c>
      <c r="C2057" s="60" t="s">
        <v>2350</v>
      </c>
      <c r="D2057" s="634" t="s">
        <v>6</v>
      </c>
      <c r="E2057" s="634" t="s">
        <v>33</v>
      </c>
      <c r="F2057" s="637">
        <v>0.25</v>
      </c>
      <c r="G2057" s="66">
        <v>2.5000000000000001E-2</v>
      </c>
      <c r="H2057" s="640">
        <v>2.5000000000000001E-2</v>
      </c>
      <c r="I2057" s="68">
        <v>2.5000000000000001E-2</v>
      </c>
      <c r="J2057" s="640">
        <v>2.5000000000000001E-2</v>
      </c>
    </row>
    <row r="2058" spans="2:11" ht="15.5">
      <c r="B2058" s="59" t="s">
        <v>3400</v>
      </c>
      <c r="C2058" s="60" t="s">
        <v>2351</v>
      </c>
      <c r="D2058" s="634" t="s">
        <v>6</v>
      </c>
      <c r="E2058" s="634" t="s">
        <v>32</v>
      </c>
      <c r="F2058" s="637">
        <v>0.25</v>
      </c>
      <c r="G2058" s="66">
        <v>2.5000000000000001E-2</v>
      </c>
      <c r="H2058" s="640">
        <v>2.5000000000000001E-2</v>
      </c>
      <c r="I2058" s="68">
        <v>2.5000000000000001E-2</v>
      </c>
      <c r="J2058" s="640">
        <v>2.5000000000000001E-2</v>
      </c>
    </row>
    <row r="2059" spans="2:11" ht="16" thickBot="1">
      <c r="B2059" s="61" t="s">
        <v>3400</v>
      </c>
      <c r="C2059" s="62" t="s">
        <v>2351</v>
      </c>
      <c r="D2059" s="635" t="s">
        <v>6</v>
      </c>
      <c r="E2059" s="635" t="s">
        <v>33</v>
      </c>
      <c r="F2059" s="638">
        <v>0.25</v>
      </c>
      <c r="G2059" s="69">
        <v>2.5000000000000001E-2</v>
      </c>
      <c r="H2059" s="641">
        <v>2.5000000000000001E-2</v>
      </c>
      <c r="I2059" s="71">
        <v>2.5000000000000001E-2</v>
      </c>
      <c r="J2059" s="641">
        <v>2.5000000000000001E-2</v>
      </c>
    </row>
    <row r="2060" spans="2:11" ht="15.5">
      <c r="B2060" s="57" t="s">
        <v>3336</v>
      </c>
      <c r="C2060" s="58" t="s">
        <v>2345</v>
      </c>
      <c r="D2060" s="633" t="s">
        <v>6</v>
      </c>
      <c r="E2060" s="633" t="s">
        <v>32</v>
      </c>
      <c r="F2060" s="636">
        <v>0.5</v>
      </c>
      <c r="G2060" s="63">
        <v>7.4999999999999997E-2</v>
      </c>
      <c r="H2060" s="64">
        <v>0.1</v>
      </c>
      <c r="I2060" s="65">
        <v>7.4999999999999997E-2</v>
      </c>
      <c r="J2060" s="64">
        <v>0.1</v>
      </c>
    </row>
    <row r="2061" spans="2:11" ht="15.5">
      <c r="B2061" s="59" t="s">
        <v>3336</v>
      </c>
      <c r="C2061" s="60" t="s">
        <v>2345</v>
      </c>
      <c r="D2061" s="634" t="s">
        <v>6</v>
      </c>
      <c r="E2061" s="634" t="s">
        <v>33</v>
      </c>
      <c r="F2061" s="637">
        <v>0.5</v>
      </c>
      <c r="G2061" s="66">
        <v>7.4999999999999997E-2</v>
      </c>
      <c r="H2061" s="67">
        <v>0.1</v>
      </c>
      <c r="I2061" s="68">
        <v>7.4999999999999997E-2</v>
      </c>
      <c r="J2061" s="67">
        <v>0.1</v>
      </c>
    </row>
    <row r="2062" spans="2:11" ht="15.5">
      <c r="B2062" s="59" t="s">
        <v>3336</v>
      </c>
      <c r="C2062" s="60" t="s">
        <v>2348</v>
      </c>
      <c r="D2062" s="634" t="s">
        <v>6</v>
      </c>
      <c r="E2062" s="634" t="s">
        <v>32</v>
      </c>
      <c r="F2062" s="637">
        <v>0.5</v>
      </c>
      <c r="G2062" s="66">
        <v>7.4999999999999997E-2</v>
      </c>
      <c r="H2062" s="67">
        <v>0.1</v>
      </c>
      <c r="I2062" s="68">
        <v>7.4999999999999997E-2</v>
      </c>
      <c r="J2062" s="67">
        <v>0.1</v>
      </c>
    </row>
    <row r="2063" spans="2:11" ht="16" thickBot="1">
      <c r="B2063" s="61" t="s">
        <v>3336</v>
      </c>
      <c r="C2063" s="62" t="s">
        <v>2348</v>
      </c>
      <c r="D2063" s="635" t="s">
        <v>6</v>
      </c>
      <c r="E2063" s="635" t="s">
        <v>33</v>
      </c>
      <c r="F2063" s="638">
        <v>0.5</v>
      </c>
      <c r="G2063" s="69">
        <v>7.4999999999999997E-2</v>
      </c>
      <c r="H2063" s="70">
        <v>0.1</v>
      </c>
      <c r="I2063" s="71">
        <v>7.4999999999999997E-2</v>
      </c>
      <c r="J2063" s="70">
        <v>0.1</v>
      </c>
    </row>
    <row r="2064" spans="2:11" ht="15.5">
      <c r="B2064" s="57" t="s">
        <v>3336</v>
      </c>
      <c r="C2064" s="58" t="s">
        <v>2350</v>
      </c>
      <c r="D2064" s="633" t="s">
        <v>6</v>
      </c>
      <c r="E2064" s="633" t="s">
        <v>32</v>
      </c>
      <c r="F2064" s="636">
        <v>0.25</v>
      </c>
      <c r="G2064" s="63">
        <v>2.5000000000000001E-2</v>
      </c>
      <c r="H2064" s="639">
        <v>2.5000000000000001E-2</v>
      </c>
      <c r="I2064" s="65">
        <v>2.5000000000000001E-2</v>
      </c>
      <c r="J2064" s="639">
        <v>2.5000000000000001E-2</v>
      </c>
    </row>
    <row r="2065" spans="2:10" ht="15.5">
      <c r="B2065" s="59" t="s">
        <v>3336</v>
      </c>
      <c r="C2065" s="60" t="s">
        <v>2350</v>
      </c>
      <c r="D2065" s="634" t="s">
        <v>6</v>
      </c>
      <c r="E2065" s="634" t="s">
        <v>33</v>
      </c>
      <c r="F2065" s="637">
        <v>0.25</v>
      </c>
      <c r="G2065" s="66">
        <v>2.5000000000000001E-2</v>
      </c>
      <c r="H2065" s="640">
        <v>2.5000000000000001E-2</v>
      </c>
      <c r="I2065" s="68">
        <v>2.5000000000000001E-2</v>
      </c>
      <c r="J2065" s="640">
        <v>2.5000000000000001E-2</v>
      </c>
    </row>
    <row r="2066" spans="2:10" ht="15.5">
      <c r="B2066" s="59" t="s">
        <v>3336</v>
      </c>
      <c r="C2066" s="60" t="s">
        <v>2351</v>
      </c>
      <c r="D2066" s="634" t="s">
        <v>6</v>
      </c>
      <c r="E2066" s="634" t="s">
        <v>32</v>
      </c>
      <c r="F2066" s="637">
        <v>0.25</v>
      </c>
      <c r="G2066" s="66">
        <v>2.5000000000000001E-2</v>
      </c>
      <c r="H2066" s="640">
        <v>2.5000000000000001E-2</v>
      </c>
      <c r="I2066" s="68">
        <v>2.5000000000000001E-2</v>
      </c>
      <c r="J2066" s="640">
        <v>2.5000000000000001E-2</v>
      </c>
    </row>
    <row r="2067" spans="2:10" ht="16" thickBot="1">
      <c r="B2067" s="61" t="s">
        <v>3336</v>
      </c>
      <c r="C2067" s="62" t="s">
        <v>2351</v>
      </c>
      <c r="D2067" s="635" t="s">
        <v>6</v>
      </c>
      <c r="E2067" s="635" t="s">
        <v>33</v>
      </c>
      <c r="F2067" s="638">
        <v>0.25</v>
      </c>
      <c r="G2067" s="69">
        <v>2.5000000000000001E-2</v>
      </c>
      <c r="H2067" s="641">
        <v>2.5000000000000001E-2</v>
      </c>
      <c r="I2067" s="71">
        <v>2.5000000000000001E-2</v>
      </c>
      <c r="J2067" s="641">
        <v>2.5000000000000001E-2</v>
      </c>
    </row>
    <row r="2068" spans="2:10" ht="15.5">
      <c r="B2068" s="57" t="s">
        <v>3400</v>
      </c>
      <c r="C2068" s="58" t="s">
        <v>2353</v>
      </c>
      <c r="D2068" s="633" t="s">
        <v>6</v>
      </c>
      <c r="E2068" s="633" t="s">
        <v>32</v>
      </c>
      <c r="F2068" s="636">
        <v>0.5</v>
      </c>
      <c r="G2068" s="63">
        <v>0.1</v>
      </c>
      <c r="H2068" s="639">
        <v>0.125</v>
      </c>
      <c r="I2068" s="65">
        <v>0.1</v>
      </c>
      <c r="J2068" s="639">
        <v>0.125</v>
      </c>
    </row>
    <row r="2069" spans="2:10" ht="15.5">
      <c r="B2069" s="59" t="s">
        <v>3400</v>
      </c>
      <c r="C2069" s="60" t="s">
        <v>2353</v>
      </c>
      <c r="D2069" s="634" t="s">
        <v>6</v>
      </c>
      <c r="E2069" s="634" t="s">
        <v>33</v>
      </c>
      <c r="F2069" s="637">
        <v>0.5</v>
      </c>
      <c r="G2069" s="66">
        <v>0.1</v>
      </c>
      <c r="H2069" s="640">
        <v>0.125</v>
      </c>
      <c r="I2069" s="68">
        <v>0.1</v>
      </c>
      <c r="J2069" s="640">
        <v>0.125</v>
      </c>
    </row>
    <row r="2070" spans="2:10" ht="15.5">
      <c r="B2070" s="59" t="s">
        <v>3400</v>
      </c>
      <c r="C2070" s="60" t="s">
        <v>2354</v>
      </c>
      <c r="D2070" s="634" t="s">
        <v>6</v>
      </c>
      <c r="E2070" s="634" t="s">
        <v>32</v>
      </c>
      <c r="F2070" s="637">
        <v>0.5</v>
      </c>
      <c r="G2070" s="66">
        <v>0.1</v>
      </c>
      <c r="H2070" s="640">
        <v>0.125</v>
      </c>
      <c r="I2070" s="68">
        <v>0.1</v>
      </c>
      <c r="J2070" s="640">
        <v>0.125</v>
      </c>
    </row>
    <row r="2071" spans="2:10" ht="16" thickBot="1">
      <c r="B2071" s="61" t="s">
        <v>3400</v>
      </c>
      <c r="C2071" s="62" t="s">
        <v>2354</v>
      </c>
      <c r="D2071" s="635" t="s">
        <v>6</v>
      </c>
      <c r="E2071" s="635" t="s">
        <v>33</v>
      </c>
      <c r="F2071" s="638">
        <v>0.5</v>
      </c>
      <c r="G2071" s="69">
        <v>0.1</v>
      </c>
      <c r="H2071" s="641">
        <v>0.125</v>
      </c>
      <c r="I2071" s="71">
        <v>0.1</v>
      </c>
      <c r="J2071" s="641">
        <v>0.125</v>
      </c>
    </row>
    <row r="2072" spans="2:10" ht="15.5">
      <c r="B2072" s="57" t="s">
        <v>3336</v>
      </c>
      <c r="C2072" s="58" t="s">
        <v>2353</v>
      </c>
      <c r="D2072" s="633" t="s">
        <v>6</v>
      </c>
      <c r="E2072" s="633" t="s">
        <v>32</v>
      </c>
      <c r="F2072" s="636">
        <v>0.5</v>
      </c>
      <c r="G2072" s="63">
        <v>0.1</v>
      </c>
      <c r="H2072" s="64">
        <v>0.125</v>
      </c>
      <c r="I2072" s="65">
        <v>0.1</v>
      </c>
      <c r="J2072" s="64">
        <v>0.125</v>
      </c>
    </row>
    <row r="2073" spans="2:10" ht="15.5">
      <c r="B2073" s="59" t="s">
        <v>3336</v>
      </c>
      <c r="C2073" s="60" t="s">
        <v>2353</v>
      </c>
      <c r="D2073" s="634" t="s">
        <v>6</v>
      </c>
      <c r="E2073" s="634" t="s">
        <v>33</v>
      </c>
      <c r="F2073" s="637">
        <v>0.5</v>
      </c>
      <c r="G2073" s="66">
        <v>0.1</v>
      </c>
      <c r="H2073" s="67">
        <v>0.125</v>
      </c>
      <c r="I2073" s="68">
        <v>0.1</v>
      </c>
      <c r="J2073" s="67">
        <v>0.125</v>
      </c>
    </row>
    <row r="2074" spans="2:10" ht="15.5">
      <c r="B2074" s="59" t="s">
        <v>3336</v>
      </c>
      <c r="C2074" s="60" t="s">
        <v>2354</v>
      </c>
      <c r="D2074" s="634" t="s">
        <v>6</v>
      </c>
      <c r="E2074" s="634" t="s">
        <v>32</v>
      </c>
      <c r="F2074" s="637">
        <v>0.5</v>
      </c>
      <c r="G2074" s="66">
        <v>0.1</v>
      </c>
      <c r="H2074" s="67">
        <v>0.125</v>
      </c>
      <c r="I2074" s="68">
        <v>0.1</v>
      </c>
      <c r="J2074" s="67">
        <v>0.125</v>
      </c>
    </row>
    <row r="2075" spans="2:10" ht="16" thickBot="1">
      <c r="B2075" s="61" t="s">
        <v>3336</v>
      </c>
      <c r="C2075" s="62" t="s">
        <v>2354</v>
      </c>
      <c r="D2075" s="635" t="s">
        <v>6</v>
      </c>
      <c r="E2075" s="635" t="s">
        <v>33</v>
      </c>
      <c r="F2075" s="638">
        <v>0.5</v>
      </c>
      <c r="G2075" s="69">
        <v>0.1</v>
      </c>
      <c r="H2075" s="70">
        <v>0.125</v>
      </c>
      <c r="I2075" s="71">
        <v>0.1</v>
      </c>
      <c r="J2075" s="70">
        <v>0.125</v>
      </c>
    </row>
  </sheetData>
  <mergeCells count="273">
    <mergeCell ref="B1981:H1981"/>
    <mergeCell ref="B2005:H2005"/>
    <mergeCell ref="I2015:I2016"/>
    <mergeCell ref="B2034:H2034"/>
    <mergeCell ref="F2046:H2046"/>
    <mergeCell ref="I2046:J2046"/>
    <mergeCell ref="B1954:H1954"/>
    <mergeCell ref="B1967:H1967"/>
    <mergeCell ref="J1846:J1849"/>
    <mergeCell ref="E1947:G1947"/>
    <mergeCell ref="H1947:I1947"/>
    <mergeCell ref="E1891:G1891"/>
    <mergeCell ref="H1891:I1891"/>
    <mergeCell ref="E1899:G1899"/>
    <mergeCell ref="H1899:I1899"/>
    <mergeCell ref="E1923:G1923"/>
    <mergeCell ref="H1923:I1923"/>
    <mergeCell ref="E1907:G1907"/>
    <mergeCell ref="E1915:G1915"/>
    <mergeCell ref="H1917:H1920"/>
    <mergeCell ref="H1909:H1912"/>
    <mergeCell ref="E1931:G1931"/>
    <mergeCell ref="H1931:I1931"/>
    <mergeCell ref="E1939:G1939"/>
    <mergeCell ref="E1836:G1836"/>
    <mergeCell ref="H1836:I1836"/>
    <mergeCell ref="J1838:J1841"/>
    <mergeCell ref="E1844:G1844"/>
    <mergeCell ref="H1844:I1844"/>
    <mergeCell ref="J1826:J1830"/>
    <mergeCell ref="A1763:G1763"/>
    <mergeCell ref="A1792:G1792"/>
    <mergeCell ref="C1793:E1793"/>
    <mergeCell ref="F1793:G1793"/>
    <mergeCell ref="C1764:E1764"/>
    <mergeCell ref="F1764:G1764"/>
    <mergeCell ref="H1775:H1776"/>
    <mergeCell ref="E1824:G1824"/>
    <mergeCell ref="H1824:I1824"/>
    <mergeCell ref="H1939:I1939"/>
    <mergeCell ref="E1852:G1852"/>
    <mergeCell ref="H1852:I1852"/>
    <mergeCell ref="E1860:G1860"/>
    <mergeCell ref="H1860:I1860"/>
    <mergeCell ref="E1883:G1883"/>
    <mergeCell ref="H1883:I1883"/>
    <mergeCell ref="E1867:G1867"/>
    <mergeCell ref="H1869:H1872"/>
    <mergeCell ref="E1875:G1875"/>
    <mergeCell ref="H1877:H1880"/>
    <mergeCell ref="X3:Y3"/>
    <mergeCell ref="Z13:Z14"/>
    <mergeCell ref="D25:F25"/>
    <mergeCell ref="G25:H25"/>
    <mergeCell ref="A1761:G1761"/>
    <mergeCell ref="B47:I47"/>
    <mergeCell ref="T47:U47"/>
    <mergeCell ref="V47:W47"/>
    <mergeCell ref="E48:G48"/>
    <mergeCell ref="H48:I48"/>
    <mergeCell ref="E35:G35"/>
    <mergeCell ref="H35:I35"/>
    <mergeCell ref="D3:F3"/>
    <mergeCell ref="G3:H3"/>
    <mergeCell ref="I11:I12"/>
    <mergeCell ref="V3:W3"/>
    <mergeCell ref="T82:U82"/>
    <mergeCell ref="V82:W82"/>
    <mergeCell ref="J88:J89"/>
    <mergeCell ref="B110:I110"/>
    <mergeCell ref="E111:G111"/>
    <mergeCell ref="H111:I111"/>
    <mergeCell ref="J58:J59"/>
    <mergeCell ref="X60:X61"/>
    <mergeCell ref="B78:I78"/>
    <mergeCell ref="E79:G79"/>
    <mergeCell ref="H79:I79"/>
    <mergeCell ref="E150:G150"/>
    <mergeCell ref="H150:I150"/>
    <mergeCell ref="D185:F185"/>
    <mergeCell ref="G185:H185"/>
    <mergeCell ref="AE185:AF185"/>
    <mergeCell ref="T115:U115"/>
    <mergeCell ref="V115:W115"/>
    <mergeCell ref="B140:I140"/>
    <mergeCell ref="E141:G141"/>
    <mergeCell ref="H141:I141"/>
    <mergeCell ref="D264:F264"/>
    <mergeCell ref="G264:H264"/>
    <mergeCell ref="AN263:AO263"/>
    <mergeCell ref="R288:S288"/>
    <mergeCell ref="T288:U288"/>
    <mergeCell ref="R313:S313"/>
    <mergeCell ref="T313:U313"/>
    <mergeCell ref="AG185:AH185"/>
    <mergeCell ref="I195:I196"/>
    <mergeCell ref="F229:H229"/>
    <mergeCell ref="I229:J229"/>
    <mergeCell ref="AL263:AM263"/>
    <mergeCell ref="B263:H263"/>
    <mergeCell ref="I389:I392"/>
    <mergeCell ref="D346:F346"/>
    <mergeCell ref="G346:H346"/>
    <mergeCell ref="I368:I372"/>
    <mergeCell ref="E396:G396"/>
    <mergeCell ref="H396:I396"/>
    <mergeCell ref="I361:I362"/>
    <mergeCell ref="B288:H288"/>
    <mergeCell ref="B336:H336"/>
    <mergeCell ref="B312:H312"/>
    <mergeCell ref="B429:I429"/>
    <mergeCell ref="D431:F431"/>
    <mergeCell ref="G431:H431"/>
    <mergeCell ref="I432:L432"/>
    <mergeCell ref="B461:I461"/>
    <mergeCell ref="I441:I442"/>
    <mergeCell ref="D463:F463"/>
    <mergeCell ref="G463:H463"/>
    <mergeCell ref="E507:G507"/>
    <mergeCell ref="H507:I507"/>
    <mergeCell ref="B496:I496"/>
    <mergeCell ref="D498:F498"/>
    <mergeCell ref="G498:H498"/>
    <mergeCell ref="C627:E627"/>
    <mergeCell ref="F627:G627"/>
    <mergeCell ref="A594:A596"/>
    <mergeCell ref="E599:G599"/>
    <mergeCell ref="H599:I599"/>
    <mergeCell ref="C570:E570"/>
    <mergeCell ref="F570:G570"/>
    <mergeCell ref="H578:H579"/>
    <mergeCell ref="B592:B593"/>
    <mergeCell ref="C592:D592"/>
    <mergeCell ref="E592:E593"/>
    <mergeCell ref="B734:H734"/>
    <mergeCell ref="D735:F735"/>
    <mergeCell ref="G735:H735"/>
    <mergeCell ref="I718:I719"/>
    <mergeCell ref="I725:I726"/>
    <mergeCell ref="I727:I728"/>
    <mergeCell ref="E675:G675"/>
    <mergeCell ref="H675:I675"/>
    <mergeCell ref="B708:H708"/>
    <mergeCell ref="D709:F709"/>
    <mergeCell ref="G709:H709"/>
    <mergeCell ref="B846:I846"/>
    <mergeCell ref="E847:G847"/>
    <mergeCell ref="H847:I847"/>
    <mergeCell ref="B872:I872"/>
    <mergeCell ref="E873:G873"/>
    <mergeCell ref="H873:I873"/>
    <mergeCell ref="E795:G795"/>
    <mergeCell ref="H795:I795"/>
    <mergeCell ref="B758:H758"/>
    <mergeCell ref="D759:F759"/>
    <mergeCell ref="G759:H759"/>
    <mergeCell ref="B785:H785"/>
    <mergeCell ref="D786:F786"/>
    <mergeCell ref="G786:H786"/>
    <mergeCell ref="B933:I933"/>
    <mergeCell ref="E934:G934"/>
    <mergeCell ref="H934:I934"/>
    <mergeCell ref="B953:I953"/>
    <mergeCell ref="E954:G954"/>
    <mergeCell ref="H954:I954"/>
    <mergeCell ref="D884:F884"/>
    <mergeCell ref="G884:H884"/>
    <mergeCell ref="I893:I894"/>
    <mergeCell ref="I900:I903"/>
    <mergeCell ref="E908:G908"/>
    <mergeCell ref="H908:I908"/>
    <mergeCell ref="J957:J958"/>
    <mergeCell ref="E1002:G1002"/>
    <mergeCell ref="H1002:I1002"/>
    <mergeCell ref="B974:H974"/>
    <mergeCell ref="D975:F975"/>
    <mergeCell ref="G975:H975"/>
    <mergeCell ref="B993:I993"/>
    <mergeCell ref="E994:G994"/>
    <mergeCell ref="H994:I994"/>
    <mergeCell ref="B1103:I1103"/>
    <mergeCell ref="E1104:G1104"/>
    <mergeCell ref="H1104:I1104"/>
    <mergeCell ref="J1107:J1110"/>
    <mergeCell ref="J1119:J1120"/>
    <mergeCell ref="F1071:H1071"/>
    <mergeCell ref="I1071:J1071"/>
    <mergeCell ref="C1036:I1036"/>
    <mergeCell ref="C1059:I1059"/>
    <mergeCell ref="E1060:G1060"/>
    <mergeCell ref="H1060:I1060"/>
    <mergeCell ref="E1037:G1037"/>
    <mergeCell ref="H1037:I1037"/>
    <mergeCell ref="D1156:F1156"/>
    <mergeCell ref="G1156:H1156"/>
    <mergeCell ref="B1181:H1181"/>
    <mergeCell ref="D1182:F1182"/>
    <mergeCell ref="G1182:H1182"/>
    <mergeCell ref="J1121:J1122"/>
    <mergeCell ref="B1132:H1132"/>
    <mergeCell ref="D1133:F1133"/>
    <mergeCell ref="G1133:H1133"/>
    <mergeCell ref="B1155:H1155"/>
    <mergeCell ref="B1234:H1234"/>
    <mergeCell ref="D1235:F1235"/>
    <mergeCell ref="G1235:H1235"/>
    <mergeCell ref="E1244:G1244"/>
    <mergeCell ref="H1244:I1244"/>
    <mergeCell ref="B1205:H1205"/>
    <mergeCell ref="D1206:F1206"/>
    <mergeCell ref="G1206:H1206"/>
    <mergeCell ref="B1225:H1225"/>
    <mergeCell ref="D1226:F1226"/>
    <mergeCell ref="G1226:H1226"/>
    <mergeCell ref="J1427:J1428"/>
    <mergeCell ref="B1443:H1443"/>
    <mergeCell ref="J1246:J1249"/>
    <mergeCell ref="J1250:J1253"/>
    <mergeCell ref="H1371:I1371"/>
    <mergeCell ref="E1371:G1371"/>
    <mergeCell ref="J1327:J1328"/>
    <mergeCell ref="B1354:I1354"/>
    <mergeCell ref="E1355:G1355"/>
    <mergeCell ref="H1355:I1355"/>
    <mergeCell ref="B1306:I1306"/>
    <mergeCell ref="E1307:G1307"/>
    <mergeCell ref="H1307:I1307"/>
    <mergeCell ref="B1333:I1333"/>
    <mergeCell ref="E1334:G1334"/>
    <mergeCell ref="H1334:I1334"/>
    <mergeCell ref="D1444:F1444"/>
    <mergeCell ref="G1444:H1444"/>
    <mergeCell ref="I1456:I1457"/>
    <mergeCell ref="B1471:H1471"/>
    <mergeCell ref="D1472:F1472"/>
    <mergeCell ref="G1472:H1472"/>
    <mergeCell ref="B1417:I1417"/>
    <mergeCell ref="E1418:G1418"/>
    <mergeCell ref="H1418:I1418"/>
    <mergeCell ref="B1523:H1523"/>
    <mergeCell ref="D1524:F1524"/>
    <mergeCell ref="G1524:H1524"/>
    <mergeCell ref="B1531:H1531"/>
    <mergeCell ref="D1532:F1532"/>
    <mergeCell ref="G1532:H1532"/>
    <mergeCell ref="I1482:I1483"/>
    <mergeCell ref="I1490:I1492"/>
    <mergeCell ref="B1498:H1498"/>
    <mergeCell ref="D1499:F1499"/>
    <mergeCell ref="G1499:H1499"/>
    <mergeCell ref="C1599:E1599"/>
    <mergeCell ref="F1599:G1599"/>
    <mergeCell ref="A1619:G1619"/>
    <mergeCell ref="C1620:E1620"/>
    <mergeCell ref="F1620:G1620"/>
    <mergeCell ref="I1539:I1540"/>
    <mergeCell ref="E1544:G1544"/>
    <mergeCell ref="H1544:I1544"/>
    <mergeCell ref="A1596:G1596"/>
    <mergeCell ref="A1598:G1598"/>
    <mergeCell ref="E1730:G1730"/>
    <mergeCell ref="H1730:I1730"/>
    <mergeCell ref="B1676:H1676"/>
    <mergeCell ref="D1677:F1677"/>
    <mergeCell ref="G1677:H1677"/>
    <mergeCell ref="B1702:H1702"/>
    <mergeCell ref="D1703:F1703"/>
    <mergeCell ref="G1703:H1703"/>
    <mergeCell ref="A1648:G1648"/>
    <mergeCell ref="C1649:E1649"/>
    <mergeCell ref="F1649:G1649"/>
    <mergeCell ref="E1663:G1663"/>
    <mergeCell ref="H1663:I1663"/>
  </mergeCells>
  <conditionalFormatting sqref="A152:A179">
    <cfRule type="containsText" dxfId="27" priority="8" operator="containsText" text="false">
      <formula>NOT(ISERROR(SEARCH("false",A152)))</formula>
    </cfRule>
  </conditionalFormatting>
  <conditionalFormatting sqref="A601:A622">
    <cfRule type="containsText" dxfId="26" priority="6" operator="containsText" text="false">
      <formula>NOT(ISERROR(SEARCH("false",A601)))</formula>
    </cfRule>
  </conditionalFormatting>
  <conditionalFormatting sqref="A910:A929">
    <cfRule type="containsText" dxfId="25" priority="5" operator="containsText" text="false">
      <formula>NOT(ISERROR(SEARCH("false",A910)))</formula>
    </cfRule>
  </conditionalFormatting>
  <conditionalFormatting sqref="A1246:A1249">
    <cfRule type="containsText" dxfId="24" priority="4" operator="containsText" text="false">
      <formula>NOT(ISERROR(SEARCH("false",A1246)))</formula>
    </cfRule>
  </conditionalFormatting>
  <conditionalFormatting sqref="A1546:A1593">
    <cfRule type="containsText" dxfId="23" priority="3" operator="containsText" text="false">
      <formula>NOT(ISERROR(SEARCH("false",A1546)))</formula>
    </cfRule>
  </conditionalFormatting>
  <conditionalFormatting sqref="A1732:A1759">
    <cfRule type="containsText" dxfId="22" priority="2" operator="containsText" text="false">
      <formula>NOT(ISERROR(SEARCH("false",A1732)))</formula>
    </cfRule>
  </conditionalFormatting>
  <conditionalFormatting sqref="B231:B258">
    <cfRule type="containsText" dxfId="21" priority="7" operator="containsText" text="false">
      <formula>NOT(ISERROR(SEARCH("false",B231)))</formula>
    </cfRule>
  </conditionalFormatting>
  <conditionalFormatting sqref="B2048:B2075">
    <cfRule type="containsText" dxfId="20" priority="1" operator="containsText" text="false">
      <formula>NOT(ISERROR(SEARCH("false",B2048)))</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6927-DBC6-4ADA-A32D-DD9811D2BA29}">
  <dimension ref="A1"/>
  <sheetViews>
    <sheetView workbookViewId="0"/>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F3E7C-C398-4283-8D0C-6E6868B6C558}">
  <sheetPr>
    <tabColor rgb="FFFFFF00"/>
  </sheetPr>
  <dimension ref="A1:AE704"/>
  <sheetViews>
    <sheetView zoomScale="20" zoomScaleNormal="20" workbookViewId="0">
      <pane xSplit="6" ySplit="3" topLeftCell="G4" activePane="bottomRight" state="frozen"/>
      <selection pane="topRight" activeCell="F1" sqref="F1"/>
      <selection pane="bottomLeft" activeCell="A4" sqref="A4"/>
      <selection pane="bottomRight" sqref="A1:XFD1048576"/>
    </sheetView>
  </sheetViews>
  <sheetFormatPr defaultColWidth="8.81640625" defaultRowHeight="12"/>
  <cols>
    <col min="1" max="1" width="7.54296875" style="79" customWidth="1"/>
    <col min="2" max="2" width="113.08984375" style="79" bestFit="1" customWidth="1"/>
    <col min="3" max="3" width="14.08984375" style="79" bestFit="1" customWidth="1"/>
    <col min="4" max="4" width="11.81640625" style="79" bestFit="1" customWidth="1"/>
    <col min="5" max="5" width="14.6328125" style="79" bestFit="1" customWidth="1"/>
    <col min="6" max="6" width="12.6328125" style="79" bestFit="1" customWidth="1"/>
    <col min="7" max="7" width="22.36328125" style="97" bestFit="1" customWidth="1"/>
    <col min="8" max="8" width="20.90625" style="97" bestFit="1" customWidth="1"/>
    <col min="9" max="9" width="18.26953125" style="97" bestFit="1" customWidth="1"/>
    <col min="10" max="10" width="13.6328125" style="97" bestFit="1" customWidth="1"/>
    <col min="11" max="11" width="14.1796875" style="97" bestFit="1" customWidth="1"/>
    <col min="12" max="12" width="22.36328125" style="97" bestFit="1" customWidth="1"/>
    <col min="13" max="13" width="13.6328125" style="97" bestFit="1" customWidth="1"/>
    <col min="14" max="14" width="14.1796875" style="97" bestFit="1" customWidth="1"/>
    <col min="15" max="15" width="13.6328125" style="97" bestFit="1" customWidth="1"/>
    <col min="16" max="16" width="14.1796875" style="97" bestFit="1" customWidth="1"/>
    <col min="17" max="17" width="22.36328125" style="97" bestFit="1" customWidth="1"/>
    <col min="18" max="18" width="13.6328125" style="97" bestFit="1" customWidth="1"/>
    <col min="19" max="19" width="14.1796875" style="97" bestFit="1" customWidth="1"/>
    <col min="20" max="20" width="13.6328125" style="97" bestFit="1" customWidth="1"/>
    <col min="21" max="21" width="14.1796875" style="97" bestFit="1" customWidth="1"/>
    <col min="22" max="22" width="22.36328125" style="97" bestFit="1" customWidth="1"/>
    <col min="23" max="23" width="13.6328125" style="97" bestFit="1" customWidth="1"/>
    <col min="24" max="24" width="14.1796875" style="97" bestFit="1" customWidth="1"/>
    <col min="25" max="25" width="13.6328125" style="97" bestFit="1" customWidth="1"/>
    <col min="26" max="26" width="14.1796875" style="97" bestFit="1" customWidth="1"/>
    <col min="27" max="27" width="7.54296875" style="79" bestFit="1" customWidth="1"/>
    <col min="28" max="28" width="10" style="79" bestFit="1" customWidth="1"/>
    <col min="29" max="29" width="7.54296875" style="79" bestFit="1" customWidth="1"/>
    <col min="30" max="30" width="6.6328125" style="79" bestFit="1" customWidth="1"/>
    <col min="31" max="31" width="7.1796875" style="79" bestFit="1" customWidth="1"/>
    <col min="32" max="16384" width="8.81640625" style="79"/>
  </cols>
  <sheetData>
    <row r="1" spans="1:26" ht="12.5" customHeight="1" thickBot="1">
      <c r="A1" s="76"/>
      <c r="B1" s="77"/>
      <c r="C1" s="77"/>
      <c r="D1" s="77"/>
      <c r="E1" s="77"/>
      <c r="F1" s="78"/>
      <c r="G1" s="2518" t="s">
        <v>143</v>
      </c>
      <c r="H1" s="2519"/>
      <c r="I1" s="2519"/>
      <c r="J1" s="2519"/>
      <c r="K1" s="2520"/>
      <c r="L1" s="2518" t="s">
        <v>144</v>
      </c>
      <c r="M1" s="2519"/>
      <c r="N1" s="2519"/>
      <c r="O1" s="2519"/>
      <c r="P1" s="2520"/>
      <c r="Q1" s="2518" t="s">
        <v>145</v>
      </c>
      <c r="R1" s="2519"/>
      <c r="S1" s="2519"/>
      <c r="T1" s="2519"/>
      <c r="U1" s="2520"/>
      <c r="V1" s="2518" t="s">
        <v>146</v>
      </c>
      <c r="W1" s="2519"/>
      <c r="X1" s="2519"/>
      <c r="Y1" s="2519"/>
      <c r="Z1" s="2520"/>
    </row>
    <row r="2" spans="1:26" ht="12.5" thickBot="1">
      <c r="B2" s="80"/>
      <c r="C2" s="80"/>
      <c r="D2" s="80"/>
      <c r="E2" s="80"/>
      <c r="F2" s="81"/>
      <c r="G2" s="2521" t="s">
        <v>147</v>
      </c>
      <c r="H2" s="2522"/>
      <c r="I2" s="2523"/>
      <c r="J2" s="2521" t="s">
        <v>110</v>
      </c>
      <c r="K2" s="2523"/>
      <c r="L2" s="2521" t="s">
        <v>147</v>
      </c>
      <c r="M2" s="2522"/>
      <c r="N2" s="2523"/>
      <c r="O2" s="2521" t="s">
        <v>110</v>
      </c>
      <c r="P2" s="2523"/>
      <c r="Q2" s="2522" t="s">
        <v>147</v>
      </c>
      <c r="R2" s="2522"/>
      <c r="S2" s="2523"/>
      <c r="T2" s="2521" t="s">
        <v>110</v>
      </c>
      <c r="U2" s="2523"/>
      <c r="V2" s="2521" t="s">
        <v>147</v>
      </c>
      <c r="W2" s="2522"/>
      <c r="X2" s="2523"/>
      <c r="Y2" s="2521" t="s">
        <v>110</v>
      </c>
      <c r="Z2" s="2523"/>
    </row>
    <row r="3" spans="1:26" ht="12.5" thickBot="1">
      <c r="B3" s="82" t="s">
        <v>28</v>
      </c>
      <c r="C3" s="83" t="s">
        <v>0</v>
      </c>
      <c r="D3" s="83" t="s">
        <v>1</v>
      </c>
      <c r="E3" s="84" t="s">
        <v>148</v>
      </c>
      <c r="F3" s="85" t="s">
        <v>149</v>
      </c>
      <c r="G3" s="86" t="s">
        <v>2</v>
      </c>
      <c r="H3" s="87" t="s">
        <v>3</v>
      </c>
      <c r="I3" s="88" t="s">
        <v>4</v>
      </c>
      <c r="J3" s="86" t="s">
        <v>3</v>
      </c>
      <c r="K3" s="88" t="s">
        <v>4</v>
      </c>
      <c r="L3" s="86" t="s">
        <v>2</v>
      </c>
      <c r="M3" s="87" t="s">
        <v>3</v>
      </c>
      <c r="N3" s="88" t="s">
        <v>4</v>
      </c>
      <c r="O3" s="86" t="s">
        <v>3</v>
      </c>
      <c r="P3" s="88" t="s">
        <v>4</v>
      </c>
      <c r="Q3" s="87" t="s">
        <v>2</v>
      </c>
      <c r="R3" s="87" t="s">
        <v>3</v>
      </c>
      <c r="S3" s="88" t="s">
        <v>4</v>
      </c>
      <c r="T3" s="86" t="s">
        <v>3</v>
      </c>
      <c r="U3" s="88" t="s">
        <v>4</v>
      </c>
      <c r="V3" s="86" t="s">
        <v>2</v>
      </c>
      <c r="W3" s="87" t="s">
        <v>3</v>
      </c>
      <c r="X3" s="88" t="s">
        <v>4</v>
      </c>
      <c r="Y3" s="86" t="s">
        <v>3</v>
      </c>
      <c r="Z3" s="88" t="s">
        <v>4</v>
      </c>
    </row>
    <row r="4" spans="1:26" ht="14.5" customHeight="1" thickBot="1">
      <c r="B4" s="89" t="s">
        <v>30</v>
      </c>
      <c r="C4" s="79" t="s">
        <v>150</v>
      </c>
      <c r="D4" s="79" t="s">
        <v>6</v>
      </c>
      <c r="E4" s="79">
        <v>0</v>
      </c>
      <c r="F4" s="90">
        <v>1</v>
      </c>
      <c r="G4" s="91">
        <v>0.6</v>
      </c>
      <c r="H4" s="92">
        <v>2.5000000000000001E-2</v>
      </c>
      <c r="I4" s="93">
        <v>2.5000000000000001E-2</v>
      </c>
      <c r="J4" s="116">
        <v>3.2500000000000001E-2</v>
      </c>
      <c r="K4" s="117">
        <v>3.2500000000000001E-2</v>
      </c>
      <c r="L4" s="91">
        <v>0.6</v>
      </c>
      <c r="M4" s="92">
        <v>2.5000000000000001E-2</v>
      </c>
      <c r="N4" s="93">
        <v>2.5000000000000001E-2</v>
      </c>
      <c r="O4" s="91">
        <v>3.2500000000000001E-2</v>
      </c>
      <c r="P4" s="93">
        <v>3.2500000000000001E-2</v>
      </c>
      <c r="Q4" s="2524" t="s">
        <v>151</v>
      </c>
      <c r="R4" s="2525"/>
      <c r="S4" s="2525"/>
      <c r="T4" s="2525"/>
      <c r="U4" s="2525"/>
      <c r="V4" s="2525"/>
      <c r="W4" s="2525"/>
      <c r="X4" s="2525"/>
      <c r="Y4" s="2525"/>
      <c r="Z4" s="2526"/>
    </row>
    <row r="5" spans="1:26">
      <c r="B5" s="89" t="s">
        <v>30</v>
      </c>
      <c r="C5" s="79" t="s">
        <v>150</v>
      </c>
      <c r="D5" s="79" t="s">
        <v>6</v>
      </c>
      <c r="E5" s="79">
        <v>2</v>
      </c>
      <c r="F5" s="90">
        <v>5</v>
      </c>
      <c r="G5" s="91">
        <v>0.85</v>
      </c>
      <c r="H5" s="92">
        <v>0.2</v>
      </c>
      <c r="I5" s="93">
        <v>0.2</v>
      </c>
      <c r="J5" s="91">
        <v>0.22500000000000001</v>
      </c>
      <c r="K5" s="93">
        <v>0.22500000000000001</v>
      </c>
      <c r="L5" s="91">
        <v>0.85</v>
      </c>
      <c r="M5" s="92">
        <v>0.2</v>
      </c>
      <c r="N5" s="93">
        <v>0.2</v>
      </c>
      <c r="O5" s="91">
        <v>0.22500000000000001</v>
      </c>
      <c r="P5" s="93">
        <v>0.22500000000000001</v>
      </c>
      <c r="Q5" s="92">
        <v>0.85</v>
      </c>
      <c r="R5" s="92">
        <v>0.2</v>
      </c>
      <c r="S5" s="93">
        <v>0.2</v>
      </c>
      <c r="T5" s="91">
        <v>0.22500000000000001</v>
      </c>
      <c r="U5" s="93">
        <v>0.22500000000000001</v>
      </c>
      <c r="V5" s="91">
        <v>0.85</v>
      </c>
      <c r="W5" s="92">
        <v>0.2</v>
      </c>
      <c r="X5" s="93">
        <v>0.2</v>
      </c>
      <c r="Y5" s="91">
        <v>0.22500000000000001</v>
      </c>
      <c r="Z5" s="93">
        <v>0.22500000000000001</v>
      </c>
    </row>
    <row r="6" spans="1:26" s="118" customFormat="1" ht="24.5" thickBot="1">
      <c r="B6" s="119" t="s">
        <v>30</v>
      </c>
      <c r="C6" s="118" t="s">
        <v>150</v>
      </c>
      <c r="D6" s="118" t="s">
        <v>6</v>
      </c>
      <c r="E6" s="118">
        <v>6</v>
      </c>
      <c r="F6" s="120">
        <v>99</v>
      </c>
      <c r="G6" s="94" t="s">
        <v>12</v>
      </c>
      <c r="H6" s="96">
        <v>0.2</v>
      </c>
      <c r="I6" s="95">
        <v>0.2</v>
      </c>
      <c r="J6" s="94">
        <v>0.3</v>
      </c>
      <c r="K6" s="95">
        <v>0.3</v>
      </c>
      <c r="L6" s="94" t="s">
        <v>12</v>
      </c>
      <c r="M6" s="96">
        <v>0.2</v>
      </c>
      <c r="N6" s="95">
        <v>0.2</v>
      </c>
      <c r="O6" s="94">
        <v>0.3</v>
      </c>
      <c r="P6" s="95">
        <v>0.3</v>
      </c>
      <c r="Q6" s="96" t="s">
        <v>12</v>
      </c>
      <c r="R6" s="96">
        <v>0.2</v>
      </c>
      <c r="S6" s="95">
        <v>0.2</v>
      </c>
      <c r="T6" s="94">
        <v>0.3</v>
      </c>
      <c r="U6" s="95">
        <v>0.3</v>
      </c>
      <c r="V6" s="94" t="s">
        <v>12</v>
      </c>
      <c r="W6" s="96">
        <v>0.2</v>
      </c>
      <c r="X6" s="95">
        <v>0.2</v>
      </c>
      <c r="Y6" s="94">
        <v>0.3</v>
      </c>
      <c r="Z6" s="95">
        <v>0.3</v>
      </c>
    </row>
    <row r="7" spans="1:26" ht="12.5" thickBot="1">
      <c r="B7" s="89" t="s">
        <v>30</v>
      </c>
      <c r="C7" s="79" t="s">
        <v>152</v>
      </c>
      <c r="D7" s="79" t="s">
        <v>6</v>
      </c>
      <c r="E7" s="79">
        <v>0</v>
      </c>
      <c r="F7" s="90">
        <v>1</v>
      </c>
      <c r="G7" s="91">
        <v>0.6</v>
      </c>
      <c r="H7" s="92">
        <v>2.5000000000000001E-2</v>
      </c>
      <c r="I7" s="93">
        <v>2.5000000000000001E-2</v>
      </c>
      <c r="J7" s="91">
        <v>3.2500000000000001E-2</v>
      </c>
      <c r="K7" s="93">
        <v>3.2500000000000001E-2</v>
      </c>
      <c r="L7" s="91">
        <v>0.6</v>
      </c>
      <c r="M7" s="92">
        <v>2.5000000000000001E-2</v>
      </c>
      <c r="N7" s="93">
        <v>2.5000000000000001E-2</v>
      </c>
      <c r="O7" s="91">
        <v>3.2500000000000001E-2</v>
      </c>
      <c r="P7" s="93">
        <v>3.2500000000000001E-2</v>
      </c>
      <c r="Q7" s="2527" t="s">
        <v>151</v>
      </c>
      <c r="R7" s="2528"/>
      <c r="S7" s="2528"/>
      <c r="T7" s="2528"/>
      <c r="U7" s="2528"/>
      <c r="V7" s="2528"/>
      <c r="W7" s="2528"/>
      <c r="X7" s="2528"/>
      <c r="Y7" s="2528"/>
      <c r="Z7" s="2529"/>
    </row>
    <row r="8" spans="1:26">
      <c r="B8" s="89" t="s">
        <v>30</v>
      </c>
      <c r="C8" s="79" t="s">
        <v>152</v>
      </c>
      <c r="D8" s="79" t="s">
        <v>6</v>
      </c>
      <c r="E8" s="79">
        <v>2</v>
      </c>
      <c r="F8" s="90">
        <v>4</v>
      </c>
      <c r="G8" s="91">
        <v>0.85</v>
      </c>
      <c r="H8" s="92">
        <v>0.2</v>
      </c>
      <c r="I8" s="93">
        <v>0.2</v>
      </c>
      <c r="J8" s="91">
        <v>0.22500000000000001</v>
      </c>
      <c r="K8" s="93">
        <v>0.22500000000000001</v>
      </c>
      <c r="L8" s="91">
        <v>0.85</v>
      </c>
      <c r="M8" s="92">
        <v>0.2</v>
      </c>
      <c r="N8" s="93">
        <v>0.2</v>
      </c>
      <c r="O8" s="91">
        <v>0.22500000000000001</v>
      </c>
      <c r="P8" s="93">
        <v>0.22500000000000001</v>
      </c>
      <c r="Q8" s="92">
        <v>0.85</v>
      </c>
      <c r="R8" s="92">
        <v>0.2</v>
      </c>
      <c r="S8" s="93">
        <v>0.2</v>
      </c>
      <c r="T8" s="91">
        <v>0.22500000000000001</v>
      </c>
      <c r="U8" s="93">
        <v>0.22500000000000001</v>
      </c>
      <c r="V8" s="91">
        <v>0.85</v>
      </c>
      <c r="W8" s="92">
        <v>0.2</v>
      </c>
      <c r="X8" s="93">
        <v>0.2</v>
      </c>
      <c r="Y8" s="91">
        <v>0.22500000000000001</v>
      </c>
      <c r="Z8" s="93">
        <v>0.22500000000000001</v>
      </c>
    </row>
    <row r="9" spans="1:26">
      <c r="B9" s="89" t="s">
        <v>30</v>
      </c>
      <c r="C9" s="79" t="s">
        <v>152</v>
      </c>
      <c r="D9" s="79" t="s">
        <v>6</v>
      </c>
      <c r="E9" s="79">
        <v>5</v>
      </c>
      <c r="F9" s="90">
        <v>99</v>
      </c>
      <c r="G9" s="91">
        <v>0.85</v>
      </c>
      <c r="H9" s="92">
        <v>0.2</v>
      </c>
      <c r="I9" s="93">
        <v>0.2</v>
      </c>
      <c r="J9" s="91">
        <v>0.3</v>
      </c>
      <c r="K9" s="93">
        <v>0.3</v>
      </c>
      <c r="L9" s="91">
        <v>0.85</v>
      </c>
      <c r="M9" s="92">
        <v>0.2</v>
      </c>
      <c r="N9" s="93">
        <v>0.2</v>
      </c>
      <c r="O9" s="91">
        <v>0.3</v>
      </c>
      <c r="P9" s="93">
        <v>0.3</v>
      </c>
      <c r="Q9" s="92">
        <v>0.85</v>
      </c>
      <c r="R9" s="92">
        <v>0.2</v>
      </c>
      <c r="S9" s="93">
        <v>0.2</v>
      </c>
      <c r="T9" s="91">
        <v>0.3</v>
      </c>
      <c r="U9" s="93">
        <v>0.3</v>
      </c>
      <c r="V9" s="91">
        <v>0.85</v>
      </c>
      <c r="W9" s="92">
        <v>0.2</v>
      </c>
      <c r="X9" s="93">
        <v>0.2</v>
      </c>
      <c r="Y9" s="91">
        <v>0.3</v>
      </c>
      <c r="Z9" s="93">
        <v>0.3</v>
      </c>
    </row>
    <row r="10" spans="1:26">
      <c r="B10" s="89" t="s">
        <v>30</v>
      </c>
      <c r="C10" s="79" t="s">
        <v>153</v>
      </c>
      <c r="D10" s="79" t="s">
        <v>6</v>
      </c>
      <c r="E10" s="79">
        <v>2</v>
      </c>
      <c r="F10" s="90">
        <v>4</v>
      </c>
      <c r="G10" s="94">
        <v>0.85</v>
      </c>
      <c r="H10" s="96">
        <v>0.15</v>
      </c>
      <c r="I10" s="95">
        <v>0.15</v>
      </c>
      <c r="J10" s="94">
        <v>0.2</v>
      </c>
      <c r="K10" s="95">
        <v>0.2</v>
      </c>
      <c r="L10" s="94">
        <v>0.85</v>
      </c>
      <c r="M10" s="96">
        <v>0.15</v>
      </c>
      <c r="N10" s="95">
        <v>0.15</v>
      </c>
      <c r="O10" s="94">
        <v>0.2</v>
      </c>
      <c r="P10" s="95">
        <v>0.2</v>
      </c>
      <c r="Q10" s="92">
        <v>0.85</v>
      </c>
      <c r="R10" s="92">
        <v>0.15</v>
      </c>
      <c r="S10" s="93">
        <v>0.15</v>
      </c>
      <c r="T10" s="91">
        <v>0.2</v>
      </c>
      <c r="U10" s="93">
        <v>0.2</v>
      </c>
      <c r="V10" s="91">
        <v>0.85</v>
      </c>
      <c r="W10" s="92">
        <v>0.15</v>
      </c>
      <c r="X10" s="93">
        <v>0.15</v>
      </c>
      <c r="Y10" s="91">
        <v>0.2</v>
      </c>
      <c r="Z10" s="93">
        <v>0.2</v>
      </c>
    </row>
    <row r="11" spans="1:26" ht="12.5" thickBot="1">
      <c r="B11" s="89" t="s">
        <v>30</v>
      </c>
      <c r="C11" s="79" t="s">
        <v>153</v>
      </c>
      <c r="D11" s="79" t="s">
        <v>6</v>
      </c>
      <c r="E11" s="79">
        <v>5</v>
      </c>
      <c r="F11" s="90">
        <v>99</v>
      </c>
      <c r="G11" s="91">
        <v>0.85</v>
      </c>
      <c r="H11" s="92">
        <v>0.15</v>
      </c>
      <c r="I11" s="93">
        <v>0.15</v>
      </c>
      <c r="J11" s="91">
        <v>0.27500000000000002</v>
      </c>
      <c r="K11" s="93">
        <v>0.27500000000000002</v>
      </c>
      <c r="L11" s="91">
        <v>0.85</v>
      </c>
      <c r="M11" s="92">
        <v>0.15</v>
      </c>
      <c r="N11" s="93">
        <v>0.15</v>
      </c>
      <c r="O11" s="91">
        <v>0.27500000000000002</v>
      </c>
      <c r="P11" s="93">
        <v>0.27500000000000002</v>
      </c>
      <c r="Q11" s="92">
        <v>0.85</v>
      </c>
      <c r="R11" s="92">
        <v>0.15</v>
      </c>
      <c r="S11" s="93">
        <v>0.15</v>
      </c>
      <c r="T11" s="91">
        <v>0.27500000000000002</v>
      </c>
      <c r="U11" s="93">
        <v>0.27500000000000002</v>
      </c>
      <c r="V11" s="91">
        <v>0.85</v>
      </c>
      <c r="W11" s="92">
        <v>0.15</v>
      </c>
      <c r="X11" s="93">
        <v>0.15</v>
      </c>
      <c r="Y11" s="91">
        <v>0.27500000000000002</v>
      </c>
      <c r="Z11" s="93">
        <v>0.27500000000000002</v>
      </c>
    </row>
    <row r="12" spans="1:26" ht="12.5" thickBot="1">
      <c r="B12" s="89" t="s">
        <v>30</v>
      </c>
      <c r="C12" s="79" t="s">
        <v>154</v>
      </c>
      <c r="D12" s="79" t="s">
        <v>6</v>
      </c>
      <c r="E12" s="79">
        <v>0</v>
      </c>
      <c r="F12" s="90">
        <v>1</v>
      </c>
      <c r="G12" s="94">
        <v>0.6</v>
      </c>
      <c r="H12" s="96">
        <v>2.5000000000000001E-2</v>
      </c>
      <c r="I12" s="95">
        <v>2.5000000000000001E-2</v>
      </c>
      <c r="J12" s="114">
        <v>3.2500000000000001E-2</v>
      </c>
      <c r="K12" s="115">
        <v>3.2500000000000001E-2</v>
      </c>
      <c r="L12" s="94">
        <v>0.6</v>
      </c>
      <c r="M12" s="96">
        <v>2.5000000000000001E-2</v>
      </c>
      <c r="N12" s="95">
        <v>2.5000000000000001E-2</v>
      </c>
      <c r="O12" s="94">
        <v>3.2500000000000001E-2</v>
      </c>
      <c r="P12" s="95">
        <v>3.2500000000000001E-2</v>
      </c>
      <c r="Q12" s="2527" t="s">
        <v>151</v>
      </c>
      <c r="R12" s="2528"/>
      <c r="S12" s="2528"/>
      <c r="T12" s="2528"/>
      <c r="U12" s="2528"/>
      <c r="V12" s="2528"/>
      <c r="W12" s="2528"/>
      <c r="X12" s="2528"/>
      <c r="Y12" s="2528"/>
      <c r="Z12" s="2529"/>
    </row>
    <row r="13" spans="1:26">
      <c r="B13" s="89" t="s">
        <v>30</v>
      </c>
      <c r="C13" s="79" t="s">
        <v>155</v>
      </c>
      <c r="D13" s="79" t="s">
        <v>6</v>
      </c>
      <c r="E13" s="79">
        <v>2</v>
      </c>
      <c r="F13" s="90">
        <v>4</v>
      </c>
      <c r="G13" s="94">
        <v>0.85</v>
      </c>
      <c r="H13" s="96">
        <v>0.15</v>
      </c>
      <c r="I13" s="95">
        <v>0.15</v>
      </c>
      <c r="J13" s="94">
        <v>0.2</v>
      </c>
      <c r="K13" s="95">
        <v>0.2</v>
      </c>
      <c r="L13" s="94">
        <v>0.85</v>
      </c>
      <c r="M13" s="96">
        <v>0.15</v>
      </c>
      <c r="N13" s="95">
        <v>0.15</v>
      </c>
      <c r="O13" s="94">
        <v>0.2</v>
      </c>
      <c r="P13" s="95">
        <v>0.2</v>
      </c>
      <c r="Q13" s="92">
        <v>0.85</v>
      </c>
      <c r="R13" s="92">
        <v>0.15</v>
      </c>
      <c r="S13" s="93">
        <v>0.15</v>
      </c>
      <c r="T13" s="91">
        <v>0.2</v>
      </c>
      <c r="U13" s="93">
        <v>0.2</v>
      </c>
      <c r="V13" s="91">
        <v>0.85</v>
      </c>
      <c r="W13" s="92">
        <v>0.15</v>
      </c>
      <c r="X13" s="93">
        <v>0.15</v>
      </c>
      <c r="Y13" s="91">
        <v>0.2</v>
      </c>
      <c r="Z13" s="93">
        <v>0.2</v>
      </c>
    </row>
    <row r="14" spans="1:26" ht="12.5" thickBot="1">
      <c r="B14" s="89" t="s">
        <v>30</v>
      </c>
      <c r="C14" s="79" t="s">
        <v>155</v>
      </c>
      <c r="D14" s="79" t="s">
        <v>6</v>
      </c>
      <c r="E14" s="79">
        <v>5</v>
      </c>
      <c r="F14" s="90">
        <v>99</v>
      </c>
      <c r="G14" s="94">
        <v>0.85</v>
      </c>
      <c r="H14" s="96">
        <v>0.15</v>
      </c>
      <c r="I14" s="95">
        <v>0.15</v>
      </c>
      <c r="J14" s="94">
        <v>0.27500000000000002</v>
      </c>
      <c r="K14" s="95">
        <v>0.27500000000000002</v>
      </c>
      <c r="L14" s="94">
        <v>0.85</v>
      </c>
      <c r="M14" s="96">
        <v>0.15</v>
      </c>
      <c r="N14" s="95">
        <v>0.15</v>
      </c>
      <c r="O14" s="94">
        <v>0.27500000000000002</v>
      </c>
      <c r="P14" s="95">
        <v>0.27500000000000002</v>
      </c>
      <c r="Q14" s="92">
        <v>0.85</v>
      </c>
      <c r="R14" s="92">
        <v>0.15</v>
      </c>
      <c r="S14" s="93">
        <v>0.15</v>
      </c>
      <c r="T14" s="91">
        <v>0.27500000000000002</v>
      </c>
      <c r="U14" s="93">
        <v>0.27500000000000002</v>
      </c>
      <c r="V14" s="91">
        <v>0.85</v>
      </c>
      <c r="W14" s="92">
        <v>0.15</v>
      </c>
      <c r="X14" s="93">
        <v>0.15</v>
      </c>
      <c r="Y14" s="91">
        <v>0.27500000000000002</v>
      </c>
      <c r="Z14" s="93">
        <v>0.27500000000000002</v>
      </c>
    </row>
    <row r="15" spans="1:26" ht="54.65" customHeight="1">
      <c r="B15" s="101" t="s">
        <v>30</v>
      </c>
      <c r="C15" s="102" t="s">
        <v>150</v>
      </c>
      <c r="D15" s="102" t="s">
        <v>86</v>
      </c>
      <c r="E15" s="102">
        <v>0</v>
      </c>
      <c r="F15" s="103">
        <v>0</v>
      </c>
      <c r="G15" s="104" t="s">
        <v>134</v>
      </c>
      <c r="H15" s="105" t="s">
        <v>135</v>
      </c>
      <c r="I15" s="106" t="s">
        <v>136</v>
      </c>
      <c r="J15" s="107">
        <v>3.2500000000000001E-2</v>
      </c>
      <c r="K15" s="108">
        <v>3.2500000000000001E-2</v>
      </c>
      <c r="L15" s="2506" t="s">
        <v>156</v>
      </c>
      <c r="M15" s="2507"/>
      <c r="N15" s="2507"/>
      <c r="O15" s="2507"/>
      <c r="P15" s="2508"/>
      <c r="Q15" s="2506" t="s">
        <v>156</v>
      </c>
      <c r="R15" s="2507"/>
      <c r="S15" s="2507"/>
      <c r="T15" s="2507"/>
      <c r="U15" s="2508"/>
      <c r="V15" s="2506" t="s">
        <v>156</v>
      </c>
      <c r="W15" s="2507"/>
      <c r="X15" s="2507"/>
      <c r="Y15" s="2507"/>
      <c r="Z15" s="2508"/>
    </row>
    <row r="16" spans="1:26" ht="24.5" thickBot="1">
      <c r="B16" s="109" t="s">
        <v>30</v>
      </c>
      <c r="C16" s="110" t="s">
        <v>152</v>
      </c>
      <c r="D16" s="110" t="s">
        <v>86</v>
      </c>
      <c r="E16" s="110">
        <v>0</v>
      </c>
      <c r="F16" s="111">
        <v>0</v>
      </c>
      <c r="G16" s="98" t="s">
        <v>134</v>
      </c>
      <c r="H16" s="99" t="s">
        <v>137</v>
      </c>
      <c r="I16" s="100" t="s">
        <v>138</v>
      </c>
      <c r="J16" s="112">
        <v>3.2500000000000001E-2</v>
      </c>
      <c r="K16" s="113">
        <v>3.2500000000000001E-2</v>
      </c>
      <c r="L16" s="2509" t="s">
        <v>156</v>
      </c>
      <c r="M16" s="2510"/>
      <c r="N16" s="2510"/>
      <c r="O16" s="2510"/>
      <c r="P16" s="2511"/>
      <c r="Q16" s="2509" t="s">
        <v>156</v>
      </c>
      <c r="R16" s="2510"/>
      <c r="S16" s="2510"/>
      <c r="T16" s="2510"/>
      <c r="U16" s="2511"/>
      <c r="V16" s="2509" t="s">
        <v>156</v>
      </c>
      <c r="W16" s="2510"/>
      <c r="X16" s="2510"/>
      <c r="Y16" s="2510"/>
      <c r="Z16" s="2511"/>
    </row>
    <row r="18" spans="2:26" ht="37.5" customHeight="1">
      <c r="B18" s="2505" t="s">
        <v>178</v>
      </c>
      <c r="C18" s="2505"/>
      <c r="D18" s="2505"/>
      <c r="E18" s="2505"/>
      <c r="F18" s="2505"/>
    </row>
    <row r="19" spans="2:26" ht="12.5" thickBot="1"/>
    <row r="20" spans="2:26" ht="12.5" thickBot="1">
      <c r="B20" s="77"/>
      <c r="C20" s="77"/>
      <c r="D20" s="77"/>
      <c r="E20" s="77"/>
      <c r="F20" s="78"/>
      <c r="G20" s="2446" t="s">
        <v>143</v>
      </c>
      <c r="H20" s="2447"/>
      <c r="I20" s="2447"/>
      <c r="J20" s="2447"/>
      <c r="K20" s="2448"/>
      <c r="L20" s="2446" t="s">
        <v>144</v>
      </c>
      <c r="M20" s="2447"/>
      <c r="N20" s="2447"/>
      <c r="O20" s="2447"/>
      <c r="P20" s="2448"/>
      <c r="Q20" s="2446" t="s">
        <v>145</v>
      </c>
      <c r="R20" s="2447"/>
      <c r="S20" s="2447"/>
      <c r="T20" s="2447"/>
      <c r="U20" s="2448"/>
      <c r="V20" s="2446" t="s">
        <v>146</v>
      </c>
      <c r="W20" s="2447"/>
      <c r="X20" s="2447"/>
      <c r="Y20" s="2447"/>
      <c r="Z20" s="2448"/>
    </row>
    <row r="21" spans="2:26" ht="12.5" thickBot="1">
      <c r="B21" s="80"/>
      <c r="C21" s="80"/>
      <c r="D21" s="80"/>
      <c r="E21" s="80"/>
      <c r="F21" s="81"/>
      <c r="G21" s="2449" t="s">
        <v>147</v>
      </c>
      <c r="H21" s="2450"/>
      <c r="I21" s="2451"/>
      <c r="J21" s="2449" t="s">
        <v>110</v>
      </c>
      <c r="K21" s="2451"/>
      <c r="L21" s="2449" t="s">
        <v>147</v>
      </c>
      <c r="M21" s="2450"/>
      <c r="N21" s="2451"/>
      <c r="O21" s="2449" t="s">
        <v>110</v>
      </c>
      <c r="P21" s="2451"/>
      <c r="Q21" s="2450" t="s">
        <v>147</v>
      </c>
      <c r="R21" s="2450"/>
      <c r="S21" s="2451"/>
      <c r="T21" s="2449" t="s">
        <v>110</v>
      </c>
      <c r="U21" s="2451"/>
      <c r="V21" s="2449" t="s">
        <v>147</v>
      </c>
      <c r="W21" s="2450"/>
      <c r="X21" s="2451"/>
      <c r="Y21" s="2449" t="s">
        <v>110</v>
      </c>
      <c r="Z21" s="2451"/>
    </row>
    <row r="22" spans="2:26" ht="12.5" thickBot="1">
      <c r="B22" s="82" t="s">
        <v>28</v>
      </c>
      <c r="C22" s="83" t="s">
        <v>0</v>
      </c>
      <c r="D22" s="83" t="s">
        <v>1</v>
      </c>
      <c r="E22" s="84" t="s">
        <v>148</v>
      </c>
      <c r="F22" s="85" t="s">
        <v>149</v>
      </c>
      <c r="G22" s="136" t="s">
        <v>2</v>
      </c>
      <c r="H22" s="137" t="s">
        <v>3</v>
      </c>
      <c r="I22" s="138" t="s">
        <v>4</v>
      </c>
      <c r="J22" s="136" t="s">
        <v>3</v>
      </c>
      <c r="K22" s="138" t="s">
        <v>4</v>
      </c>
      <c r="L22" s="136" t="s">
        <v>2</v>
      </c>
      <c r="M22" s="137" t="s">
        <v>3</v>
      </c>
      <c r="N22" s="138" t="s">
        <v>4</v>
      </c>
      <c r="O22" s="136" t="s">
        <v>3</v>
      </c>
      <c r="P22" s="138" t="s">
        <v>4</v>
      </c>
      <c r="Q22" s="137" t="s">
        <v>2</v>
      </c>
      <c r="R22" s="137" t="s">
        <v>3</v>
      </c>
      <c r="S22" s="138" t="s">
        <v>4</v>
      </c>
      <c r="T22" s="136" t="s">
        <v>3</v>
      </c>
      <c r="U22" s="138" t="s">
        <v>4</v>
      </c>
      <c r="V22" s="136" t="s">
        <v>2</v>
      </c>
      <c r="W22" s="137" t="s">
        <v>3</v>
      </c>
      <c r="X22" s="138" t="s">
        <v>4</v>
      </c>
      <c r="Y22" s="136" t="s">
        <v>3</v>
      </c>
      <c r="Z22" s="138" t="s">
        <v>4</v>
      </c>
    </row>
    <row r="23" spans="2:26" ht="12.5" thickBot="1">
      <c r="B23" s="89" t="s">
        <v>2355</v>
      </c>
      <c r="C23" s="79" t="s">
        <v>150</v>
      </c>
      <c r="D23" s="79" t="s">
        <v>6</v>
      </c>
      <c r="E23" s="79">
        <v>0</v>
      </c>
      <c r="F23" s="90">
        <v>1</v>
      </c>
      <c r="G23" s="139" t="s">
        <v>22</v>
      </c>
      <c r="H23" s="140" t="s">
        <v>22</v>
      </c>
      <c r="I23" s="141" t="s">
        <v>22</v>
      </c>
      <c r="J23" s="139" t="s">
        <v>22</v>
      </c>
      <c r="K23" s="141" t="s">
        <v>22</v>
      </c>
      <c r="L23" s="139" t="s">
        <v>22</v>
      </c>
      <c r="M23" s="140" t="s">
        <v>22</v>
      </c>
      <c r="N23" s="141" t="s">
        <v>22</v>
      </c>
      <c r="O23" s="139" t="s">
        <v>22</v>
      </c>
      <c r="P23" s="141" t="s">
        <v>22</v>
      </c>
      <c r="Q23" s="2443" t="s">
        <v>151</v>
      </c>
      <c r="R23" s="2443"/>
      <c r="S23" s="2443"/>
      <c r="T23" s="2443"/>
      <c r="U23" s="2443"/>
      <c r="V23" s="2443"/>
      <c r="W23" s="2443"/>
      <c r="X23" s="2443"/>
      <c r="Y23" s="2443"/>
      <c r="Z23" s="2444"/>
    </row>
    <row r="24" spans="2:26">
      <c r="B24" s="89" t="s">
        <v>2355</v>
      </c>
      <c r="C24" s="79" t="s">
        <v>150</v>
      </c>
      <c r="D24" s="79" t="s">
        <v>6</v>
      </c>
      <c r="E24" s="79">
        <v>2</v>
      </c>
      <c r="F24" s="90">
        <v>5</v>
      </c>
      <c r="G24" s="139" t="s">
        <v>22</v>
      </c>
      <c r="H24" s="140" t="s">
        <v>22</v>
      </c>
      <c r="I24" s="141" t="s">
        <v>22</v>
      </c>
      <c r="J24" s="139" t="s">
        <v>22</v>
      </c>
      <c r="K24" s="141" t="s">
        <v>22</v>
      </c>
      <c r="L24" s="139" t="s">
        <v>22</v>
      </c>
      <c r="M24" s="140" t="s">
        <v>22</v>
      </c>
      <c r="N24" s="141" t="s">
        <v>22</v>
      </c>
      <c r="O24" s="139" t="s">
        <v>22</v>
      </c>
      <c r="P24" s="141" t="s">
        <v>22</v>
      </c>
      <c r="Q24" s="140">
        <v>0.8</v>
      </c>
      <c r="R24" s="140">
        <v>7.5000000000000011E-2</v>
      </c>
      <c r="S24" s="141">
        <v>0.1</v>
      </c>
      <c r="T24" s="139">
        <v>7.5000000000000011E-2</v>
      </c>
      <c r="U24" s="141">
        <v>0.1</v>
      </c>
      <c r="V24" s="139">
        <v>0.85</v>
      </c>
      <c r="W24" s="140">
        <v>0.125</v>
      </c>
      <c r="X24" s="141">
        <v>0.15</v>
      </c>
      <c r="Y24" s="139">
        <v>0.125</v>
      </c>
      <c r="Z24" s="141">
        <v>0.15</v>
      </c>
    </row>
    <row r="25" spans="2:26" ht="12.5" thickBot="1">
      <c r="B25" s="119" t="s">
        <v>2355</v>
      </c>
      <c r="C25" s="118" t="s">
        <v>150</v>
      </c>
      <c r="D25" s="118" t="s">
        <v>6</v>
      </c>
      <c r="E25" s="118">
        <v>6</v>
      </c>
      <c r="F25" s="120">
        <v>99</v>
      </c>
      <c r="G25" s="142" t="s">
        <v>22</v>
      </c>
      <c r="H25" s="143" t="s">
        <v>22</v>
      </c>
      <c r="I25" s="144" t="s">
        <v>22</v>
      </c>
      <c r="J25" s="142" t="s">
        <v>22</v>
      </c>
      <c r="K25" s="144" t="s">
        <v>22</v>
      </c>
      <c r="L25" s="142" t="s">
        <v>22</v>
      </c>
      <c r="M25" s="143" t="s">
        <v>22</v>
      </c>
      <c r="N25" s="144" t="s">
        <v>22</v>
      </c>
      <c r="O25" s="142" t="s">
        <v>22</v>
      </c>
      <c r="P25" s="144" t="s">
        <v>22</v>
      </c>
      <c r="Q25" s="143">
        <v>0.8</v>
      </c>
      <c r="R25" s="143">
        <v>7.5000000000000011E-2</v>
      </c>
      <c r="S25" s="144">
        <v>0.1</v>
      </c>
      <c r="T25" s="142">
        <v>7.5000000000000011E-2</v>
      </c>
      <c r="U25" s="144">
        <v>0.1</v>
      </c>
      <c r="V25" s="142">
        <v>0.85</v>
      </c>
      <c r="W25" s="143">
        <v>0.125</v>
      </c>
      <c r="X25" s="144">
        <v>0.15</v>
      </c>
      <c r="Y25" s="142">
        <v>0.125</v>
      </c>
      <c r="Z25" s="144">
        <v>0.15</v>
      </c>
    </row>
    <row r="26" spans="2:26" ht="12.5" thickBot="1">
      <c r="B26" s="89" t="s">
        <v>2355</v>
      </c>
      <c r="C26" s="79" t="s">
        <v>152</v>
      </c>
      <c r="D26" s="79" t="s">
        <v>6</v>
      </c>
      <c r="E26" s="79">
        <v>0</v>
      </c>
      <c r="F26" s="90">
        <v>1</v>
      </c>
      <c r="G26" s="139" t="s">
        <v>22</v>
      </c>
      <c r="H26" s="140" t="s">
        <v>22</v>
      </c>
      <c r="I26" s="141" t="s">
        <v>22</v>
      </c>
      <c r="J26" s="139" t="s">
        <v>22</v>
      </c>
      <c r="K26" s="141" t="s">
        <v>22</v>
      </c>
      <c r="L26" s="139" t="s">
        <v>22</v>
      </c>
      <c r="M26" s="140" t="s">
        <v>22</v>
      </c>
      <c r="N26" s="141" t="s">
        <v>22</v>
      </c>
      <c r="O26" s="139" t="s">
        <v>22</v>
      </c>
      <c r="P26" s="141" t="s">
        <v>22</v>
      </c>
      <c r="Q26" s="2443" t="s">
        <v>151</v>
      </c>
      <c r="R26" s="2443"/>
      <c r="S26" s="2443"/>
      <c r="T26" s="2443"/>
      <c r="U26" s="2443"/>
      <c r="V26" s="2443"/>
      <c r="W26" s="2443"/>
      <c r="X26" s="2443"/>
      <c r="Y26" s="2443"/>
      <c r="Z26" s="2444"/>
    </row>
    <row r="27" spans="2:26">
      <c r="B27" s="89" t="s">
        <v>2355</v>
      </c>
      <c r="C27" s="79" t="s">
        <v>152</v>
      </c>
      <c r="D27" s="79" t="s">
        <v>6</v>
      </c>
      <c r="E27" s="79">
        <v>2</v>
      </c>
      <c r="F27" s="90">
        <v>5</v>
      </c>
      <c r="G27" s="139" t="s">
        <v>22</v>
      </c>
      <c r="H27" s="140" t="s">
        <v>22</v>
      </c>
      <c r="I27" s="141" t="s">
        <v>22</v>
      </c>
      <c r="J27" s="139" t="s">
        <v>22</v>
      </c>
      <c r="K27" s="141" t="s">
        <v>22</v>
      </c>
      <c r="L27" s="139" t="s">
        <v>22</v>
      </c>
      <c r="M27" s="140" t="s">
        <v>22</v>
      </c>
      <c r="N27" s="141" t="s">
        <v>22</v>
      </c>
      <c r="O27" s="139" t="s">
        <v>22</v>
      </c>
      <c r="P27" s="141" t="s">
        <v>22</v>
      </c>
      <c r="Q27" s="140">
        <v>0.8</v>
      </c>
      <c r="R27" s="140">
        <v>7.5000000000000011E-2</v>
      </c>
      <c r="S27" s="141">
        <v>0.1</v>
      </c>
      <c r="T27" s="139">
        <v>7.5000000000000011E-2</v>
      </c>
      <c r="U27" s="141">
        <v>0.1</v>
      </c>
      <c r="V27" s="139">
        <v>0.85</v>
      </c>
      <c r="W27" s="140">
        <v>0.125</v>
      </c>
      <c r="X27" s="141">
        <v>0.15</v>
      </c>
      <c r="Y27" s="139">
        <v>0.125</v>
      </c>
      <c r="Z27" s="141">
        <v>0.15</v>
      </c>
    </row>
    <row r="28" spans="2:26" ht="24">
      <c r="B28" s="89" t="s">
        <v>2355</v>
      </c>
      <c r="C28" s="79" t="s">
        <v>152</v>
      </c>
      <c r="D28" s="79" t="s">
        <v>6</v>
      </c>
      <c r="E28" s="79">
        <v>6</v>
      </c>
      <c r="F28" s="90">
        <v>99</v>
      </c>
      <c r="G28" s="139">
        <v>0.9</v>
      </c>
      <c r="H28" s="140">
        <v>0.27500000000000002</v>
      </c>
      <c r="I28" s="141">
        <v>0.3</v>
      </c>
      <c r="J28" s="139">
        <v>0.42499999999999999</v>
      </c>
      <c r="K28" s="144" t="s">
        <v>2356</v>
      </c>
      <c r="L28" s="139">
        <v>0.9</v>
      </c>
      <c r="M28" s="140">
        <v>0.27500000000000002</v>
      </c>
      <c r="N28" s="141">
        <v>0.3</v>
      </c>
      <c r="O28" s="139">
        <v>0.42499999999999999</v>
      </c>
      <c r="P28" s="144" t="s">
        <v>2356</v>
      </c>
      <c r="Q28" s="140">
        <v>0.9</v>
      </c>
      <c r="R28" s="140">
        <v>0.27499999999999997</v>
      </c>
      <c r="S28" s="141">
        <v>0.3</v>
      </c>
      <c r="T28" s="139">
        <v>0.42499999999999999</v>
      </c>
      <c r="U28" s="141">
        <v>0.45</v>
      </c>
      <c r="V28" s="139">
        <v>0.9</v>
      </c>
      <c r="W28" s="140">
        <v>0.27499999999999997</v>
      </c>
      <c r="X28" s="141">
        <v>0.3</v>
      </c>
      <c r="Y28" s="139">
        <v>0.42499999999999999</v>
      </c>
      <c r="Z28" s="141">
        <v>0.45</v>
      </c>
    </row>
    <row r="29" spans="2:26">
      <c r="B29" s="89" t="s">
        <v>2355</v>
      </c>
      <c r="C29" s="79" t="s">
        <v>153</v>
      </c>
      <c r="D29" s="79" t="s">
        <v>6</v>
      </c>
      <c r="E29" s="79">
        <v>2</v>
      </c>
      <c r="F29" s="90">
        <v>5</v>
      </c>
      <c r="G29" s="139">
        <v>0.45</v>
      </c>
      <c r="H29" s="140">
        <v>0.05</v>
      </c>
      <c r="I29" s="141">
        <v>7.4999999999999997E-2</v>
      </c>
      <c r="J29" s="139">
        <v>0.05</v>
      </c>
      <c r="K29" s="141">
        <v>0.08</v>
      </c>
      <c r="L29" s="139">
        <v>0.45</v>
      </c>
      <c r="M29" s="140">
        <v>0.05</v>
      </c>
      <c r="N29" s="141">
        <v>7.4999999999999997E-2</v>
      </c>
      <c r="O29" s="139">
        <v>0.05</v>
      </c>
      <c r="P29" s="141">
        <v>0.08</v>
      </c>
      <c r="Q29" s="140">
        <v>0.45</v>
      </c>
      <c r="R29" s="140">
        <v>4.9999999999999996E-2</v>
      </c>
      <c r="S29" s="141">
        <v>7.4999999999999997E-2</v>
      </c>
      <c r="T29" s="139">
        <v>5.5E-2</v>
      </c>
      <c r="U29" s="141">
        <v>0.08</v>
      </c>
      <c r="V29" s="139">
        <v>0.45</v>
      </c>
      <c r="W29" s="140">
        <v>4.9999999999999996E-2</v>
      </c>
      <c r="X29" s="141">
        <v>7.4999999999999997E-2</v>
      </c>
      <c r="Y29" s="139">
        <v>5.5E-2</v>
      </c>
      <c r="Z29" s="141">
        <v>0.08</v>
      </c>
    </row>
    <row r="30" spans="2:26" ht="12.5" thickBot="1">
      <c r="B30" s="89" t="s">
        <v>2355</v>
      </c>
      <c r="C30" s="79" t="s">
        <v>153</v>
      </c>
      <c r="D30" s="79" t="s">
        <v>6</v>
      </c>
      <c r="E30" s="79">
        <v>6</v>
      </c>
      <c r="F30" s="90">
        <v>99</v>
      </c>
      <c r="G30" s="139">
        <v>0.85</v>
      </c>
      <c r="H30" s="140">
        <v>0.08</v>
      </c>
      <c r="I30" s="141">
        <v>0.105</v>
      </c>
      <c r="J30" s="139">
        <v>0.1</v>
      </c>
      <c r="K30" s="141">
        <v>0.13</v>
      </c>
      <c r="L30" s="139">
        <v>0.85</v>
      </c>
      <c r="M30" s="140">
        <v>0.08</v>
      </c>
      <c r="N30" s="141">
        <v>0.105</v>
      </c>
      <c r="O30" s="139">
        <v>0.1</v>
      </c>
      <c r="P30" s="141">
        <v>0.13</v>
      </c>
      <c r="Q30" s="140">
        <v>0.85</v>
      </c>
      <c r="R30" s="140">
        <v>7.9999999999999988E-2</v>
      </c>
      <c r="S30" s="141">
        <v>0.105</v>
      </c>
      <c r="T30" s="139">
        <v>0.10500000000000001</v>
      </c>
      <c r="U30" s="141">
        <v>0.13</v>
      </c>
      <c r="V30" s="139">
        <v>0.85</v>
      </c>
      <c r="W30" s="140">
        <v>7.9999999999999988E-2</v>
      </c>
      <c r="X30" s="141">
        <v>0.105</v>
      </c>
      <c r="Y30" s="139">
        <v>0.10500000000000001</v>
      </c>
      <c r="Z30" s="141">
        <v>0.13</v>
      </c>
    </row>
    <row r="31" spans="2:26" ht="12.5" thickBot="1">
      <c r="B31" s="89" t="s">
        <v>2355</v>
      </c>
      <c r="C31" s="79" t="s">
        <v>154</v>
      </c>
      <c r="D31" s="79" t="s">
        <v>6</v>
      </c>
      <c r="E31" s="79">
        <v>0</v>
      </c>
      <c r="F31" s="90">
        <v>1</v>
      </c>
      <c r="G31" s="139">
        <v>0.45</v>
      </c>
      <c r="H31" s="140">
        <v>0.05</v>
      </c>
      <c r="I31" s="141">
        <v>7.4999999999999997E-2</v>
      </c>
      <c r="J31" s="139">
        <v>0.05</v>
      </c>
      <c r="K31" s="141">
        <v>0.08</v>
      </c>
      <c r="L31" s="139">
        <v>0.45</v>
      </c>
      <c r="M31" s="140">
        <v>0.05</v>
      </c>
      <c r="N31" s="141">
        <v>7.4999999999999997E-2</v>
      </c>
      <c r="O31" s="139">
        <v>0.05</v>
      </c>
      <c r="P31" s="141">
        <v>0.08</v>
      </c>
      <c r="Q31" s="2443" t="s">
        <v>151</v>
      </c>
      <c r="R31" s="2443"/>
      <c r="S31" s="2443"/>
      <c r="T31" s="2443"/>
      <c r="U31" s="2443"/>
      <c r="V31" s="2443"/>
      <c r="W31" s="2443"/>
      <c r="X31" s="2443"/>
      <c r="Y31" s="2443"/>
      <c r="Z31" s="2444"/>
    </row>
    <row r="32" spans="2:26">
      <c r="B32" s="89" t="s">
        <v>2355</v>
      </c>
      <c r="C32" s="79" t="s">
        <v>155</v>
      </c>
      <c r="D32" s="79" t="s">
        <v>6</v>
      </c>
      <c r="E32" s="79">
        <v>2</v>
      </c>
      <c r="F32" s="90">
        <v>5</v>
      </c>
      <c r="G32" s="139">
        <v>0.45</v>
      </c>
      <c r="H32" s="140">
        <v>0.05</v>
      </c>
      <c r="I32" s="141">
        <v>7.4999999999999997E-2</v>
      </c>
      <c r="J32" s="139">
        <v>0.05</v>
      </c>
      <c r="K32" s="141">
        <v>0.08</v>
      </c>
      <c r="L32" s="139">
        <v>0.45</v>
      </c>
      <c r="M32" s="140">
        <v>0.05</v>
      </c>
      <c r="N32" s="141">
        <v>7.4999999999999997E-2</v>
      </c>
      <c r="O32" s="139">
        <v>0.05</v>
      </c>
      <c r="P32" s="141">
        <v>0.08</v>
      </c>
      <c r="Q32" s="140">
        <v>0.45</v>
      </c>
      <c r="R32" s="140">
        <v>4.9999999999999996E-2</v>
      </c>
      <c r="S32" s="141">
        <v>7.4999999999999997E-2</v>
      </c>
      <c r="T32" s="139">
        <v>5.5E-2</v>
      </c>
      <c r="U32" s="141">
        <v>0.08</v>
      </c>
      <c r="V32" s="139">
        <v>0.45</v>
      </c>
      <c r="W32" s="140">
        <v>4.9999999999999996E-2</v>
      </c>
      <c r="X32" s="141">
        <v>7.4999999999999997E-2</v>
      </c>
      <c r="Y32" s="139">
        <v>5.5E-2</v>
      </c>
      <c r="Z32" s="141">
        <v>0.08</v>
      </c>
    </row>
    <row r="33" spans="2:26" ht="12.5" thickBot="1">
      <c r="B33" s="109" t="s">
        <v>2355</v>
      </c>
      <c r="C33" s="110" t="s">
        <v>155</v>
      </c>
      <c r="D33" s="110" t="s">
        <v>6</v>
      </c>
      <c r="E33" s="110">
        <v>6</v>
      </c>
      <c r="F33" s="111">
        <v>99</v>
      </c>
      <c r="G33" s="145">
        <v>0.85</v>
      </c>
      <c r="H33" s="146">
        <v>0.08</v>
      </c>
      <c r="I33" s="147">
        <v>0.105</v>
      </c>
      <c r="J33" s="145">
        <v>0.1</v>
      </c>
      <c r="K33" s="147">
        <v>0.13</v>
      </c>
      <c r="L33" s="148">
        <v>0.85</v>
      </c>
      <c r="M33" s="149">
        <v>0.08</v>
      </c>
      <c r="N33" s="150">
        <v>0.105</v>
      </c>
      <c r="O33" s="148">
        <v>0.1</v>
      </c>
      <c r="P33" s="150">
        <v>0.13</v>
      </c>
      <c r="Q33" s="149">
        <v>0.85</v>
      </c>
      <c r="R33" s="149">
        <v>7.9999999999999988E-2</v>
      </c>
      <c r="S33" s="150">
        <v>0.105</v>
      </c>
      <c r="T33" s="148">
        <v>0.10500000000000001</v>
      </c>
      <c r="U33" s="150">
        <v>0.13</v>
      </c>
      <c r="V33" s="148">
        <v>0.85</v>
      </c>
      <c r="W33" s="149">
        <v>7.9999999999999988E-2</v>
      </c>
      <c r="X33" s="150">
        <v>0.105</v>
      </c>
      <c r="Y33" s="148">
        <v>0.10500000000000001</v>
      </c>
      <c r="Z33" s="150">
        <v>0.13</v>
      </c>
    </row>
    <row r="34" spans="2:26" ht="12.5" thickBot="1">
      <c r="B34" s="101" t="s">
        <v>2357</v>
      </c>
      <c r="C34" s="102" t="s">
        <v>150</v>
      </c>
      <c r="D34" s="102" t="s">
        <v>6</v>
      </c>
      <c r="E34" s="102">
        <v>0</v>
      </c>
      <c r="F34" s="103">
        <v>1</v>
      </c>
      <c r="G34" s="142" t="s">
        <v>22</v>
      </c>
      <c r="H34" s="143" t="s">
        <v>22</v>
      </c>
      <c r="I34" s="144" t="s">
        <v>22</v>
      </c>
      <c r="J34" s="142" t="s">
        <v>22</v>
      </c>
      <c r="K34" s="144" t="s">
        <v>22</v>
      </c>
      <c r="L34" s="139" t="s">
        <v>22</v>
      </c>
      <c r="M34" s="140" t="s">
        <v>22</v>
      </c>
      <c r="N34" s="141" t="s">
        <v>22</v>
      </c>
      <c r="O34" s="139" t="s">
        <v>22</v>
      </c>
      <c r="P34" s="141" t="s">
        <v>22</v>
      </c>
      <c r="Q34" s="2443" t="s">
        <v>151</v>
      </c>
      <c r="R34" s="2443"/>
      <c r="S34" s="2443"/>
      <c r="T34" s="2443"/>
      <c r="U34" s="2443"/>
      <c r="V34" s="2443"/>
      <c r="W34" s="2443"/>
      <c r="X34" s="2443"/>
      <c r="Y34" s="2443"/>
      <c r="Z34" s="2444"/>
    </row>
    <row r="35" spans="2:26">
      <c r="B35" s="89" t="s">
        <v>2357</v>
      </c>
      <c r="C35" s="79" t="s">
        <v>150</v>
      </c>
      <c r="D35" s="79" t="s">
        <v>6</v>
      </c>
      <c r="E35" s="79">
        <v>2</v>
      </c>
      <c r="F35" s="90">
        <v>5</v>
      </c>
      <c r="G35" s="142" t="s">
        <v>22</v>
      </c>
      <c r="H35" s="143" t="s">
        <v>22</v>
      </c>
      <c r="I35" s="144" t="s">
        <v>22</v>
      </c>
      <c r="J35" s="142" t="s">
        <v>22</v>
      </c>
      <c r="K35" s="144" t="s">
        <v>22</v>
      </c>
      <c r="L35" s="139" t="s">
        <v>22</v>
      </c>
      <c r="M35" s="140" t="s">
        <v>22</v>
      </c>
      <c r="N35" s="141" t="s">
        <v>22</v>
      </c>
      <c r="O35" s="139" t="s">
        <v>22</v>
      </c>
      <c r="P35" s="141" t="s">
        <v>22</v>
      </c>
      <c r="Q35" s="151">
        <v>0.8</v>
      </c>
      <c r="R35" s="152">
        <v>7.5000000000000011E-2</v>
      </c>
      <c r="S35" s="153">
        <v>0.1</v>
      </c>
      <c r="T35" s="151">
        <v>7.5000000000000011E-2</v>
      </c>
      <c r="U35" s="153">
        <v>0.1</v>
      </c>
      <c r="V35" s="151">
        <v>0.85</v>
      </c>
      <c r="W35" s="152">
        <v>0.125</v>
      </c>
      <c r="X35" s="153">
        <v>0.15</v>
      </c>
      <c r="Y35" s="151">
        <v>0.125</v>
      </c>
      <c r="Z35" s="153">
        <v>0.15</v>
      </c>
    </row>
    <row r="36" spans="2:26" ht="12.5" thickBot="1">
      <c r="B36" s="119" t="s">
        <v>2357</v>
      </c>
      <c r="C36" s="118" t="s">
        <v>150</v>
      </c>
      <c r="D36" s="118" t="s">
        <v>6</v>
      </c>
      <c r="E36" s="118">
        <v>6</v>
      </c>
      <c r="F36" s="120">
        <v>99</v>
      </c>
      <c r="G36" s="142" t="s">
        <v>22</v>
      </c>
      <c r="H36" s="143" t="s">
        <v>22</v>
      </c>
      <c r="I36" s="144" t="s">
        <v>22</v>
      </c>
      <c r="J36" s="142" t="s">
        <v>22</v>
      </c>
      <c r="K36" s="144" t="s">
        <v>22</v>
      </c>
      <c r="L36" s="139" t="s">
        <v>22</v>
      </c>
      <c r="M36" s="140" t="s">
        <v>22</v>
      </c>
      <c r="N36" s="141" t="s">
        <v>22</v>
      </c>
      <c r="O36" s="139" t="s">
        <v>22</v>
      </c>
      <c r="P36" s="141" t="s">
        <v>22</v>
      </c>
      <c r="Q36" s="142">
        <v>0.8</v>
      </c>
      <c r="R36" s="140">
        <v>7.5000000000000011E-2</v>
      </c>
      <c r="S36" s="141">
        <v>0.1</v>
      </c>
      <c r="T36" s="139">
        <v>7.5000000000000011E-2</v>
      </c>
      <c r="U36" s="141">
        <v>0.1</v>
      </c>
      <c r="V36" s="142">
        <v>0.85</v>
      </c>
      <c r="W36" s="140">
        <v>0.125</v>
      </c>
      <c r="X36" s="141">
        <v>0.15</v>
      </c>
      <c r="Y36" s="139">
        <v>0.125</v>
      </c>
      <c r="Z36" s="141">
        <v>0.15</v>
      </c>
    </row>
    <row r="37" spans="2:26" ht="12.5" thickBot="1">
      <c r="B37" s="89" t="s">
        <v>2357</v>
      </c>
      <c r="C37" s="79" t="s">
        <v>152</v>
      </c>
      <c r="D37" s="79" t="s">
        <v>6</v>
      </c>
      <c r="E37" s="79">
        <v>0</v>
      </c>
      <c r="F37" s="90">
        <v>1</v>
      </c>
      <c r="G37" s="142" t="s">
        <v>22</v>
      </c>
      <c r="H37" s="143" t="s">
        <v>22</v>
      </c>
      <c r="I37" s="144" t="s">
        <v>22</v>
      </c>
      <c r="J37" s="142" t="s">
        <v>22</v>
      </c>
      <c r="K37" s="144" t="s">
        <v>22</v>
      </c>
      <c r="L37" s="139" t="s">
        <v>22</v>
      </c>
      <c r="M37" s="140" t="s">
        <v>22</v>
      </c>
      <c r="N37" s="141" t="s">
        <v>22</v>
      </c>
      <c r="O37" s="139" t="s">
        <v>22</v>
      </c>
      <c r="P37" s="141" t="s">
        <v>22</v>
      </c>
      <c r="Q37" s="2443" t="s">
        <v>151</v>
      </c>
      <c r="R37" s="2443"/>
      <c r="S37" s="2443"/>
      <c r="T37" s="2443"/>
      <c r="U37" s="2443"/>
      <c r="V37" s="2443"/>
      <c r="W37" s="2443"/>
      <c r="X37" s="2443"/>
      <c r="Y37" s="2443"/>
      <c r="Z37" s="2444"/>
    </row>
    <row r="38" spans="2:26">
      <c r="B38" s="89" t="s">
        <v>2357</v>
      </c>
      <c r="C38" s="79" t="s">
        <v>152</v>
      </c>
      <c r="D38" s="79" t="s">
        <v>6</v>
      </c>
      <c r="E38" s="79">
        <v>2</v>
      </c>
      <c r="F38" s="90">
        <v>5</v>
      </c>
      <c r="G38" s="142" t="s">
        <v>22</v>
      </c>
      <c r="H38" s="143" t="s">
        <v>22</v>
      </c>
      <c r="I38" s="144" t="s">
        <v>22</v>
      </c>
      <c r="J38" s="142" t="s">
        <v>22</v>
      </c>
      <c r="K38" s="144" t="s">
        <v>22</v>
      </c>
      <c r="L38" s="139" t="s">
        <v>22</v>
      </c>
      <c r="M38" s="140" t="s">
        <v>22</v>
      </c>
      <c r="N38" s="141" t="s">
        <v>22</v>
      </c>
      <c r="O38" s="139" t="s">
        <v>22</v>
      </c>
      <c r="P38" s="141" t="s">
        <v>22</v>
      </c>
      <c r="Q38" s="140">
        <v>0.8</v>
      </c>
      <c r="R38" s="140">
        <v>7.5000000000000011E-2</v>
      </c>
      <c r="S38" s="140">
        <v>0.1</v>
      </c>
      <c r="T38" s="154">
        <v>7.5000000000000011E-2</v>
      </c>
      <c r="U38" s="155">
        <v>0.1</v>
      </c>
      <c r="V38" s="140">
        <v>0.85</v>
      </c>
      <c r="W38" s="140">
        <v>0.125</v>
      </c>
      <c r="X38" s="140">
        <v>0.15</v>
      </c>
      <c r="Y38" s="154">
        <v>0.125</v>
      </c>
      <c r="Z38" s="155">
        <v>0.15</v>
      </c>
    </row>
    <row r="39" spans="2:26">
      <c r="B39" s="89" t="s">
        <v>2357</v>
      </c>
      <c r="C39" s="79" t="s">
        <v>152</v>
      </c>
      <c r="D39" s="79" t="s">
        <v>6</v>
      </c>
      <c r="E39" s="79">
        <v>6</v>
      </c>
      <c r="F39" s="90">
        <v>99</v>
      </c>
      <c r="G39" s="142">
        <v>0.8</v>
      </c>
      <c r="H39" s="143">
        <v>0.19</v>
      </c>
      <c r="I39" s="144">
        <v>0.215</v>
      </c>
      <c r="J39" s="142">
        <v>0.22500000000000001</v>
      </c>
      <c r="K39" s="144">
        <v>0.25</v>
      </c>
      <c r="L39" s="139">
        <v>0.9</v>
      </c>
      <c r="M39" s="140">
        <v>0.27500000000000002</v>
      </c>
      <c r="N39" s="141">
        <v>0.3</v>
      </c>
      <c r="O39" s="139">
        <v>0.27500000000000002</v>
      </c>
      <c r="P39" s="141">
        <v>0.3</v>
      </c>
      <c r="Q39" s="140">
        <v>0.8</v>
      </c>
      <c r="R39" s="140">
        <v>0.21</v>
      </c>
      <c r="S39" s="141">
        <v>0.23499999999999999</v>
      </c>
      <c r="T39" s="139">
        <v>0.24500000000000002</v>
      </c>
      <c r="U39" s="141">
        <v>0.27</v>
      </c>
      <c r="V39" s="140">
        <v>0.8</v>
      </c>
      <c r="W39" s="140">
        <v>0.21</v>
      </c>
      <c r="X39" s="141">
        <v>0.23499999999999999</v>
      </c>
      <c r="Y39" s="139">
        <v>0.24500000000000002</v>
      </c>
      <c r="Z39" s="141">
        <v>0.27</v>
      </c>
    </row>
    <row r="40" spans="2:26">
      <c r="B40" s="89" t="s">
        <v>2357</v>
      </c>
      <c r="C40" s="79" t="s">
        <v>153</v>
      </c>
      <c r="D40" s="79" t="s">
        <v>6</v>
      </c>
      <c r="E40" s="79">
        <v>2</v>
      </c>
      <c r="F40" s="90">
        <v>5</v>
      </c>
      <c r="G40" s="142" t="s">
        <v>22</v>
      </c>
      <c r="H40" s="143" t="s">
        <v>22</v>
      </c>
      <c r="I40" s="144" t="s">
        <v>22</v>
      </c>
      <c r="J40" s="142" t="s">
        <v>22</v>
      </c>
      <c r="K40" s="144" t="s">
        <v>22</v>
      </c>
      <c r="L40" s="139" t="s">
        <v>22</v>
      </c>
      <c r="M40" s="140" t="s">
        <v>22</v>
      </c>
      <c r="N40" s="141" t="s">
        <v>22</v>
      </c>
      <c r="O40" s="139" t="s">
        <v>22</v>
      </c>
      <c r="P40" s="141" t="s">
        <v>22</v>
      </c>
      <c r="Q40" s="140" t="s">
        <v>22</v>
      </c>
      <c r="R40" s="140" t="s">
        <v>22</v>
      </c>
      <c r="S40" s="140" t="s">
        <v>22</v>
      </c>
      <c r="T40" s="139" t="s">
        <v>22</v>
      </c>
      <c r="U40" s="141" t="s">
        <v>22</v>
      </c>
      <c r="V40" s="140">
        <v>0.85</v>
      </c>
      <c r="W40" s="140">
        <v>0.125</v>
      </c>
      <c r="X40" s="141">
        <v>0.15</v>
      </c>
      <c r="Y40" s="139">
        <v>0.125</v>
      </c>
      <c r="Z40" s="141">
        <v>0.15</v>
      </c>
    </row>
    <row r="41" spans="2:26" ht="12.5" thickBot="1">
      <c r="B41" s="89" t="s">
        <v>2357</v>
      </c>
      <c r="C41" s="79" t="s">
        <v>153</v>
      </c>
      <c r="D41" s="79" t="s">
        <v>6</v>
      </c>
      <c r="E41" s="79">
        <v>6</v>
      </c>
      <c r="F41" s="90">
        <v>99</v>
      </c>
      <c r="G41" s="142" t="s">
        <v>22</v>
      </c>
      <c r="H41" s="143" t="s">
        <v>22</v>
      </c>
      <c r="I41" s="144" t="s">
        <v>22</v>
      </c>
      <c r="J41" s="142" t="s">
        <v>22</v>
      </c>
      <c r="K41" s="144" t="s">
        <v>22</v>
      </c>
      <c r="L41" s="139" t="s">
        <v>22</v>
      </c>
      <c r="M41" s="140" t="s">
        <v>22</v>
      </c>
      <c r="N41" s="141" t="s">
        <v>22</v>
      </c>
      <c r="O41" s="139" t="s">
        <v>22</v>
      </c>
      <c r="P41" s="141" t="s">
        <v>22</v>
      </c>
      <c r="Q41" s="140" t="s">
        <v>22</v>
      </c>
      <c r="R41" s="140" t="s">
        <v>22</v>
      </c>
      <c r="S41" s="140" t="s">
        <v>22</v>
      </c>
      <c r="T41" s="148" t="s">
        <v>22</v>
      </c>
      <c r="U41" s="150" t="s">
        <v>22</v>
      </c>
      <c r="V41" s="140">
        <v>0.85</v>
      </c>
      <c r="W41" s="140">
        <v>0.125</v>
      </c>
      <c r="X41" s="140">
        <v>0.15</v>
      </c>
      <c r="Y41" s="148">
        <v>0.125</v>
      </c>
      <c r="Z41" s="150">
        <v>0.15</v>
      </c>
    </row>
    <row r="42" spans="2:26" ht="12.5" thickBot="1">
      <c r="B42" s="89" t="s">
        <v>2357</v>
      </c>
      <c r="C42" s="79" t="s">
        <v>154</v>
      </c>
      <c r="D42" s="79" t="s">
        <v>6</v>
      </c>
      <c r="E42" s="79">
        <v>0</v>
      </c>
      <c r="F42" s="90">
        <v>1</v>
      </c>
      <c r="G42" s="142" t="s">
        <v>22</v>
      </c>
      <c r="H42" s="143" t="s">
        <v>22</v>
      </c>
      <c r="I42" s="144" t="s">
        <v>22</v>
      </c>
      <c r="J42" s="142" t="s">
        <v>22</v>
      </c>
      <c r="K42" s="144" t="s">
        <v>22</v>
      </c>
      <c r="L42" s="139" t="s">
        <v>22</v>
      </c>
      <c r="M42" s="140" t="s">
        <v>22</v>
      </c>
      <c r="N42" s="141" t="s">
        <v>22</v>
      </c>
      <c r="O42" s="139" t="s">
        <v>22</v>
      </c>
      <c r="P42" s="141" t="s">
        <v>22</v>
      </c>
      <c r="Q42" s="2443" t="s">
        <v>151</v>
      </c>
      <c r="R42" s="2443"/>
      <c r="S42" s="2443"/>
      <c r="T42" s="2443"/>
      <c r="U42" s="2443"/>
      <c r="V42" s="2443"/>
      <c r="W42" s="2443"/>
      <c r="X42" s="2443"/>
      <c r="Y42" s="2443"/>
      <c r="Z42" s="2444"/>
    </row>
    <row r="43" spans="2:26">
      <c r="B43" s="89" t="s">
        <v>2357</v>
      </c>
      <c r="C43" s="79" t="s">
        <v>155</v>
      </c>
      <c r="D43" s="79" t="s">
        <v>6</v>
      </c>
      <c r="E43" s="79">
        <v>2</v>
      </c>
      <c r="F43" s="90">
        <v>5</v>
      </c>
      <c r="G43" s="142" t="s">
        <v>22</v>
      </c>
      <c r="H43" s="143" t="s">
        <v>22</v>
      </c>
      <c r="I43" s="144" t="s">
        <v>22</v>
      </c>
      <c r="J43" s="142" t="s">
        <v>22</v>
      </c>
      <c r="K43" s="144" t="s">
        <v>22</v>
      </c>
      <c r="L43" s="139" t="s">
        <v>22</v>
      </c>
      <c r="M43" s="140" t="s">
        <v>22</v>
      </c>
      <c r="N43" s="141" t="s">
        <v>22</v>
      </c>
      <c r="O43" s="139" t="s">
        <v>22</v>
      </c>
      <c r="P43" s="141" t="s">
        <v>22</v>
      </c>
      <c r="Q43" s="140" t="s">
        <v>22</v>
      </c>
      <c r="R43" s="140" t="s">
        <v>22</v>
      </c>
      <c r="S43" s="140" t="s">
        <v>22</v>
      </c>
      <c r="T43" s="154" t="s">
        <v>22</v>
      </c>
      <c r="U43" s="155" t="s">
        <v>22</v>
      </c>
      <c r="V43" s="140" t="s">
        <v>22</v>
      </c>
      <c r="W43" s="140" t="s">
        <v>22</v>
      </c>
      <c r="X43" s="140" t="s">
        <v>22</v>
      </c>
      <c r="Y43" s="154" t="s">
        <v>22</v>
      </c>
      <c r="Z43" s="155" t="s">
        <v>22</v>
      </c>
    </row>
    <row r="44" spans="2:26" ht="12.5" thickBot="1">
      <c r="B44" s="109" t="s">
        <v>2357</v>
      </c>
      <c r="C44" s="110" t="s">
        <v>155</v>
      </c>
      <c r="D44" s="110" t="s">
        <v>6</v>
      </c>
      <c r="E44" s="110">
        <v>6</v>
      </c>
      <c r="F44" s="111">
        <v>99</v>
      </c>
      <c r="G44" s="145" t="s">
        <v>22</v>
      </c>
      <c r="H44" s="146" t="s">
        <v>22</v>
      </c>
      <c r="I44" s="147" t="s">
        <v>22</v>
      </c>
      <c r="J44" s="145" t="s">
        <v>22</v>
      </c>
      <c r="K44" s="147" t="s">
        <v>22</v>
      </c>
      <c r="L44" s="148" t="s">
        <v>22</v>
      </c>
      <c r="M44" s="149" t="s">
        <v>22</v>
      </c>
      <c r="N44" s="150" t="s">
        <v>22</v>
      </c>
      <c r="O44" s="148" t="s">
        <v>22</v>
      </c>
      <c r="P44" s="150" t="s">
        <v>22</v>
      </c>
      <c r="Q44" s="149" t="s">
        <v>22</v>
      </c>
      <c r="R44" s="149" t="s">
        <v>22</v>
      </c>
      <c r="S44" s="149" t="s">
        <v>22</v>
      </c>
      <c r="T44" s="148" t="s">
        <v>22</v>
      </c>
      <c r="U44" s="150" t="s">
        <v>22</v>
      </c>
      <c r="V44" s="149" t="s">
        <v>22</v>
      </c>
      <c r="W44" s="149" t="s">
        <v>22</v>
      </c>
      <c r="X44" s="149" t="s">
        <v>22</v>
      </c>
      <c r="Y44" s="148" t="s">
        <v>22</v>
      </c>
      <c r="Z44" s="150" t="s">
        <v>22</v>
      </c>
    </row>
    <row r="45" spans="2:26" ht="12.5" thickBot="1">
      <c r="B45" s="101" t="s">
        <v>2318</v>
      </c>
      <c r="C45" s="102" t="s">
        <v>150</v>
      </c>
      <c r="D45" s="102" t="s">
        <v>6</v>
      </c>
      <c r="E45" s="102">
        <v>0</v>
      </c>
      <c r="F45" s="103">
        <v>1</v>
      </c>
      <c r="G45" s="142" t="s">
        <v>22</v>
      </c>
      <c r="H45" s="143" t="s">
        <v>22</v>
      </c>
      <c r="I45" s="144" t="s">
        <v>22</v>
      </c>
      <c r="J45" s="142" t="s">
        <v>22</v>
      </c>
      <c r="K45" s="144" t="s">
        <v>22</v>
      </c>
      <c r="L45" s="139" t="s">
        <v>22</v>
      </c>
      <c r="M45" s="140" t="s">
        <v>22</v>
      </c>
      <c r="N45" s="141" t="s">
        <v>22</v>
      </c>
      <c r="O45" s="139" t="s">
        <v>22</v>
      </c>
      <c r="P45" s="141" t="s">
        <v>22</v>
      </c>
      <c r="Q45" s="2443" t="s">
        <v>151</v>
      </c>
      <c r="R45" s="2443"/>
      <c r="S45" s="2443"/>
      <c r="T45" s="2443"/>
      <c r="U45" s="2443"/>
      <c r="V45" s="2443"/>
      <c r="W45" s="2443"/>
      <c r="X45" s="2443"/>
      <c r="Y45" s="2443"/>
      <c r="Z45" s="2444"/>
    </row>
    <row r="46" spans="2:26">
      <c r="B46" s="89" t="s">
        <v>2318</v>
      </c>
      <c r="C46" s="79" t="s">
        <v>150</v>
      </c>
      <c r="D46" s="79" t="s">
        <v>6</v>
      </c>
      <c r="E46" s="79">
        <v>2</v>
      </c>
      <c r="F46" s="90">
        <v>5</v>
      </c>
      <c r="G46" s="142">
        <v>0.2</v>
      </c>
      <c r="H46" s="143">
        <v>0.05</v>
      </c>
      <c r="I46" s="144">
        <v>0.05</v>
      </c>
      <c r="J46" s="142" t="s">
        <v>22</v>
      </c>
      <c r="K46" s="144" t="s">
        <v>22</v>
      </c>
      <c r="L46" s="139">
        <v>0.2</v>
      </c>
      <c r="M46" s="140">
        <v>0.05</v>
      </c>
      <c r="N46" s="141">
        <v>0.05</v>
      </c>
      <c r="O46" s="139" t="s">
        <v>22</v>
      </c>
      <c r="P46" s="141" t="s">
        <v>22</v>
      </c>
      <c r="Q46" s="151">
        <v>0.2</v>
      </c>
      <c r="R46" s="152">
        <v>2.5000000000000001E-2</v>
      </c>
      <c r="S46" s="153">
        <v>0.05</v>
      </c>
      <c r="T46" s="151">
        <v>0.125</v>
      </c>
      <c r="U46" s="153">
        <v>0.15</v>
      </c>
      <c r="V46" s="151">
        <v>0.2</v>
      </c>
      <c r="W46" s="152">
        <v>2.5000000000000001E-2</v>
      </c>
      <c r="X46" s="153">
        <v>0.05</v>
      </c>
      <c r="Y46" s="151">
        <v>0.125</v>
      </c>
      <c r="Z46" s="153">
        <v>0.15</v>
      </c>
    </row>
    <row r="47" spans="2:26" ht="24.5" thickBot="1">
      <c r="B47" s="119" t="s">
        <v>2318</v>
      </c>
      <c r="C47" s="118" t="s">
        <v>150</v>
      </c>
      <c r="D47" s="118" t="s">
        <v>6</v>
      </c>
      <c r="E47" s="118">
        <v>6</v>
      </c>
      <c r="F47" s="120">
        <v>99</v>
      </c>
      <c r="G47" s="142" t="s">
        <v>2358</v>
      </c>
      <c r="H47" s="143">
        <v>0.125</v>
      </c>
      <c r="I47" s="144">
        <v>0.15</v>
      </c>
      <c r="J47" s="142">
        <v>0.15</v>
      </c>
      <c r="K47" s="144">
        <v>0.17499999999999999</v>
      </c>
      <c r="L47" s="142" t="s">
        <v>2358</v>
      </c>
      <c r="M47" s="143">
        <v>0.125</v>
      </c>
      <c r="N47" s="144">
        <v>0.15</v>
      </c>
      <c r="O47" s="142">
        <v>0.15</v>
      </c>
      <c r="P47" s="144">
        <v>0.17499999999999999</v>
      </c>
      <c r="Q47" s="142" t="s">
        <v>2358</v>
      </c>
      <c r="R47" s="143">
        <v>0.12500000000000003</v>
      </c>
      <c r="S47" s="144">
        <v>0.15000000000000002</v>
      </c>
      <c r="T47" s="142">
        <v>0.13</v>
      </c>
      <c r="U47" s="144">
        <v>0.155</v>
      </c>
      <c r="V47" s="142" t="s">
        <v>2358</v>
      </c>
      <c r="W47" s="143">
        <v>0.12500000000000003</v>
      </c>
      <c r="X47" s="144">
        <v>0.15000000000000002</v>
      </c>
      <c r="Y47" s="142">
        <v>0.13</v>
      </c>
      <c r="Z47" s="144">
        <v>0.155</v>
      </c>
    </row>
    <row r="48" spans="2:26" ht="12.5" thickBot="1">
      <c r="B48" s="89" t="s">
        <v>2318</v>
      </c>
      <c r="C48" s="79" t="s">
        <v>152</v>
      </c>
      <c r="D48" s="79" t="s">
        <v>6</v>
      </c>
      <c r="E48" s="79">
        <v>0</v>
      </c>
      <c r="F48" s="90">
        <v>1</v>
      </c>
      <c r="G48" s="142" t="s">
        <v>22</v>
      </c>
      <c r="H48" s="143" t="s">
        <v>22</v>
      </c>
      <c r="I48" s="144" t="s">
        <v>22</v>
      </c>
      <c r="J48" s="142" t="s">
        <v>22</v>
      </c>
      <c r="K48" s="144" t="s">
        <v>22</v>
      </c>
      <c r="L48" s="139" t="s">
        <v>22</v>
      </c>
      <c r="M48" s="140" t="s">
        <v>22</v>
      </c>
      <c r="N48" s="141" t="s">
        <v>22</v>
      </c>
      <c r="O48" s="139" t="s">
        <v>22</v>
      </c>
      <c r="P48" s="141" t="s">
        <v>22</v>
      </c>
      <c r="Q48" s="2443" t="s">
        <v>151</v>
      </c>
      <c r="R48" s="2443"/>
      <c r="S48" s="2443"/>
      <c r="T48" s="2443"/>
      <c r="U48" s="2443"/>
      <c r="V48" s="2443"/>
      <c r="W48" s="2443"/>
      <c r="X48" s="2443"/>
      <c r="Y48" s="2443"/>
      <c r="Z48" s="2444"/>
    </row>
    <row r="49" spans="2:26">
      <c r="B49" s="89" t="s">
        <v>2318</v>
      </c>
      <c r="C49" s="79" t="s">
        <v>152</v>
      </c>
      <c r="D49" s="79" t="s">
        <v>6</v>
      </c>
      <c r="E49" s="79">
        <v>2</v>
      </c>
      <c r="F49" s="90">
        <v>5</v>
      </c>
      <c r="G49" s="142">
        <v>0.2</v>
      </c>
      <c r="H49" s="143">
        <v>0.05</v>
      </c>
      <c r="I49" s="144">
        <v>0.05</v>
      </c>
      <c r="J49" s="142" t="s">
        <v>22</v>
      </c>
      <c r="K49" s="144" t="s">
        <v>22</v>
      </c>
      <c r="L49" s="139">
        <v>0.2</v>
      </c>
      <c r="M49" s="140">
        <v>0.05</v>
      </c>
      <c r="N49" s="141">
        <v>0.05</v>
      </c>
      <c r="O49" s="139" t="s">
        <v>22</v>
      </c>
      <c r="P49" s="141" t="s">
        <v>22</v>
      </c>
      <c r="Q49" s="140">
        <v>0.2</v>
      </c>
      <c r="R49" s="140">
        <v>2.5000000000000001E-2</v>
      </c>
      <c r="S49" s="140">
        <v>0.05</v>
      </c>
      <c r="T49" s="154">
        <v>0.125</v>
      </c>
      <c r="U49" s="155">
        <v>0.15</v>
      </c>
      <c r="V49" s="140">
        <v>0.2</v>
      </c>
      <c r="W49" s="140">
        <v>2.5000000000000001E-2</v>
      </c>
      <c r="X49" s="140">
        <v>0.05</v>
      </c>
      <c r="Y49" s="154">
        <v>0.125</v>
      </c>
      <c r="Z49" s="155">
        <v>0.15</v>
      </c>
    </row>
    <row r="50" spans="2:26">
      <c r="B50" s="89" t="s">
        <v>2318</v>
      </c>
      <c r="C50" s="79" t="s">
        <v>152</v>
      </c>
      <c r="D50" s="79" t="s">
        <v>6</v>
      </c>
      <c r="E50" s="79">
        <v>6</v>
      </c>
      <c r="F50" s="90">
        <v>99</v>
      </c>
      <c r="G50" s="142">
        <v>0.2</v>
      </c>
      <c r="H50" s="143">
        <v>0.05</v>
      </c>
      <c r="I50" s="144">
        <v>0.05</v>
      </c>
      <c r="J50" s="142" t="s">
        <v>22</v>
      </c>
      <c r="K50" s="144" t="s">
        <v>22</v>
      </c>
      <c r="L50" s="139">
        <v>0.2</v>
      </c>
      <c r="M50" s="140">
        <v>0.05</v>
      </c>
      <c r="N50" s="141">
        <v>0.05</v>
      </c>
      <c r="O50" s="139" t="s">
        <v>22</v>
      </c>
      <c r="P50" s="141" t="s">
        <v>22</v>
      </c>
      <c r="Q50" s="140">
        <v>0.2</v>
      </c>
      <c r="R50" s="140">
        <v>2.5000000000000001E-2</v>
      </c>
      <c r="S50" s="141">
        <v>0.05</v>
      </c>
      <c r="T50" s="139">
        <v>0.125</v>
      </c>
      <c r="U50" s="141">
        <v>0.15</v>
      </c>
      <c r="V50" s="140">
        <v>0.2</v>
      </c>
      <c r="W50" s="140">
        <v>2.5000000000000001E-2</v>
      </c>
      <c r="X50" s="141">
        <v>0.05</v>
      </c>
      <c r="Y50" s="139">
        <v>0.125</v>
      </c>
      <c r="Z50" s="141">
        <v>0.15</v>
      </c>
    </row>
    <row r="51" spans="2:26">
      <c r="B51" s="89" t="s">
        <v>2318</v>
      </c>
      <c r="C51" s="79" t="s">
        <v>153</v>
      </c>
      <c r="D51" s="79" t="s">
        <v>6</v>
      </c>
      <c r="E51" s="79">
        <v>2</v>
      </c>
      <c r="F51" s="90">
        <v>5</v>
      </c>
      <c r="G51" s="142" t="s">
        <v>22</v>
      </c>
      <c r="H51" s="143" t="s">
        <v>22</v>
      </c>
      <c r="I51" s="144" t="s">
        <v>22</v>
      </c>
      <c r="J51" s="142" t="s">
        <v>22</v>
      </c>
      <c r="K51" s="144" t="s">
        <v>22</v>
      </c>
      <c r="L51" s="139" t="s">
        <v>22</v>
      </c>
      <c r="M51" s="140" t="s">
        <v>22</v>
      </c>
      <c r="N51" s="141" t="s">
        <v>22</v>
      </c>
      <c r="O51" s="139" t="s">
        <v>22</v>
      </c>
      <c r="P51" s="141" t="s">
        <v>22</v>
      </c>
      <c r="Q51" s="140" t="s">
        <v>22</v>
      </c>
      <c r="R51" s="140" t="s">
        <v>22</v>
      </c>
      <c r="S51" s="140" t="s">
        <v>22</v>
      </c>
      <c r="T51" s="139" t="s">
        <v>22</v>
      </c>
      <c r="U51" s="141" t="s">
        <v>22</v>
      </c>
      <c r="V51" s="140">
        <v>0.85</v>
      </c>
      <c r="W51" s="140">
        <v>0.125</v>
      </c>
      <c r="X51" s="140">
        <v>0.15</v>
      </c>
      <c r="Y51" s="139">
        <v>0.125</v>
      </c>
      <c r="Z51" s="141">
        <v>0.15</v>
      </c>
    </row>
    <row r="52" spans="2:26" ht="12.5" thickBot="1">
      <c r="B52" s="89" t="s">
        <v>2318</v>
      </c>
      <c r="C52" s="79" t="s">
        <v>153</v>
      </c>
      <c r="D52" s="79" t="s">
        <v>6</v>
      </c>
      <c r="E52" s="79">
        <v>6</v>
      </c>
      <c r="F52" s="90">
        <v>99</v>
      </c>
      <c r="G52" s="142" t="s">
        <v>22</v>
      </c>
      <c r="H52" s="143" t="s">
        <v>22</v>
      </c>
      <c r="I52" s="144" t="s">
        <v>22</v>
      </c>
      <c r="J52" s="142" t="s">
        <v>22</v>
      </c>
      <c r="K52" s="144" t="s">
        <v>22</v>
      </c>
      <c r="L52" s="139" t="s">
        <v>22</v>
      </c>
      <c r="M52" s="140" t="s">
        <v>22</v>
      </c>
      <c r="N52" s="141" t="s">
        <v>22</v>
      </c>
      <c r="O52" s="139" t="s">
        <v>22</v>
      </c>
      <c r="P52" s="141" t="s">
        <v>22</v>
      </c>
      <c r="Q52" s="140" t="s">
        <v>22</v>
      </c>
      <c r="R52" s="140" t="s">
        <v>22</v>
      </c>
      <c r="S52" s="140" t="s">
        <v>22</v>
      </c>
      <c r="T52" s="148" t="s">
        <v>22</v>
      </c>
      <c r="U52" s="150" t="s">
        <v>22</v>
      </c>
      <c r="V52" s="140">
        <v>0.85</v>
      </c>
      <c r="W52" s="140">
        <v>0.125</v>
      </c>
      <c r="X52" s="140">
        <v>0.15</v>
      </c>
      <c r="Y52" s="148">
        <v>0.125</v>
      </c>
      <c r="Z52" s="150">
        <v>0.15</v>
      </c>
    </row>
    <row r="53" spans="2:26" ht="12.5" thickBot="1">
      <c r="B53" s="89" t="s">
        <v>2318</v>
      </c>
      <c r="C53" s="79" t="s">
        <v>154</v>
      </c>
      <c r="D53" s="79" t="s">
        <v>6</v>
      </c>
      <c r="E53" s="79">
        <v>0</v>
      </c>
      <c r="F53" s="90">
        <v>1</v>
      </c>
      <c r="G53" s="142" t="s">
        <v>22</v>
      </c>
      <c r="H53" s="143" t="s">
        <v>22</v>
      </c>
      <c r="I53" s="144" t="s">
        <v>22</v>
      </c>
      <c r="J53" s="142" t="s">
        <v>22</v>
      </c>
      <c r="K53" s="144" t="s">
        <v>22</v>
      </c>
      <c r="L53" s="139" t="s">
        <v>22</v>
      </c>
      <c r="M53" s="140" t="s">
        <v>22</v>
      </c>
      <c r="N53" s="141" t="s">
        <v>22</v>
      </c>
      <c r="O53" s="139" t="s">
        <v>22</v>
      </c>
      <c r="P53" s="141" t="s">
        <v>22</v>
      </c>
      <c r="Q53" s="2443" t="s">
        <v>151</v>
      </c>
      <c r="R53" s="2443"/>
      <c r="S53" s="2443"/>
      <c r="T53" s="2443"/>
      <c r="U53" s="2443"/>
      <c r="V53" s="2443"/>
      <c r="W53" s="2443"/>
      <c r="X53" s="2443"/>
      <c r="Y53" s="2443"/>
      <c r="Z53" s="2444"/>
    </row>
    <row r="54" spans="2:26">
      <c r="B54" s="89" t="s">
        <v>2318</v>
      </c>
      <c r="C54" s="79" t="s">
        <v>155</v>
      </c>
      <c r="D54" s="79" t="s">
        <v>6</v>
      </c>
      <c r="E54" s="79">
        <v>2</v>
      </c>
      <c r="F54" s="90">
        <v>5</v>
      </c>
      <c r="G54" s="142" t="s">
        <v>22</v>
      </c>
      <c r="H54" s="143" t="s">
        <v>22</v>
      </c>
      <c r="I54" s="144" t="s">
        <v>22</v>
      </c>
      <c r="J54" s="142" t="s">
        <v>22</v>
      </c>
      <c r="K54" s="144" t="s">
        <v>22</v>
      </c>
      <c r="L54" s="139" t="s">
        <v>22</v>
      </c>
      <c r="M54" s="140" t="s">
        <v>22</v>
      </c>
      <c r="N54" s="141" t="s">
        <v>22</v>
      </c>
      <c r="O54" s="139" t="s">
        <v>22</v>
      </c>
      <c r="P54" s="141" t="s">
        <v>22</v>
      </c>
      <c r="Q54" s="140" t="s">
        <v>22</v>
      </c>
      <c r="R54" s="140" t="s">
        <v>22</v>
      </c>
      <c r="S54" s="140" t="s">
        <v>22</v>
      </c>
      <c r="T54" s="154" t="s">
        <v>22</v>
      </c>
      <c r="U54" s="155" t="s">
        <v>22</v>
      </c>
      <c r="V54" s="140" t="s">
        <v>22</v>
      </c>
      <c r="W54" s="140" t="s">
        <v>22</v>
      </c>
      <c r="X54" s="140" t="s">
        <v>22</v>
      </c>
      <c r="Y54" s="154" t="s">
        <v>22</v>
      </c>
      <c r="Z54" s="155" t="s">
        <v>22</v>
      </c>
    </row>
    <row r="55" spans="2:26" ht="12.5" thickBot="1">
      <c r="B55" s="109" t="s">
        <v>2318</v>
      </c>
      <c r="C55" s="110" t="s">
        <v>155</v>
      </c>
      <c r="D55" s="110" t="s">
        <v>6</v>
      </c>
      <c r="E55" s="110">
        <v>6</v>
      </c>
      <c r="F55" s="111">
        <v>99</v>
      </c>
      <c r="G55" s="145" t="s">
        <v>22</v>
      </c>
      <c r="H55" s="146" t="s">
        <v>22</v>
      </c>
      <c r="I55" s="147" t="s">
        <v>22</v>
      </c>
      <c r="J55" s="145" t="s">
        <v>22</v>
      </c>
      <c r="K55" s="147" t="s">
        <v>22</v>
      </c>
      <c r="L55" s="148" t="s">
        <v>22</v>
      </c>
      <c r="M55" s="149" t="s">
        <v>22</v>
      </c>
      <c r="N55" s="150" t="s">
        <v>22</v>
      </c>
      <c r="O55" s="148" t="s">
        <v>22</v>
      </c>
      <c r="P55" s="150" t="s">
        <v>22</v>
      </c>
      <c r="Q55" s="149" t="s">
        <v>22</v>
      </c>
      <c r="R55" s="149" t="s">
        <v>22</v>
      </c>
      <c r="S55" s="149" t="s">
        <v>22</v>
      </c>
      <c r="T55" s="148" t="s">
        <v>22</v>
      </c>
      <c r="U55" s="150" t="s">
        <v>22</v>
      </c>
      <c r="V55" s="149" t="s">
        <v>22</v>
      </c>
      <c r="W55" s="149" t="s">
        <v>22</v>
      </c>
      <c r="X55" s="149" t="s">
        <v>22</v>
      </c>
      <c r="Y55" s="148" t="s">
        <v>22</v>
      </c>
      <c r="Z55" s="150" t="s">
        <v>22</v>
      </c>
    </row>
    <row r="56" spans="2:26" ht="12.5" thickBot="1">
      <c r="B56" s="101" t="s">
        <v>2342</v>
      </c>
      <c r="C56" s="102" t="s">
        <v>150</v>
      </c>
      <c r="D56" s="102" t="s">
        <v>6</v>
      </c>
      <c r="E56" s="102">
        <v>0</v>
      </c>
      <c r="F56" s="103">
        <v>1</v>
      </c>
      <c r="G56" s="142" t="s">
        <v>22</v>
      </c>
      <c r="H56" s="143" t="s">
        <v>22</v>
      </c>
      <c r="I56" s="144" t="s">
        <v>22</v>
      </c>
      <c r="J56" s="142" t="s">
        <v>22</v>
      </c>
      <c r="K56" s="144" t="s">
        <v>22</v>
      </c>
      <c r="L56" s="139" t="s">
        <v>22</v>
      </c>
      <c r="M56" s="140" t="s">
        <v>22</v>
      </c>
      <c r="N56" s="141" t="s">
        <v>22</v>
      </c>
      <c r="O56" s="139" t="s">
        <v>22</v>
      </c>
      <c r="P56" s="141" t="s">
        <v>22</v>
      </c>
      <c r="Q56" s="2443" t="s">
        <v>151</v>
      </c>
      <c r="R56" s="2443"/>
      <c r="S56" s="2443"/>
      <c r="T56" s="2443"/>
      <c r="U56" s="2443"/>
      <c r="V56" s="2443"/>
      <c r="W56" s="2443"/>
      <c r="X56" s="2443"/>
      <c r="Y56" s="2443"/>
      <c r="Z56" s="2444"/>
    </row>
    <row r="57" spans="2:26">
      <c r="B57" s="89" t="s">
        <v>2342</v>
      </c>
      <c r="C57" s="79" t="s">
        <v>150</v>
      </c>
      <c r="D57" s="79" t="s">
        <v>6</v>
      </c>
      <c r="E57" s="79">
        <v>2</v>
      </c>
      <c r="F57" s="90">
        <v>5</v>
      </c>
      <c r="G57" s="142" t="s">
        <v>22</v>
      </c>
      <c r="H57" s="143" t="s">
        <v>22</v>
      </c>
      <c r="I57" s="144" t="s">
        <v>22</v>
      </c>
      <c r="J57" s="142" t="s">
        <v>22</v>
      </c>
      <c r="K57" s="144" t="s">
        <v>22</v>
      </c>
      <c r="L57" s="139" t="s">
        <v>22</v>
      </c>
      <c r="M57" s="140" t="s">
        <v>22</v>
      </c>
      <c r="N57" s="141" t="s">
        <v>22</v>
      </c>
      <c r="O57" s="139" t="s">
        <v>22</v>
      </c>
      <c r="P57" s="141" t="s">
        <v>22</v>
      </c>
      <c r="Q57" s="151">
        <v>0.8</v>
      </c>
      <c r="R57" s="152">
        <v>7.5000000000000011E-2</v>
      </c>
      <c r="S57" s="153">
        <v>0.1</v>
      </c>
      <c r="T57" s="151">
        <v>7.5000000000000011E-2</v>
      </c>
      <c r="U57" s="153">
        <v>0.1</v>
      </c>
      <c r="V57" s="151">
        <v>0.85</v>
      </c>
      <c r="W57" s="152">
        <v>0.125</v>
      </c>
      <c r="X57" s="153">
        <v>0.15</v>
      </c>
      <c r="Y57" s="151">
        <v>0.125</v>
      </c>
      <c r="Z57" s="153">
        <v>0.15</v>
      </c>
    </row>
    <row r="58" spans="2:26" ht="12.5" thickBot="1">
      <c r="B58" s="119" t="s">
        <v>2342</v>
      </c>
      <c r="C58" s="118" t="s">
        <v>150</v>
      </c>
      <c r="D58" s="118" t="s">
        <v>6</v>
      </c>
      <c r="E58" s="118">
        <v>6</v>
      </c>
      <c r="F58" s="120">
        <v>99</v>
      </c>
      <c r="G58" s="142" t="s">
        <v>22</v>
      </c>
      <c r="H58" s="143" t="s">
        <v>22</v>
      </c>
      <c r="I58" s="144" t="s">
        <v>22</v>
      </c>
      <c r="J58" s="142" t="s">
        <v>22</v>
      </c>
      <c r="K58" s="144" t="s">
        <v>22</v>
      </c>
      <c r="L58" s="142" t="s">
        <v>22</v>
      </c>
      <c r="M58" s="143" t="s">
        <v>22</v>
      </c>
      <c r="N58" s="144" t="s">
        <v>22</v>
      </c>
      <c r="O58" s="142" t="s">
        <v>22</v>
      </c>
      <c r="P58" s="144" t="s">
        <v>22</v>
      </c>
      <c r="Q58" s="142">
        <v>0.8</v>
      </c>
      <c r="R58" s="143">
        <v>7.5000000000000011E-2</v>
      </c>
      <c r="S58" s="144">
        <v>0.1</v>
      </c>
      <c r="T58" s="142">
        <v>7.5000000000000011E-2</v>
      </c>
      <c r="U58" s="144">
        <v>0.1</v>
      </c>
      <c r="V58" s="142">
        <v>0.85</v>
      </c>
      <c r="W58" s="143">
        <v>0.125</v>
      </c>
      <c r="X58" s="144">
        <v>0.15</v>
      </c>
      <c r="Y58" s="142">
        <v>0.125</v>
      </c>
      <c r="Z58" s="144">
        <v>0.15</v>
      </c>
    </row>
    <row r="59" spans="2:26" ht="12.5" thickBot="1">
      <c r="B59" s="89" t="s">
        <v>2342</v>
      </c>
      <c r="C59" s="79" t="s">
        <v>152</v>
      </c>
      <c r="D59" s="79" t="s">
        <v>6</v>
      </c>
      <c r="E59" s="79">
        <v>0</v>
      </c>
      <c r="F59" s="90">
        <v>1</v>
      </c>
      <c r="G59" s="142" t="s">
        <v>22</v>
      </c>
      <c r="H59" s="143" t="s">
        <v>22</v>
      </c>
      <c r="I59" s="144" t="s">
        <v>22</v>
      </c>
      <c r="J59" s="142" t="s">
        <v>22</v>
      </c>
      <c r="K59" s="144" t="s">
        <v>22</v>
      </c>
      <c r="L59" s="139" t="s">
        <v>22</v>
      </c>
      <c r="M59" s="140" t="s">
        <v>22</v>
      </c>
      <c r="N59" s="141" t="s">
        <v>22</v>
      </c>
      <c r="O59" s="139" t="s">
        <v>22</v>
      </c>
      <c r="P59" s="141" t="s">
        <v>22</v>
      </c>
      <c r="Q59" s="2443" t="s">
        <v>151</v>
      </c>
      <c r="R59" s="2443"/>
      <c r="S59" s="2443"/>
      <c r="T59" s="2443"/>
      <c r="U59" s="2443"/>
      <c r="V59" s="2443"/>
      <c r="W59" s="2443"/>
      <c r="X59" s="2443"/>
      <c r="Y59" s="2443"/>
      <c r="Z59" s="2444"/>
    </row>
    <row r="60" spans="2:26">
      <c r="B60" s="89" t="s">
        <v>2342</v>
      </c>
      <c r="C60" s="79" t="s">
        <v>152</v>
      </c>
      <c r="D60" s="79" t="s">
        <v>6</v>
      </c>
      <c r="E60" s="79">
        <v>2</v>
      </c>
      <c r="F60" s="90">
        <v>5</v>
      </c>
      <c r="G60" s="142" t="s">
        <v>22</v>
      </c>
      <c r="H60" s="143" t="s">
        <v>22</v>
      </c>
      <c r="I60" s="144" t="s">
        <v>22</v>
      </c>
      <c r="J60" s="142" t="s">
        <v>22</v>
      </c>
      <c r="K60" s="144" t="s">
        <v>22</v>
      </c>
      <c r="L60" s="139" t="s">
        <v>22</v>
      </c>
      <c r="M60" s="140" t="s">
        <v>22</v>
      </c>
      <c r="N60" s="141" t="s">
        <v>22</v>
      </c>
      <c r="O60" s="139" t="s">
        <v>22</v>
      </c>
      <c r="P60" s="141" t="s">
        <v>22</v>
      </c>
      <c r="Q60" s="140">
        <v>0.8</v>
      </c>
      <c r="R60" s="140">
        <v>7.5000000000000011E-2</v>
      </c>
      <c r="S60" s="140">
        <v>0.1</v>
      </c>
      <c r="T60" s="154">
        <v>7.5000000000000011E-2</v>
      </c>
      <c r="U60" s="155">
        <v>0.1</v>
      </c>
      <c r="V60" s="140">
        <v>0.85</v>
      </c>
      <c r="W60" s="140">
        <v>0.125</v>
      </c>
      <c r="X60" s="140">
        <v>0.15</v>
      </c>
      <c r="Y60" s="154">
        <v>0.125</v>
      </c>
      <c r="Z60" s="155">
        <v>0.15</v>
      </c>
    </row>
    <row r="61" spans="2:26">
      <c r="B61" s="89" t="s">
        <v>2342</v>
      </c>
      <c r="C61" s="79" t="s">
        <v>152</v>
      </c>
      <c r="D61" s="79" t="s">
        <v>6</v>
      </c>
      <c r="E61" s="79">
        <v>6</v>
      </c>
      <c r="F61" s="90">
        <v>99</v>
      </c>
      <c r="G61" s="142" t="s">
        <v>22</v>
      </c>
      <c r="H61" s="143" t="s">
        <v>22</v>
      </c>
      <c r="I61" s="144" t="s">
        <v>22</v>
      </c>
      <c r="J61" s="142" t="s">
        <v>22</v>
      </c>
      <c r="K61" s="144" t="s">
        <v>22</v>
      </c>
      <c r="L61" s="139" t="s">
        <v>22</v>
      </c>
      <c r="M61" s="140" t="s">
        <v>22</v>
      </c>
      <c r="N61" s="141" t="s">
        <v>22</v>
      </c>
      <c r="O61" s="139" t="s">
        <v>22</v>
      </c>
      <c r="P61" s="141" t="s">
        <v>22</v>
      </c>
      <c r="Q61" s="140">
        <v>0.8</v>
      </c>
      <c r="R61" s="140">
        <v>7.5000000000000011E-2</v>
      </c>
      <c r="S61" s="140">
        <v>0.1</v>
      </c>
      <c r="T61" s="139">
        <v>7.5000000000000011E-2</v>
      </c>
      <c r="U61" s="141">
        <v>0.1</v>
      </c>
      <c r="V61" s="140">
        <v>0.85</v>
      </c>
      <c r="W61" s="140">
        <v>0.125</v>
      </c>
      <c r="X61" s="140">
        <v>0.15</v>
      </c>
      <c r="Y61" s="139">
        <v>0.125</v>
      </c>
      <c r="Z61" s="141">
        <v>0.15</v>
      </c>
    </row>
    <row r="62" spans="2:26">
      <c r="B62" s="89" t="s">
        <v>2342</v>
      </c>
      <c r="C62" s="79" t="s">
        <v>153</v>
      </c>
      <c r="D62" s="79" t="s">
        <v>6</v>
      </c>
      <c r="E62" s="79">
        <v>2</v>
      </c>
      <c r="F62" s="90">
        <v>5</v>
      </c>
      <c r="G62" s="142" t="s">
        <v>22</v>
      </c>
      <c r="H62" s="143" t="s">
        <v>22</v>
      </c>
      <c r="I62" s="144" t="s">
        <v>22</v>
      </c>
      <c r="J62" s="142" t="s">
        <v>22</v>
      </c>
      <c r="K62" s="144" t="s">
        <v>22</v>
      </c>
      <c r="L62" s="139" t="s">
        <v>22</v>
      </c>
      <c r="M62" s="140" t="s">
        <v>22</v>
      </c>
      <c r="N62" s="141" t="s">
        <v>22</v>
      </c>
      <c r="O62" s="139" t="s">
        <v>22</v>
      </c>
      <c r="P62" s="141" t="s">
        <v>22</v>
      </c>
      <c r="Q62" s="139" t="s">
        <v>22</v>
      </c>
      <c r="R62" s="140" t="s">
        <v>22</v>
      </c>
      <c r="S62" s="141" t="s">
        <v>22</v>
      </c>
      <c r="T62" s="139" t="s">
        <v>22</v>
      </c>
      <c r="U62" s="141" t="s">
        <v>22</v>
      </c>
      <c r="V62" s="140">
        <v>0.85</v>
      </c>
      <c r="W62" s="140">
        <v>0.125</v>
      </c>
      <c r="X62" s="140">
        <v>0.15</v>
      </c>
      <c r="Y62" s="139">
        <v>0.125</v>
      </c>
      <c r="Z62" s="141">
        <v>0.15</v>
      </c>
    </row>
    <row r="63" spans="2:26" ht="12.5" thickBot="1">
      <c r="B63" s="89" t="s">
        <v>2342</v>
      </c>
      <c r="C63" s="79" t="s">
        <v>153</v>
      </c>
      <c r="D63" s="79" t="s">
        <v>6</v>
      </c>
      <c r="E63" s="79">
        <v>6</v>
      </c>
      <c r="F63" s="90">
        <v>99</v>
      </c>
      <c r="G63" s="142" t="s">
        <v>22</v>
      </c>
      <c r="H63" s="143" t="s">
        <v>22</v>
      </c>
      <c r="I63" s="144" t="s">
        <v>22</v>
      </c>
      <c r="J63" s="142" t="s">
        <v>22</v>
      </c>
      <c r="K63" s="144" t="s">
        <v>22</v>
      </c>
      <c r="L63" s="139" t="s">
        <v>22</v>
      </c>
      <c r="M63" s="140" t="s">
        <v>22</v>
      </c>
      <c r="N63" s="141" t="s">
        <v>22</v>
      </c>
      <c r="O63" s="139" t="s">
        <v>22</v>
      </c>
      <c r="P63" s="141" t="s">
        <v>22</v>
      </c>
      <c r="Q63" s="140" t="s">
        <v>22</v>
      </c>
      <c r="R63" s="140" t="s">
        <v>22</v>
      </c>
      <c r="S63" s="140" t="s">
        <v>22</v>
      </c>
      <c r="T63" s="148" t="s">
        <v>22</v>
      </c>
      <c r="U63" s="150" t="s">
        <v>22</v>
      </c>
      <c r="V63" s="140">
        <v>0.85</v>
      </c>
      <c r="W63" s="140">
        <v>0.125</v>
      </c>
      <c r="X63" s="140">
        <v>0.15</v>
      </c>
      <c r="Y63" s="148">
        <v>0.125</v>
      </c>
      <c r="Z63" s="150">
        <v>0.15</v>
      </c>
    </row>
    <row r="64" spans="2:26" ht="12.5" thickBot="1">
      <c r="B64" s="89" t="s">
        <v>2342</v>
      </c>
      <c r="C64" s="79" t="s">
        <v>154</v>
      </c>
      <c r="D64" s="79" t="s">
        <v>6</v>
      </c>
      <c r="E64" s="79">
        <v>0</v>
      </c>
      <c r="F64" s="90">
        <v>1</v>
      </c>
      <c r="G64" s="142" t="s">
        <v>22</v>
      </c>
      <c r="H64" s="143" t="s">
        <v>22</v>
      </c>
      <c r="I64" s="144" t="s">
        <v>22</v>
      </c>
      <c r="J64" s="142" t="s">
        <v>22</v>
      </c>
      <c r="K64" s="144" t="s">
        <v>22</v>
      </c>
      <c r="L64" s="139" t="s">
        <v>22</v>
      </c>
      <c r="M64" s="140" t="s">
        <v>22</v>
      </c>
      <c r="N64" s="141" t="s">
        <v>22</v>
      </c>
      <c r="O64" s="139" t="s">
        <v>22</v>
      </c>
      <c r="P64" s="141" t="s">
        <v>22</v>
      </c>
      <c r="Q64" s="2443" t="s">
        <v>151</v>
      </c>
      <c r="R64" s="2443"/>
      <c r="S64" s="2443"/>
      <c r="T64" s="2443"/>
      <c r="U64" s="2443"/>
      <c r="V64" s="2443"/>
      <c r="W64" s="2443"/>
      <c r="X64" s="2443"/>
      <c r="Y64" s="2443"/>
      <c r="Z64" s="2444"/>
    </row>
    <row r="65" spans="2:26">
      <c r="B65" s="89" t="s">
        <v>2342</v>
      </c>
      <c r="C65" s="79" t="s">
        <v>155</v>
      </c>
      <c r="D65" s="79" t="s">
        <v>6</v>
      </c>
      <c r="E65" s="79">
        <v>2</v>
      </c>
      <c r="F65" s="90">
        <v>5</v>
      </c>
      <c r="G65" s="142" t="s">
        <v>22</v>
      </c>
      <c r="H65" s="143" t="s">
        <v>22</v>
      </c>
      <c r="I65" s="144" t="s">
        <v>22</v>
      </c>
      <c r="J65" s="142" t="s">
        <v>22</v>
      </c>
      <c r="K65" s="144" t="s">
        <v>22</v>
      </c>
      <c r="L65" s="139" t="s">
        <v>22</v>
      </c>
      <c r="M65" s="140" t="s">
        <v>22</v>
      </c>
      <c r="N65" s="141" t="s">
        <v>22</v>
      </c>
      <c r="O65" s="139" t="s">
        <v>22</v>
      </c>
      <c r="P65" s="141" t="s">
        <v>22</v>
      </c>
      <c r="Q65" s="140" t="s">
        <v>22</v>
      </c>
      <c r="R65" s="140" t="s">
        <v>22</v>
      </c>
      <c r="S65" s="140" t="s">
        <v>22</v>
      </c>
      <c r="T65" s="154" t="s">
        <v>22</v>
      </c>
      <c r="U65" s="155" t="s">
        <v>22</v>
      </c>
      <c r="V65" s="140" t="s">
        <v>22</v>
      </c>
      <c r="W65" s="140" t="s">
        <v>22</v>
      </c>
      <c r="X65" s="140" t="s">
        <v>22</v>
      </c>
      <c r="Y65" s="154" t="s">
        <v>22</v>
      </c>
      <c r="Z65" s="155" t="s">
        <v>22</v>
      </c>
    </row>
    <row r="66" spans="2:26" ht="12.5" thickBot="1">
      <c r="B66" s="109" t="s">
        <v>2342</v>
      </c>
      <c r="C66" s="110" t="s">
        <v>155</v>
      </c>
      <c r="D66" s="110" t="s">
        <v>6</v>
      </c>
      <c r="E66" s="110">
        <v>6</v>
      </c>
      <c r="F66" s="111">
        <v>99</v>
      </c>
      <c r="G66" s="145" t="s">
        <v>22</v>
      </c>
      <c r="H66" s="146" t="s">
        <v>22</v>
      </c>
      <c r="I66" s="147" t="s">
        <v>22</v>
      </c>
      <c r="J66" s="145" t="s">
        <v>22</v>
      </c>
      <c r="K66" s="147" t="s">
        <v>22</v>
      </c>
      <c r="L66" s="148" t="s">
        <v>22</v>
      </c>
      <c r="M66" s="149" t="s">
        <v>22</v>
      </c>
      <c r="N66" s="150" t="s">
        <v>22</v>
      </c>
      <c r="O66" s="148" t="s">
        <v>22</v>
      </c>
      <c r="P66" s="150" t="s">
        <v>22</v>
      </c>
      <c r="Q66" s="149" t="s">
        <v>22</v>
      </c>
      <c r="R66" s="149" t="s">
        <v>22</v>
      </c>
      <c r="S66" s="149" t="s">
        <v>22</v>
      </c>
      <c r="T66" s="148" t="s">
        <v>22</v>
      </c>
      <c r="U66" s="150" t="s">
        <v>22</v>
      </c>
      <c r="V66" s="149" t="s">
        <v>22</v>
      </c>
      <c r="W66" s="149" t="s">
        <v>22</v>
      </c>
      <c r="X66" s="149" t="s">
        <v>22</v>
      </c>
      <c r="Y66" s="148" t="s">
        <v>22</v>
      </c>
      <c r="Z66" s="150" t="s">
        <v>22</v>
      </c>
    </row>
    <row r="67" spans="2:26">
      <c r="G67" s="156"/>
      <c r="H67" s="156"/>
      <c r="I67" s="156"/>
      <c r="J67" s="156"/>
      <c r="K67" s="156"/>
      <c r="L67" s="156"/>
      <c r="M67" s="156"/>
      <c r="N67" s="156"/>
      <c r="O67" s="157"/>
      <c r="P67" s="157"/>
      <c r="Q67" s="157"/>
      <c r="R67" s="157"/>
      <c r="S67" s="157"/>
      <c r="T67" s="157"/>
      <c r="U67" s="157"/>
      <c r="V67" s="157"/>
      <c r="W67" s="157"/>
      <c r="X67" s="157"/>
      <c r="Y67" s="157"/>
      <c r="Z67" s="157"/>
    </row>
    <row r="68" spans="2:26">
      <c r="B68" s="2505" t="s">
        <v>2359</v>
      </c>
      <c r="C68" s="2505"/>
      <c r="D68" s="2505"/>
      <c r="E68" s="2505"/>
      <c r="F68" s="2505"/>
      <c r="G68" s="156"/>
      <c r="H68" s="156"/>
      <c r="I68" s="156"/>
      <c r="J68" s="156"/>
      <c r="K68" s="156"/>
      <c r="L68" s="156"/>
      <c r="M68" s="156"/>
      <c r="N68" s="156"/>
      <c r="O68" s="157"/>
      <c r="P68" s="157"/>
      <c r="Q68" s="157"/>
      <c r="R68" s="157"/>
      <c r="S68" s="157"/>
      <c r="T68" s="157"/>
      <c r="U68" s="157"/>
      <c r="V68" s="157"/>
      <c r="W68" s="157"/>
      <c r="X68" s="157"/>
      <c r="Y68" s="157"/>
      <c r="Z68" s="157"/>
    </row>
    <row r="69" spans="2:26" ht="12.5" thickBot="1"/>
    <row r="70" spans="2:26" ht="12.5" thickBot="1">
      <c r="B70" s="77"/>
      <c r="C70" s="77"/>
      <c r="D70" s="77"/>
      <c r="E70" s="77"/>
      <c r="F70" s="78"/>
      <c r="G70" s="2446" t="s">
        <v>143</v>
      </c>
      <c r="H70" s="2447"/>
      <c r="I70" s="2447"/>
      <c r="J70" s="2447"/>
      <c r="K70" s="2448"/>
      <c r="L70" s="2446" t="s">
        <v>144</v>
      </c>
      <c r="M70" s="2447"/>
      <c r="N70" s="2447"/>
      <c r="O70" s="2447"/>
      <c r="P70" s="2448"/>
      <c r="Q70" s="2446" t="s">
        <v>145</v>
      </c>
      <c r="R70" s="2447"/>
      <c r="S70" s="2447"/>
      <c r="T70" s="2447"/>
      <c r="U70" s="2448"/>
      <c r="V70" s="2446" t="s">
        <v>146</v>
      </c>
      <c r="W70" s="2447"/>
      <c r="X70" s="2447"/>
      <c r="Y70" s="2447"/>
      <c r="Z70" s="2448"/>
    </row>
    <row r="71" spans="2:26" ht="12.5" thickBot="1">
      <c r="B71" s="80"/>
      <c r="C71" s="80"/>
      <c r="D71" s="80"/>
      <c r="E71" s="80"/>
      <c r="F71" s="81"/>
      <c r="G71" s="2449" t="s">
        <v>147</v>
      </c>
      <c r="H71" s="2450"/>
      <c r="I71" s="2451"/>
      <c r="J71" s="2449" t="s">
        <v>110</v>
      </c>
      <c r="K71" s="2451"/>
      <c r="L71" s="2449" t="s">
        <v>147</v>
      </c>
      <c r="M71" s="2450"/>
      <c r="N71" s="2451"/>
      <c r="O71" s="2449" t="s">
        <v>110</v>
      </c>
      <c r="P71" s="2451"/>
      <c r="Q71" s="2450" t="s">
        <v>147</v>
      </c>
      <c r="R71" s="2450"/>
      <c r="S71" s="2451"/>
      <c r="T71" s="2449" t="s">
        <v>110</v>
      </c>
      <c r="U71" s="2451"/>
      <c r="V71" s="2449" t="s">
        <v>147</v>
      </c>
      <c r="W71" s="2450"/>
      <c r="X71" s="2451"/>
      <c r="Y71" s="2449" t="s">
        <v>110</v>
      </c>
      <c r="Z71" s="2451"/>
    </row>
    <row r="72" spans="2:26" ht="12.5" thickBot="1">
      <c r="B72" s="82" t="s">
        <v>28</v>
      </c>
      <c r="C72" s="83" t="s">
        <v>0</v>
      </c>
      <c r="D72" s="83" t="s">
        <v>1</v>
      </c>
      <c r="E72" s="84" t="s">
        <v>148</v>
      </c>
      <c r="F72" s="85" t="s">
        <v>149</v>
      </c>
      <c r="G72" s="136" t="s">
        <v>2</v>
      </c>
      <c r="H72" s="137" t="s">
        <v>3</v>
      </c>
      <c r="I72" s="138" t="s">
        <v>4</v>
      </c>
      <c r="J72" s="136" t="s">
        <v>3</v>
      </c>
      <c r="K72" s="138" t="s">
        <v>4</v>
      </c>
      <c r="L72" s="136" t="s">
        <v>2</v>
      </c>
      <c r="M72" s="137" t="s">
        <v>3</v>
      </c>
      <c r="N72" s="138" t="s">
        <v>4</v>
      </c>
      <c r="O72" s="136" t="s">
        <v>3</v>
      </c>
      <c r="P72" s="138" t="s">
        <v>4</v>
      </c>
      <c r="Q72" s="137" t="s">
        <v>2</v>
      </c>
      <c r="R72" s="137" t="s">
        <v>3</v>
      </c>
      <c r="S72" s="138" t="s">
        <v>4</v>
      </c>
      <c r="T72" s="136" t="s">
        <v>3</v>
      </c>
      <c r="U72" s="138" t="s">
        <v>4</v>
      </c>
      <c r="V72" s="136" t="s">
        <v>2</v>
      </c>
      <c r="W72" s="137" t="s">
        <v>3</v>
      </c>
      <c r="X72" s="138" t="s">
        <v>4</v>
      </c>
      <c r="Y72" s="136" t="s">
        <v>3</v>
      </c>
      <c r="Z72" s="138" t="s">
        <v>4</v>
      </c>
    </row>
    <row r="73" spans="2:26" ht="12.5" thickBot="1">
      <c r="B73" s="89" t="s">
        <v>2397</v>
      </c>
      <c r="C73" s="79" t="s">
        <v>150</v>
      </c>
      <c r="D73" s="79" t="s">
        <v>6</v>
      </c>
      <c r="E73" s="79">
        <v>0</v>
      </c>
      <c r="F73" s="90">
        <v>1</v>
      </c>
      <c r="G73" s="139">
        <v>0.6</v>
      </c>
      <c r="H73" s="140">
        <v>2.5000000000000001E-2</v>
      </c>
      <c r="I73" s="141">
        <v>2.5000000000000001E-2</v>
      </c>
      <c r="J73" s="139">
        <v>2.5000000000000001E-2</v>
      </c>
      <c r="K73" s="141">
        <v>0.05</v>
      </c>
      <c r="L73" s="139">
        <v>0.6</v>
      </c>
      <c r="M73" s="140">
        <v>0.17499999999999999</v>
      </c>
      <c r="N73" s="141">
        <v>0.2</v>
      </c>
      <c r="O73" s="139">
        <v>0.32500000000000001</v>
      </c>
      <c r="P73" s="141">
        <v>0.35</v>
      </c>
      <c r="Q73" s="2443" t="s">
        <v>151</v>
      </c>
      <c r="R73" s="2443"/>
      <c r="S73" s="2443"/>
      <c r="T73" s="2443"/>
      <c r="U73" s="2443"/>
      <c r="V73" s="2443"/>
      <c r="W73" s="2443"/>
      <c r="X73" s="2443"/>
      <c r="Y73" s="2443"/>
      <c r="Z73" s="2444"/>
    </row>
    <row r="74" spans="2:26">
      <c r="B74" s="89" t="s">
        <v>2397</v>
      </c>
      <c r="C74" s="79" t="s">
        <v>150</v>
      </c>
      <c r="D74" s="79" t="s">
        <v>6</v>
      </c>
      <c r="E74" s="79">
        <v>2</v>
      </c>
      <c r="F74" s="90">
        <v>5</v>
      </c>
      <c r="G74" s="139">
        <v>0.85</v>
      </c>
      <c r="H74" s="140">
        <v>7.4999999999999997E-2</v>
      </c>
      <c r="I74" s="141">
        <v>0.1</v>
      </c>
      <c r="J74" s="139">
        <v>0.17499999999999999</v>
      </c>
      <c r="K74" s="141">
        <v>0.2</v>
      </c>
      <c r="L74" s="139">
        <v>0.85</v>
      </c>
      <c r="M74" s="140">
        <v>0.22500000000000001</v>
      </c>
      <c r="N74" s="141">
        <v>0.25</v>
      </c>
      <c r="O74" s="139">
        <v>0.35</v>
      </c>
      <c r="P74" s="141">
        <v>0.375</v>
      </c>
      <c r="Q74" s="140">
        <v>0.85</v>
      </c>
      <c r="R74" s="140">
        <v>9.5000000000000001E-2</v>
      </c>
      <c r="S74" s="141">
        <v>0.12000000000000001</v>
      </c>
      <c r="T74" s="139">
        <v>0.19500000000000001</v>
      </c>
      <c r="U74" s="141">
        <v>0.22</v>
      </c>
      <c r="V74" s="139">
        <v>0.85</v>
      </c>
      <c r="W74" s="140">
        <v>9.5000000000000001E-2</v>
      </c>
      <c r="X74" s="141">
        <v>0.12000000000000001</v>
      </c>
      <c r="Y74" s="139">
        <v>0.19500000000000001</v>
      </c>
      <c r="Z74" s="141">
        <v>0.22</v>
      </c>
    </row>
    <row r="75" spans="2:26" ht="24.5" thickBot="1">
      <c r="B75" s="119" t="s">
        <v>2397</v>
      </c>
      <c r="C75" s="118" t="s">
        <v>150</v>
      </c>
      <c r="D75" s="118" t="s">
        <v>6</v>
      </c>
      <c r="E75" s="118">
        <v>6</v>
      </c>
      <c r="F75" s="120">
        <v>99</v>
      </c>
      <c r="G75" s="142" t="s">
        <v>12</v>
      </c>
      <c r="H75" s="143">
        <v>8.5000000000000006E-2</v>
      </c>
      <c r="I75" s="144">
        <v>0.11</v>
      </c>
      <c r="J75" s="142">
        <v>0.25</v>
      </c>
      <c r="K75" s="144">
        <v>0.27500000000000002</v>
      </c>
      <c r="L75" s="142" t="s">
        <v>12</v>
      </c>
      <c r="M75" s="143">
        <v>0.22500000000000001</v>
      </c>
      <c r="N75" s="144">
        <v>0.25</v>
      </c>
      <c r="O75" s="142">
        <v>0.35</v>
      </c>
      <c r="P75" s="144">
        <v>0.375</v>
      </c>
      <c r="Q75" s="143" t="s">
        <v>12</v>
      </c>
      <c r="R75" s="143">
        <v>0.105</v>
      </c>
      <c r="S75" s="144">
        <v>0.13</v>
      </c>
      <c r="T75" s="142">
        <v>0.27</v>
      </c>
      <c r="U75" s="144">
        <v>0.29500000000000004</v>
      </c>
      <c r="V75" s="142" t="s">
        <v>12</v>
      </c>
      <c r="W75" s="143">
        <v>0.105</v>
      </c>
      <c r="X75" s="144">
        <v>0.13</v>
      </c>
      <c r="Y75" s="142">
        <v>0.27</v>
      </c>
      <c r="Z75" s="144">
        <v>0.29500000000000004</v>
      </c>
    </row>
    <row r="76" spans="2:26" ht="12.5" thickBot="1">
      <c r="B76" s="89" t="s">
        <v>2397</v>
      </c>
      <c r="C76" s="79" t="s">
        <v>152</v>
      </c>
      <c r="D76" s="79" t="s">
        <v>6</v>
      </c>
      <c r="E76" s="79">
        <v>0</v>
      </c>
      <c r="F76" s="90">
        <v>1</v>
      </c>
      <c r="G76" s="139">
        <v>0.6</v>
      </c>
      <c r="H76" s="140">
        <v>2.5000000000000001E-2</v>
      </c>
      <c r="I76" s="141">
        <v>2.5000000000000001E-2</v>
      </c>
      <c r="J76" s="139">
        <v>2.5000000000000001E-2</v>
      </c>
      <c r="K76" s="141">
        <v>0.05</v>
      </c>
      <c r="L76" s="139">
        <v>0.6</v>
      </c>
      <c r="M76" s="140">
        <v>0.22500000000000001</v>
      </c>
      <c r="N76" s="141">
        <v>0.25</v>
      </c>
      <c r="O76" s="139">
        <v>0.35</v>
      </c>
      <c r="P76" s="141">
        <v>0.375</v>
      </c>
      <c r="Q76" s="2443" t="s">
        <v>151</v>
      </c>
      <c r="R76" s="2443"/>
      <c r="S76" s="2443"/>
      <c r="T76" s="2443"/>
      <c r="U76" s="2443"/>
      <c r="V76" s="2443"/>
      <c r="W76" s="2443"/>
      <c r="X76" s="2443"/>
      <c r="Y76" s="2443"/>
      <c r="Z76" s="2444"/>
    </row>
    <row r="77" spans="2:26">
      <c r="B77" s="89" t="s">
        <v>2397</v>
      </c>
      <c r="C77" s="79" t="s">
        <v>152</v>
      </c>
      <c r="D77" s="79" t="s">
        <v>6</v>
      </c>
      <c r="E77" s="79">
        <v>2</v>
      </c>
      <c r="F77" s="90">
        <v>4</v>
      </c>
      <c r="G77" s="139">
        <v>0.85</v>
      </c>
      <c r="H77" s="140">
        <v>0.125</v>
      </c>
      <c r="I77" s="141">
        <v>0.15</v>
      </c>
      <c r="J77" s="139">
        <v>0.125</v>
      </c>
      <c r="K77" s="141">
        <v>0.15</v>
      </c>
      <c r="L77" s="139">
        <v>0.85</v>
      </c>
      <c r="M77" s="140">
        <v>0.23499999999999999</v>
      </c>
      <c r="N77" s="141">
        <v>0.26</v>
      </c>
      <c r="O77" s="139">
        <v>0.33500000000000002</v>
      </c>
      <c r="P77" s="141">
        <v>0.36</v>
      </c>
      <c r="Q77" s="140">
        <v>0.85</v>
      </c>
      <c r="R77" s="140">
        <v>0.14499999999999999</v>
      </c>
      <c r="S77" s="141">
        <v>0.16999999999999998</v>
      </c>
      <c r="T77" s="139">
        <v>0.14499999999999999</v>
      </c>
      <c r="U77" s="141">
        <v>0.16999999999999998</v>
      </c>
      <c r="V77" s="139">
        <v>0.85</v>
      </c>
      <c r="W77" s="140">
        <v>0.14499999999999999</v>
      </c>
      <c r="X77" s="141">
        <v>0.16999999999999998</v>
      </c>
      <c r="Y77" s="139">
        <v>0.14499999999999999</v>
      </c>
      <c r="Z77" s="141">
        <v>0.16999999999999998</v>
      </c>
    </row>
    <row r="78" spans="2:26">
      <c r="B78" s="89" t="s">
        <v>2397</v>
      </c>
      <c r="C78" s="79" t="s">
        <v>152</v>
      </c>
      <c r="D78" s="79" t="s">
        <v>6</v>
      </c>
      <c r="E78" s="79">
        <v>5</v>
      </c>
      <c r="F78" s="90">
        <v>99</v>
      </c>
      <c r="G78" s="139">
        <v>0.9</v>
      </c>
      <c r="H78" s="140">
        <v>0.27500000000000002</v>
      </c>
      <c r="I78" s="141">
        <v>0.3</v>
      </c>
      <c r="J78" s="139">
        <v>0.375</v>
      </c>
      <c r="K78" s="141">
        <v>0.4</v>
      </c>
      <c r="L78" s="139">
        <v>0.9</v>
      </c>
      <c r="M78" s="140">
        <v>0.28499999999999998</v>
      </c>
      <c r="N78" s="141">
        <v>0.31</v>
      </c>
      <c r="O78" s="139">
        <v>0.38500000000000001</v>
      </c>
      <c r="P78" s="141">
        <v>0.41</v>
      </c>
      <c r="Q78" s="140">
        <v>0.9</v>
      </c>
      <c r="R78" s="140">
        <v>0.28499999999999998</v>
      </c>
      <c r="S78" s="141">
        <v>0.31</v>
      </c>
      <c r="T78" s="139">
        <v>0.38500000000000001</v>
      </c>
      <c r="U78" s="141">
        <v>0.41</v>
      </c>
      <c r="V78" s="139">
        <v>0.9</v>
      </c>
      <c r="W78" s="140">
        <v>0.28499999999999998</v>
      </c>
      <c r="X78" s="141">
        <v>0.31</v>
      </c>
      <c r="Y78" s="139">
        <v>0.38500000000000001</v>
      </c>
      <c r="Z78" s="141">
        <v>0.41</v>
      </c>
    </row>
    <row r="79" spans="2:26">
      <c r="B79" s="89" t="s">
        <v>2397</v>
      </c>
      <c r="C79" s="79" t="s">
        <v>153</v>
      </c>
      <c r="D79" s="79" t="s">
        <v>6</v>
      </c>
      <c r="E79" s="79">
        <v>2</v>
      </c>
      <c r="F79" s="90">
        <v>4</v>
      </c>
      <c r="G79" s="142">
        <v>0.85</v>
      </c>
      <c r="H79" s="143">
        <v>0.125</v>
      </c>
      <c r="I79" s="144">
        <v>0.15</v>
      </c>
      <c r="J79" s="142">
        <v>0.125</v>
      </c>
      <c r="K79" s="144">
        <v>0.15</v>
      </c>
      <c r="L79" s="142">
        <v>0.85</v>
      </c>
      <c r="M79" s="143">
        <v>0.23499999999999999</v>
      </c>
      <c r="N79" s="144">
        <v>0.26</v>
      </c>
      <c r="O79" s="142">
        <v>0.33500000000000002</v>
      </c>
      <c r="P79" s="144">
        <v>0.36</v>
      </c>
      <c r="Q79" s="140">
        <v>0.85</v>
      </c>
      <c r="R79" s="140">
        <v>0.125</v>
      </c>
      <c r="S79" s="141">
        <v>0.15</v>
      </c>
      <c r="T79" s="139">
        <v>0.125</v>
      </c>
      <c r="U79" s="141">
        <v>0.15</v>
      </c>
      <c r="V79" s="139">
        <v>0.85</v>
      </c>
      <c r="W79" s="140">
        <v>0.14499999999999999</v>
      </c>
      <c r="X79" s="141">
        <v>0.17</v>
      </c>
      <c r="Y79" s="139">
        <v>0.14499999999999999</v>
      </c>
      <c r="Z79" s="141">
        <v>0.17</v>
      </c>
    </row>
    <row r="80" spans="2:26" ht="12.5" thickBot="1">
      <c r="B80" s="89" t="s">
        <v>2397</v>
      </c>
      <c r="C80" s="79" t="s">
        <v>153</v>
      </c>
      <c r="D80" s="79" t="s">
        <v>6</v>
      </c>
      <c r="E80" s="79">
        <v>5</v>
      </c>
      <c r="F80" s="90">
        <v>99</v>
      </c>
      <c r="G80" s="139">
        <v>0.85</v>
      </c>
      <c r="H80" s="140">
        <v>0.15</v>
      </c>
      <c r="I80" s="141">
        <v>0.17499999999999999</v>
      </c>
      <c r="J80" s="139">
        <v>0.25</v>
      </c>
      <c r="K80" s="141">
        <v>0.27500000000000002</v>
      </c>
      <c r="L80" s="139">
        <v>0.85</v>
      </c>
      <c r="M80" s="140">
        <v>0.15999999999999995</v>
      </c>
      <c r="N80" s="141">
        <v>0.185</v>
      </c>
      <c r="O80" s="139">
        <v>0.26</v>
      </c>
      <c r="P80" s="141">
        <v>0.28499999999999998</v>
      </c>
      <c r="Q80" s="140">
        <v>0.85</v>
      </c>
      <c r="R80" s="140">
        <v>0.15</v>
      </c>
      <c r="S80" s="141">
        <v>0.17499999999999999</v>
      </c>
      <c r="T80" s="139">
        <v>0.25</v>
      </c>
      <c r="U80" s="141">
        <v>0.27500000000000002</v>
      </c>
      <c r="V80" s="139">
        <v>0.85</v>
      </c>
      <c r="W80" s="140">
        <v>0.15999999999999995</v>
      </c>
      <c r="X80" s="141">
        <v>0.185</v>
      </c>
      <c r="Y80" s="139">
        <v>0.26</v>
      </c>
      <c r="Z80" s="141">
        <v>0.28499999999999998</v>
      </c>
    </row>
    <row r="81" spans="2:26" ht="24.5" thickBot="1">
      <c r="B81" s="89" t="s">
        <v>2397</v>
      </c>
      <c r="C81" s="79" t="s">
        <v>154</v>
      </c>
      <c r="D81" s="79" t="s">
        <v>6</v>
      </c>
      <c r="E81" s="79">
        <v>0</v>
      </c>
      <c r="F81" s="90">
        <v>1</v>
      </c>
      <c r="G81" s="142" t="s">
        <v>2446</v>
      </c>
      <c r="H81" s="143" t="s">
        <v>2447</v>
      </c>
      <c r="I81" s="144" t="s">
        <v>2447</v>
      </c>
      <c r="J81" s="142" t="s">
        <v>2447</v>
      </c>
      <c r="K81" s="144" t="s">
        <v>2447</v>
      </c>
      <c r="L81" s="142" t="s">
        <v>2446</v>
      </c>
      <c r="M81" s="143" t="s">
        <v>2448</v>
      </c>
      <c r="N81" s="144" t="s">
        <v>2449</v>
      </c>
      <c r="O81" s="142" t="s">
        <v>2450</v>
      </c>
      <c r="P81" s="144" t="s">
        <v>2451</v>
      </c>
      <c r="Q81" s="2443" t="s">
        <v>151</v>
      </c>
      <c r="R81" s="2443"/>
      <c r="S81" s="2443"/>
      <c r="T81" s="2443"/>
      <c r="U81" s="2443"/>
      <c r="V81" s="2443"/>
      <c r="W81" s="2443"/>
      <c r="X81" s="2443"/>
      <c r="Y81" s="2443"/>
      <c r="Z81" s="2444"/>
    </row>
    <row r="82" spans="2:26">
      <c r="B82" s="89" t="s">
        <v>2397</v>
      </c>
      <c r="C82" s="79" t="s">
        <v>155</v>
      </c>
      <c r="D82" s="79" t="s">
        <v>6</v>
      </c>
      <c r="E82" s="79">
        <v>2</v>
      </c>
      <c r="F82" s="90">
        <v>4</v>
      </c>
      <c r="G82" s="142">
        <v>0.2</v>
      </c>
      <c r="H82" s="143">
        <v>2.5000000000000001E-2</v>
      </c>
      <c r="I82" s="144">
        <v>2.5000000000000001E-2</v>
      </c>
      <c r="J82" s="142">
        <v>2.5000000000000001E-2</v>
      </c>
      <c r="K82" s="144">
        <v>0.05</v>
      </c>
      <c r="L82" s="142">
        <v>0.2</v>
      </c>
      <c r="M82" s="143">
        <v>2.5000000000000001E-2</v>
      </c>
      <c r="N82" s="144">
        <v>2.5000000000000001E-2</v>
      </c>
      <c r="O82" s="142">
        <v>2.5000000000000001E-2</v>
      </c>
      <c r="P82" s="144">
        <v>0.05</v>
      </c>
      <c r="Q82" s="140">
        <v>0.2</v>
      </c>
      <c r="R82" s="140">
        <v>2.5000000000000001E-2</v>
      </c>
      <c r="S82" s="141">
        <v>2.5000000000000001E-2</v>
      </c>
      <c r="T82" s="139">
        <v>2.5000000000000001E-2</v>
      </c>
      <c r="U82" s="141">
        <v>0.05</v>
      </c>
      <c r="V82" s="139">
        <v>0.2</v>
      </c>
      <c r="W82" s="140">
        <v>2.5000000000000001E-2</v>
      </c>
      <c r="X82" s="141">
        <v>2.5000000000000001E-2</v>
      </c>
      <c r="Y82" s="139">
        <v>2.5000000000000001E-2</v>
      </c>
      <c r="Z82" s="141">
        <v>0.05</v>
      </c>
    </row>
    <row r="83" spans="2:26" ht="12.5" thickBot="1">
      <c r="B83" s="89" t="s">
        <v>2397</v>
      </c>
      <c r="C83" s="79" t="s">
        <v>155</v>
      </c>
      <c r="D83" s="79" t="s">
        <v>6</v>
      </c>
      <c r="E83" s="79">
        <v>5</v>
      </c>
      <c r="F83" s="90">
        <v>99</v>
      </c>
      <c r="G83" s="142">
        <v>0.2</v>
      </c>
      <c r="H83" s="143">
        <v>2.5000000000000001E-2</v>
      </c>
      <c r="I83" s="144">
        <v>2.5000000000000001E-2</v>
      </c>
      <c r="J83" s="142">
        <v>2.5000000000000001E-2</v>
      </c>
      <c r="K83" s="144">
        <v>0.05</v>
      </c>
      <c r="L83" s="142">
        <v>0.2</v>
      </c>
      <c r="M83" s="143">
        <v>2.5000000000000001E-2</v>
      </c>
      <c r="N83" s="144">
        <v>2.5000000000000001E-2</v>
      </c>
      <c r="O83" s="142">
        <v>2.5000000000000001E-2</v>
      </c>
      <c r="P83" s="144">
        <v>0.05</v>
      </c>
      <c r="Q83" s="140">
        <v>0.2</v>
      </c>
      <c r="R83" s="140">
        <v>2.5000000000000001E-2</v>
      </c>
      <c r="S83" s="141">
        <v>2.5000000000000001E-2</v>
      </c>
      <c r="T83" s="139">
        <v>2.5000000000000001E-2</v>
      </c>
      <c r="U83" s="141">
        <v>0.05</v>
      </c>
      <c r="V83" s="139">
        <v>0.2</v>
      </c>
      <c r="W83" s="140">
        <v>2.5000000000000001E-2</v>
      </c>
      <c r="X83" s="141">
        <v>2.5000000000000001E-2</v>
      </c>
      <c r="Y83" s="139">
        <v>2.5000000000000001E-2</v>
      </c>
      <c r="Z83" s="141">
        <v>0.05</v>
      </c>
    </row>
    <row r="84" spans="2:26" ht="24">
      <c r="B84" s="101" t="s">
        <v>2397</v>
      </c>
      <c r="C84" s="102" t="s">
        <v>150</v>
      </c>
      <c r="D84" s="102" t="s">
        <v>86</v>
      </c>
      <c r="E84" s="102">
        <v>0</v>
      </c>
      <c r="F84" s="103">
        <v>0</v>
      </c>
      <c r="G84" s="151" t="s">
        <v>134</v>
      </c>
      <c r="H84" s="152" t="s">
        <v>135</v>
      </c>
      <c r="I84" s="153" t="s">
        <v>136</v>
      </c>
      <c r="J84" s="151">
        <v>2.5000000000000001E-2</v>
      </c>
      <c r="K84" s="153">
        <v>0.05</v>
      </c>
      <c r="L84" s="2456" t="s">
        <v>156</v>
      </c>
      <c r="M84" s="2457"/>
      <c r="N84" s="2457"/>
      <c r="O84" s="2457"/>
      <c r="P84" s="2458"/>
      <c r="Q84" s="2456" t="s">
        <v>156</v>
      </c>
      <c r="R84" s="2457"/>
      <c r="S84" s="2457"/>
      <c r="T84" s="2457"/>
      <c r="U84" s="2458"/>
      <c r="V84" s="2456" t="s">
        <v>156</v>
      </c>
      <c r="W84" s="2457"/>
      <c r="X84" s="2457"/>
      <c r="Y84" s="2457"/>
      <c r="Z84" s="2458"/>
    </row>
    <row r="85" spans="2:26" ht="24.5" thickBot="1">
      <c r="B85" s="109" t="s">
        <v>2397</v>
      </c>
      <c r="C85" s="110" t="s">
        <v>152</v>
      </c>
      <c r="D85" s="110" t="s">
        <v>86</v>
      </c>
      <c r="E85" s="110">
        <v>0</v>
      </c>
      <c r="F85" s="111">
        <v>0</v>
      </c>
      <c r="G85" s="145" t="s">
        <v>134</v>
      </c>
      <c r="H85" s="146" t="s">
        <v>137</v>
      </c>
      <c r="I85" s="147" t="s">
        <v>138</v>
      </c>
      <c r="J85" s="145">
        <v>2.5000000000000001E-2</v>
      </c>
      <c r="K85" s="147">
        <v>0.05</v>
      </c>
      <c r="L85" s="2463" t="s">
        <v>156</v>
      </c>
      <c r="M85" s="2464"/>
      <c r="N85" s="2464"/>
      <c r="O85" s="2464"/>
      <c r="P85" s="2465"/>
      <c r="Q85" s="2463" t="s">
        <v>156</v>
      </c>
      <c r="R85" s="2464"/>
      <c r="S85" s="2464"/>
      <c r="T85" s="2464"/>
      <c r="U85" s="2465"/>
      <c r="V85" s="2463" t="s">
        <v>156</v>
      </c>
      <c r="W85" s="2464"/>
      <c r="X85" s="2464"/>
      <c r="Y85" s="2464"/>
      <c r="Z85" s="2465"/>
    </row>
    <row r="86" spans="2:26">
      <c r="G86" s="156"/>
      <c r="H86" s="156"/>
      <c r="I86" s="156"/>
      <c r="J86" s="156"/>
      <c r="K86" s="156"/>
      <c r="L86" s="156"/>
      <c r="M86" s="156"/>
      <c r="N86" s="156"/>
      <c r="O86" s="156"/>
      <c r="P86" s="156"/>
      <c r="Q86" s="156"/>
      <c r="R86" s="156"/>
      <c r="S86" s="156"/>
      <c r="T86" s="156"/>
      <c r="U86" s="156"/>
      <c r="V86" s="156"/>
      <c r="W86" s="156"/>
      <c r="X86" s="156"/>
      <c r="Y86" s="156"/>
      <c r="Z86" s="156"/>
    </row>
    <row r="87" spans="2:26">
      <c r="B87" s="2505" t="s">
        <v>2359</v>
      </c>
      <c r="C87" s="2505"/>
      <c r="D87" s="2505"/>
      <c r="E87" s="2505"/>
      <c r="F87" s="2505"/>
      <c r="G87" s="156"/>
      <c r="H87" s="156"/>
      <c r="I87" s="156"/>
      <c r="J87" s="156"/>
      <c r="K87" s="156"/>
      <c r="L87" s="156"/>
      <c r="M87" s="156"/>
      <c r="N87" s="156"/>
      <c r="O87" s="156"/>
      <c r="P87" s="156"/>
      <c r="Q87" s="156"/>
      <c r="R87" s="156"/>
      <c r="S87" s="156"/>
      <c r="T87" s="156"/>
      <c r="U87" s="156"/>
      <c r="V87" s="156"/>
      <c r="W87" s="156"/>
      <c r="X87" s="156"/>
      <c r="Y87" s="156"/>
      <c r="Z87" s="156"/>
    </row>
    <row r="88" spans="2:26" ht="12.5" thickBot="1"/>
    <row r="89" spans="2:26" ht="12.5" thickBot="1">
      <c r="B89" s="275" t="s">
        <v>2509</v>
      </c>
      <c r="C89" s="276"/>
      <c r="D89" s="276"/>
      <c r="E89" s="276"/>
      <c r="F89" s="277"/>
      <c r="G89" s="2446" t="s">
        <v>143</v>
      </c>
      <c r="H89" s="2447"/>
      <c r="I89" s="2447"/>
      <c r="J89" s="2447"/>
      <c r="K89" s="2448"/>
      <c r="L89" s="2446" t="s">
        <v>144</v>
      </c>
      <c r="M89" s="2447"/>
      <c r="N89" s="2447"/>
      <c r="O89" s="2447"/>
      <c r="P89" s="2448"/>
      <c r="Q89" s="2446" t="s">
        <v>145</v>
      </c>
      <c r="R89" s="2447"/>
      <c r="S89" s="2447"/>
      <c r="T89" s="2447"/>
      <c r="U89" s="2448"/>
      <c r="V89" s="2446" t="s">
        <v>146</v>
      </c>
      <c r="W89" s="2447"/>
      <c r="X89" s="2447"/>
      <c r="Y89" s="2447"/>
      <c r="Z89" s="2448"/>
    </row>
    <row r="90" spans="2:26" ht="12.5" thickBot="1">
      <c r="B90" s="279"/>
      <c r="C90" s="279"/>
      <c r="D90" s="279"/>
      <c r="E90" s="279"/>
      <c r="F90" s="280"/>
      <c r="G90" s="2449" t="s">
        <v>147</v>
      </c>
      <c r="H90" s="2450"/>
      <c r="I90" s="2451"/>
      <c r="J90" s="2449" t="s">
        <v>110</v>
      </c>
      <c r="K90" s="2451"/>
      <c r="L90" s="2449" t="s">
        <v>147</v>
      </c>
      <c r="M90" s="2450"/>
      <c r="N90" s="2451"/>
      <c r="O90" s="2449" t="s">
        <v>110</v>
      </c>
      <c r="P90" s="2451"/>
      <c r="Q90" s="2450" t="s">
        <v>147</v>
      </c>
      <c r="R90" s="2450"/>
      <c r="S90" s="2451"/>
      <c r="T90" s="2449" t="s">
        <v>110</v>
      </c>
      <c r="U90" s="2451"/>
      <c r="V90" s="2449" t="s">
        <v>147</v>
      </c>
      <c r="W90" s="2450"/>
      <c r="X90" s="2451"/>
      <c r="Y90" s="2449" t="s">
        <v>110</v>
      </c>
      <c r="Z90" s="2451"/>
    </row>
    <row r="91" spans="2:26" ht="12.5" thickBot="1">
      <c r="B91" s="281" t="s">
        <v>28</v>
      </c>
      <c r="C91" s="282" t="s">
        <v>0</v>
      </c>
      <c r="D91" s="282" t="s">
        <v>1</v>
      </c>
      <c r="E91" s="283" t="s">
        <v>148</v>
      </c>
      <c r="F91" s="284" t="s">
        <v>149</v>
      </c>
      <c r="G91" s="136" t="s">
        <v>2</v>
      </c>
      <c r="H91" s="137" t="s">
        <v>3</v>
      </c>
      <c r="I91" s="138" t="s">
        <v>4</v>
      </c>
      <c r="J91" s="136" t="s">
        <v>3</v>
      </c>
      <c r="K91" s="138" t="s">
        <v>4</v>
      </c>
      <c r="L91" s="136" t="s">
        <v>2</v>
      </c>
      <c r="M91" s="137" t="s">
        <v>3</v>
      </c>
      <c r="N91" s="138" t="s">
        <v>4</v>
      </c>
      <c r="O91" s="136" t="s">
        <v>3</v>
      </c>
      <c r="P91" s="138" t="s">
        <v>4</v>
      </c>
      <c r="Q91" s="137" t="s">
        <v>2</v>
      </c>
      <c r="R91" s="137" t="s">
        <v>3</v>
      </c>
      <c r="S91" s="138" t="s">
        <v>4</v>
      </c>
      <c r="T91" s="136" t="s">
        <v>3</v>
      </c>
      <c r="U91" s="138" t="s">
        <v>4</v>
      </c>
      <c r="V91" s="136" t="s">
        <v>2</v>
      </c>
      <c r="W91" s="137" t="s">
        <v>3</v>
      </c>
      <c r="X91" s="138" t="s">
        <v>4</v>
      </c>
      <c r="Y91" s="136" t="s">
        <v>3</v>
      </c>
      <c r="Z91" s="138" t="s">
        <v>4</v>
      </c>
    </row>
    <row r="92" spans="2:26" ht="12.5" thickBot="1">
      <c r="B92" s="291" t="s">
        <v>2462</v>
      </c>
      <c r="C92" s="278" t="s">
        <v>150</v>
      </c>
      <c r="D92" s="278" t="s">
        <v>6</v>
      </c>
      <c r="E92" s="278">
        <v>0</v>
      </c>
      <c r="F92" s="292">
        <v>1</v>
      </c>
      <c r="G92" s="139" t="s">
        <v>22</v>
      </c>
      <c r="H92" s="140" t="s">
        <v>22</v>
      </c>
      <c r="I92" s="141" t="s">
        <v>22</v>
      </c>
      <c r="J92" s="139" t="s">
        <v>22</v>
      </c>
      <c r="K92" s="141" t="s">
        <v>22</v>
      </c>
      <c r="L92" s="139" t="s">
        <v>22</v>
      </c>
      <c r="M92" s="140" t="s">
        <v>22</v>
      </c>
      <c r="N92" s="141" t="s">
        <v>22</v>
      </c>
      <c r="O92" s="139" t="s">
        <v>22</v>
      </c>
      <c r="P92" s="141" t="s">
        <v>22</v>
      </c>
      <c r="Q92" s="2443" t="s">
        <v>151</v>
      </c>
      <c r="R92" s="2443"/>
      <c r="S92" s="2443"/>
      <c r="T92" s="2443"/>
      <c r="U92" s="2443"/>
      <c r="V92" s="2443"/>
      <c r="W92" s="2443"/>
      <c r="X92" s="2443"/>
      <c r="Y92" s="2443"/>
      <c r="Z92" s="2444"/>
    </row>
    <row r="93" spans="2:26">
      <c r="B93" s="291" t="s">
        <v>2462</v>
      </c>
      <c r="C93" s="278" t="s">
        <v>150</v>
      </c>
      <c r="D93" s="278" t="s">
        <v>6</v>
      </c>
      <c r="E93" s="278">
        <v>2</v>
      </c>
      <c r="F93" s="292">
        <v>4</v>
      </c>
      <c r="G93" s="139" t="s">
        <v>22</v>
      </c>
      <c r="H93" s="140" t="s">
        <v>22</v>
      </c>
      <c r="I93" s="141" t="s">
        <v>22</v>
      </c>
      <c r="J93" s="139" t="s">
        <v>22</v>
      </c>
      <c r="K93" s="141" t="s">
        <v>22</v>
      </c>
      <c r="L93" s="139" t="s">
        <v>22</v>
      </c>
      <c r="M93" s="140" t="s">
        <v>22</v>
      </c>
      <c r="N93" s="141" t="s">
        <v>22</v>
      </c>
      <c r="O93" s="139" t="s">
        <v>22</v>
      </c>
      <c r="P93" s="141" t="s">
        <v>22</v>
      </c>
      <c r="Q93" s="140" t="s">
        <v>22</v>
      </c>
      <c r="R93" s="140" t="s">
        <v>22</v>
      </c>
      <c r="S93" s="141" t="s">
        <v>22</v>
      </c>
      <c r="T93" s="139" t="s">
        <v>22</v>
      </c>
      <c r="U93" s="141" t="s">
        <v>22</v>
      </c>
      <c r="V93" s="139">
        <v>0.85</v>
      </c>
      <c r="W93" s="140">
        <v>0.125</v>
      </c>
      <c r="X93" s="141">
        <v>0.15</v>
      </c>
      <c r="Y93" s="139">
        <v>0.125</v>
      </c>
      <c r="Z93" s="141">
        <v>0.15</v>
      </c>
    </row>
    <row r="94" spans="2:26" ht="12.5" thickBot="1">
      <c r="B94" s="291" t="s">
        <v>2462</v>
      </c>
      <c r="C94" s="285" t="s">
        <v>150</v>
      </c>
      <c r="D94" s="285" t="s">
        <v>6</v>
      </c>
      <c r="E94" s="285">
        <v>5</v>
      </c>
      <c r="F94" s="293">
        <v>99</v>
      </c>
      <c r="G94" s="142" t="s">
        <v>22</v>
      </c>
      <c r="H94" s="143" t="s">
        <v>22</v>
      </c>
      <c r="I94" s="144" t="s">
        <v>22</v>
      </c>
      <c r="J94" s="142" t="s">
        <v>22</v>
      </c>
      <c r="K94" s="144" t="s">
        <v>22</v>
      </c>
      <c r="L94" s="142" t="s">
        <v>22</v>
      </c>
      <c r="M94" s="143" t="s">
        <v>22</v>
      </c>
      <c r="N94" s="144" t="s">
        <v>22</v>
      </c>
      <c r="O94" s="142" t="s">
        <v>22</v>
      </c>
      <c r="P94" s="144" t="s">
        <v>22</v>
      </c>
      <c r="Q94" s="143" t="s">
        <v>22</v>
      </c>
      <c r="R94" s="143" t="s">
        <v>22</v>
      </c>
      <c r="S94" s="144" t="s">
        <v>22</v>
      </c>
      <c r="T94" s="142" t="s">
        <v>22</v>
      </c>
      <c r="U94" s="144" t="s">
        <v>22</v>
      </c>
      <c r="V94" s="142">
        <v>0.85</v>
      </c>
      <c r="W94" s="143">
        <v>0.125</v>
      </c>
      <c r="X94" s="144">
        <v>0.15</v>
      </c>
      <c r="Y94" s="142">
        <v>0.125</v>
      </c>
      <c r="Z94" s="144">
        <v>0.15</v>
      </c>
    </row>
    <row r="95" spans="2:26" ht="12.5" thickBot="1">
      <c r="B95" s="291" t="s">
        <v>2462</v>
      </c>
      <c r="C95" s="278" t="s">
        <v>152</v>
      </c>
      <c r="D95" s="278" t="s">
        <v>6</v>
      </c>
      <c r="E95" s="278">
        <v>0</v>
      </c>
      <c r="F95" s="292">
        <v>1</v>
      </c>
      <c r="G95" s="139" t="s">
        <v>22</v>
      </c>
      <c r="H95" s="140" t="s">
        <v>22</v>
      </c>
      <c r="I95" s="141" t="s">
        <v>22</v>
      </c>
      <c r="J95" s="139" t="s">
        <v>22</v>
      </c>
      <c r="K95" s="141" t="s">
        <v>22</v>
      </c>
      <c r="L95" s="139" t="s">
        <v>22</v>
      </c>
      <c r="M95" s="140" t="s">
        <v>22</v>
      </c>
      <c r="N95" s="141" t="s">
        <v>22</v>
      </c>
      <c r="O95" s="139" t="s">
        <v>22</v>
      </c>
      <c r="P95" s="141" t="s">
        <v>22</v>
      </c>
      <c r="Q95" s="2443" t="s">
        <v>151</v>
      </c>
      <c r="R95" s="2443"/>
      <c r="S95" s="2443"/>
      <c r="T95" s="2443"/>
      <c r="U95" s="2443"/>
      <c r="V95" s="2443"/>
      <c r="W95" s="2443"/>
      <c r="X95" s="2443"/>
      <c r="Y95" s="2443"/>
      <c r="Z95" s="2444"/>
    </row>
    <row r="96" spans="2:26">
      <c r="B96" s="291" t="s">
        <v>2462</v>
      </c>
      <c r="C96" s="278" t="s">
        <v>152</v>
      </c>
      <c r="D96" s="278" t="s">
        <v>6</v>
      </c>
      <c r="E96" s="278">
        <v>2</v>
      </c>
      <c r="F96" s="292">
        <v>4</v>
      </c>
      <c r="G96" s="139" t="s">
        <v>22</v>
      </c>
      <c r="H96" s="140" t="s">
        <v>22</v>
      </c>
      <c r="I96" s="141" t="s">
        <v>22</v>
      </c>
      <c r="J96" s="139" t="s">
        <v>22</v>
      </c>
      <c r="K96" s="141" t="s">
        <v>22</v>
      </c>
      <c r="L96" s="139" t="s">
        <v>22</v>
      </c>
      <c r="M96" s="140" t="s">
        <v>22</v>
      </c>
      <c r="N96" s="141" t="s">
        <v>22</v>
      </c>
      <c r="O96" s="139" t="s">
        <v>22</v>
      </c>
      <c r="P96" s="141" t="s">
        <v>22</v>
      </c>
      <c r="Q96" s="140" t="s">
        <v>22</v>
      </c>
      <c r="R96" s="140" t="s">
        <v>22</v>
      </c>
      <c r="S96" s="141" t="s">
        <v>22</v>
      </c>
      <c r="T96" s="139" t="s">
        <v>22</v>
      </c>
      <c r="U96" s="141" t="s">
        <v>22</v>
      </c>
      <c r="V96" s="139">
        <v>0.85</v>
      </c>
      <c r="W96" s="140">
        <v>0.125</v>
      </c>
      <c r="X96" s="141">
        <v>0.15</v>
      </c>
      <c r="Y96" s="139">
        <v>0.125</v>
      </c>
      <c r="Z96" s="141">
        <v>0.15</v>
      </c>
    </row>
    <row r="97" spans="2:26">
      <c r="B97" s="291" t="s">
        <v>2462</v>
      </c>
      <c r="C97" s="278" t="s">
        <v>152</v>
      </c>
      <c r="D97" s="278" t="s">
        <v>6</v>
      </c>
      <c r="E97" s="278">
        <v>5</v>
      </c>
      <c r="F97" s="292">
        <v>99</v>
      </c>
      <c r="G97" s="139" t="s">
        <v>22</v>
      </c>
      <c r="H97" s="140" t="s">
        <v>22</v>
      </c>
      <c r="I97" s="141" t="s">
        <v>22</v>
      </c>
      <c r="J97" s="139" t="s">
        <v>22</v>
      </c>
      <c r="K97" s="141" t="s">
        <v>22</v>
      </c>
      <c r="L97" s="139" t="s">
        <v>22</v>
      </c>
      <c r="M97" s="140" t="s">
        <v>22</v>
      </c>
      <c r="N97" s="141" t="s">
        <v>22</v>
      </c>
      <c r="O97" s="139" t="s">
        <v>22</v>
      </c>
      <c r="P97" s="141" t="s">
        <v>22</v>
      </c>
      <c r="Q97" s="140" t="s">
        <v>22</v>
      </c>
      <c r="R97" s="140" t="s">
        <v>22</v>
      </c>
      <c r="S97" s="141" t="s">
        <v>22</v>
      </c>
      <c r="T97" s="139" t="s">
        <v>22</v>
      </c>
      <c r="U97" s="141" t="s">
        <v>22</v>
      </c>
      <c r="V97" s="139">
        <v>0.85</v>
      </c>
      <c r="W97" s="140">
        <v>0.125</v>
      </c>
      <c r="X97" s="141">
        <v>0.15</v>
      </c>
      <c r="Y97" s="139">
        <v>0.125</v>
      </c>
      <c r="Z97" s="141">
        <v>0.15</v>
      </c>
    </row>
    <row r="98" spans="2:26">
      <c r="B98" s="291" t="s">
        <v>2462</v>
      </c>
      <c r="C98" s="278" t="s">
        <v>153</v>
      </c>
      <c r="D98" s="278" t="s">
        <v>6</v>
      </c>
      <c r="E98" s="278">
        <v>2</v>
      </c>
      <c r="F98" s="292">
        <v>5</v>
      </c>
      <c r="G98" s="139" t="s">
        <v>22</v>
      </c>
      <c r="H98" s="140" t="s">
        <v>22</v>
      </c>
      <c r="I98" s="141" t="s">
        <v>22</v>
      </c>
      <c r="J98" s="139" t="s">
        <v>22</v>
      </c>
      <c r="K98" s="141" t="s">
        <v>22</v>
      </c>
      <c r="L98" s="139" t="s">
        <v>22</v>
      </c>
      <c r="M98" s="140" t="s">
        <v>22</v>
      </c>
      <c r="N98" s="141" t="s">
        <v>22</v>
      </c>
      <c r="O98" s="139" t="s">
        <v>22</v>
      </c>
      <c r="P98" s="141" t="s">
        <v>22</v>
      </c>
      <c r="Q98" s="140" t="s">
        <v>22</v>
      </c>
      <c r="R98" s="140" t="s">
        <v>22</v>
      </c>
      <c r="S98" s="141" t="s">
        <v>22</v>
      </c>
      <c r="T98" s="139" t="s">
        <v>22</v>
      </c>
      <c r="U98" s="141" t="s">
        <v>22</v>
      </c>
      <c r="V98" s="139">
        <v>0.85</v>
      </c>
      <c r="W98" s="140">
        <v>0.125</v>
      </c>
      <c r="X98" s="141">
        <v>0.15</v>
      </c>
      <c r="Y98" s="139">
        <v>0.125</v>
      </c>
      <c r="Z98" s="141">
        <v>0.15</v>
      </c>
    </row>
    <row r="99" spans="2:26" ht="12.5" thickBot="1">
      <c r="B99" s="291" t="s">
        <v>2462</v>
      </c>
      <c r="C99" s="278" t="s">
        <v>153</v>
      </c>
      <c r="D99" s="278" t="s">
        <v>6</v>
      </c>
      <c r="E99" s="278">
        <v>6</v>
      </c>
      <c r="F99" s="292">
        <v>99</v>
      </c>
      <c r="G99" s="139" t="s">
        <v>22</v>
      </c>
      <c r="H99" s="140" t="s">
        <v>22</v>
      </c>
      <c r="I99" s="141" t="s">
        <v>22</v>
      </c>
      <c r="J99" s="139" t="s">
        <v>22</v>
      </c>
      <c r="K99" s="141" t="s">
        <v>22</v>
      </c>
      <c r="L99" s="139" t="s">
        <v>22</v>
      </c>
      <c r="M99" s="140" t="s">
        <v>22</v>
      </c>
      <c r="N99" s="141" t="s">
        <v>22</v>
      </c>
      <c r="O99" s="139" t="s">
        <v>22</v>
      </c>
      <c r="P99" s="141" t="s">
        <v>22</v>
      </c>
      <c r="Q99" s="140" t="s">
        <v>22</v>
      </c>
      <c r="R99" s="140" t="s">
        <v>22</v>
      </c>
      <c r="S99" s="141" t="s">
        <v>22</v>
      </c>
      <c r="T99" s="139" t="s">
        <v>22</v>
      </c>
      <c r="U99" s="141" t="s">
        <v>22</v>
      </c>
      <c r="V99" s="139">
        <v>0.85</v>
      </c>
      <c r="W99" s="140">
        <v>0.125</v>
      </c>
      <c r="X99" s="141">
        <v>0.15</v>
      </c>
      <c r="Y99" s="139">
        <v>0.125</v>
      </c>
      <c r="Z99" s="141">
        <v>0.15</v>
      </c>
    </row>
    <row r="100" spans="2:26" ht="12.5" thickBot="1">
      <c r="B100" s="291" t="s">
        <v>2462</v>
      </c>
      <c r="C100" s="278" t="s">
        <v>154</v>
      </c>
      <c r="D100" s="278" t="s">
        <v>6</v>
      </c>
      <c r="E100" s="278">
        <v>0</v>
      </c>
      <c r="F100" s="292">
        <v>1</v>
      </c>
      <c r="G100" s="139" t="s">
        <v>22</v>
      </c>
      <c r="H100" s="140" t="s">
        <v>22</v>
      </c>
      <c r="I100" s="141" t="s">
        <v>22</v>
      </c>
      <c r="J100" s="139" t="s">
        <v>22</v>
      </c>
      <c r="K100" s="141" t="s">
        <v>22</v>
      </c>
      <c r="L100" s="139" t="s">
        <v>22</v>
      </c>
      <c r="M100" s="140" t="s">
        <v>22</v>
      </c>
      <c r="N100" s="141" t="s">
        <v>22</v>
      </c>
      <c r="O100" s="139" t="s">
        <v>22</v>
      </c>
      <c r="P100" s="141" t="s">
        <v>22</v>
      </c>
      <c r="Q100" s="2443" t="s">
        <v>151</v>
      </c>
      <c r="R100" s="2443"/>
      <c r="S100" s="2443"/>
      <c r="T100" s="2443"/>
      <c r="U100" s="2443"/>
      <c r="V100" s="2443"/>
      <c r="W100" s="2443"/>
      <c r="X100" s="2443"/>
      <c r="Y100" s="2443"/>
      <c r="Z100" s="2444"/>
    </row>
    <row r="101" spans="2:26">
      <c r="B101" s="291" t="s">
        <v>2462</v>
      </c>
      <c r="C101" s="278" t="s">
        <v>155</v>
      </c>
      <c r="D101" s="278" t="s">
        <v>6</v>
      </c>
      <c r="E101" s="278">
        <v>2</v>
      </c>
      <c r="F101" s="292">
        <v>5</v>
      </c>
      <c r="G101" s="139" t="s">
        <v>22</v>
      </c>
      <c r="H101" s="140" t="s">
        <v>22</v>
      </c>
      <c r="I101" s="141" t="s">
        <v>22</v>
      </c>
      <c r="J101" s="139" t="s">
        <v>22</v>
      </c>
      <c r="K101" s="141" t="s">
        <v>22</v>
      </c>
      <c r="L101" s="139" t="s">
        <v>22</v>
      </c>
      <c r="M101" s="140" t="s">
        <v>22</v>
      </c>
      <c r="N101" s="141" t="s">
        <v>22</v>
      </c>
      <c r="O101" s="139" t="s">
        <v>22</v>
      </c>
      <c r="P101" s="141" t="s">
        <v>22</v>
      </c>
      <c r="Q101" s="140" t="s">
        <v>22</v>
      </c>
      <c r="R101" s="140" t="s">
        <v>22</v>
      </c>
      <c r="S101" s="141" t="s">
        <v>22</v>
      </c>
      <c r="T101" s="139" t="s">
        <v>22</v>
      </c>
      <c r="U101" s="141" t="s">
        <v>22</v>
      </c>
      <c r="V101" s="139" t="s">
        <v>22</v>
      </c>
      <c r="W101" s="140" t="s">
        <v>22</v>
      </c>
      <c r="X101" s="141" t="s">
        <v>22</v>
      </c>
      <c r="Y101" s="139" t="s">
        <v>22</v>
      </c>
      <c r="Z101" s="141" t="s">
        <v>22</v>
      </c>
    </row>
    <row r="102" spans="2:26" ht="12.5" thickBot="1">
      <c r="B102" s="294" t="s">
        <v>2462</v>
      </c>
      <c r="C102" s="295" t="s">
        <v>155</v>
      </c>
      <c r="D102" s="295" t="s">
        <v>6</v>
      </c>
      <c r="E102" s="295">
        <v>6</v>
      </c>
      <c r="F102" s="296">
        <v>99</v>
      </c>
      <c r="G102" s="148" t="s">
        <v>22</v>
      </c>
      <c r="H102" s="149" t="s">
        <v>22</v>
      </c>
      <c r="I102" s="150" t="s">
        <v>22</v>
      </c>
      <c r="J102" s="148" t="s">
        <v>22</v>
      </c>
      <c r="K102" s="150" t="s">
        <v>22</v>
      </c>
      <c r="L102" s="148" t="s">
        <v>22</v>
      </c>
      <c r="M102" s="149" t="s">
        <v>22</v>
      </c>
      <c r="N102" s="150" t="s">
        <v>22</v>
      </c>
      <c r="O102" s="148" t="s">
        <v>22</v>
      </c>
      <c r="P102" s="150" t="s">
        <v>22</v>
      </c>
      <c r="Q102" s="149" t="s">
        <v>22</v>
      </c>
      <c r="R102" s="149" t="s">
        <v>22</v>
      </c>
      <c r="S102" s="150" t="s">
        <v>22</v>
      </c>
      <c r="T102" s="148" t="s">
        <v>22</v>
      </c>
      <c r="U102" s="150" t="s">
        <v>22</v>
      </c>
      <c r="V102" s="148" t="s">
        <v>22</v>
      </c>
      <c r="W102" s="149" t="s">
        <v>22</v>
      </c>
      <c r="X102" s="150" t="s">
        <v>22</v>
      </c>
      <c r="Y102" s="148" t="s">
        <v>22</v>
      </c>
      <c r="Z102" s="150" t="s">
        <v>22</v>
      </c>
    </row>
    <row r="103" spans="2:26" ht="12.5" thickBot="1">
      <c r="B103" s="297" t="s">
        <v>2475</v>
      </c>
      <c r="C103" s="298" t="s">
        <v>150</v>
      </c>
      <c r="D103" s="298" t="s">
        <v>6</v>
      </c>
      <c r="E103" s="298">
        <v>0</v>
      </c>
      <c r="F103" s="299">
        <v>1</v>
      </c>
      <c r="G103" s="151" t="s">
        <v>22</v>
      </c>
      <c r="H103" s="152" t="s">
        <v>22</v>
      </c>
      <c r="I103" s="153" t="s">
        <v>22</v>
      </c>
      <c r="J103" s="151" t="s">
        <v>22</v>
      </c>
      <c r="K103" s="153" t="s">
        <v>22</v>
      </c>
      <c r="L103" s="287">
        <v>0.85</v>
      </c>
      <c r="M103" s="286">
        <v>0.125</v>
      </c>
      <c r="N103" s="155">
        <v>0.15</v>
      </c>
      <c r="O103" s="154">
        <v>0.125</v>
      </c>
      <c r="P103" s="155">
        <v>0.15</v>
      </c>
      <c r="Q103" s="2443" t="s">
        <v>151</v>
      </c>
      <c r="R103" s="2443"/>
      <c r="S103" s="2443"/>
      <c r="T103" s="2443"/>
      <c r="U103" s="2443"/>
      <c r="V103" s="2443"/>
      <c r="W103" s="2443"/>
      <c r="X103" s="2443"/>
      <c r="Y103" s="2443"/>
      <c r="Z103" s="2444"/>
    </row>
    <row r="104" spans="2:26">
      <c r="B104" s="291" t="s">
        <v>2475</v>
      </c>
      <c r="C104" s="278" t="s">
        <v>150</v>
      </c>
      <c r="D104" s="278" t="s">
        <v>6</v>
      </c>
      <c r="E104" s="278">
        <v>2</v>
      </c>
      <c r="F104" s="292">
        <v>5</v>
      </c>
      <c r="G104" s="142" t="s">
        <v>22</v>
      </c>
      <c r="H104" s="143" t="s">
        <v>22</v>
      </c>
      <c r="I104" s="144" t="s">
        <v>22</v>
      </c>
      <c r="J104" s="142" t="s">
        <v>22</v>
      </c>
      <c r="K104" s="144" t="s">
        <v>22</v>
      </c>
      <c r="L104" s="288">
        <v>0.85</v>
      </c>
      <c r="M104" s="140">
        <v>0.125</v>
      </c>
      <c r="N104" s="141">
        <v>0.15</v>
      </c>
      <c r="O104" s="139">
        <v>0.125</v>
      </c>
      <c r="P104" s="141">
        <v>0.15</v>
      </c>
      <c r="Q104" s="151">
        <v>0.8</v>
      </c>
      <c r="R104" s="152">
        <v>0.125</v>
      </c>
      <c r="S104" s="153">
        <v>0.15</v>
      </c>
      <c r="T104" s="151">
        <v>0.125</v>
      </c>
      <c r="U104" s="153">
        <v>0.15</v>
      </c>
      <c r="V104" s="151">
        <v>0.85</v>
      </c>
      <c r="W104" s="152">
        <v>0.125</v>
      </c>
      <c r="X104" s="153">
        <v>0.15</v>
      </c>
      <c r="Y104" s="151">
        <v>0.125</v>
      </c>
      <c r="Z104" s="153">
        <v>0.15</v>
      </c>
    </row>
    <row r="105" spans="2:26" ht="12.5" thickBot="1">
      <c r="B105" s="291" t="s">
        <v>2475</v>
      </c>
      <c r="C105" s="285" t="s">
        <v>150</v>
      </c>
      <c r="D105" s="285" t="s">
        <v>6</v>
      </c>
      <c r="E105" s="285">
        <v>6</v>
      </c>
      <c r="F105" s="293">
        <v>99</v>
      </c>
      <c r="G105" s="142" t="s">
        <v>22</v>
      </c>
      <c r="H105" s="143" t="s">
        <v>22</v>
      </c>
      <c r="I105" s="144" t="s">
        <v>22</v>
      </c>
      <c r="J105" s="142" t="s">
        <v>22</v>
      </c>
      <c r="K105" s="144" t="s">
        <v>22</v>
      </c>
      <c r="L105" s="288">
        <v>0.85</v>
      </c>
      <c r="M105" s="140">
        <v>0.125</v>
      </c>
      <c r="N105" s="141">
        <v>0.15</v>
      </c>
      <c r="O105" s="139">
        <v>0.125</v>
      </c>
      <c r="P105" s="141">
        <v>0.15</v>
      </c>
      <c r="Q105" s="142">
        <v>0.8</v>
      </c>
      <c r="R105" s="140">
        <v>0.125</v>
      </c>
      <c r="S105" s="141">
        <v>0.15</v>
      </c>
      <c r="T105" s="139">
        <v>0.125</v>
      </c>
      <c r="U105" s="141">
        <v>0.15</v>
      </c>
      <c r="V105" s="142">
        <v>0.85</v>
      </c>
      <c r="W105" s="140">
        <v>0.125</v>
      </c>
      <c r="X105" s="141">
        <v>0.15</v>
      </c>
      <c r="Y105" s="139">
        <v>0.125</v>
      </c>
      <c r="Z105" s="141">
        <v>0.15</v>
      </c>
    </row>
    <row r="106" spans="2:26" ht="12.5" thickBot="1">
      <c r="B106" s="291" t="s">
        <v>2475</v>
      </c>
      <c r="C106" s="278" t="s">
        <v>152</v>
      </c>
      <c r="D106" s="278" t="s">
        <v>6</v>
      </c>
      <c r="E106" s="278">
        <v>0</v>
      </c>
      <c r="F106" s="292">
        <v>1</v>
      </c>
      <c r="G106" s="142" t="s">
        <v>22</v>
      </c>
      <c r="H106" s="143" t="s">
        <v>22</v>
      </c>
      <c r="I106" s="144" t="s">
        <v>22</v>
      </c>
      <c r="J106" s="142" t="s">
        <v>22</v>
      </c>
      <c r="K106" s="144" t="s">
        <v>22</v>
      </c>
      <c r="L106" s="288">
        <v>0.85</v>
      </c>
      <c r="M106" s="140">
        <v>0.125</v>
      </c>
      <c r="N106" s="141">
        <v>0.15</v>
      </c>
      <c r="O106" s="139">
        <v>0.125</v>
      </c>
      <c r="P106" s="141">
        <v>0.15</v>
      </c>
      <c r="Q106" s="2443" t="s">
        <v>151</v>
      </c>
      <c r="R106" s="2443"/>
      <c r="S106" s="2443"/>
      <c r="T106" s="2443"/>
      <c r="U106" s="2443"/>
      <c r="V106" s="2443"/>
      <c r="W106" s="2443"/>
      <c r="X106" s="2443"/>
      <c r="Y106" s="2443"/>
      <c r="Z106" s="2444"/>
    </row>
    <row r="107" spans="2:26">
      <c r="B107" s="291" t="s">
        <v>2475</v>
      </c>
      <c r="C107" s="278" t="s">
        <v>152</v>
      </c>
      <c r="D107" s="278" t="s">
        <v>6</v>
      </c>
      <c r="E107" s="278">
        <v>2</v>
      </c>
      <c r="F107" s="292">
        <v>5</v>
      </c>
      <c r="G107" s="142" t="s">
        <v>22</v>
      </c>
      <c r="H107" s="143" t="s">
        <v>22</v>
      </c>
      <c r="I107" s="144" t="s">
        <v>22</v>
      </c>
      <c r="J107" s="142" t="s">
        <v>22</v>
      </c>
      <c r="K107" s="144" t="s">
        <v>22</v>
      </c>
      <c r="L107" s="288">
        <v>0.85</v>
      </c>
      <c r="M107" s="140">
        <v>0.125</v>
      </c>
      <c r="N107" s="141">
        <v>0.15</v>
      </c>
      <c r="O107" s="139">
        <v>0.125</v>
      </c>
      <c r="P107" s="141">
        <v>0.15</v>
      </c>
      <c r="Q107" s="140">
        <v>0.8</v>
      </c>
      <c r="R107" s="140">
        <v>0.125</v>
      </c>
      <c r="S107" s="140">
        <v>0.15</v>
      </c>
      <c r="T107" s="154">
        <v>0.125</v>
      </c>
      <c r="U107" s="155">
        <v>0.15</v>
      </c>
      <c r="V107" s="140">
        <v>0.85</v>
      </c>
      <c r="W107" s="140">
        <v>0.125</v>
      </c>
      <c r="X107" s="140">
        <v>0.15</v>
      </c>
      <c r="Y107" s="154">
        <v>0.125</v>
      </c>
      <c r="Z107" s="155">
        <v>0.15</v>
      </c>
    </row>
    <row r="108" spans="2:26">
      <c r="B108" s="291" t="s">
        <v>2475</v>
      </c>
      <c r="C108" s="278" t="s">
        <v>152</v>
      </c>
      <c r="D108" s="278" t="s">
        <v>6</v>
      </c>
      <c r="E108" s="278">
        <v>6</v>
      </c>
      <c r="F108" s="292">
        <v>99</v>
      </c>
      <c r="G108" s="142" t="s">
        <v>22</v>
      </c>
      <c r="H108" s="143" t="s">
        <v>22</v>
      </c>
      <c r="I108" s="144" t="s">
        <v>22</v>
      </c>
      <c r="J108" s="142" t="s">
        <v>22</v>
      </c>
      <c r="K108" s="144" t="s">
        <v>22</v>
      </c>
      <c r="L108" s="288">
        <v>0.85</v>
      </c>
      <c r="M108" s="140">
        <v>0.125</v>
      </c>
      <c r="N108" s="141">
        <v>0.15</v>
      </c>
      <c r="O108" s="139">
        <v>0.125</v>
      </c>
      <c r="P108" s="141">
        <v>0.15</v>
      </c>
      <c r="Q108" s="140">
        <v>0.8</v>
      </c>
      <c r="R108" s="140">
        <v>0.125</v>
      </c>
      <c r="S108" s="141">
        <v>0.15</v>
      </c>
      <c r="T108" s="139">
        <v>0.125</v>
      </c>
      <c r="U108" s="141">
        <v>0.15</v>
      </c>
      <c r="V108" s="140">
        <v>0.85</v>
      </c>
      <c r="W108" s="140">
        <v>0.125</v>
      </c>
      <c r="X108" s="141">
        <v>0.15</v>
      </c>
      <c r="Y108" s="139">
        <v>0.125</v>
      </c>
      <c r="Z108" s="141">
        <v>0.15</v>
      </c>
    </row>
    <row r="109" spans="2:26">
      <c r="B109" s="291" t="s">
        <v>2475</v>
      </c>
      <c r="C109" s="278" t="s">
        <v>153</v>
      </c>
      <c r="D109" s="278" t="s">
        <v>6</v>
      </c>
      <c r="E109" s="278">
        <v>2</v>
      </c>
      <c r="F109" s="292">
        <v>5</v>
      </c>
      <c r="G109" s="142" t="s">
        <v>22</v>
      </c>
      <c r="H109" s="143" t="s">
        <v>22</v>
      </c>
      <c r="I109" s="144" t="s">
        <v>22</v>
      </c>
      <c r="J109" s="142" t="s">
        <v>22</v>
      </c>
      <c r="K109" s="144" t="s">
        <v>22</v>
      </c>
      <c r="L109" s="288">
        <v>0.85</v>
      </c>
      <c r="M109" s="140">
        <v>0.125</v>
      </c>
      <c r="N109" s="141">
        <v>0.15</v>
      </c>
      <c r="O109" s="139">
        <v>0.125</v>
      </c>
      <c r="P109" s="141">
        <v>0.15</v>
      </c>
      <c r="Q109" s="140" t="s">
        <v>22</v>
      </c>
      <c r="R109" s="140" t="s">
        <v>22</v>
      </c>
      <c r="S109" s="140" t="s">
        <v>22</v>
      </c>
      <c r="T109" s="139" t="s">
        <v>22</v>
      </c>
      <c r="U109" s="141" t="s">
        <v>22</v>
      </c>
      <c r="V109" s="140">
        <v>0.85</v>
      </c>
      <c r="W109" s="140">
        <v>0.125</v>
      </c>
      <c r="X109" s="141">
        <v>0.15</v>
      </c>
      <c r="Y109" s="139">
        <v>0.125</v>
      </c>
      <c r="Z109" s="141">
        <v>0.15</v>
      </c>
    </row>
    <row r="110" spans="2:26" ht="12.5" thickBot="1">
      <c r="B110" s="291" t="s">
        <v>2475</v>
      </c>
      <c r="C110" s="278" t="s">
        <v>153</v>
      </c>
      <c r="D110" s="278" t="s">
        <v>6</v>
      </c>
      <c r="E110" s="278">
        <v>6</v>
      </c>
      <c r="F110" s="292">
        <v>99</v>
      </c>
      <c r="G110" s="142" t="s">
        <v>22</v>
      </c>
      <c r="H110" s="143" t="s">
        <v>22</v>
      </c>
      <c r="I110" s="144" t="s">
        <v>22</v>
      </c>
      <c r="J110" s="142" t="s">
        <v>22</v>
      </c>
      <c r="K110" s="144" t="s">
        <v>22</v>
      </c>
      <c r="L110" s="288">
        <v>0.85</v>
      </c>
      <c r="M110" s="140">
        <v>0.125</v>
      </c>
      <c r="N110" s="141">
        <v>0.15</v>
      </c>
      <c r="O110" s="139">
        <v>0.125</v>
      </c>
      <c r="P110" s="141">
        <v>0.15</v>
      </c>
      <c r="Q110" s="140" t="s">
        <v>22</v>
      </c>
      <c r="R110" s="140" t="s">
        <v>22</v>
      </c>
      <c r="S110" s="140" t="s">
        <v>22</v>
      </c>
      <c r="T110" s="148" t="s">
        <v>22</v>
      </c>
      <c r="U110" s="150" t="s">
        <v>22</v>
      </c>
      <c r="V110" s="140">
        <v>0.85</v>
      </c>
      <c r="W110" s="140">
        <v>0.125</v>
      </c>
      <c r="X110" s="140">
        <v>0.15</v>
      </c>
      <c r="Y110" s="148">
        <v>0.125</v>
      </c>
      <c r="Z110" s="150">
        <v>0.15</v>
      </c>
    </row>
    <row r="111" spans="2:26" ht="12.5" thickBot="1">
      <c r="B111" s="291" t="s">
        <v>2475</v>
      </c>
      <c r="C111" s="278" t="s">
        <v>154</v>
      </c>
      <c r="D111" s="278" t="s">
        <v>6</v>
      </c>
      <c r="E111" s="278">
        <v>0</v>
      </c>
      <c r="F111" s="292">
        <v>1</v>
      </c>
      <c r="G111" s="142" t="s">
        <v>22</v>
      </c>
      <c r="H111" s="143" t="s">
        <v>22</v>
      </c>
      <c r="I111" s="144" t="s">
        <v>22</v>
      </c>
      <c r="J111" s="142" t="s">
        <v>22</v>
      </c>
      <c r="K111" s="144" t="s">
        <v>22</v>
      </c>
      <c r="L111" s="288">
        <v>0.85</v>
      </c>
      <c r="M111" s="140">
        <v>0.125</v>
      </c>
      <c r="N111" s="141">
        <v>0.15</v>
      </c>
      <c r="O111" s="139">
        <v>0.125</v>
      </c>
      <c r="P111" s="141">
        <v>0.15</v>
      </c>
      <c r="Q111" s="2443" t="s">
        <v>151</v>
      </c>
      <c r="R111" s="2443"/>
      <c r="S111" s="2443"/>
      <c r="T111" s="2443"/>
      <c r="U111" s="2443"/>
      <c r="V111" s="2443"/>
      <c r="W111" s="2443"/>
      <c r="X111" s="2443"/>
      <c r="Y111" s="2443"/>
      <c r="Z111" s="2444"/>
    </row>
    <row r="112" spans="2:26">
      <c r="B112" s="291" t="s">
        <v>2475</v>
      </c>
      <c r="C112" s="278" t="s">
        <v>155</v>
      </c>
      <c r="D112" s="278" t="s">
        <v>6</v>
      </c>
      <c r="E112" s="278">
        <v>2</v>
      </c>
      <c r="F112" s="292">
        <v>5</v>
      </c>
      <c r="G112" s="142" t="s">
        <v>22</v>
      </c>
      <c r="H112" s="143" t="s">
        <v>22</v>
      </c>
      <c r="I112" s="144" t="s">
        <v>22</v>
      </c>
      <c r="J112" s="142" t="s">
        <v>22</v>
      </c>
      <c r="K112" s="144" t="s">
        <v>22</v>
      </c>
      <c r="L112" s="288">
        <v>0.85</v>
      </c>
      <c r="M112" s="140">
        <v>0.125</v>
      </c>
      <c r="N112" s="141">
        <v>0.15</v>
      </c>
      <c r="O112" s="139">
        <v>0.125</v>
      </c>
      <c r="P112" s="141">
        <v>0.15</v>
      </c>
      <c r="Q112" s="140" t="s">
        <v>22</v>
      </c>
      <c r="R112" s="140" t="s">
        <v>22</v>
      </c>
      <c r="S112" s="140" t="s">
        <v>22</v>
      </c>
      <c r="T112" s="154" t="s">
        <v>22</v>
      </c>
      <c r="U112" s="155" t="s">
        <v>22</v>
      </c>
      <c r="V112" s="140" t="s">
        <v>22</v>
      </c>
      <c r="W112" s="140" t="s">
        <v>22</v>
      </c>
      <c r="X112" s="140" t="s">
        <v>22</v>
      </c>
      <c r="Y112" s="154" t="s">
        <v>22</v>
      </c>
      <c r="Z112" s="155" t="s">
        <v>22</v>
      </c>
    </row>
    <row r="113" spans="2:26" ht="12.5" thickBot="1">
      <c r="B113" s="294" t="s">
        <v>2475</v>
      </c>
      <c r="C113" s="295" t="s">
        <v>155</v>
      </c>
      <c r="D113" s="295" t="s">
        <v>6</v>
      </c>
      <c r="E113" s="295">
        <v>6</v>
      </c>
      <c r="F113" s="296">
        <v>99</v>
      </c>
      <c r="G113" s="145" t="s">
        <v>22</v>
      </c>
      <c r="H113" s="146" t="s">
        <v>22</v>
      </c>
      <c r="I113" s="147" t="s">
        <v>22</v>
      </c>
      <c r="J113" s="145" t="s">
        <v>22</v>
      </c>
      <c r="K113" s="147" t="s">
        <v>22</v>
      </c>
      <c r="L113" s="290">
        <v>0.85</v>
      </c>
      <c r="M113" s="149">
        <v>0.125</v>
      </c>
      <c r="N113" s="150">
        <v>0.15</v>
      </c>
      <c r="O113" s="148">
        <v>0.125</v>
      </c>
      <c r="P113" s="150">
        <v>0.15</v>
      </c>
      <c r="Q113" s="149" t="s">
        <v>22</v>
      </c>
      <c r="R113" s="149" t="s">
        <v>22</v>
      </c>
      <c r="S113" s="149" t="s">
        <v>22</v>
      </c>
      <c r="T113" s="148" t="s">
        <v>22</v>
      </c>
      <c r="U113" s="150" t="s">
        <v>22</v>
      </c>
      <c r="V113" s="149" t="s">
        <v>22</v>
      </c>
      <c r="W113" s="149" t="s">
        <v>22</v>
      </c>
      <c r="X113" s="149" t="s">
        <v>22</v>
      </c>
      <c r="Y113" s="148" t="s">
        <v>22</v>
      </c>
      <c r="Z113" s="150" t="s">
        <v>22</v>
      </c>
    </row>
    <row r="114" spans="2:26" ht="12.5" thickBot="1">
      <c r="B114" s="297" t="s">
        <v>2494</v>
      </c>
      <c r="C114" s="298" t="s">
        <v>150</v>
      </c>
      <c r="D114" s="298" t="s">
        <v>6</v>
      </c>
      <c r="E114" s="298">
        <v>0</v>
      </c>
      <c r="F114" s="299">
        <v>1</v>
      </c>
      <c r="G114" s="151" t="s">
        <v>22</v>
      </c>
      <c r="H114" s="152" t="s">
        <v>22</v>
      </c>
      <c r="I114" s="153" t="s">
        <v>22</v>
      </c>
      <c r="J114" s="151" t="s">
        <v>22</v>
      </c>
      <c r="K114" s="153" t="s">
        <v>22</v>
      </c>
      <c r="L114" s="287" t="s">
        <v>22</v>
      </c>
      <c r="M114" s="286" t="s">
        <v>22</v>
      </c>
      <c r="N114" s="155" t="s">
        <v>22</v>
      </c>
      <c r="O114" s="154" t="s">
        <v>22</v>
      </c>
      <c r="P114" s="155" t="s">
        <v>22</v>
      </c>
      <c r="Q114" s="2443" t="s">
        <v>151</v>
      </c>
      <c r="R114" s="2443"/>
      <c r="S114" s="2443"/>
      <c r="T114" s="2443"/>
      <c r="U114" s="2443"/>
      <c r="V114" s="2443"/>
      <c r="W114" s="2443"/>
      <c r="X114" s="2443"/>
      <c r="Y114" s="2443"/>
      <c r="Z114" s="2444"/>
    </row>
    <row r="115" spans="2:26">
      <c r="B115" s="291" t="s">
        <v>2494</v>
      </c>
      <c r="C115" s="278" t="s">
        <v>150</v>
      </c>
      <c r="D115" s="278" t="s">
        <v>6</v>
      </c>
      <c r="E115" s="278">
        <v>2</v>
      </c>
      <c r="F115" s="292">
        <v>5</v>
      </c>
      <c r="G115" s="142" t="s">
        <v>22</v>
      </c>
      <c r="H115" s="143" t="s">
        <v>22</v>
      </c>
      <c r="I115" s="144" t="s">
        <v>22</v>
      </c>
      <c r="J115" s="142" t="s">
        <v>22</v>
      </c>
      <c r="K115" s="144" t="s">
        <v>22</v>
      </c>
      <c r="L115" s="288" t="s">
        <v>22</v>
      </c>
      <c r="M115" s="140" t="s">
        <v>22</v>
      </c>
      <c r="N115" s="141" t="s">
        <v>22</v>
      </c>
      <c r="O115" s="139" t="s">
        <v>22</v>
      </c>
      <c r="P115" s="141" t="s">
        <v>22</v>
      </c>
      <c r="Q115" s="151" t="s">
        <v>22</v>
      </c>
      <c r="R115" s="152" t="s">
        <v>22</v>
      </c>
      <c r="S115" s="153" t="s">
        <v>22</v>
      </c>
      <c r="T115" s="151" t="s">
        <v>22</v>
      </c>
      <c r="U115" s="153" t="s">
        <v>22</v>
      </c>
      <c r="V115" s="151">
        <v>0.85</v>
      </c>
      <c r="W115" s="152">
        <v>0.125</v>
      </c>
      <c r="X115" s="153">
        <v>0.15</v>
      </c>
      <c r="Y115" s="151">
        <v>0.125</v>
      </c>
      <c r="Z115" s="153">
        <v>0.15</v>
      </c>
    </row>
    <row r="116" spans="2:26" ht="12.5" thickBot="1">
      <c r="B116" s="300" t="s">
        <v>2494</v>
      </c>
      <c r="C116" s="285" t="s">
        <v>150</v>
      </c>
      <c r="D116" s="285" t="s">
        <v>6</v>
      </c>
      <c r="E116" s="285">
        <v>6</v>
      </c>
      <c r="F116" s="293">
        <v>99</v>
      </c>
      <c r="G116" s="142" t="s">
        <v>22</v>
      </c>
      <c r="H116" s="143" t="s">
        <v>22</v>
      </c>
      <c r="I116" s="144" t="s">
        <v>22</v>
      </c>
      <c r="J116" s="142" t="s">
        <v>22</v>
      </c>
      <c r="K116" s="144" t="s">
        <v>22</v>
      </c>
      <c r="L116" s="289" t="s">
        <v>22</v>
      </c>
      <c r="M116" s="143" t="s">
        <v>22</v>
      </c>
      <c r="N116" s="144" t="s">
        <v>22</v>
      </c>
      <c r="O116" s="142" t="s">
        <v>22</v>
      </c>
      <c r="P116" s="144" t="s">
        <v>22</v>
      </c>
      <c r="Q116" s="142" t="s">
        <v>22</v>
      </c>
      <c r="R116" s="143" t="s">
        <v>22</v>
      </c>
      <c r="S116" s="144" t="s">
        <v>22</v>
      </c>
      <c r="T116" s="142" t="s">
        <v>22</v>
      </c>
      <c r="U116" s="144" t="s">
        <v>22</v>
      </c>
      <c r="V116" s="142">
        <v>0.85</v>
      </c>
      <c r="W116" s="143">
        <v>0.125</v>
      </c>
      <c r="X116" s="144">
        <v>0.15</v>
      </c>
      <c r="Y116" s="142">
        <v>0.125</v>
      </c>
      <c r="Z116" s="144">
        <v>0.15</v>
      </c>
    </row>
    <row r="117" spans="2:26" ht="12.5" thickBot="1">
      <c r="B117" s="291" t="s">
        <v>2494</v>
      </c>
      <c r="C117" s="278" t="s">
        <v>152</v>
      </c>
      <c r="D117" s="278" t="s">
        <v>6</v>
      </c>
      <c r="E117" s="278">
        <v>0</v>
      </c>
      <c r="F117" s="292">
        <v>1</v>
      </c>
      <c r="G117" s="142" t="s">
        <v>22</v>
      </c>
      <c r="H117" s="143" t="s">
        <v>22</v>
      </c>
      <c r="I117" s="144" t="s">
        <v>22</v>
      </c>
      <c r="J117" s="142" t="s">
        <v>22</v>
      </c>
      <c r="K117" s="144" t="s">
        <v>22</v>
      </c>
      <c r="L117" s="288" t="s">
        <v>22</v>
      </c>
      <c r="M117" s="140" t="s">
        <v>22</v>
      </c>
      <c r="N117" s="141" t="s">
        <v>22</v>
      </c>
      <c r="O117" s="139" t="s">
        <v>22</v>
      </c>
      <c r="P117" s="141" t="s">
        <v>22</v>
      </c>
      <c r="Q117" s="2443" t="s">
        <v>151</v>
      </c>
      <c r="R117" s="2443"/>
      <c r="S117" s="2443"/>
      <c r="T117" s="2443"/>
      <c r="U117" s="2443"/>
      <c r="V117" s="2443"/>
      <c r="W117" s="2443"/>
      <c r="X117" s="2443"/>
      <c r="Y117" s="2443"/>
      <c r="Z117" s="2444"/>
    </row>
    <row r="118" spans="2:26">
      <c r="B118" s="291" t="s">
        <v>2494</v>
      </c>
      <c r="C118" s="278" t="s">
        <v>152</v>
      </c>
      <c r="D118" s="278" t="s">
        <v>6</v>
      </c>
      <c r="E118" s="278">
        <v>2</v>
      </c>
      <c r="F118" s="292">
        <v>5</v>
      </c>
      <c r="G118" s="142" t="s">
        <v>22</v>
      </c>
      <c r="H118" s="143" t="s">
        <v>22</v>
      </c>
      <c r="I118" s="144" t="s">
        <v>22</v>
      </c>
      <c r="J118" s="142" t="s">
        <v>22</v>
      </c>
      <c r="K118" s="144" t="s">
        <v>22</v>
      </c>
      <c r="L118" s="288" t="s">
        <v>22</v>
      </c>
      <c r="M118" s="140" t="s">
        <v>22</v>
      </c>
      <c r="N118" s="141" t="s">
        <v>22</v>
      </c>
      <c r="O118" s="139" t="s">
        <v>22</v>
      </c>
      <c r="P118" s="141" t="s">
        <v>22</v>
      </c>
      <c r="Q118" s="140" t="s">
        <v>22</v>
      </c>
      <c r="R118" s="140" t="s">
        <v>22</v>
      </c>
      <c r="S118" s="140" t="s">
        <v>22</v>
      </c>
      <c r="T118" s="154" t="s">
        <v>22</v>
      </c>
      <c r="U118" s="155" t="s">
        <v>22</v>
      </c>
      <c r="V118" s="140">
        <v>0.85</v>
      </c>
      <c r="W118" s="140">
        <v>0.125</v>
      </c>
      <c r="X118" s="140">
        <v>0.15</v>
      </c>
      <c r="Y118" s="154">
        <v>0.125</v>
      </c>
      <c r="Z118" s="155">
        <v>0.15</v>
      </c>
    </row>
    <row r="119" spans="2:26">
      <c r="B119" s="291" t="s">
        <v>2494</v>
      </c>
      <c r="C119" s="278" t="s">
        <v>152</v>
      </c>
      <c r="D119" s="278" t="s">
        <v>6</v>
      </c>
      <c r="E119" s="278">
        <v>6</v>
      </c>
      <c r="F119" s="292">
        <v>99</v>
      </c>
      <c r="G119" s="142" t="s">
        <v>22</v>
      </c>
      <c r="H119" s="143" t="s">
        <v>22</v>
      </c>
      <c r="I119" s="144" t="s">
        <v>22</v>
      </c>
      <c r="J119" s="142" t="s">
        <v>22</v>
      </c>
      <c r="K119" s="144" t="s">
        <v>22</v>
      </c>
      <c r="L119" s="288" t="s">
        <v>22</v>
      </c>
      <c r="M119" s="140" t="s">
        <v>22</v>
      </c>
      <c r="N119" s="141" t="s">
        <v>22</v>
      </c>
      <c r="O119" s="139" t="s">
        <v>22</v>
      </c>
      <c r="P119" s="141" t="s">
        <v>22</v>
      </c>
      <c r="Q119" s="140" t="s">
        <v>22</v>
      </c>
      <c r="R119" s="140" t="s">
        <v>22</v>
      </c>
      <c r="S119" s="141" t="s">
        <v>22</v>
      </c>
      <c r="T119" s="139" t="s">
        <v>22</v>
      </c>
      <c r="U119" s="141" t="s">
        <v>22</v>
      </c>
      <c r="V119" s="140">
        <v>0.85</v>
      </c>
      <c r="W119" s="140">
        <v>0.125</v>
      </c>
      <c r="X119" s="141">
        <v>0.15</v>
      </c>
      <c r="Y119" s="139">
        <v>0.125</v>
      </c>
      <c r="Z119" s="141">
        <v>0.15</v>
      </c>
    </row>
    <row r="120" spans="2:26">
      <c r="B120" s="291" t="s">
        <v>2494</v>
      </c>
      <c r="C120" s="278" t="s">
        <v>153</v>
      </c>
      <c r="D120" s="278" t="s">
        <v>6</v>
      </c>
      <c r="E120" s="278">
        <v>2</v>
      </c>
      <c r="F120" s="292">
        <v>5</v>
      </c>
      <c r="G120" s="142" t="s">
        <v>22</v>
      </c>
      <c r="H120" s="143" t="s">
        <v>22</v>
      </c>
      <c r="I120" s="144" t="s">
        <v>22</v>
      </c>
      <c r="J120" s="142" t="s">
        <v>22</v>
      </c>
      <c r="K120" s="144" t="s">
        <v>22</v>
      </c>
      <c r="L120" s="288" t="s">
        <v>22</v>
      </c>
      <c r="M120" s="140" t="s">
        <v>22</v>
      </c>
      <c r="N120" s="141" t="s">
        <v>22</v>
      </c>
      <c r="O120" s="139" t="s">
        <v>22</v>
      </c>
      <c r="P120" s="141" t="s">
        <v>22</v>
      </c>
      <c r="Q120" s="140" t="s">
        <v>22</v>
      </c>
      <c r="R120" s="140" t="s">
        <v>22</v>
      </c>
      <c r="S120" s="140" t="s">
        <v>22</v>
      </c>
      <c r="T120" s="139" t="s">
        <v>22</v>
      </c>
      <c r="U120" s="141" t="s">
        <v>22</v>
      </c>
      <c r="V120" s="140">
        <v>0.85</v>
      </c>
      <c r="W120" s="140">
        <v>0.125</v>
      </c>
      <c r="X120" s="140">
        <v>0.15</v>
      </c>
      <c r="Y120" s="139">
        <v>0.125</v>
      </c>
      <c r="Z120" s="141">
        <v>0.15</v>
      </c>
    </row>
    <row r="121" spans="2:26" ht="12.5" thickBot="1">
      <c r="B121" s="291" t="s">
        <v>2494</v>
      </c>
      <c r="C121" s="278" t="s">
        <v>153</v>
      </c>
      <c r="D121" s="278" t="s">
        <v>6</v>
      </c>
      <c r="E121" s="278">
        <v>6</v>
      </c>
      <c r="F121" s="292">
        <v>99</v>
      </c>
      <c r="G121" s="142" t="s">
        <v>22</v>
      </c>
      <c r="H121" s="143" t="s">
        <v>22</v>
      </c>
      <c r="I121" s="144" t="s">
        <v>22</v>
      </c>
      <c r="J121" s="142" t="s">
        <v>22</v>
      </c>
      <c r="K121" s="144" t="s">
        <v>22</v>
      </c>
      <c r="L121" s="288" t="s">
        <v>22</v>
      </c>
      <c r="M121" s="140" t="s">
        <v>22</v>
      </c>
      <c r="N121" s="141" t="s">
        <v>22</v>
      </c>
      <c r="O121" s="139" t="s">
        <v>22</v>
      </c>
      <c r="P121" s="141" t="s">
        <v>22</v>
      </c>
      <c r="Q121" s="140" t="s">
        <v>22</v>
      </c>
      <c r="R121" s="140" t="s">
        <v>22</v>
      </c>
      <c r="S121" s="140" t="s">
        <v>22</v>
      </c>
      <c r="T121" s="148" t="s">
        <v>22</v>
      </c>
      <c r="U121" s="150" t="s">
        <v>22</v>
      </c>
      <c r="V121" s="140">
        <v>0.85</v>
      </c>
      <c r="W121" s="140">
        <v>0.125</v>
      </c>
      <c r="X121" s="140">
        <v>0.15</v>
      </c>
      <c r="Y121" s="148">
        <v>0.125</v>
      </c>
      <c r="Z121" s="150">
        <v>0.15</v>
      </c>
    </row>
    <row r="122" spans="2:26" ht="12.5" thickBot="1">
      <c r="B122" s="291" t="s">
        <v>2494</v>
      </c>
      <c r="C122" s="278" t="s">
        <v>154</v>
      </c>
      <c r="D122" s="278" t="s">
        <v>6</v>
      </c>
      <c r="E122" s="278">
        <v>0</v>
      </c>
      <c r="F122" s="292">
        <v>1</v>
      </c>
      <c r="G122" s="142" t="s">
        <v>22</v>
      </c>
      <c r="H122" s="143" t="s">
        <v>22</v>
      </c>
      <c r="I122" s="144" t="s">
        <v>22</v>
      </c>
      <c r="J122" s="142" t="s">
        <v>22</v>
      </c>
      <c r="K122" s="144" t="s">
        <v>22</v>
      </c>
      <c r="L122" s="288" t="s">
        <v>22</v>
      </c>
      <c r="M122" s="140" t="s">
        <v>22</v>
      </c>
      <c r="N122" s="141" t="s">
        <v>22</v>
      </c>
      <c r="O122" s="139" t="s">
        <v>22</v>
      </c>
      <c r="P122" s="141" t="s">
        <v>22</v>
      </c>
      <c r="Q122" s="2443" t="s">
        <v>151</v>
      </c>
      <c r="R122" s="2443"/>
      <c r="S122" s="2443"/>
      <c r="T122" s="2443"/>
      <c r="U122" s="2443"/>
      <c r="V122" s="2443"/>
      <c r="W122" s="2443"/>
      <c r="X122" s="2443"/>
      <c r="Y122" s="2443"/>
      <c r="Z122" s="2444"/>
    </row>
    <row r="123" spans="2:26">
      <c r="B123" s="291" t="s">
        <v>2494</v>
      </c>
      <c r="C123" s="278" t="s">
        <v>155</v>
      </c>
      <c r="D123" s="278" t="s">
        <v>6</v>
      </c>
      <c r="E123" s="278">
        <v>2</v>
      </c>
      <c r="F123" s="292">
        <v>5</v>
      </c>
      <c r="G123" s="142" t="s">
        <v>22</v>
      </c>
      <c r="H123" s="143" t="s">
        <v>22</v>
      </c>
      <c r="I123" s="144" t="s">
        <v>22</v>
      </c>
      <c r="J123" s="142" t="s">
        <v>22</v>
      </c>
      <c r="K123" s="144" t="s">
        <v>22</v>
      </c>
      <c r="L123" s="288" t="s">
        <v>22</v>
      </c>
      <c r="M123" s="140" t="s">
        <v>22</v>
      </c>
      <c r="N123" s="141" t="s">
        <v>22</v>
      </c>
      <c r="O123" s="139" t="s">
        <v>22</v>
      </c>
      <c r="P123" s="141" t="s">
        <v>22</v>
      </c>
      <c r="Q123" s="140" t="s">
        <v>22</v>
      </c>
      <c r="R123" s="140" t="s">
        <v>22</v>
      </c>
      <c r="S123" s="140" t="s">
        <v>22</v>
      </c>
      <c r="T123" s="154" t="s">
        <v>22</v>
      </c>
      <c r="U123" s="155" t="s">
        <v>22</v>
      </c>
      <c r="V123" s="140" t="s">
        <v>22</v>
      </c>
      <c r="W123" s="140" t="s">
        <v>22</v>
      </c>
      <c r="X123" s="140" t="s">
        <v>22</v>
      </c>
      <c r="Y123" s="154" t="s">
        <v>22</v>
      </c>
      <c r="Z123" s="155" t="s">
        <v>22</v>
      </c>
    </row>
    <row r="124" spans="2:26" ht="12.5" thickBot="1">
      <c r="B124" s="294" t="s">
        <v>2494</v>
      </c>
      <c r="C124" s="295" t="s">
        <v>155</v>
      </c>
      <c r="D124" s="295" t="s">
        <v>6</v>
      </c>
      <c r="E124" s="295">
        <v>6</v>
      </c>
      <c r="F124" s="296">
        <v>99</v>
      </c>
      <c r="G124" s="145" t="s">
        <v>22</v>
      </c>
      <c r="H124" s="146" t="s">
        <v>22</v>
      </c>
      <c r="I124" s="147" t="s">
        <v>22</v>
      </c>
      <c r="J124" s="145" t="s">
        <v>22</v>
      </c>
      <c r="K124" s="147" t="s">
        <v>22</v>
      </c>
      <c r="L124" s="290" t="s">
        <v>22</v>
      </c>
      <c r="M124" s="149" t="s">
        <v>22</v>
      </c>
      <c r="N124" s="150" t="s">
        <v>22</v>
      </c>
      <c r="O124" s="148" t="s">
        <v>22</v>
      </c>
      <c r="P124" s="150" t="s">
        <v>22</v>
      </c>
      <c r="Q124" s="149" t="s">
        <v>22</v>
      </c>
      <c r="R124" s="149" t="s">
        <v>22</v>
      </c>
      <c r="S124" s="149" t="s">
        <v>22</v>
      </c>
      <c r="T124" s="148" t="s">
        <v>22</v>
      </c>
      <c r="U124" s="150" t="s">
        <v>22</v>
      </c>
      <c r="V124" s="149" t="s">
        <v>22</v>
      </c>
      <c r="W124" s="149" t="s">
        <v>22</v>
      </c>
      <c r="X124" s="149" t="s">
        <v>22</v>
      </c>
      <c r="Y124" s="148" t="s">
        <v>22</v>
      </c>
      <c r="Z124" s="150" t="s">
        <v>22</v>
      </c>
    </row>
    <row r="126" spans="2:26">
      <c r="B126" s="2452" t="s">
        <v>178</v>
      </c>
      <c r="C126" s="2452"/>
      <c r="D126" s="2452"/>
      <c r="E126" s="2452"/>
      <c r="F126" s="2452"/>
      <c r="G126" s="185"/>
      <c r="H126" s="185"/>
      <c r="I126" s="185"/>
      <c r="J126" s="185"/>
      <c r="K126" s="185"/>
      <c r="L126" s="185"/>
      <c r="M126" s="185"/>
      <c r="N126" s="185"/>
      <c r="O126" s="185"/>
      <c r="P126" s="185"/>
      <c r="Q126" s="185"/>
      <c r="R126" s="185"/>
      <c r="S126" s="185"/>
      <c r="T126" s="185"/>
      <c r="U126" s="185"/>
      <c r="V126" s="185"/>
      <c r="W126" s="185"/>
      <c r="X126" s="185"/>
      <c r="Y126" s="185"/>
      <c r="Z126" s="185"/>
    </row>
    <row r="127" spans="2:26" ht="12.5" thickBot="1"/>
    <row r="128" spans="2:26" ht="12.5" thickBot="1">
      <c r="B128" s="276"/>
      <c r="C128" s="276"/>
      <c r="D128" s="276"/>
      <c r="E128" s="276"/>
      <c r="F128" s="277"/>
      <c r="G128" s="2446" t="s">
        <v>143</v>
      </c>
      <c r="H128" s="2447"/>
      <c r="I128" s="2447"/>
      <c r="J128" s="2447"/>
      <c r="K128" s="2448"/>
      <c r="L128" s="2446" t="s">
        <v>144</v>
      </c>
      <c r="M128" s="2447"/>
      <c r="N128" s="2447"/>
      <c r="O128" s="2447"/>
      <c r="P128" s="2448"/>
      <c r="Q128" s="2446" t="s">
        <v>145</v>
      </c>
      <c r="R128" s="2447"/>
      <c r="S128" s="2447"/>
      <c r="T128" s="2447"/>
      <c r="U128" s="2448"/>
      <c r="V128" s="2446" t="s">
        <v>146</v>
      </c>
      <c r="W128" s="2447"/>
      <c r="X128" s="2447"/>
      <c r="Y128" s="2447"/>
      <c r="Z128" s="2448"/>
    </row>
    <row r="129" spans="2:26" ht="12.5" thickBot="1">
      <c r="B129" s="279"/>
      <c r="C129" s="279"/>
      <c r="D129" s="279"/>
      <c r="E129" s="279"/>
      <c r="F129" s="280"/>
      <c r="G129" s="2449" t="s">
        <v>147</v>
      </c>
      <c r="H129" s="2450"/>
      <c r="I129" s="2451"/>
      <c r="J129" s="2449" t="s">
        <v>110</v>
      </c>
      <c r="K129" s="2451"/>
      <c r="L129" s="2449" t="s">
        <v>147</v>
      </c>
      <c r="M129" s="2450"/>
      <c r="N129" s="2451"/>
      <c r="O129" s="2449" t="s">
        <v>110</v>
      </c>
      <c r="P129" s="2451"/>
      <c r="Q129" s="2450" t="s">
        <v>147</v>
      </c>
      <c r="R129" s="2450"/>
      <c r="S129" s="2451"/>
      <c r="T129" s="2449" t="s">
        <v>110</v>
      </c>
      <c r="U129" s="2451"/>
      <c r="V129" s="2449" t="s">
        <v>147</v>
      </c>
      <c r="W129" s="2450"/>
      <c r="X129" s="2451"/>
      <c r="Y129" s="2449" t="s">
        <v>110</v>
      </c>
      <c r="Z129" s="2451"/>
    </row>
    <row r="130" spans="2:26" ht="12.5" thickBot="1">
      <c r="B130" s="281" t="s">
        <v>28</v>
      </c>
      <c r="C130" s="282" t="s">
        <v>0</v>
      </c>
      <c r="D130" s="282" t="s">
        <v>1</v>
      </c>
      <c r="E130" s="283" t="s">
        <v>148</v>
      </c>
      <c r="F130" s="284" t="s">
        <v>149</v>
      </c>
      <c r="G130" s="136" t="s">
        <v>2</v>
      </c>
      <c r="H130" s="137" t="s">
        <v>3</v>
      </c>
      <c r="I130" s="138" t="s">
        <v>4</v>
      </c>
      <c r="J130" s="136" t="s">
        <v>3</v>
      </c>
      <c r="K130" s="138" t="s">
        <v>4</v>
      </c>
      <c r="L130" s="136" t="s">
        <v>2</v>
      </c>
      <c r="M130" s="137" t="s">
        <v>3</v>
      </c>
      <c r="N130" s="138" t="s">
        <v>4</v>
      </c>
      <c r="O130" s="136" t="s">
        <v>3</v>
      </c>
      <c r="P130" s="138" t="s">
        <v>4</v>
      </c>
      <c r="Q130" s="137" t="s">
        <v>2</v>
      </c>
      <c r="R130" s="137" t="s">
        <v>3</v>
      </c>
      <c r="S130" s="138" t="s">
        <v>4</v>
      </c>
      <c r="T130" s="136" t="s">
        <v>3</v>
      </c>
      <c r="U130" s="138" t="s">
        <v>4</v>
      </c>
      <c r="V130" s="136" t="s">
        <v>2</v>
      </c>
      <c r="W130" s="137" t="s">
        <v>3</v>
      </c>
      <c r="X130" s="138" t="s">
        <v>4</v>
      </c>
      <c r="Y130" s="136" t="s">
        <v>3</v>
      </c>
      <c r="Z130" s="138" t="s">
        <v>4</v>
      </c>
    </row>
    <row r="131" spans="2:26" ht="12.5" thickBot="1">
      <c r="B131" s="291" t="s">
        <v>2574</v>
      </c>
      <c r="C131" s="278" t="s">
        <v>150</v>
      </c>
      <c r="D131" s="278" t="s">
        <v>6</v>
      </c>
      <c r="E131" s="278">
        <v>0</v>
      </c>
      <c r="F131" s="292">
        <v>1</v>
      </c>
      <c r="G131" s="139" t="s">
        <v>22</v>
      </c>
      <c r="H131" s="140" t="s">
        <v>22</v>
      </c>
      <c r="I131" s="141" t="s">
        <v>22</v>
      </c>
      <c r="J131" s="139">
        <v>0.125</v>
      </c>
      <c r="K131" s="141">
        <v>0.15</v>
      </c>
      <c r="L131" s="139" t="s">
        <v>22</v>
      </c>
      <c r="M131" s="140" t="s">
        <v>22</v>
      </c>
      <c r="N131" s="141" t="s">
        <v>22</v>
      </c>
      <c r="O131" s="139">
        <v>0.125</v>
      </c>
      <c r="P131" s="141">
        <v>0.15</v>
      </c>
      <c r="Q131" s="2443" t="s">
        <v>151</v>
      </c>
      <c r="R131" s="2443"/>
      <c r="S131" s="2443"/>
      <c r="T131" s="2443"/>
      <c r="U131" s="2443"/>
      <c r="V131" s="2443"/>
      <c r="W131" s="2443"/>
      <c r="X131" s="2443"/>
      <c r="Y131" s="2443"/>
      <c r="Z131" s="2444"/>
    </row>
    <row r="132" spans="2:26">
      <c r="B132" s="291" t="s">
        <v>2574</v>
      </c>
      <c r="C132" s="278" t="s">
        <v>150</v>
      </c>
      <c r="D132" s="278" t="s">
        <v>6</v>
      </c>
      <c r="E132" s="278">
        <v>2</v>
      </c>
      <c r="F132" s="292">
        <v>5</v>
      </c>
      <c r="G132" s="139" t="s">
        <v>22</v>
      </c>
      <c r="H132" s="140" t="s">
        <v>22</v>
      </c>
      <c r="I132" s="141" t="s">
        <v>22</v>
      </c>
      <c r="J132" s="139">
        <v>0.125</v>
      </c>
      <c r="K132" s="141">
        <v>0.15</v>
      </c>
      <c r="L132" s="139" t="s">
        <v>22</v>
      </c>
      <c r="M132" s="140" t="s">
        <v>22</v>
      </c>
      <c r="N132" s="141" t="s">
        <v>22</v>
      </c>
      <c r="O132" s="139">
        <v>0.125</v>
      </c>
      <c r="P132" s="141">
        <v>0.15</v>
      </c>
      <c r="Q132" s="140">
        <v>0.8</v>
      </c>
      <c r="R132" s="140">
        <v>7.5000000000000011E-2</v>
      </c>
      <c r="S132" s="141">
        <v>0.1</v>
      </c>
      <c r="T132" s="139">
        <v>7.5000000000000011E-2</v>
      </c>
      <c r="U132" s="141">
        <v>0.1</v>
      </c>
      <c r="V132" s="139">
        <v>0.85</v>
      </c>
      <c r="W132" s="140">
        <v>0.125</v>
      </c>
      <c r="X132" s="141">
        <v>0.15</v>
      </c>
      <c r="Y132" s="139">
        <v>0.125</v>
      </c>
      <c r="Z132" s="141">
        <v>0.15</v>
      </c>
    </row>
    <row r="133" spans="2:26" ht="12.5" thickBot="1">
      <c r="B133" s="300" t="s">
        <v>2574</v>
      </c>
      <c r="C133" s="285" t="s">
        <v>150</v>
      </c>
      <c r="D133" s="285" t="s">
        <v>6</v>
      </c>
      <c r="E133" s="285">
        <v>6</v>
      </c>
      <c r="F133" s="293">
        <v>99</v>
      </c>
      <c r="G133" s="142" t="s">
        <v>22</v>
      </c>
      <c r="H133" s="143" t="s">
        <v>22</v>
      </c>
      <c r="I133" s="144" t="s">
        <v>22</v>
      </c>
      <c r="J133" s="142">
        <v>0.125</v>
      </c>
      <c r="K133" s="144">
        <v>0.15</v>
      </c>
      <c r="L133" s="142" t="s">
        <v>22</v>
      </c>
      <c r="M133" s="143" t="s">
        <v>22</v>
      </c>
      <c r="N133" s="144" t="s">
        <v>22</v>
      </c>
      <c r="O133" s="142">
        <v>0.125</v>
      </c>
      <c r="P133" s="144">
        <v>0.15</v>
      </c>
      <c r="Q133" s="143">
        <v>0.8</v>
      </c>
      <c r="R133" s="143">
        <v>7.5000000000000011E-2</v>
      </c>
      <c r="S133" s="144">
        <v>0.1</v>
      </c>
      <c r="T133" s="142">
        <v>7.5000000000000011E-2</v>
      </c>
      <c r="U133" s="144">
        <v>0.1</v>
      </c>
      <c r="V133" s="142">
        <v>0.85</v>
      </c>
      <c r="W133" s="143">
        <v>0.125</v>
      </c>
      <c r="X133" s="144">
        <v>0.15</v>
      </c>
      <c r="Y133" s="142">
        <v>0.125</v>
      </c>
      <c r="Z133" s="144">
        <v>0.15</v>
      </c>
    </row>
    <row r="134" spans="2:26" ht="12.5" thickBot="1">
      <c r="B134" s="291" t="s">
        <v>2574</v>
      </c>
      <c r="C134" s="278" t="s">
        <v>152</v>
      </c>
      <c r="D134" s="278" t="s">
        <v>6</v>
      </c>
      <c r="E134" s="278">
        <v>0</v>
      </c>
      <c r="F134" s="292">
        <v>1</v>
      </c>
      <c r="G134" s="139" t="s">
        <v>22</v>
      </c>
      <c r="H134" s="140" t="s">
        <v>22</v>
      </c>
      <c r="I134" s="141" t="s">
        <v>22</v>
      </c>
      <c r="J134" s="139">
        <v>0.125</v>
      </c>
      <c r="K134" s="141">
        <v>0.15</v>
      </c>
      <c r="L134" s="139" t="s">
        <v>22</v>
      </c>
      <c r="M134" s="140" t="s">
        <v>22</v>
      </c>
      <c r="N134" s="141" t="s">
        <v>22</v>
      </c>
      <c r="O134" s="139">
        <v>0.125</v>
      </c>
      <c r="P134" s="141">
        <v>0.15</v>
      </c>
      <c r="Q134" s="2443" t="s">
        <v>151</v>
      </c>
      <c r="R134" s="2443"/>
      <c r="S134" s="2443"/>
      <c r="T134" s="2443"/>
      <c r="U134" s="2443"/>
      <c r="V134" s="2443"/>
      <c r="W134" s="2443"/>
      <c r="X134" s="2443"/>
      <c r="Y134" s="2443"/>
      <c r="Z134" s="2444"/>
    </row>
    <row r="135" spans="2:26">
      <c r="B135" s="291" t="s">
        <v>2574</v>
      </c>
      <c r="C135" s="278" t="s">
        <v>152</v>
      </c>
      <c r="D135" s="278" t="s">
        <v>6</v>
      </c>
      <c r="E135" s="278">
        <v>2</v>
      </c>
      <c r="F135" s="292">
        <v>5</v>
      </c>
      <c r="G135" s="139" t="s">
        <v>22</v>
      </c>
      <c r="H135" s="140" t="s">
        <v>22</v>
      </c>
      <c r="I135" s="141" t="s">
        <v>22</v>
      </c>
      <c r="J135" s="139">
        <v>0.125</v>
      </c>
      <c r="K135" s="141">
        <v>0.15</v>
      </c>
      <c r="L135" s="139" t="s">
        <v>22</v>
      </c>
      <c r="M135" s="140" t="s">
        <v>22</v>
      </c>
      <c r="N135" s="141" t="s">
        <v>22</v>
      </c>
      <c r="O135" s="139">
        <v>0.125</v>
      </c>
      <c r="P135" s="141">
        <v>0.15</v>
      </c>
      <c r="Q135" s="140">
        <v>0.8</v>
      </c>
      <c r="R135" s="140">
        <v>7.5000000000000011E-2</v>
      </c>
      <c r="S135" s="141">
        <v>0.1</v>
      </c>
      <c r="T135" s="139">
        <v>7.5000000000000011E-2</v>
      </c>
      <c r="U135" s="141">
        <v>0.1</v>
      </c>
      <c r="V135" s="139">
        <v>0.85</v>
      </c>
      <c r="W135" s="140">
        <v>0.125</v>
      </c>
      <c r="X135" s="141">
        <v>0.15</v>
      </c>
      <c r="Y135" s="139">
        <v>0.125</v>
      </c>
      <c r="Z135" s="141">
        <v>0.15</v>
      </c>
    </row>
    <row r="136" spans="2:26">
      <c r="B136" s="291" t="s">
        <v>2574</v>
      </c>
      <c r="C136" s="278" t="s">
        <v>152</v>
      </c>
      <c r="D136" s="278" t="s">
        <v>6</v>
      </c>
      <c r="E136" s="278">
        <v>6</v>
      </c>
      <c r="F136" s="292">
        <v>99</v>
      </c>
      <c r="G136" s="139" t="s">
        <v>22</v>
      </c>
      <c r="H136" s="140" t="s">
        <v>22</v>
      </c>
      <c r="I136" s="141" t="s">
        <v>22</v>
      </c>
      <c r="J136" s="139">
        <v>0.125</v>
      </c>
      <c r="K136" s="141">
        <v>0.15</v>
      </c>
      <c r="L136" s="139" t="s">
        <v>22</v>
      </c>
      <c r="M136" s="140" t="s">
        <v>22</v>
      </c>
      <c r="N136" s="141" t="s">
        <v>22</v>
      </c>
      <c r="O136" s="139">
        <v>0.125</v>
      </c>
      <c r="P136" s="141">
        <v>0.15</v>
      </c>
      <c r="Q136" s="140">
        <v>0.8</v>
      </c>
      <c r="R136" s="140">
        <v>7.5000000000000011E-2</v>
      </c>
      <c r="S136" s="141">
        <v>0.1</v>
      </c>
      <c r="T136" s="139">
        <v>7.5000000000000011E-2</v>
      </c>
      <c r="U136" s="141">
        <v>0.1</v>
      </c>
      <c r="V136" s="139">
        <v>0.85</v>
      </c>
      <c r="W136" s="140">
        <v>0.125</v>
      </c>
      <c r="X136" s="141">
        <v>0.15</v>
      </c>
      <c r="Y136" s="139">
        <v>0.125</v>
      </c>
      <c r="Z136" s="141">
        <v>0.15</v>
      </c>
    </row>
    <row r="137" spans="2:26">
      <c r="B137" s="291" t="s">
        <v>2574</v>
      </c>
      <c r="C137" s="278" t="s">
        <v>153</v>
      </c>
      <c r="D137" s="278" t="s">
        <v>6</v>
      </c>
      <c r="E137" s="278">
        <v>2</v>
      </c>
      <c r="F137" s="292">
        <v>5</v>
      </c>
      <c r="G137" s="139" t="s">
        <v>22</v>
      </c>
      <c r="H137" s="140" t="s">
        <v>22</v>
      </c>
      <c r="I137" s="141" t="s">
        <v>22</v>
      </c>
      <c r="J137" s="139" t="s">
        <v>22</v>
      </c>
      <c r="K137" s="141" t="s">
        <v>22</v>
      </c>
      <c r="L137" s="139" t="s">
        <v>22</v>
      </c>
      <c r="M137" s="140" t="s">
        <v>22</v>
      </c>
      <c r="N137" s="141" t="s">
        <v>22</v>
      </c>
      <c r="O137" s="139" t="s">
        <v>22</v>
      </c>
      <c r="P137" s="141" t="s">
        <v>22</v>
      </c>
      <c r="Q137" s="140" t="s">
        <v>22</v>
      </c>
      <c r="R137" s="140" t="s">
        <v>22</v>
      </c>
      <c r="S137" s="140" t="s">
        <v>22</v>
      </c>
      <c r="T137" s="139" t="s">
        <v>22</v>
      </c>
      <c r="U137" s="141" t="s">
        <v>22</v>
      </c>
      <c r="V137" s="139">
        <v>0.85</v>
      </c>
      <c r="W137" s="140">
        <v>0.125</v>
      </c>
      <c r="X137" s="141">
        <v>0.15</v>
      </c>
      <c r="Y137" s="139">
        <v>0.125</v>
      </c>
      <c r="Z137" s="141">
        <v>0.15</v>
      </c>
    </row>
    <row r="138" spans="2:26" ht="12.5" thickBot="1">
      <c r="B138" s="291" t="s">
        <v>2574</v>
      </c>
      <c r="C138" s="278" t="s">
        <v>153</v>
      </c>
      <c r="D138" s="278" t="s">
        <v>6</v>
      </c>
      <c r="E138" s="278">
        <v>6</v>
      </c>
      <c r="F138" s="292">
        <v>99</v>
      </c>
      <c r="G138" s="139" t="s">
        <v>22</v>
      </c>
      <c r="H138" s="140" t="s">
        <v>22</v>
      </c>
      <c r="I138" s="141" t="s">
        <v>22</v>
      </c>
      <c r="J138" s="139" t="s">
        <v>22</v>
      </c>
      <c r="K138" s="141" t="s">
        <v>22</v>
      </c>
      <c r="L138" s="139" t="s">
        <v>22</v>
      </c>
      <c r="M138" s="140" t="s">
        <v>22</v>
      </c>
      <c r="N138" s="141" t="s">
        <v>22</v>
      </c>
      <c r="O138" s="139" t="s">
        <v>22</v>
      </c>
      <c r="P138" s="141" t="s">
        <v>22</v>
      </c>
      <c r="Q138" s="140" t="s">
        <v>22</v>
      </c>
      <c r="R138" s="140" t="s">
        <v>22</v>
      </c>
      <c r="S138" s="140" t="s">
        <v>22</v>
      </c>
      <c r="T138" s="148" t="s">
        <v>22</v>
      </c>
      <c r="U138" s="150" t="s">
        <v>22</v>
      </c>
      <c r="V138" s="139">
        <v>0.85</v>
      </c>
      <c r="W138" s="140">
        <v>0.125</v>
      </c>
      <c r="X138" s="141">
        <v>0.15</v>
      </c>
      <c r="Y138" s="139">
        <v>0.125</v>
      </c>
      <c r="Z138" s="141">
        <v>0.15</v>
      </c>
    </row>
    <row r="139" spans="2:26" ht="12.5" thickBot="1">
      <c r="B139" s="291" t="s">
        <v>2574</v>
      </c>
      <c r="C139" s="278" t="s">
        <v>154</v>
      </c>
      <c r="D139" s="278" t="s">
        <v>6</v>
      </c>
      <c r="E139" s="278">
        <v>0</v>
      </c>
      <c r="F139" s="292">
        <v>1</v>
      </c>
      <c r="G139" s="139" t="s">
        <v>22</v>
      </c>
      <c r="H139" s="140" t="s">
        <v>22</v>
      </c>
      <c r="I139" s="141" t="s">
        <v>22</v>
      </c>
      <c r="J139" s="139" t="s">
        <v>22</v>
      </c>
      <c r="K139" s="141" t="s">
        <v>22</v>
      </c>
      <c r="L139" s="139" t="s">
        <v>22</v>
      </c>
      <c r="M139" s="140" t="s">
        <v>22</v>
      </c>
      <c r="N139" s="141" t="s">
        <v>22</v>
      </c>
      <c r="O139" s="139" t="s">
        <v>22</v>
      </c>
      <c r="P139" s="141" t="s">
        <v>22</v>
      </c>
      <c r="Q139" s="2443" t="s">
        <v>151</v>
      </c>
      <c r="R139" s="2443"/>
      <c r="S139" s="2443"/>
      <c r="T139" s="2443"/>
      <c r="U139" s="2443"/>
      <c r="V139" s="2443"/>
      <c r="W139" s="2443"/>
      <c r="X139" s="2443"/>
      <c r="Y139" s="2443"/>
      <c r="Z139" s="2444"/>
    </row>
    <row r="140" spans="2:26">
      <c r="B140" s="291" t="s">
        <v>2574</v>
      </c>
      <c r="C140" s="278" t="s">
        <v>155</v>
      </c>
      <c r="D140" s="278" t="s">
        <v>6</v>
      </c>
      <c r="E140" s="278">
        <v>2</v>
      </c>
      <c r="F140" s="292">
        <v>5</v>
      </c>
      <c r="G140" s="139" t="s">
        <v>22</v>
      </c>
      <c r="H140" s="140" t="s">
        <v>22</v>
      </c>
      <c r="I140" s="141" t="s">
        <v>22</v>
      </c>
      <c r="J140" s="139" t="s">
        <v>22</v>
      </c>
      <c r="K140" s="141" t="s">
        <v>22</v>
      </c>
      <c r="L140" s="139" t="s">
        <v>22</v>
      </c>
      <c r="M140" s="140" t="s">
        <v>22</v>
      </c>
      <c r="N140" s="141" t="s">
        <v>22</v>
      </c>
      <c r="O140" s="139" t="s">
        <v>22</v>
      </c>
      <c r="P140" s="141" t="s">
        <v>22</v>
      </c>
      <c r="Q140" s="140" t="s">
        <v>22</v>
      </c>
      <c r="R140" s="140" t="s">
        <v>22</v>
      </c>
      <c r="S140" s="141" t="s">
        <v>22</v>
      </c>
      <c r="T140" s="139" t="s">
        <v>22</v>
      </c>
      <c r="U140" s="141" t="s">
        <v>22</v>
      </c>
      <c r="V140" s="140" t="s">
        <v>22</v>
      </c>
      <c r="W140" s="140" t="s">
        <v>22</v>
      </c>
      <c r="X140" s="141" t="s">
        <v>22</v>
      </c>
      <c r="Y140" s="139" t="s">
        <v>22</v>
      </c>
      <c r="Z140" s="141" t="s">
        <v>22</v>
      </c>
    </row>
    <row r="141" spans="2:26" ht="12.5" thickBot="1">
      <c r="B141" s="294" t="s">
        <v>2574</v>
      </c>
      <c r="C141" s="295" t="s">
        <v>155</v>
      </c>
      <c r="D141" s="295" t="s">
        <v>6</v>
      </c>
      <c r="E141" s="295">
        <v>6</v>
      </c>
      <c r="F141" s="296">
        <v>99</v>
      </c>
      <c r="G141" s="145" t="s">
        <v>22</v>
      </c>
      <c r="H141" s="146" t="s">
        <v>22</v>
      </c>
      <c r="I141" s="147" t="s">
        <v>22</v>
      </c>
      <c r="J141" s="145" t="s">
        <v>22</v>
      </c>
      <c r="K141" s="147" t="s">
        <v>22</v>
      </c>
      <c r="L141" s="148" t="s">
        <v>22</v>
      </c>
      <c r="M141" s="149" t="s">
        <v>22</v>
      </c>
      <c r="N141" s="150" t="s">
        <v>22</v>
      </c>
      <c r="O141" s="148" t="s">
        <v>22</v>
      </c>
      <c r="P141" s="150" t="s">
        <v>22</v>
      </c>
      <c r="Q141" s="149" t="s">
        <v>22</v>
      </c>
      <c r="R141" s="149" t="s">
        <v>22</v>
      </c>
      <c r="S141" s="150" t="s">
        <v>22</v>
      </c>
      <c r="T141" s="148" t="s">
        <v>22</v>
      </c>
      <c r="U141" s="150" t="s">
        <v>22</v>
      </c>
      <c r="V141" s="149" t="s">
        <v>22</v>
      </c>
      <c r="W141" s="149" t="s">
        <v>22</v>
      </c>
      <c r="X141" s="150" t="s">
        <v>22</v>
      </c>
      <c r="Y141" s="148" t="s">
        <v>22</v>
      </c>
      <c r="Z141" s="150" t="s">
        <v>22</v>
      </c>
    </row>
    <row r="143" spans="2:26">
      <c r="B143" s="2452" t="s">
        <v>2575</v>
      </c>
      <c r="C143" s="2452"/>
      <c r="D143" s="2452"/>
      <c r="E143" s="2452"/>
      <c r="F143" s="185"/>
      <c r="G143" s="185"/>
      <c r="H143" s="185"/>
      <c r="I143" s="185"/>
      <c r="J143" s="185"/>
      <c r="K143" s="185"/>
      <c r="L143" s="185"/>
      <c r="M143" s="185"/>
      <c r="N143" s="185"/>
      <c r="O143" s="185"/>
      <c r="P143" s="185"/>
      <c r="Q143" s="185"/>
      <c r="R143" s="185"/>
      <c r="S143" s="185"/>
      <c r="T143" s="185"/>
      <c r="U143" s="185"/>
      <c r="V143" s="185"/>
      <c r="W143" s="185"/>
      <c r="X143" s="185"/>
      <c r="Y143" s="185"/>
      <c r="Z143" s="185"/>
    </row>
    <row r="144" spans="2:26" ht="12.5" thickBot="1"/>
    <row r="145" spans="2:31" ht="12.5" thickBot="1">
      <c r="B145" s="275" t="s">
        <v>2638</v>
      </c>
      <c r="C145" s="276"/>
      <c r="D145" s="276"/>
      <c r="E145" s="276"/>
      <c r="F145" s="277"/>
      <c r="G145" s="2446" t="s">
        <v>143</v>
      </c>
      <c r="H145" s="2447"/>
      <c r="I145" s="2447"/>
      <c r="J145" s="2447"/>
      <c r="K145" s="2448"/>
      <c r="L145" s="2446" t="s">
        <v>144</v>
      </c>
      <c r="M145" s="2447"/>
      <c r="N145" s="2447"/>
      <c r="O145" s="2447"/>
      <c r="P145" s="2448"/>
      <c r="Q145" s="2446" t="s">
        <v>2639</v>
      </c>
      <c r="R145" s="2447"/>
      <c r="S145" s="2447"/>
      <c r="T145" s="2447"/>
      <c r="U145" s="2448"/>
      <c r="V145" s="2446" t="s">
        <v>145</v>
      </c>
      <c r="W145" s="2447"/>
      <c r="X145" s="2447"/>
      <c r="Y145" s="2447"/>
      <c r="Z145" s="2448"/>
      <c r="AA145" s="2446" t="s">
        <v>146</v>
      </c>
      <c r="AB145" s="2447"/>
      <c r="AC145" s="2447"/>
      <c r="AD145" s="2447"/>
      <c r="AE145" s="2448"/>
    </row>
    <row r="146" spans="2:31" ht="12.5" thickBot="1">
      <c r="B146" s="279"/>
      <c r="C146" s="279"/>
      <c r="D146" s="279"/>
      <c r="E146" s="279"/>
      <c r="F146" s="280"/>
      <c r="G146" s="2449" t="s">
        <v>147</v>
      </c>
      <c r="H146" s="2450"/>
      <c r="I146" s="2450"/>
      <c r="J146" s="2449" t="s">
        <v>110</v>
      </c>
      <c r="K146" s="2451"/>
      <c r="L146" s="2449" t="s">
        <v>147</v>
      </c>
      <c r="M146" s="2450"/>
      <c r="N146" s="2450"/>
      <c r="O146" s="2449" t="s">
        <v>110</v>
      </c>
      <c r="P146" s="2451"/>
      <c r="Q146" s="2449" t="s">
        <v>147</v>
      </c>
      <c r="R146" s="2450"/>
      <c r="S146" s="2451"/>
      <c r="T146" s="2449" t="s">
        <v>110</v>
      </c>
      <c r="U146" s="2451"/>
      <c r="V146" s="2450" t="s">
        <v>147</v>
      </c>
      <c r="W146" s="2450"/>
      <c r="X146" s="2451"/>
      <c r="Y146" s="2449" t="s">
        <v>110</v>
      </c>
      <c r="Z146" s="2451"/>
      <c r="AA146" s="2449" t="s">
        <v>147</v>
      </c>
      <c r="AB146" s="2450"/>
      <c r="AC146" s="2451"/>
      <c r="AD146" s="2449" t="s">
        <v>110</v>
      </c>
      <c r="AE146" s="2451"/>
    </row>
    <row r="147" spans="2:31" ht="12.5" thickBot="1">
      <c r="B147" s="281" t="s">
        <v>28</v>
      </c>
      <c r="C147" s="282" t="s">
        <v>0</v>
      </c>
      <c r="D147" s="282" t="s">
        <v>1</v>
      </c>
      <c r="E147" s="283" t="s">
        <v>148</v>
      </c>
      <c r="F147" s="284" t="s">
        <v>149</v>
      </c>
      <c r="G147" s="136" t="s">
        <v>2</v>
      </c>
      <c r="H147" s="137" t="s">
        <v>3</v>
      </c>
      <c r="I147" s="360" t="s">
        <v>4</v>
      </c>
      <c r="J147" s="136" t="s">
        <v>3</v>
      </c>
      <c r="K147" s="138" t="s">
        <v>4</v>
      </c>
      <c r="L147" s="136" t="s">
        <v>2</v>
      </c>
      <c r="M147" s="137" t="s">
        <v>3</v>
      </c>
      <c r="N147" s="360" t="s">
        <v>4</v>
      </c>
      <c r="O147" s="136" t="s">
        <v>3</v>
      </c>
      <c r="P147" s="138" t="s">
        <v>4</v>
      </c>
      <c r="Q147" s="136" t="s">
        <v>2</v>
      </c>
      <c r="R147" s="137" t="s">
        <v>3</v>
      </c>
      <c r="S147" s="138" t="s">
        <v>4</v>
      </c>
      <c r="T147" s="136" t="s">
        <v>3</v>
      </c>
      <c r="U147" s="138" t="s">
        <v>4</v>
      </c>
      <c r="V147" s="137" t="s">
        <v>2</v>
      </c>
      <c r="W147" s="137" t="s">
        <v>3</v>
      </c>
      <c r="X147" s="138" t="s">
        <v>4</v>
      </c>
      <c r="Y147" s="136" t="s">
        <v>3</v>
      </c>
      <c r="Z147" s="138" t="s">
        <v>4</v>
      </c>
      <c r="AA147" s="136" t="s">
        <v>2</v>
      </c>
      <c r="AB147" s="137" t="s">
        <v>3</v>
      </c>
      <c r="AC147" s="138" t="s">
        <v>4</v>
      </c>
      <c r="AD147" s="136" t="s">
        <v>3</v>
      </c>
      <c r="AE147" s="138" t="s">
        <v>4</v>
      </c>
    </row>
    <row r="148" spans="2:31" ht="12.5" thickBot="1">
      <c r="B148" s="291" t="s">
        <v>2640</v>
      </c>
      <c r="C148" s="278" t="s">
        <v>150</v>
      </c>
      <c r="D148" s="278" t="s">
        <v>6</v>
      </c>
      <c r="E148" s="278">
        <v>0</v>
      </c>
      <c r="F148" s="292">
        <v>1</v>
      </c>
      <c r="G148" s="139">
        <v>0.6</v>
      </c>
      <c r="H148" s="140">
        <v>2.5000000000000001E-2</v>
      </c>
      <c r="I148" s="140">
        <v>2.5000000000000001E-2</v>
      </c>
      <c r="J148" s="139">
        <v>0.1</v>
      </c>
      <c r="K148" s="141">
        <v>0.125</v>
      </c>
      <c r="L148" s="139">
        <v>0.6</v>
      </c>
      <c r="M148" s="140">
        <v>0.22500000000000001</v>
      </c>
      <c r="N148" s="140">
        <v>0.25</v>
      </c>
      <c r="O148" s="139">
        <v>0.42499999999999999</v>
      </c>
      <c r="P148" s="141">
        <v>0.45</v>
      </c>
      <c r="Q148" s="139" t="s">
        <v>22</v>
      </c>
      <c r="R148" s="140" t="s">
        <v>22</v>
      </c>
      <c r="S148" s="141" t="s">
        <v>22</v>
      </c>
      <c r="T148" s="139" t="s">
        <v>22</v>
      </c>
      <c r="U148" s="141" t="s">
        <v>22</v>
      </c>
      <c r="V148" s="2443" t="s">
        <v>151</v>
      </c>
      <c r="W148" s="2443"/>
      <c r="X148" s="2443"/>
      <c r="Y148" s="2443"/>
      <c r="Z148" s="2443"/>
      <c r="AA148" s="2443"/>
      <c r="AB148" s="2443"/>
      <c r="AC148" s="2443"/>
      <c r="AD148" s="2443"/>
      <c r="AE148" s="2444"/>
    </row>
    <row r="149" spans="2:31">
      <c r="B149" s="291" t="s">
        <v>2640</v>
      </c>
      <c r="C149" s="278" t="s">
        <v>150</v>
      </c>
      <c r="D149" s="278" t="s">
        <v>6</v>
      </c>
      <c r="E149" s="278">
        <v>2</v>
      </c>
      <c r="F149" s="292">
        <v>5</v>
      </c>
      <c r="G149" s="139">
        <v>0.8</v>
      </c>
      <c r="H149" s="140">
        <v>0.155</v>
      </c>
      <c r="I149" s="140">
        <v>0.18</v>
      </c>
      <c r="J149" s="139">
        <v>0.23499999999999999</v>
      </c>
      <c r="K149" s="141">
        <v>0.26</v>
      </c>
      <c r="L149" s="139">
        <v>0.8</v>
      </c>
      <c r="M149" s="140">
        <v>0.22500000000000001</v>
      </c>
      <c r="N149" s="140">
        <v>0.25</v>
      </c>
      <c r="O149" s="139">
        <v>0.435</v>
      </c>
      <c r="P149" s="141">
        <v>0.46</v>
      </c>
      <c r="Q149" s="139" t="s">
        <v>22</v>
      </c>
      <c r="R149" s="140" t="s">
        <v>22</v>
      </c>
      <c r="S149" s="141" t="s">
        <v>22</v>
      </c>
      <c r="T149" s="139" t="s">
        <v>22</v>
      </c>
      <c r="U149" s="141" t="s">
        <v>22</v>
      </c>
      <c r="V149" s="140">
        <v>0.8</v>
      </c>
      <c r="W149" s="140">
        <v>0.17499999999999999</v>
      </c>
      <c r="X149" s="140">
        <v>0.2</v>
      </c>
      <c r="Y149" s="154">
        <v>0.255</v>
      </c>
      <c r="Z149" s="155">
        <v>0.28000000000000003</v>
      </c>
      <c r="AA149" s="139">
        <v>0.8</v>
      </c>
      <c r="AB149" s="140">
        <v>0.17499999999999999</v>
      </c>
      <c r="AC149" s="140">
        <v>0.2</v>
      </c>
      <c r="AD149" s="154">
        <v>0.255</v>
      </c>
      <c r="AE149" s="155">
        <v>0.28000000000000003</v>
      </c>
    </row>
    <row r="150" spans="2:31" ht="12.5" thickBot="1">
      <c r="B150" s="300" t="s">
        <v>2640</v>
      </c>
      <c r="C150" s="285" t="s">
        <v>150</v>
      </c>
      <c r="D150" s="285" t="s">
        <v>6</v>
      </c>
      <c r="E150" s="285">
        <v>6</v>
      </c>
      <c r="F150" s="293">
        <v>99</v>
      </c>
      <c r="G150" s="353" t="s">
        <v>2488</v>
      </c>
      <c r="H150" s="361" t="s">
        <v>2641</v>
      </c>
      <c r="I150" s="358" t="s">
        <v>2642</v>
      </c>
      <c r="J150" s="357">
        <v>0.35</v>
      </c>
      <c r="K150" s="354">
        <v>0.375</v>
      </c>
      <c r="L150" s="353" t="s">
        <v>2488</v>
      </c>
      <c r="M150" s="361" t="s">
        <v>2643</v>
      </c>
      <c r="N150" s="362" t="s">
        <v>2644</v>
      </c>
      <c r="O150" s="357">
        <v>0.36</v>
      </c>
      <c r="P150" s="354">
        <v>0.38500000000000001</v>
      </c>
      <c r="Q150" s="142" t="s">
        <v>22</v>
      </c>
      <c r="R150" s="143" t="s">
        <v>22</v>
      </c>
      <c r="S150" s="144" t="s">
        <v>22</v>
      </c>
      <c r="T150" s="142" t="s">
        <v>22</v>
      </c>
      <c r="U150" s="144" t="s">
        <v>22</v>
      </c>
      <c r="V150" s="353" t="s">
        <v>2488</v>
      </c>
      <c r="W150" s="361" t="s">
        <v>2643</v>
      </c>
      <c r="X150" s="362" t="s">
        <v>2644</v>
      </c>
      <c r="Y150" s="355">
        <v>0.435</v>
      </c>
      <c r="Z150" s="356">
        <v>0.46</v>
      </c>
      <c r="AA150" s="353" t="s">
        <v>2488</v>
      </c>
      <c r="AB150" s="361" t="s">
        <v>2643</v>
      </c>
      <c r="AC150" s="362" t="s">
        <v>2644</v>
      </c>
      <c r="AD150" s="355">
        <v>0.435</v>
      </c>
      <c r="AE150" s="356">
        <v>0.46</v>
      </c>
    </row>
    <row r="151" spans="2:31" ht="12.5" thickBot="1">
      <c r="B151" s="291" t="s">
        <v>2640</v>
      </c>
      <c r="C151" s="278" t="s">
        <v>152</v>
      </c>
      <c r="D151" s="278" t="s">
        <v>6</v>
      </c>
      <c r="E151" s="278">
        <v>0</v>
      </c>
      <c r="F151" s="292">
        <v>1</v>
      </c>
      <c r="G151" s="139">
        <v>0.6</v>
      </c>
      <c r="H151" s="140">
        <v>2.5000000000000001E-2</v>
      </c>
      <c r="I151" s="140">
        <v>2.5000000000000001E-2</v>
      </c>
      <c r="J151" s="139">
        <v>0.1</v>
      </c>
      <c r="K151" s="141">
        <v>0.125</v>
      </c>
      <c r="L151" s="139">
        <v>0.6</v>
      </c>
      <c r="M151" s="140">
        <v>0.17499999999999999</v>
      </c>
      <c r="N151" s="140">
        <v>0.2</v>
      </c>
      <c r="O151" s="139">
        <v>0.42499999999999999</v>
      </c>
      <c r="P151" s="141">
        <v>0.45</v>
      </c>
      <c r="Q151" s="139" t="s">
        <v>22</v>
      </c>
      <c r="R151" s="140" t="s">
        <v>22</v>
      </c>
      <c r="S151" s="141" t="s">
        <v>22</v>
      </c>
      <c r="T151" s="139" t="s">
        <v>22</v>
      </c>
      <c r="U151" s="141" t="s">
        <v>22</v>
      </c>
      <c r="V151" s="2443" t="s">
        <v>151</v>
      </c>
      <c r="W151" s="2443"/>
      <c r="X151" s="2443"/>
      <c r="Y151" s="2443"/>
      <c r="Z151" s="2443"/>
      <c r="AA151" s="2443"/>
      <c r="AB151" s="2443"/>
      <c r="AC151" s="2443"/>
      <c r="AD151" s="2443"/>
      <c r="AE151" s="2444"/>
    </row>
    <row r="152" spans="2:31">
      <c r="B152" s="291" t="s">
        <v>2640</v>
      </c>
      <c r="C152" s="278" t="s">
        <v>152</v>
      </c>
      <c r="D152" s="278" t="s">
        <v>6</v>
      </c>
      <c r="E152" s="278">
        <v>2</v>
      </c>
      <c r="F152" s="292">
        <v>5</v>
      </c>
      <c r="G152" s="139">
        <v>0.85</v>
      </c>
      <c r="H152" s="140">
        <v>0.19</v>
      </c>
      <c r="I152" s="140">
        <v>0.215</v>
      </c>
      <c r="J152" s="139">
        <v>0.36</v>
      </c>
      <c r="K152" s="141">
        <v>0.38500000000000001</v>
      </c>
      <c r="L152" s="139">
        <v>0.85</v>
      </c>
      <c r="M152" s="140">
        <v>0.20499999999999999</v>
      </c>
      <c r="N152" s="140">
        <v>0.23</v>
      </c>
      <c r="O152" s="139">
        <v>0.435</v>
      </c>
      <c r="P152" s="141">
        <v>0.46</v>
      </c>
      <c r="Q152" s="139" t="s">
        <v>22</v>
      </c>
      <c r="R152" s="140" t="s">
        <v>22</v>
      </c>
      <c r="S152" s="141" t="s">
        <v>22</v>
      </c>
      <c r="T152" s="139" t="s">
        <v>22</v>
      </c>
      <c r="U152" s="141" t="s">
        <v>22</v>
      </c>
      <c r="V152" s="140">
        <v>0.85</v>
      </c>
      <c r="W152" s="140">
        <v>0.20499999999999999</v>
      </c>
      <c r="X152" s="141">
        <v>0.23</v>
      </c>
      <c r="Y152" s="139">
        <v>0.37</v>
      </c>
      <c r="Z152" s="141">
        <v>0.39500000000000002</v>
      </c>
      <c r="AA152" s="139">
        <v>0.85</v>
      </c>
      <c r="AB152" s="140">
        <v>0.20499999999999999</v>
      </c>
      <c r="AC152" s="141">
        <v>0.23</v>
      </c>
      <c r="AD152" s="139">
        <v>0.37</v>
      </c>
      <c r="AE152" s="141">
        <v>0.39500000000000002</v>
      </c>
    </row>
    <row r="153" spans="2:31" ht="24">
      <c r="B153" s="291" t="s">
        <v>2640</v>
      </c>
      <c r="C153" s="278" t="s">
        <v>152</v>
      </c>
      <c r="D153" s="278" t="s">
        <v>6</v>
      </c>
      <c r="E153" s="278">
        <v>6</v>
      </c>
      <c r="F153" s="292">
        <v>99</v>
      </c>
      <c r="G153" s="142" t="s">
        <v>2645</v>
      </c>
      <c r="H153" s="143" t="s">
        <v>2646</v>
      </c>
      <c r="I153" s="143" t="s">
        <v>2647</v>
      </c>
      <c r="J153" s="139">
        <v>0.42499999999999999</v>
      </c>
      <c r="K153" s="141">
        <v>0.45</v>
      </c>
      <c r="L153" s="139" t="s">
        <v>2488</v>
      </c>
      <c r="M153" s="140" t="s">
        <v>2648</v>
      </c>
      <c r="N153" s="140" t="s">
        <v>2649</v>
      </c>
      <c r="O153" s="139">
        <v>0.435</v>
      </c>
      <c r="P153" s="141">
        <v>0.46</v>
      </c>
      <c r="Q153" s="139" t="s">
        <v>22</v>
      </c>
      <c r="R153" s="140" t="s">
        <v>22</v>
      </c>
      <c r="S153" s="141" t="s">
        <v>22</v>
      </c>
      <c r="T153" s="139" t="s">
        <v>22</v>
      </c>
      <c r="U153" s="141" t="s">
        <v>22</v>
      </c>
      <c r="V153" s="140" t="s">
        <v>2488</v>
      </c>
      <c r="W153" s="140" t="s">
        <v>2648</v>
      </c>
      <c r="X153" s="141" t="s">
        <v>2649</v>
      </c>
      <c r="Y153" s="139">
        <v>0.435</v>
      </c>
      <c r="Z153" s="141">
        <v>0.46</v>
      </c>
      <c r="AA153" s="139" t="s">
        <v>2488</v>
      </c>
      <c r="AB153" s="140" t="s">
        <v>2648</v>
      </c>
      <c r="AC153" s="141" t="s">
        <v>2649</v>
      </c>
      <c r="AD153" s="139">
        <v>0.435</v>
      </c>
      <c r="AE153" s="141">
        <v>0.46</v>
      </c>
    </row>
    <row r="154" spans="2:31">
      <c r="B154" s="291" t="s">
        <v>2640</v>
      </c>
      <c r="C154" s="278" t="s">
        <v>153</v>
      </c>
      <c r="D154" s="278" t="s">
        <v>6</v>
      </c>
      <c r="E154" s="278">
        <v>2</v>
      </c>
      <c r="F154" s="292">
        <v>5</v>
      </c>
      <c r="G154" s="139">
        <v>0.7</v>
      </c>
      <c r="H154" s="140">
        <v>2.5000000000000001E-2</v>
      </c>
      <c r="I154" s="140">
        <v>0.05</v>
      </c>
      <c r="J154" s="139">
        <v>0.05</v>
      </c>
      <c r="K154" s="141">
        <v>7.4999999999999997E-2</v>
      </c>
      <c r="L154" s="139">
        <v>0.7</v>
      </c>
      <c r="M154" s="140">
        <v>4.4999999999999998E-2</v>
      </c>
      <c r="N154" s="140">
        <v>7.0000000000000007E-2</v>
      </c>
      <c r="O154" s="139">
        <v>7.0000000000000007E-2</v>
      </c>
      <c r="P154" s="141">
        <v>9.5000000000000001E-2</v>
      </c>
      <c r="Q154" s="139">
        <v>0.75</v>
      </c>
      <c r="R154" s="140">
        <v>0.05</v>
      </c>
      <c r="S154" s="141">
        <v>7.4999999999999997E-2</v>
      </c>
      <c r="T154" s="139">
        <v>0.15</v>
      </c>
      <c r="U154" s="141">
        <v>0.17499999999999999</v>
      </c>
      <c r="V154" s="140">
        <v>0.7</v>
      </c>
      <c r="W154" s="140">
        <v>2.5000000000000001E-2</v>
      </c>
      <c r="X154" s="141">
        <v>0.05</v>
      </c>
      <c r="Y154" s="139">
        <v>0.05</v>
      </c>
      <c r="Z154" s="141">
        <v>7.4999999999999997E-2</v>
      </c>
      <c r="AA154" s="139">
        <v>0.7</v>
      </c>
      <c r="AB154" s="140">
        <v>4.4999999999999998E-2</v>
      </c>
      <c r="AC154" s="141">
        <v>7.0000000000000007E-2</v>
      </c>
      <c r="AD154" s="139">
        <v>7.0000000000000007E-2</v>
      </c>
      <c r="AE154" s="141">
        <v>9.5000000000000001E-2</v>
      </c>
    </row>
    <row r="155" spans="2:31" ht="12.5" thickBot="1">
      <c r="B155" s="291" t="s">
        <v>2640</v>
      </c>
      <c r="C155" s="278" t="s">
        <v>153</v>
      </c>
      <c r="D155" s="278" t="s">
        <v>6</v>
      </c>
      <c r="E155" s="278">
        <v>6</v>
      </c>
      <c r="F155" s="292">
        <v>99</v>
      </c>
      <c r="G155" s="142">
        <v>0.85</v>
      </c>
      <c r="H155" s="143">
        <v>0.22500000000000001</v>
      </c>
      <c r="I155" s="143">
        <v>0.25</v>
      </c>
      <c r="J155" s="139">
        <v>0.155</v>
      </c>
      <c r="K155" s="141">
        <v>0.18</v>
      </c>
      <c r="L155" s="139">
        <v>0.85</v>
      </c>
      <c r="M155" s="140">
        <v>0.22500000000000001</v>
      </c>
      <c r="N155" s="140">
        <v>0.25</v>
      </c>
      <c r="O155" s="139">
        <v>0.16500000000000001</v>
      </c>
      <c r="P155" s="141">
        <v>0.19</v>
      </c>
      <c r="Q155" s="139">
        <v>0.85</v>
      </c>
      <c r="R155" s="140">
        <v>0.22500000000000001</v>
      </c>
      <c r="S155" s="141">
        <v>0.25</v>
      </c>
      <c r="T155" s="139">
        <v>0.24500000000000002</v>
      </c>
      <c r="U155" s="141">
        <v>0.27</v>
      </c>
      <c r="V155" s="139">
        <v>0.85</v>
      </c>
      <c r="W155" s="140">
        <v>0.22500000000000001</v>
      </c>
      <c r="X155" s="141">
        <v>0.25</v>
      </c>
      <c r="Y155" s="139">
        <v>0.155</v>
      </c>
      <c r="Z155" s="141">
        <v>0.18</v>
      </c>
      <c r="AA155" s="139">
        <v>0.85</v>
      </c>
      <c r="AB155" s="140">
        <v>0.22500000000000001</v>
      </c>
      <c r="AC155" s="141">
        <v>0.25</v>
      </c>
      <c r="AD155" s="139">
        <v>0.16500000000000001</v>
      </c>
      <c r="AE155" s="141">
        <v>0.19</v>
      </c>
    </row>
    <row r="156" spans="2:31" ht="12.5" thickBot="1">
      <c r="B156" s="291" t="s">
        <v>2640</v>
      </c>
      <c r="C156" s="278" t="s">
        <v>154</v>
      </c>
      <c r="D156" s="278" t="s">
        <v>6</v>
      </c>
      <c r="E156" s="278">
        <v>0</v>
      </c>
      <c r="F156" s="292">
        <v>1</v>
      </c>
      <c r="G156" s="139">
        <v>0.6</v>
      </c>
      <c r="H156" s="140">
        <v>2.5000000000000001E-2</v>
      </c>
      <c r="I156" s="140">
        <v>2.5000000000000001E-2</v>
      </c>
      <c r="J156" s="139">
        <v>0.1</v>
      </c>
      <c r="K156" s="141">
        <v>0.125</v>
      </c>
      <c r="L156" s="139" t="s">
        <v>22</v>
      </c>
      <c r="M156" s="140" t="s">
        <v>22</v>
      </c>
      <c r="N156" s="140" t="s">
        <v>22</v>
      </c>
      <c r="O156" s="139" t="s">
        <v>22</v>
      </c>
      <c r="P156" s="141" t="s">
        <v>22</v>
      </c>
      <c r="Q156" s="139">
        <v>0.6</v>
      </c>
      <c r="R156" s="140">
        <v>2.5000000000000001E-2</v>
      </c>
      <c r="S156" s="141">
        <v>2.5000000000000001E-2</v>
      </c>
      <c r="T156" s="139">
        <v>0.15</v>
      </c>
      <c r="U156" s="141">
        <v>0.17499999999999999</v>
      </c>
      <c r="V156" s="2443" t="s">
        <v>151</v>
      </c>
      <c r="W156" s="2443"/>
      <c r="X156" s="2443"/>
      <c r="Y156" s="2443"/>
      <c r="Z156" s="2443"/>
      <c r="AA156" s="2443"/>
      <c r="AB156" s="2443"/>
      <c r="AC156" s="2443"/>
      <c r="AD156" s="2443"/>
      <c r="AE156" s="2444"/>
    </row>
    <row r="157" spans="2:31">
      <c r="B157" s="291" t="s">
        <v>2640</v>
      </c>
      <c r="C157" s="278" t="s">
        <v>155</v>
      </c>
      <c r="D157" s="278" t="s">
        <v>6</v>
      </c>
      <c r="E157" s="278">
        <v>2</v>
      </c>
      <c r="F157" s="292">
        <v>5</v>
      </c>
      <c r="G157" s="139" t="s">
        <v>22</v>
      </c>
      <c r="H157" s="140" t="s">
        <v>22</v>
      </c>
      <c r="I157" s="140" t="s">
        <v>22</v>
      </c>
      <c r="J157" s="139" t="s">
        <v>22</v>
      </c>
      <c r="K157" s="141" t="s">
        <v>22</v>
      </c>
      <c r="L157" s="139" t="s">
        <v>22</v>
      </c>
      <c r="M157" s="140" t="s">
        <v>22</v>
      </c>
      <c r="N157" s="140" t="s">
        <v>22</v>
      </c>
      <c r="O157" s="139" t="s">
        <v>22</v>
      </c>
      <c r="P157" s="141" t="s">
        <v>22</v>
      </c>
      <c r="Q157" s="139">
        <v>0.75</v>
      </c>
      <c r="R157" s="140">
        <v>0.05</v>
      </c>
      <c r="S157" s="141">
        <v>7.4999999999999997E-2</v>
      </c>
      <c r="T157" s="139">
        <v>0.15</v>
      </c>
      <c r="U157" s="141">
        <v>0.17499999999999999</v>
      </c>
      <c r="V157" s="140" t="s">
        <v>22</v>
      </c>
      <c r="W157" s="140" t="s">
        <v>22</v>
      </c>
      <c r="X157" s="141" t="s">
        <v>22</v>
      </c>
      <c r="Y157" s="139" t="s">
        <v>22</v>
      </c>
      <c r="Z157" s="141" t="s">
        <v>22</v>
      </c>
      <c r="AA157" s="139" t="s">
        <v>22</v>
      </c>
      <c r="AB157" s="140" t="s">
        <v>22</v>
      </c>
      <c r="AC157" s="141" t="s">
        <v>22</v>
      </c>
      <c r="AD157" s="139" t="s">
        <v>22</v>
      </c>
      <c r="AE157" s="141" t="s">
        <v>22</v>
      </c>
    </row>
    <row r="158" spans="2:31" ht="12.5" thickBot="1">
      <c r="B158" s="291" t="s">
        <v>2640</v>
      </c>
      <c r="C158" s="278" t="s">
        <v>155</v>
      </c>
      <c r="D158" s="278" t="s">
        <v>6</v>
      </c>
      <c r="E158" s="278">
        <v>6</v>
      </c>
      <c r="F158" s="292">
        <v>99</v>
      </c>
      <c r="G158" s="139">
        <v>0.9</v>
      </c>
      <c r="H158" s="140">
        <v>0.16500000000000001</v>
      </c>
      <c r="I158" s="140">
        <v>0.19</v>
      </c>
      <c r="J158" s="139">
        <v>0.185</v>
      </c>
      <c r="K158" s="141">
        <v>0.21</v>
      </c>
      <c r="L158" s="139">
        <v>0.9</v>
      </c>
      <c r="M158" s="140">
        <v>0.16500000000000001</v>
      </c>
      <c r="N158" s="140">
        <v>0.19</v>
      </c>
      <c r="O158" s="148">
        <v>0.185</v>
      </c>
      <c r="P158" s="150">
        <v>0.21</v>
      </c>
      <c r="Q158" s="139">
        <v>0.9</v>
      </c>
      <c r="R158" s="140">
        <v>0.16500000000000001</v>
      </c>
      <c r="S158" s="141">
        <v>0.19</v>
      </c>
      <c r="T158" s="148">
        <v>0.27500000000000002</v>
      </c>
      <c r="U158" s="150">
        <v>0.3</v>
      </c>
      <c r="V158" s="140">
        <v>0.9</v>
      </c>
      <c r="W158" s="140">
        <v>0.16500000000000001</v>
      </c>
      <c r="X158" s="141">
        <v>0.19</v>
      </c>
      <c r="Y158" s="139">
        <v>0.185</v>
      </c>
      <c r="Z158" s="141">
        <v>0.21</v>
      </c>
      <c r="AA158" s="139">
        <v>0.9</v>
      </c>
      <c r="AB158" s="140">
        <v>0.16500000000000001</v>
      </c>
      <c r="AC158" s="141">
        <v>0.19</v>
      </c>
      <c r="AD158" s="139">
        <v>0.185</v>
      </c>
      <c r="AE158" s="141">
        <v>0.21</v>
      </c>
    </row>
    <row r="159" spans="2:31" ht="24">
      <c r="B159" s="297" t="s">
        <v>2640</v>
      </c>
      <c r="C159" s="298" t="s">
        <v>150</v>
      </c>
      <c r="D159" s="298" t="s">
        <v>86</v>
      </c>
      <c r="E159" s="298">
        <v>0</v>
      </c>
      <c r="F159" s="299">
        <v>0</v>
      </c>
      <c r="G159" s="151" t="s">
        <v>2650</v>
      </c>
      <c r="H159" s="152" t="s">
        <v>2651</v>
      </c>
      <c r="I159" s="152" t="s">
        <v>2652</v>
      </c>
      <c r="J159" s="151">
        <v>0.1</v>
      </c>
      <c r="K159" s="153">
        <v>0.125</v>
      </c>
      <c r="L159" s="2456" t="s">
        <v>156</v>
      </c>
      <c r="M159" s="2457"/>
      <c r="N159" s="2457"/>
      <c r="O159" s="2457"/>
      <c r="P159" s="2458"/>
      <c r="Q159" s="2456" t="s">
        <v>156</v>
      </c>
      <c r="R159" s="2457"/>
      <c r="S159" s="2457"/>
      <c r="T159" s="2457"/>
      <c r="U159" s="2458"/>
      <c r="V159" s="2456" t="s">
        <v>156</v>
      </c>
      <c r="W159" s="2457"/>
      <c r="X159" s="2457"/>
      <c r="Y159" s="2457"/>
      <c r="Z159" s="2458"/>
      <c r="AA159" s="2456" t="s">
        <v>156</v>
      </c>
      <c r="AB159" s="2457"/>
      <c r="AC159" s="2457"/>
      <c r="AD159" s="2457"/>
      <c r="AE159" s="2458"/>
    </row>
    <row r="160" spans="2:31" ht="24.5" thickBot="1">
      <c r="B160" s="294" t="s">
        <v>2640</v>
      </c>
      <c r="C160" s="295" t="s">
        <v>152</v>
      </c>
      <c r="D160" s="295" t="s">
        <v>86</v>
      </c>
      <c r="E160" s="295">
        <v>0</v>
      </c>
      <c r="F160" s="296">
        <v>0</v>
      </c>
      <c r="G160" s="145" t="s">
        <v>2650</v>
      </c>
      <c r="H160" s="146" t="s">
        <v>2653</v>
      </c>
      <c r="I160" s="146" t="s">
        <v>2654</v>
      </c>
      <c r="J160" s="145">
        <v>0.1</v>
      </c>
      <c r="K160" s="147">
        <v>0.125</v>
      </c>
      <c r="L160" s="2463" t="s">
        <v>156</v>
      </c>
      <c r="M160" s="2464"/>
      <c r="N160" s="2464"/>
      <c r="O160" s="2464"/>
      <c r="P160" s="2465"/>
      <c r="Q160" s="2463" t="s">
        <v>156</v>
      </c>
      <c r="R160" s="2464"/>
      <c r="S160" s="2464"/>
      <c r="T160" s="2464"/>
      <c r="U160" s="2465"/>
      <c r="V160" s="2463" t="s">
        <v>156</v>
      </c>
      <c r="W160" s="2464"/>
      <c r="X160" s="2464"/>
      <c r="Y160" s="2464"/>
      <c r="Z160" s="2465"/>
      <c r="AA160" s="2463" t="s">
        <v>156</v>
      </c>
      <c r="AB160" s="2464"/>
      <c r="AC160" s="2464"/>
      <c r="AD160" s="2464"/>
      <c r="AE160" s="2465"/>
    </row>
    <row r="161" spans="2:31" ht="12.5" thickBot="1">
      <c r="B161" s="297" t="s">
        <v>2655</v>
      </c>
      <c r="C161" s="298" t="s">
        <v>150</v>
      </c>
      <c r="D161" s="298" t="s">
        <v>6</v>
      </c>
      <c r="E161" s="298">
        <v>0</v>
      </c>
      <c r="F161" s="299">
        <v>1</v>
      </c>
      <c r="G161" s="142" t="s">
        <v>22</v>
      </c>
      <c r="H161" s="143" t="s">
        <v>22</v>
      </c>
      <c r="I161" s="143" t="s">
        <v>22</v>
      </c>
      <c r="J161" s="142" t="s">
        <v>22</v>
      </c>
      <c r="K161" s="144" t="s">
        <v>22</v>
      </c>
      <c r="L161" s="139">
        <v>0.6</v>
      </c>
      <c r="M161" s="140">
        <v>0.27500000000000002</v>
      </c>
      <c r="N161" s="140">
        <v>0.3</v>
      </c>
      <c r="O161" s="154">
        <v>0.35</v>
      </c>
      <c r="P161" s="155">
        <v>0.375</v>
      </c>
      <c r="Q161" s="139" t="s">
        <v>22</v>
      </c>
      <c r="R161" s="140" t="s">
        <v>22</v>
      </c>
      <c r="S161" s="140" t="s">
        <v>22</v>
      </c>
      <c r="T161" s="154" t="s">
        <v>22</v>
      </c>
      <c r="U161" s="155" t="s">
        <v>22</v>
      </c>
      <c r="V161" s="2459" t="s">
        <v>151</v>
      </c>
      <c r="W161" s="2459"/>
      <c r="X161" s="2459"/>
      <c r="Y161" s="2459"/>
      <c r="Z161" s="2459"/>
      <c r="AA161" s="2459"/>
      <c r="AB161" s="2459"/>
      <c r="AC161" s="2459"/>
      <c r="AD161" s="2459"/>
      <c r="AE161" s="2504"/>
    </row>
    <row r="162" spans="2:31">
      <c r="B162" s="291" t="s">
        <v>2655</v>
      </c>
      <c r="C162" s="278" t="s">
        <v>150</v>
      </c>
      <c r="D162" s="278" t="s">
        <v>6</v>
      </c>
      <c r="E162" s="278">
        <v>2</v>
      </c>
      <c r="F162" s="292">
        <v>4</v>
      </c>
      <c r="G162" s="142" t="s">
        <v>22</v>
      </c>
      <c r="H162" s="143" t="s">
        <v>22</v>
      </c>
      <c r="I162" s="143" t="s">
        <v>22</v>
      </c>
      <c r="J162" s="142" t="s">
        <v>22</v>
      </c>
      <c r="K162" s="144" t="s">
        <v>22</v>
      </c>
      <c r="L162" s="139">
        <v>0.85</v>
      </c>
      <c r="M162" s="140">
        <v>0.27500000000000002</v>
      </c>
      <c r="N162" s="140">
        <v>0.3</v>
      </c>
      <c r="O162" s="139">
        <v>0.35</v>
      </c>
      <c r="P162" s="141">
        <v>0.375</v>
      </c>
      <c r="Q162" s="139" t="s">
        <v>22</v>
      </c>
      <c r="R162" s="140" t="s">
        <v>22</v>
      </c>
      <c r="S162" s="140" t="s">
        <v>22</v>
      </c>
      <c r="T162" s="139" t="s">
        <v>22</v>
      </c>
      <c r="U162" s="141" t="s">
        <v>22</v>
      </c>
      <c r="V162" s="151">
        <v>0.8</v>
      </c>
      <c r="W162" s="152">
        <v>7.5000000000000011E-2</v>
      </c>
      <c r="X162" s="152">
        <v>0.1</v>
      </c>
      <c r="Y162" s="151">
        <v>7.5000000000000011E-2</v>
      </c>
      <c r="Z162" s="153">
        <v>0.1</v>
      </c>
      <c r="AA162" s="151">
        <v>0.85</v>
      </c>
      <c r="AB162" s="152">
        <v>0.125</v>
      </c>
      <c r="AC162" s="152">
        <v>0.15</v>
      </c>
      <c r="AD162" s="151">
        <v>0.125</v>
      </c>
      <c r="AE162" s="153">
        <v>0.15</v>
      </c>
    </row>
    <row r="163" spans="2:31">
      <c r="B163" s="300" t="s">
        <v>2656</v>
      </c>
      <c r="C163" s="285" t="s">
        <v>150</v>
      </c>
      <c r="D163" s="285" t="s">
        <v>6</v>
      </c>
      <c r="E163" s="285">
        <v>5</v>
      </c>
      <c r="F163" s="293">
        <v>99</v>
      </c>
      <c r="G163" s="142">
        <v>0.85</v>
      </c>
      <c r="H163" s="143">
        <v>7.4999999999999997E-2</v>
      </c>
      <c r="I163" s="143">
        <v>0.1</v>
      </c>
      <c r="J163" s="142">
        <v>0.35</v>
      </c>
      <c r="K163" s="144">
        <v>0.375</v>
      </c>
      <c r="L163" s="139">
        <v>0.85</v>
      </c>
      <c r="M163" s="140">
        <v>0.27500000000000002</v>
      </c>
      <c r="N163" s="140">
        <v>0.3</v>
      </c>
      <c r="O163" s="139">
        <v>0.435</v>
      </c>
      <c r="P163" s="141">
        <v>0.46</v>
      </c>
      <c r="Q163" s="139" t="s">
        <v>22</v>
      </c>
      <c r="R163" s="140" t="s">
        <v>22</v>
      </c>
      <c r="S163" s="140" t="s">
        <v>22</v>
      </c>
      <c r="T163" s="139" t="s">
        <v>22</v>
      </c>
      <c r="U163" s="141" t="s">
        <v>22</v>
      </c>
      <c r="V163" s="142">
        <v>0.85</v>
      </c>
      <c r="W163" s="143">
        <v>0.1</v>
      </c>
      <c r="X163" s="143">
        <v>0.125</v>
      </c>
      <c r="Y163" s="142">
        <v>0.36</v>
      </c>
      <c r="Z163" s="144">
        <v>0.38500000000000001</v>
      </c>
      <c r="AA163" s="142">
        <v>0.85</v>
      </c>
      <c r="AB163" s="143">
        <v>0.125</v>
      </c>
      <c r="AC163" s="143">
        <v>0.15</v>
      </c>
      <c r="AD163" s="142">
        <v>0.36</v>
      </c>
      <c r="AE163" s="144">
        <v>0.38500000000000001</v>
      </c>
    </row>
    <row r="164" spans="2:31" ht="12.5" thickBot="1">
      <c r="B164" s="300" t="s">
        <v>2657</v>
      </c>
      <c r="C164" s="285" t="s">
        <v>150</v>
      </c>
      <c r="D164" s="285" t="s">
        <v>6</v>
      </c>
      <c r="E164" s="285">
        <v>5</v>
      </c>
      <c r="F164" s="293">
        <v>99</v>
      </c>
      <c r="G164" s="357">
        <v>0.85</v>
      </c>
      <c r="H164" s="361">
        <v>0.255</v>
      </c>
      <c r="I164" s="361">
        <v>0.28000000000000003</v>
      </c>
      <c r="J164" s="357">
        <v>0.35</v>
      </c>
      <c r="K164" s="354">
        <v>0.375</v>
      </c>
      <c r="L164" s="353">
        <v>0.85</v>
      </c>
      <c r="M164" s="358">
        <v>0.27500000000000002</v>
      </c>
      <c r="N164" s="358">
        <v>0.3</v>
      </c>
      <c r="O164" s="353">
        <v>0.435</v>
      </c>
      <c r="P164" s="359">
        <v>0.46</v>
      </c>
      <c r="Q164" s="353" t="s">
        <v>22</v>
      </c>
      <c r="R164" s="358" t="s">
        <v>22</v>
      </c>
      <c r="S164" s="358" t="s">
        <v>22</v>
      </c>
      <c r="T164" s="353" t="s">
        <v>22</v>
      </c>
      <c r="U164" s="359" t="s">
        <v>22</v>
      </c>
      <c r="V164" s="353">
        <v>0.85</v>
      </c>
      <c r="W164" s="358">
        <v>0.27500000000000002</v>
      </c>
      <c r="X164" s="358">
        <v>0.3</v>
      </c>
      <c r="Y164" s="355">
        <v>0.36</v>
      </c>
      <c r="Z164" s="356">
        <v>0.38500000000000001</v>
      </c>
      <c r="AA164" s="353">
        <v>0.85</v>
      </c>
      <c r="AB164" s="358">
        <v>0.27500000000000002</v>
      </c>
      <c r="AC164" s="358">
        <v>0.3</v>
      </c>
      <c r="AD164" s="355">
        <v>0.36</v>
      </c>
      <c r="AE164" s="356">
        <v>0.38500000000000001</v>
      </c>
    </row>
    <row r="165" spans="2:31" ht="12.5" thickBot="1">
      <c r="B165" s="291" t="s">
        <v>2655</v>
      </c>
      <c r="C165" s="278" t="s">
        <v>152</v>
      </c>
      <c r="D165" s="278" t="s">
        <v>6</v>
      </c>
      <c r="E165" s="278">
        <v>0</v>
      </c>
      <c r="F165" s="292">
        <v>1</v>
      </c>
      <c r="G165" s="142" t="s">
        <v>22</v>
      </c>
      <c r="H165" s="143" t="s">
        <v>22</v>
      </c>
      <c r="I165" s="143" t="s">
        <v>22</v>
      </c>
      <c r="J165" s="142" t="s">
        <v>22</v>
      </c>
      <c r="K165" s="144" t="s">
        <v>22</v>
      </c>
      <c r="L165" s="139">
        <v>0.6</v>
      </c>
      <c r="M165" s="140">
        <v>0.22500000000000001</v>
      </c>
      <c r="N165" s="140">
        <v>0.25</v>
      </c>
      <c r="O165" s="139">
        <v>0.35</v>
      </c>
      <c r="P165" s="141">
        <v>0.375</v>
      </c>
      <c r="Q165" s="139" t="s">
        <v>22</v>
      </c>
      <c r="R165" s="140" t="s">
        <v>22</v>
      </c>
      <c r="S165" s="140" t="s">
        <v>22</v>
      </c>
      <c r="T165" s="139" t="s">
        <v>22</v>
      </c>
      <c r="U165" s="141" t="s">
        <v>22</v>
      </c>
      <c r="V165" s="2443" t="s">
        <v>151</v>
      </c>
      <c r="W165" s="2443"/>
      <c r="X165" s="2443"/>
      <c r="Y165" s="2443"/>
      <c r="Z165" s="2443"/>
      <c r="AA165" s="2443"/>
      <c r="AB165" s="2443"/>
      <c r="AC165" s="2443"/>
      <c r="AD165" s="2443"/>
      <c r="AE165" s="2444"/>
    </row>
    <row r="166" spans="2:31">
      <c r="B166" s="291" t="s">
        <v>2655</v>
      </c>
      <c r="C166" s="278" t="s">
        <v>152</v>
      </c>
      <c r="D166" s="278" t="s">
        <v>6</v>
      </c>
      <c r="E166" s="278">
        <v>2</v>
      </c>
      <c r="F166" s="292">
        <v>4</v>
      </c>
      <c r="G166" s="142" t="s">
        <v>22</v>
      </c>
      <c r="H166" s="143" t="s">
        <v>22</v>
      </c>
      <c r="I166" s="143" t="s">
        <v>22</v>
      </c>
      <c r="J166" s="142" t="s">
        <v>22</v>
      </c>
      <c r="K166" s="144" t="s">
        <v>22</v>
      </c>
      <c r="L166" s="139">
        <v>0.85</v>
      </c>
      <c r="M166" s="140">
        <v>0.22500000000000001</v>
      </c>
      <c r="N166" s="140">
        <v>0.25</v>
      </c>
      <c r="O166" s="139">
        <v>0.35</v>
      </c>
      <c r="P166" s="141">
        <v>0.375</v>
      </c>
      <c r="Q166" s="139" t="s">
        <v>22</v>
      </c>
      <c r="R166" s="140" t="s">
        <v>22</v>
      </c>
      <c r="S166" s="140" t="s">
        <v>22</v>
      </c>
      <c r="T166" s="139" t="s">
        <v>22</v>
      </c>
      <c r="U166" s="141" t="s">
        <v>22</v>
      </c>
      <c r="V166" s="140">
        <v>0.8</v>
      </c>
      <c r="W166" s="140">
        <v>7.5000000000000011E-2</v>
      </c>
      <c r="X166" s="140">
        <v>0.1</v>
      </c>
      <c r="Y166" s="154">
        <v>7.5000000000000011E-2</v>
      </c>
      <c r="Z166" s="155">
        <v>0.1</v>
      </c>
      <c r="AA166" s="140">
        <v>0.85</v>
      </c>
      <c r="AB166" s="140">
        <v>0.125</v>
      </c>
      <c r="AC166" s="140">
        <v>0.15</v>
      </c>
      <c r="AD166" s="154">
        <v>0.125</v>
      </c>
      <c r="AE166" s="155">
        <v>0.15</v>
      </c>
    </row>
    <row r="167" spans="2:31">
      <c r="B167" s="291" t="s">
        <v>2655</v>
      </c>
      <c r="C167" s="278" t="s">
        <v>152</v>
      </c>
      <c r="D167" s="278" t="s">
        <v>6</v>
      </c>
      <c r="E167" s="278">
        <v>5</v>
      </c>
      <c r="F167" s="292">
        <v>99</v>
      </c>
      <c r="G167" s="142" t="s">
        <v>2488</v>
      </c>
      <c r="H167" s="140" t="s">
        <v>2641</v>
      </c>
      <c r="I167" s="140" t="s">
        <v>2642</v>
      </c>
      <c r="J167" s="142">
        <v>0.35</v>
      </c>
      <c r="K167" s="144">
        <v>0.375</v>
      </c>
      <c r="L167" s="139" t="s">
        <v>2488</v>
      </c>
      <c r="M167" s="140" t="s">
        <v>2658</v>
      </c>
      <c r="N167" s="140" t="s">
        <v>2659</v>
      </c>
      <c r="O167" s="139">
        <v>0.435</v>
      </c>
      <c r="P167" s="141">
        <v>0.46</v>
      </c>
      <c r="Q167" s="139" t="s">
        <v>22</v>
      </c>
      <c r="R167" s="140" t="s">
        <v>22</v>
      </c>
      <c r="S167" s="140" t="s">
        <v>22</v>
      </c>
      <c r="T167" s="139" t="s">
        <v>22</v>
      </c>
      <c r="U167" s="141" t="s">
        <v>22</v>
      </c>
      <c r="V167" s="140" t="s">
        <v>2488</v>
      </c>
      <c r="W167" s="140" t="s">
        <v>2658</v>
      </c>
      <c r="X167" s="141" t="s">
        <v>2659</v>
      </c>
      <c r="Y167" s="139">
        <v>0.36</v>
      </c>
      <c r="Z167" s="141">
        <v>0.38500000000000001</v>
      </c>
      <c r="AA167" s="140" t="s">
        <v>2488</v>
      </c>
      <c r="AB167" s="140" t="s">
        <v>2658</v>
      </c>
      <c r="AC167" s="141" t="s">
        <v>2659</v>
      </c>
      <c r="AD167" s="139">
        <v>0.36</v>
      </c>
      <c r="AE167" s="141">
        <v>0.38500000000000001</v>
      </c>
    </row>
    <row r="168" spans="2:31">
      <c r="B168" s="291" t="s">
        <v>2655</v>
      </c>
      <c r="C168" s="278" t="s">
        <v>153</v>
      </c>
      <c r="D168" s="278" t="s">
        <v>6</v>
      </c>
      <c r="E168" s="278">
        <v>2</v>
      </c>
      <c r="F168" s="292">
        <v>5</v>
      </c>
      <c r="G168" s="142" t="s">
        <v>22</v>
      </c>
      <c r="H168" s="143" t="s">
        <v>22</v>
      </c>
      <c r="I168" s="143" t="s">
        <v>22</v>
      </c>
      <c r="J168" s="142" t="s">
        <v>22</v>
      </c>
      <c r="K168" s="144" t="s">
        <v>22</v>
      </c>
      <c r="L168" s="139">
        <v>0.85</v>
      </c>
      <c r="M168" s="140">
        <v>0.125</v>
      </c>
      <c r="N168" s="140">
        <v>0.15</v>
      </c>
      <c r="O168" s="139">
        <v>0.125</v>
      </c>
      <c r="P168" s="141">
        <v>0.15</v>
      </c>
      <c r="Q168" s="139">
        <v>0.75</v>
      </c>
      <c r="R168" s="140">
        <v>0.05</v>
      </c>
      <c r="S168" s="140">
        <v>7.4999999999999997E-2</v>
      </c>
      <c r="T168" s="139">
        <v>0.15</v>
      </c>
      <c r="U168" s="141">
        <v>0.17499999999999999</v>
      </c>
      <c r="V168" s="140" t="s">
        <v>22</v>
      </c>
      <c r="W168" s="140" t="s">
        <v>22</v>
      </c>
      <c r="X168" s="140" t="s">
        <v>22</v>
      </c>
      <c r="Y168" s="139" t="s">
        <v>22</v>
      </c>
      <c r="Z168" s="141" t="s">
        <v>22</v>
      </c>
      <c r="AA168" s="140">
        <v>0.85</v>
      </c>
      <c r="AB168" s="140">
        <v>0.125</v>
      </c>
      <c r="AC168" s="140">
        <v>0.15</v>
      </c>
      <c r="AD168" s="139">
        <v>0.125</v>
      </c>
      <c r="AE168" s="141">
        <v>0.15</v>
      </c>
    </row>
    <row r="169" spans="2:31" ht="12.5" thickBot="1">
      <c r="B169" s="291" t="s">
        <v>2655</v>
      </c>
      <c r="C169" s="278" t="s">
        <v>153</v>
      </c>
      <c r="D169" s="278" t="s">
        <v>6</v>
      </c>
      <c r="E169" s="278">
        <v>6</v>
      </c>
      <c r="F169" s="292">
        <v>99</v>
      </c>
      <c r="G169" s="139" t="s">
        <v>2488</v>
      </c>
      <c r="H169" s="140" t="s">
        <v>2660</v>
      </c>
      <c r="I169" s="140" t="s">
        <v>2661</v>
      </c>
      <c r="J169" s="142">
        <v>9.5000000000000001E-2</v>
      </c>
      <c r="K169" s="144">
        <v>0.12</v>
      </c>
      <c r="L169" s="139" t="s">
        <v>2488</v>
      </c>
      <c r="M169" s="140" t="s">
        <v>2660</v>
      </c>
      <c r="N169" s="140" t="s">
        <v>2661</v>
      </c>
      <c r="O169" s="139">
        <v>0.115</v>
      </c>
      <c r="P169" s="141">
        <v>0.14000000000000001</v>
      </c>
      <c r="Q169" s="139" t="s">
        <v>2488</v>
      </c>
      <c r="R169" s="140" t="s">
        <v>2641</v>
      </c>
      <c r="S169" s="140" t="s">
        <v>2642</v>
      </c>
      <c r="T169" s="139">
        <v>0.27500000000000002</v>
      </c>
      <c r="U169" s="141">
        <v>0.3</v>
      </c>
      <c r="V169" s="139" t="s">
        <v>2488</v>
      </c>
      <c r="W169" s="140" t="s">
        <v>2641</v>
      </c>
      <c r="X169" s="141" t="s">
        <v>2642</v>
      </c>
      <c r="Y169" s="148">
        <v>9.5000000000000001E-2</v>
      </c>
      <c r="Z169" s="150">
        <v>0.12</v>
      </c>
      <c r="AA169" s="139" t="s">
        <v>2488</v>
      </c>
      <c r="AB169" s="140" t="s">
        <v>2641</v>
      </c>
      <c r="AC169" s="141" t="s">
        <v>2642</v>
      </c>
      <c r="AD169" s="148">
        <v>0.115</v>
      </c>
      <c r="AE169" s="150">
        <v>0.14000000000000001</v>
      </c>
    </row>
    <row r="170" spans="2:31" ht="12.5" thickBot="1">
      <c r="B170" s="291" t="s">
        <v>2655</v>
      </c>
      <c r="C170" s="278" t="s">
        <v>154</v>
      </c>
      <c r="D170" s="278" t="s">
        <v>6</v>
      </c>
      <c r="E170" s="278">
        <v>0</v>
      </c>
      <c r="F170" s="292">
        <v>1</v>
      </c>
      <c r="G170" s="142" t="s">
        <v>22</v>
      </c>
      <c r="H170" s="143" t="s">
        <v>22</v>
      </c>
      <c r="I170" s="143" t="s">
        <v>22</v>
      </c>
      <c r="J170" s="142" t="s">
        <v>22</v>
      </c>
      <c r="K170" s="144" t="s">
        <v>22</v>
      </c>
      <c r="L170" s="139" t="s">
        <v>22</v>
      </c>
      <c r="M170" s="140" t="s">
        <v>22</v>
      </c>
      <c r="N170" s="140" t="s">
        <v>22</v>
      </c>
      <c r="O170" s="139" t="s">
        <v>22</v>
      </c>
      <c r="P170" s="141" t="s">
        <v>22</v>
      </c>
      <c r="Q170" s="139">
        <v>0.6</v>
      </c>
      <c r="R170" s="140">
        <v>2.5000000000000001E-2</v>
      </c>
      <c r="S170" s="140">
        <v>2.5000000000000001E-2</v>
      </c>
      <c r="T170" s="139">
        <v>0.15</v>
      </c>
      <c r="U170" s="141">
        <v>0.17499999999999999</v>
      </c>
      <c r="V170" s="2443" t="s">
        <v>151</v>
      </c>
      <c r="W170" s="2443"/>
      <c r="X170" s="2443"/>
      <c r="Y170" s="2443"/>
      <c r="Z170" s="2443"/>
      <c r="AA170" s="2443"/>
      <c r="AB170" s="2443"/>
      <c r="AC170" s="2443"/>
      <c r="AD170" s="2443"/>
      <c r="AE170" s="2444"/>
    </row>
    <row r="171" spans="2:31">
      <c r="B171" s="291" t="s">
        <v>2655</v>
      </c>
      <c r="C171" s="278" t="s">
        <v>155</v>
      </c>
      <c r="D171" s="278" t="s">
        <v>6</v>
      </c>
      <c r="E171" s="278">
        <v>2</v>
      </c>
      <c r="F171" s="292">
        <v>5</v>
      </c>
      <c r="G171" s="142" t="s">
        <v>22</v>
      </c>
      <c r="H171" s="143" t="s">
        <v>22</v>
      </c>
      <c r="I171" s="143" t="s">
        <v>22</v>
      </c>
      <c r="J171" s="142" t="s">
        <v>22</v>
      </c>
      <c r="K171" s="144" t="s">
        <v>22</v>
      </c>
      <c r="L171" s="139" t="s">
        <v>22</v>
      </c>
      <c r="M171" s="140" t="s">
        <v>22</v>
      </c>
      <c r="N171" s="140" t="s">
        <v>22</v>
      </c>
      <c r="O171" s="139" t="s">
        <v>22</v>
      </c>
      <c r="P171" s="141" t="s">
        <v>22</v>
      </c>
      <c r="Q171" s="139">
        <v>0.75</v>
      </c>
      <c r="R171" s="140">
        <v>0.05</v>
      </c>
      <c r="S171" s="140">
        <v>7.4999999999999997E-2</v>
      </c>
      <c r="T171" s="139">
        <v>0.15</v>
      </c>
      <c r="U171" s="141">
        <v>0.17499999999999999</v>
      </c>
      <c r="V171" s="140" t="s">
        <v>22</v>
      </c>
      <c r="W171" s="140" t="s">
        <v>22</v>
      </c>
      <c r="X171" s="140" t="s">
        <v>22</v>
      </c>
      <c r="Y171" s="154" t="s">
        <v>22</v>
      </c>
      <c r="Z171" s="155" t="s">
        <v>22</v>
      </c>
      <c r="AA171" s="140" t="s">
        <v>22</v>
      </c>
      <c r="AB171" s="140" t="s">
        <v>22</v>
      </c>
      <c r="AC171" s="140" t="s">
        <v>22</v>
      </c>
      <c r="AD171" s="154" t="s">
        <v>22</v>
      </c>
      <c r="AE171" s="155" t="s">
        <v>22</v>
      </c>
    </row>
    <row r="172" spans="2:31" ht="12.5" thickBot="1">
      <c r="B172" s="294" t="s">
        <v>2655</v>
      </c>
      <c r="C172" s="295" t="s">
        <v>155</v>
      </c>
      <c r="D172" s="295" t="s">
        <v>6</v>
      </c>
      <c r="E172" s="295">
        <v>6</v>
      </c>
      <c r="F172" s="296">
        <v>99</v>
      </c>
      <c r="G172" s="145">
        <v>0.9</v>
      </c>
      <c r="H172" s="146">
        <v>7.4999999999999997E-2</v>
      </c>
      <c r="I172" s="146">
        <v>0.1</v>
      </c>
      <c r="J172" s="145">
        <v>9.5000000000000001E-2</v>
      </c>
      <c r="K172" s="147">
        <v>0.12</v>
      </c>
      <c r="L172" s="148">
        <v>0.9</v>
      </c>
      <c r="M172" s="149">
        <v>7.4999999999999997E-2</v>
      </c>
      <c r="N172" s="149">
        <v>0.1</v>
      </c>
      <c r="O172" s="148">
        <v>9.5000000000000001E-2</v>
      </c>
      <c r="P172" s="150">
        <v>0.12</v>
      </c>
      <c r="Q172" s="148">
        <v>0.9</v>
      </c>
      <c r="R172" s="149">
        <v>7.4999999999999997E-2</v>
      </c>
      <c r="S172" s="149">
        <v>0.1</v>
      </c>
      <c r="T172" s="148">
        <v>0.27500000000000002</v>
      </c>
      <c r="U172" s="150">
        <v>0.3</v>
      </c>
      <c r="V172" s="149">
        <v>0.9</v>
      </c>
      <c r="W172" s="149">
        <v>7.4999999999999983E-2</v>
      </c>
      <c r="X172" s="149">
        <v>9.9999999999999992E-2</v>
      </c>
      <c r="Y172" s="148">
        <v>9.5000000000000001E-2</v>
      </c>
      <c r="Z172" s="150">
        <v>0.12</v>
      </c>
      <c r="AA172" s="149">
        <v>0.9</v>
      </c>
      <c r="AB172" s="149">
        <v>7.4999999999999983E-2</v>
      </c>
      <c r="AC172" s="149">
        <v>9.9999999999999992E-2</v>
      </c>
      <c r="AD172" s="148">
        <v>9.5000000000000001E-2</v>
      </c>
      <c r="AE172" s="150">
        <v>0.12</v>
      </c>
    </row>
    <row r="173" spans="2:31" ht="12.5" thickBot="1">
      <c r="B173" s="291" t="s">
        <v>2662</v>
      </c>
      <c r="C173" s="278" t="s">
        <v>150</v>
      </c>
      <c r="D173" s="278" t="s">
        <v>6</v>
      </c>
      <c r="E173" s="278">
        <v>0</v>
      </c>
      <c r="F173" s="292">
        <v>1</v>
      </c>
      <c r="G173" s="142" t="s">
        <v>22</v>
      </c>
      <c r="H173" s="143" t="s">
        <v>22</v>
      </c>
      <c r="I173" s="143" t="s">
        <v>22</v>
      </c>
      <c r="J173" s="142" t="s">
        <v>22</v>
      </c>
      <c r="K173" s="144" t="s">
        <v>22</v>
      </c>
      <c r="L173" s="139" t="s">
        <v>22</v>
      </c>
      <c r="M173" s="140" t="s">
        <v>22</v>
      </c>
      <c r="N173" s="140" t="s">
        <v>22</v>
      </c>
      <c r="O173" s="139" t="s">
        <v>22</v>
      </c>
      <c r="P173" s="141" t="s">
        <v>22</v>
      </c>
      <c r="Q173" s="139" t="s">
        <v>22</v>
      </c>
      <c r="R173" s="140" t="s">
        <v>22</v>
      </c>
      <c r="S173" s="140" t="s">
        <v>22</v>
      </c>
      <c r="T173" s="139" t="s">
        <v>22</v>
      </c>
      <c r="U173" s="141" t="s">
        <v>22</v>
      </c>
      <c r="V173" s="2443" t="s">
        <v>151</v>
      </c>
      <c r="W173" s="2443"/>
      <c r="X173" s="2443"/>
      <c r="Y173" s="2443"/>
      <c r="Z173" s="2443"/>
      <c r="AA173" s="2443"/>
      <c r="AB173" s="2443"/>
      <c r="AC173" s="2443"/>
      <c r="AD173" s="2443"/>
      <c r="AE173" s="2444"/>
    </row>
    <row r="174" spans="2:31" ht="12.5" thickBot="1">
      <c r="B174" s="291" t="s">
        <v>2662</v>
      </c>
      <c r="C174" s="278" t="s">
        <v>150</v>
      </c>
      <c r="D174" s="278" t="s">
        <v>6</v>
      </c>
      <c r="E174" s="278">
        <v>2</v>
      </c>
      <c r="F174" s="292">
        <v>5</v>
      </c>
      <c r="G174" s="142" t="s">
        <v>22</v>
      </c>
      <c r="H174" s="143" t="s">
        <v>22</v>
      </c>
      <c r="I174" s="143" t="s">
        <v>22</v>
      </c>
      <c r="J174" s="142" t="s">
        <v>22</v>
      </c>
      <c r="K174" s="144" t="s">
        <v>22</v>
      </c>
      <c r="L174" s="139" t="s">
        <v>22</v>
      </c>
      <c r="M174" s="140" t="s">
        <v>22</v>
      </c>
      <c r="N174" s="140" t="s">
        <v>22</v>
      </c>
      <c r="O174" s="139" t="s">
        <v>22</v>
      </c>
      <c r="P174" s="141" t="s">
        <v>22</v>
      </c>
      <c r="Q174" s="139" t="s">
        <v>22</v>
      </c>
      <c r="R174" s="140" t="s">
        <v>22</v>
      </c>
      <c r="S174" s="140" t="s">
        <v>22</v>
      </c>
      <c r="T174" s="139" t="s">
        <v>22</v>
      </c>
      <c r="U174" s="141" t="s">
        <v>22</v>
      </c>
      <c r="V174" s="140">
        <v>0.8</v>
      </c>
      <c r="W174" s="140">
        <v>7.5000000000000011E-2</v>
      </c>
      <c r="X174" s="140">
        <v>0.1</v>
      </c>
      <c r="Y174" s="139">
        <v>7.5000000000000011E-2</v>
      </c>
      <c r="Z174" s="141">
        <v>0.1</v>
      </c>
      <c r="AA174" s="140">
        <v>0.85</v>
      </c>
      <c r="AB174" s="140">
        <v>0.125</v>
      </c>
      <c r="AC174" s="140">
        <v>0.15</v>
      </c>
      <c r="AD174" s="139">
        <v>0.125</v>
      </c>
      <c r="AE174" s="141">
        <v>0.15</v>
      </c>
    </row>
    <row r="175" spans="2:31" ht="12.5" thickBot="1">
      <c r="B175" s="291" t="s">
        <v>2662</v>
      </c>
      <c r="C175" s="278" t="s">
        <v>152</v>
      </c>
      <c r="D175" s="278" t="s">
        <v>6</v>
      </c>
      <c r="E175" s="278">
        <v>0</v>
      </c>
      <c r="F175" s="292">
        <v>1</v>
      </c>
      <c r="G175" s="142" t="s">
        <v>22</v>
      </c>
      <c r="H175" s="143" t="s">
        <v>22</v>
      </c>
      <c r="I175" s="143" t="s">
        <v>22</v>
      </c>
      <c r="J175" s="142" t="s">
        <v>22</v>
      </c>
      <c r="K175" s="144" t="s">
        <v>22</v>
      </c>
      <c r="L175" s="139" t="s">
        <v>22</v>
      </c>
      <c r="M175" s="140" t="s">
        <v>22</v>
      </c>
      <c r="N175" s="140" t="s">
        <v>22</v>
      </c>
      <c r="O175" s="139" t="s">
        <v>22</v>
      </c>
      <c r="P175" s="141" t="s">
        <v>22</v>
      </c>
      <c r="Q175" s="139" t="s">
        <v>22</v>
      </c>
      <c r="R175" s="140" t="s">
        <v>22</v>
      </c>
      <c r="S175" s="140" t="s">
        <v>22</v>
      </c>
      <c r="T175" s="139" t="s">
        <v>22</v>
      </c>
      <c r="U175" s="141" t="s">
        <v>22</v>
      </c>
      <c r="V175" s="2443" t="s">
        <v>151</v>
      </c>
      <c r="W175" s="2443"/>
      <c r="X175" s="2443"/>
      <c r="Y175" s="2443"/>
      <c r="Z175" s="2443"/>
      <c r="AA175" s="2443"/>
      <c r="AB175" s="2443"/>
      <c r="AC175" s="2443"/>
      <c r="AD175" s="2443"/>
      <c r="AE175" s="2444"/>
    </row>
    <row r="176" spans="2:31">
      <c r="B176" s="291" t="s">
        <v>2662</v>
      </c>
      <c r="C176" s="278" t="s">
        <v>152</v>
      </c>
      <c r="D176" s="278" t="s">
        <v>6</v>
      </c>
      <c r="E176" s="278">
        <v>2</v>
      </c>
      <c r="F176" s="292">
        <v>5</v>
      </c>
      <c r="G176" s="142" t="s">
        <v>22</v>
      </c>
      <c r="H176" s="143" t="s">
        <v>22</v>
      </c>
      <c r="I176" s="143" t="s">
        <v>22</v>
      </c>
      <c r="J176" s="142" t="s">
        <v>22</v>
      </c>
      <c r="K176" s="144" t="s">
        <v>22</v>
      </c>
      <c r="L176" s="139" t="s">
        <v>22</v>
      </c>
      <c r="M176" s="140" t="s">
        <v>22</v>
      </c>
      <c r="N176" s="140" t="s">
        <v>22</v>
      </c>
      <c r="O176" s="139" t="s">
        <v>22</v>
      </c>
      <c r="P176" s="141" t="s">
        <v>22</v>
      </c>
      <c r="Q176" s="139" t="s">
        <v>22</v>
      </c>
      <c r="R176" s="140" t="s">
        <v>22</v>
      </c>
      <c r="S176" s="140" t="s">
        <v>22</v>
      </c>
      <c r="T176" s="139" t="s">
        <v>22</v>
      </c>
      <c r="U176" s="141" t="s">
        <v>22</v>
      </c>
      <c r="V176" s="140">
        <v>0.8</v>
      </c>
      <c r="W176" s="140">
        <v>7.5000000000000011E-2</v>
      </c>
      <c r="X176" s="140">
        <v>0.1</v>
      </c>
      <c r="Y176" s="139">
        <v>7.5000000000000011E-2</v>
      </c>
      <c r="Z176" s="141">
        <v>0.1</v>
      </c>
      <c r="AA176" s="140">
        <v>0.85</v>
      </c>
      <c r="AB176" s="140">
        <v>0.125</v>
      </c>
      <c r="AC176" s="140">
        <v>0.15</v>
      </c>
      <c r="AD176" s="139">
        <v>0.125</v>
      </c>
      <c r="AE176" s="141">
        <v>0.15</v>
      </c>
    </row>
    <row r="177" spans="2:31">
      <c r="B177" s="291" t="s">
        <v>2662</v>
      </c>
      <c r="C177" s="278" t="s">
        <v>153</v>
      </c>
      <c r="D177" s="278" t="s">
        <v>6</v>
      </c>
      <c r="E177" s="278">
        <v>2</v>
      </c>
      <c r="F177" s="292">
        <v>5</v>
      </c>
      <c r="G177" s="142" t="s">
        <v>22</v>
      </c>
      <c r="H177" s="143" t="s">
        <v>22</v>
      </c>
      <c r="I177" s="143" t="s">
        <v>22</v>
      </c>
      <c r="J177" s="142" t="s">
        <v>22</v>
      </c>
      <c r="K177" s="144" t="s">
        <v>22</v>
      </c>
      <c r="L177" s="139" t="s">
        <v>22</v>
      </c>
      <c r="M177" s="140" t="s">
        <v>22</v>
      </c>
      <c r="N177" s="140" t="s">
        <v>22</v>
      </c>
      <c r="O177" s="139" t="s">
        <v>22</v>
      </c>
      <c r="P177" s="141" t="s">
        <v>22</v>
      </c>
      <c r="Q177" s="139" t="s">
        <v>22</v>
      </c>
      <c r="R177" s="140" t="s">
        <v>22</v>
      </c>
      <c r="S177" s="140" t="s">
        <v>22</v>
      </c>
      <c r="T177" s="139" t="s">
        <v>22</v>
      </c>
      <c r="U177" s="141" t="s">
        <v>22</v>
      </c>
      <c r="V177" s="140" t="s">
        <v>22</v>
      </c>
      <c r="W177" s="140" t="s">
        <v>22</v>
      </c>
      <c r="X177" s="140" t="s">
        <v>22</v>
      </c>
      <c r="Y177" s="139" t="s">
        <v>22</v>
      </c>
      <c r="Z177" s="141" t="s">
        <v>22</v>
      </c>
      <c r="AA177" s="140">
        <v>0.85</v>
      </c>
      <c r="AB177" s="140">
        <v>0.125</v>
      </c>
      <c r="AC177" s="140">
        <v>0.15</v>
      </c>
      <c r="AD177" s="139">
        <v>0.125</v>
      </c>
      <c r="AE177" s="141">
        <v>0.15</v>
      </c>
    </row>
    <row r="178" spans="2:31" ht="12.5" thickBot="1">
      <c r="B178" s="291" t="s">
        <v>2662</v>
      </c>
      <c r="C178" s="278" t="s">
        <v>153</v>
      </c>
      <c r="D178" s="278" t="s">
        <v>6</v>
      </c>
      <c r="E178" s="278">
        <v>6</v>
      </c>
      <c r="F178" s="292">
        <v>99</v>
      </c>
      <c r="G178" s="142" t="s">
        <v>22</v>
      </c>
      <c r="H178" s="143" t="s">
        <v>22</v>
      </c>
      <c r="I178" s="143" t="s">
        <v>22</v>
      </c>
      <c r="J178" s="142" t="s">
        <v>22</v>
      </c>
      <c r="K178" s="144" t="s">
        <v>22</v>
      </c>
      <c r="L178" s="139" t="s">
        <v>22</v>
      </c>
      <c r="M178" s="140" t="s">
        <v>22</v>
      </c>
      <c r="N178" s="140" t="s">
        <v>22</v>
      </c>
      <c r="O178" s="139" t="s">
        <v>22</v>
      </c>
      <c r="P178" s="141" t="s">
        <v>22</v>
      </c>
      <c r="Q178" s="139" t="s">
        <v>22</v>
      </c>
      <c r="R178" s="140" t="s">
        <v>22</v>
      </c>
      <c r="S178" s="140" t="s">
        <v>22</v>
      </c>
      <c r="T178" s="139" t="s">
        <v>22</v>
      </c>
      <c r="U178" s="141" t="s">
        <v>22</v>
      </c>
      <c r="V178" s="140" t="s">
        <v>22</v>
      </c>
      <c r="W178" s="140" t="s">
        <v>22</v>
      </c>
      <c r="X178" s="140" t="s">
        <v>22</v>
      </c>
      <c r="Y178" s="139" t="s">
        <v>22</v>
      </c>
      <c r="Z178" s="141" t="s">
        <v>22</v>
      </c>
      <c r="AA178" s="140">
        <v>0.85</v>
      </c>
      <c r="AB178" s="140">
        <v>0.125</v>
      </c>
      <c r="AC178" s="140">
        <v>0.15</v>
      </c>
      <c r="AD178" s="139">
        <v>0.125</v>
      </c>
      <c r="AE178" s="141">
        <v>0.15</v>
      </c>
    </row>
    <row r="179" spans="2:31" ht="12.5" thickBot="1">
      <c r="B179" s="291" t="s">
        <v>2662</v>
      </c>
      <c r="C179" s="278" t="s">
        <v>154</v>
      </c>
      <c r="D179" s="278" t="s">
        <v>6</v>
      </c>
      <c r="E179" s="278">
        <v>0</v>
      </c>
      <c r="F179" s="292">
        <v>1</v>
      </c>
      <c r="G179" s="142" t="s">
        <v>22</v>
      </c>
      <c r="H179" s="143" t="s">
        <v>22</v>
      </c>
      <c r="I179" s="143" t="s">
        <v>22</v>
      </c>
      <c r="J179" s="142" t="s">
        <v>22</v>
      </c>
      <c r="K179" s="144" t="s">
        <v>22</v>
      </c>
      <c r="L179" s="139" t="s">
        <v>22</v>
      </c>
      <c r="M179" s="140" t="s">
        <v>22</v>
      </c>
      <c r="N179" s="140" t="s">
        <v>22</v>
      </c>
      <c r="O179" s="139" t="s">
        <v>22</v>
      </c>
      <c r="P179" s="141" t="s">
        <v>22</v>
      </c>
      <c r="Q179" s="139" t="s">
        <v>22</v>
      </c>
      <c r="R179" s="140" t="s">
        <v>22</v>
      </c>
      <c r="S179" s="140" t="s">
        <v>22</v>
      </c>
      <c r="T179" s="139" t="s">
        <v>22</v>
      </c>
      <c r="U179" s="141" t="s">
        <v>22</v>
      </c>
      <c r="V179" s="2443" t="s">
        <v>151</v>
      </c>
      <c r="W179" s="2443"/>
      <c r="X179" s="2443"/>
      <c r="Y179" s="2443"/>
      <c r="Z179" s="2443"/>
      <c r="AA179" s="2443"/>
      <c r="AB179" s="2443"/>
      <c r="AC179" s="2443"/>
      <c r="AD179" s="2443"/>
      <c r="AE179" s="2444"/>
    </row>
    <row r="180" spans="2:31">
      <c r="B180" s="291" t="s">
        <v>2662</v>
      </c>
      <c r="C180" s="278" t="s">
        <v>155</v>
      </c>
      <c r="D180" s="278" t="s">
        <v>6</v>
      </c>
      <c r="E180" s="278">
        <v>2</v>
      </c>
      <c r="F180" s="292">
        <v>5</v>
      </c>
      <c r="G180" s="142" t="s">
        <v>22</v>
      </c>
      <c r="H180" s="143" t="s">
        <v>22</v>
      </c>
      <c r="I180" s="143" t="s">
        <v>22</v>
      </c>
      <c r="J180" s="142" t="s">
        <v>22</v>
      </c>
      <c r="K180" s="144" t="s">
        <v>22</v>
      </c>
      <c r="L180" s="139" t="s">
        <v>22</v>
      </c>
      <c r="M180" s="140" t="s">
        <v>22</v>
      </c>
      <c r="N180" s="140" t="s">
        <v>22</v>
      </c>
      <c r="O180" s="139" t="s">
        <v>22</v>
      </c>
      <c r="P180" s="141" t="s">
        <v>22</v>
      </c>
      <c r="Q180" s="139" t="s">
        <v>22</v>
      </c>
      <c r="R180" s="140" t="s">
        <v>22</v>
      </c>
      <c r="S180" s="140" t="s">
        <v>22</v>
      </c>
      <c r="T180" s="139" t="s">
        <v>22</v>
      </c>
      <c r="U180" s="141" t="s">
        <v>22</v>
      </c>
      <c r="V180" s="140" t="s">
        <v>22</v>
      </c>
      <c r="W180" s="140" t="s">
        <v>22</v>
      </c>
      <c r="X180" s="140" t="s">
        <v>22</v>
      </c>
      <c r="Y180" s="139" t="s">
        <v>22</v>
      </c>
      <c r="Z180" s="141" t="s">
        <v>22</v>
      </c>
      <c r="AA180" s="140" t="s">
        <v>22</v>
      </c>
      <c r="AB180" s="140" t="s">
        <v>22</v>
      </c>
      <c r="AC180" s="140" t="s">
        <v>22</v>
      </c>
      <c r="AD180" s="139" t="s">
        <v>22</v>
      </c>
      <c r="AE180" s="141" t="s">
        <v>22</v>
      </c>
    </row>
    <row r="181" spans="2:31" ht="12.5" thickBot="1">
      <c r="B181" s="294" t="s">
        <v>2662</v>
      </c>
      <c r="C181" s="295" t="s">
        <v>155</v>
      </c>
      <c r="D181" s="295" t="s">
        <v>6</v>
      </c>
      <c r="E181" s="295">
        <v>6</v>
      </c>
      <c r="F181" s="296">
        <v>99</v>
      </c>
      <c r="G181" s="145" t="s">
        <v>22</v>
      </c>
      <c r="H181" s="146" t="s">
        <v>22</v>
      </c>
      <c r="I181" s="146" t="s">
        <v>22</v>
      </c>
      <c r="J181" s="145" t="s">
        <v>22</v>
      </c>
      <c r="K181" s="147" t="s">
        <v>22</v>
      </c>
      <c r="L181" s="148" t="s">
        <v>22</v>
      </c>
      <c r="M181" s="149" t="s">
        <v>22</v>
      </c>
      <c r="N181" s="149" t="s">
        <v>22</v>
      </c>
      <c r="O181" s="148" t="s">
        <v>22</v>
      </c>
      <c r="P181" s="150" t="s">
        <v>22</v>
      </c>
      <c r="Q181" s="148" t="s">
        <v>22</v>
      </c>
      <c r="R181" s="149" t="s">
        <v>22</v>
      </c>
      <c r="S181" s="149" t="s">
        <v>22</v>
      </c>
      <c r="T181" s="148" t="s">
        <v>22</v>
      </c>
      <c r="U181" s="150" t="s">
        <v>22</v>
      </c>
      <c r="V181" s="149" t="s">
        <v>22</v>
      </c>
      <c r="W181" s="149" t="s">
        <v>22</v>
      </c>
      <c r="X181" s="149" t="s">
        <v>22</v>
      </c>
      <c r="Y181" s="148" t="s">
        <v>22</v>
      </c>
      <c r="Z181" s="150" t="s">
        <v>22</v>
      </c>
      <c r="AA181" s="149" t="s">
        <v>22</v>
      </c>
      <c r="AB181" s="149" t="s">
        <v>22</v>
      </c>
      <c r="AC181" s="149" t="s">
        <v>22</v>
      </c>
      <c r="AD181" s="148" t="s">
        <v>22</v>
      </c>
      <c r="AE181" s="150" t="s">
        <v>22</v>
      </c>
    </row>
    <row r="183" spans="2:31">
      <c r="B183" s="2452" t="s">
        <v>2663</v>
      </c>
      <c r="C183" s="2452"/>
      <c r="D183" s="2452"/>
      <c r="E183" s="2452"/>
      <c r="F183" s="2452"/>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c r="AC183" s="159"/>
      <c r="AD183" s="159"/>
      <c r="AE183" s="159"/>
    </row>
    <row r="184" spans="2:31" ht="12.5" thickBot="1"/>
    <row r="185" spans="2:31" ht="12.5" thickBot="1">
      <c r="B185" s="276"/>
      <c r="C185" s="276"/>
      <c r="D185" s="276"/>
      <c r="E185" s="276"/>
      <c r="F185" s="277"/>
      <c r="G185" s="2446" t="s">
        <v>143</v>
      </c>
      <c r="H185" s="2447"/>
      <c r="I185" s="2447"/>
      <c r="J185" s="2447"/>
      <c r="K185" s="2448"/>
      <c r="L185" s="2446" t="s">
        <v>144</v>
      </c>
      <c r="M185" s="2447"/>
      <c r="N185" s="2447"/>
      <c r="O185" s="2447"/>
      <c r="P185" s="2448"/>
      <c r="Q185" s="2446" t="s">
        <v>145</v>
      </c>
      <c r="R185" s="2447"/>
      <c r="S185" s="2447"/>
      <c r="T185" s="2447"/>
      <c r="U185" s="2448"/>
      <c r="V185" s="2446" t="s">
        <v>146</v>
      </c>
      <c r="W185" s="2447"/>
      <c r="X185" s="2447"/>
      <c r="Y185" s="2447"/>
      <c r="Z185" s="2448"/>
    </row>
    <row r="186" spans="2:31" ht="12.5" thickBot="1">
      <c r="B186" s="279"/>
      <c r="C186" s="279"/>
      <c r="D186" s="279"/>
      <c r="E186" s="279"/>
      <c r="F186" s="280"/>
      <c r="G186" s="2449" t="s">
        <v>147</v>
      </c>
      <c r="H186" s="2450"/>
      <c r="I186" s="2451"/>
      <c r="J186" s="2449" t="s">
        <v>110</v>
      </c>
      <c r="K186" s="2451"/>
      <c r="L186" s="2449" t="s">
        <v>147</v>
      </c>
      <c r="M186" s="2450"/>
      <c r="N186" s="2451"/>
      <c r="O186" s="2449" t="s">
        <v>110</v>
      </c>
      <c r="P186" s="2451"/>
      <c r="Q186" s="2450" t="s">
        <v>147</v>
      </c>
      <c r="R186" s="2450"/>
      <c r="S186" s="2451"/>
      <c r="T186" s="2449" t="s">
        <v>110</v>
      </c>
      <c r="U186" s="2451"/>
      <c r="V186" s="2449" t="s">
        <v>147</v>
      </c>
      <c r="W186" s="2450"/>
      <c r="X186" s="2451"/>
      <c r="Y186" s="2449" t="s">
        <v>110</v>
      </c>
      <c r="Z186" s="2451"/>
    </row>
    <row r="187" spans="2:31" ht="12.5" thickBot="1">
      <c r="B187" s="281" t="s">
        <v>28</v>
      </c>
      <c r="C187" s="282" t="s">
        <v>0</v>
      </c>
      <c r="D187" s="282" t="s">
        <v>1</v>
      </c>
      <c r="E187" s="283" t="s">
        <v>148</v>
      </c>
      <c r="F187" s="284" t="s">
        <v>149</v>
      </c>
      <c r="G187" s="136" t="s">
        <v>2</v>
      </c>
      <c r="H187" s="137" t="s">
        <v>3</v>
      </c>
      <c r="I187" s="138" t="s">
        <v>4</v>
      </c>
      <c r="J187" s="136" t="s">
        <v>3</v>
      </c>
      <c r="K187" s="138" t="s">
        <v>4</v>
      </c>
      <c r="L187" s="136" t="s">
        <v>2</v>
      </c>
      <c r="M187" s="137" t="s">
        <v>3</v>
      </c>
      <c r="N187" s="138" t="s">
        <v>4</v>
      </c>
      <c r="O187" s="136" t="s">
        <v>3</v>
      </c>
      <c r="P187" s="138" t="s">
        <v>4</v>
      </c>
      <c r="Q187" s="137" t="s">
        <v>2</v>
      </c>
      <c r="R187" s="137" t="s">
        <v>3</v>
      </c>
      <c r="S187" s="138" t="s">
        <v>4</v>
      </c>
      <c r="T187" s="136" t="s">
        <v>3</v>
      </c>
      <c r="U187" s="138" t="s">
        <v>4</v>
      </c>
      <c r="V187" s="136" t="s">
        <v>2</v>
      </c>
      <c r="W187" s="137" t="s">
        <v>3</v>
      </c>
      <c r="X187" s="138" t="s">
        <v>4</v>
      </c>
      <c r="Y187" s="136" t="s">
        <v>3</v>
      </c>
      <c r="Z187" s="138" t="s">
        <v>4</v>
      </c>
    </row>
    <row r="188" spans="2:31" ht="12.5" thickBot="1">
      <c r="B188" s="291" t="s">
        <v>2688</v>
      </c>
      <c r="C188" s="278" t="s">
        <v>150</v>
      </c>
      <c r="D188" s="278" t="s">
        <v>6</v>
      </c>
      <c r="E188" s="278">
        <v>0</v>
      </c>
      <c r="F188" s="292">
        <v>1</v>
      </c>
      <c r="G188" s="139">
        <v>0.6</v>
      </c>
      <c r="H188" s="140">
        <v>2.5000000000000001E-2</v>
      </c>
      <c r="I188" s="141">
        <v>2.5000000000000001E-2</v>
      </c>
      <c r="J188" s="139">
        <v>0.2</v>
      </c>
      <c r="K188" s="141">
        <v>0.22500000000000001</v>
      </c>
      <c r="L188" s="139">
        <v>0.6</v>
      </c>
      <c r="M188" s="140">
        <v>0.27500000000000002</v>
      </c>
      <c r="N188" s="141">
        <v>0.3</v>
      </c>
      <c r="O188" s="139">
        <v>0.42499999999999999</v>
      </c>
      <c r="P188" s="141">
        <v>0.45</v>
      </c>
      <c r="Q188" s="2480" t="s">
        <v>151</v>
      </c>
      <c r="R188" s="2480"/>
      <c r="S188" s="2480"/>
      <c r="T188" s="2480"/>
      <c r="U188" s="2480"/>
      <c r="V188" s="2480"/>
      <c r="W188" s="2480"/>
      <c r="X188" s="2480"/>
      <c r="Y188" s="2480"/>
      <c r="Z188" s="2481"/>
    </row>
    <row r="189" spans="2:31">
      <c r="B189" s="291" t="s">
        <v>2688</v>
      </c>
      <c r="C189" s="278" t="s">
        <v>150</v>
      </c>
      <c r="D189" s="278" t="s">
        <v>6</v>
      </c>
      <c r="E189" s="278">
        <v>2</v>
      </c>
      <c r="F189" s="292">
        <v>5</v>
      </c>
      <c r="G189" s="139">
        <v>0.85</v>
      </c>
      <c r="H189" s="140">
        <v>0.13500000000000001</v>
      </c>
      <c r="I189" s="141">
        <v>0.16</v>
      </c>
      <c r="J189" s="139">
        <v>0.2</v>
      </c>
      <c r="K189" s="141">
        <v>0.22500000000000001</v>
      </c>
      <c r="L189" s="139">
        <v>0.85</v>
      </c>
      <c r="M189" s="140">
        <v>0.27500000000000002</v>
      </c>
      <c r="N189" s="141">
        <v>0.3</v>
      </c>
      <c r="O189" s="139">
        <v>0.42499999999999999</v>
      </c>
      <c r="P189" s="141">
        <v>0.45</v>
      </c>
      <c r="Q189" s="140">
        <v>0.85</v>
      </c>
      <c r="R189" s="140">
        <v>0.155</v>
      </c>
      <c r="S189" s="141">
        <v>0.18</v>
      </c>
      <c r="T189" s="139">
        <v>0.22</v>
      </c>
      <c r="U189" s="141">
        <v>0.245</v>
      </c>
      <c r="V189" s="139">
        <v>0.85</v>
      </c>
      <c r="W189" s="140">
        <v>0.155</v>
      </c>
      <c r="X189" s="141">
        <v>0.18</v>
      </c>
      <c r="Y189" s="139">
        <v>0.22</v>
      </c>
      <c r="Z189" s="141">
        <v>0.245</v>
      </c>
    </row>
    <row r="190" spans="2:31" ht="24.5" thickBot="1">
      <c r="B190" s="300" t="s">
        <v>2688</v>
      </c>
      <c r="C190" s="285" t="s">
        <v>150</v>
      </c>
      <c r="D190" s="285" t="s">
        <v>6</v>
      </c>
      <c r="E190" s="285">
        <v>6</v>
      </c>
      <c r="F190" s="293">
        <v>99</v>
      </c>
      <c r="G190" s="142" t="s">
        <v>12</v>
      </c>
      <c r="H190" s="143">
        <v>0.22500000000000001</v>
      </c>
      <c r="I190" s="144">
        <v>0.25</v>
      </c>
      <c r="J190" s="142">
        <v>0.27500000000000002</v>
      </c>
      <c r="K190" s="144">
        <v>0.3</v>
      </c>
      <c r="L190" s="142" t="s">
        <v>12</v>
      </c>
      <c r="M190" s="143">
        <v>0.27500000000000002</v>
      </c>
      <c r="N190" s="144">
        <v>0.3</v>
      </c>
      <c r="O190" s="142">
        <v>0.47499999999999998</v>
      </c>
      <c r="P190" s="144">
        <v>0.5</v>
      </c>
      <c r="Q190" s="143" t="s">
        <v>12</v>
      </c>
      <c r="R190" s="143">
        <v>0.24500000000000002</v>
      </c>
      <c r="S190" s="144">
        <v>0.27</v>
      </c>
      <c r="T190" s="142">
        <v>0.29499999999999998</v>
      </c>
      <c r="U190" s="144">
        <v>0.32</v>
      </c>
      <c r="V190" s="142" t="s">
        <v>12</v>
      </c>
      <c r="W190" s="143">
        <v>0.24500000000000002</v>
      </c>
      <c r="X190" s="144">
        <v>0.27</v>
      </c>
      <c r="Y190" s="142">
        <v>0.29499999999999998</v>
      </c>
      <c r="Z190" s="144">
        <v>0.32</v>
      </c>
    </row>
    <row r="191" spans="2:31" ht="12.5" thickBot="1">
      <c r="B191" s="291" t="s">
        <v>2688</v>
      </c>
      <c r="C191" s="278" t="s">
        <v>152</v>
      </c>
      <c r="D191" s="278" t="s">
        <v>6</v>
      </c>
      <c r="E191" s="278">
        <v>0</v>
      </c>
      <c r="F191" s="292">
        <v>1</v>
      </c>
      <c r="G191" s="139">
        <v>0.6</v>
      </c>
      <c r="H191" s="140">
        <v>2.5000000000000001E-2</v>
      </c>
      <c r="I191" s="141">
        <v>2.5000000000000001E-2</v>
      </c>
      <c r="J191" s="139">
        <v>0.2</v>
      </c>
      <c r="K191" s="141">
        <v>0.22500000000000001</v>
      </c>
      <c r="L191" s="139">
        <v>0.6</v>
      </c>
      <c r="M191" s="140">
        <v>0.27500000000000002</v>
      </c>
      <c r="N191" s="141">
        <v>0.3</v>
      </c>
      <c r="O191" s="139">
        <v>0.35</v>
      </c>
      <c r="P191" s="141">
        <v>0.375</v>
      </c>
      <c r="Q191" s="2443" t="s">
        <v>151</v>
      </c>
      <c r="R191" s="2443"/>
      <c r="S191" s="2443"/>
      <c r="T191" s="2443"/>
      <c r="U191" s="2443"/>
      <c r="V191" s="2443"/>
      <c r="W191" s="2443"/>
      <c r="X191" s="2443"/>
      <c r="Y191" s="2443"/>
      <c r="Z191" s="2444"/>
    </row>
    <row r="192" spans="2:31">
      <c r="B192" s="291" t="s">
        <v>2688</v>
      </c>
      <c r="C192" s="278" t="s">
        <v>152</v>
      </c>
      <c r="D192" s="278" t="s">
        <v>6</v>
      </c>
      <c r="E192" s="278">
        <v>2</v>
      </c>
      <c r="F192" s="292">
        <v>5</v>
      </c>
      <c r="G192" s="139">
        <v>0.85</v>
      </c>
      <c r="H192" s="140">
        <v>0.14499999999999999</v>
      </c>
      <c r="I192" s="141">
        <v>0.17</v>
      </c>
      <c r="J192" s="139">
        <v>0.2</v>
      </c>
      <c r="K192" s="141">
        <v>0.22500000000000001</v>
      </c>
      <c r="L192" s="139">
        <v>0.85</v>
      </c>
      <c r="M192" s="140">
        <v>0.27500000000000002</v>
      </c>
      <c r="N192" s="141">
        <v>0.3</v>
      </c>
      <c r="O192" s="139">
        <v>0.35</v>
      </c>
      <c r="P192" s="141">
        <v>0.375</v>
      </c>
      <c r="Q192" s="140">
        <v>0.85</v>
      </c>
      <c r="R192" s="140">
        <v>0.16500000000000001</v>
      </c>
      <c r="S192" s="141">
        <v>0.19</v>
      </c>
      <c r="T192" s="139">
        <v>0.22</v>
      </c>
      <c r="U192" s="141">
        <v>0.245</v>
      </c>
      <c r="V192" s="139">
        <v>0.85</v>
      </c>
      <c r="W192" s="140">
        <v>0.16500000000000001</v>
      </c>
      <c r="X192" s="141">
        <v>0.19</v>
      </c>
      <c r="Y192" s="139">
        <v>0.22</v>
      </c>
      <c r="Z192" s="141">
        <v>0.245</v>
      </c>
    </row>
    <row r="193" spans="2:26">
      <c r="B193" s="291" t="s">
        <v>2688</v>
      </c>
      <c r="C193" s="278" t="s">
        <v>152</v>
      </c>
      <c r="D193" s="278" t="s">
        <v>6</v>
      </c>
      <c r="E193" s="278">
        <v>6</v>
      </c>
      <c r="F193" s="292">
        <v>99</v>
      </c>
      <c r="G193" s="139">
        <v>0.85</v>
      </c>
      <c r="H193" s="140">
        <v>0.185</v>
      </c>
      <c r="I193" s="141">
        <v>0.21</v>
      </c>
      <c r="J193" s="139">
        <v>0.32500000000000001</v>
      </c>
      <c r="K193" s="141">
        <v>0.35</v>
      </c>
      <c r="L193" s="139">
        <v>0.85</v>
      </c>
      <c r="M193" s="140">
        <v>0.27500000000000002</v>
      </c>
      <c r="N193" s="141">
        <v>0.3</v>
      </c>
      <c r="O193" s="139">
        <v>0.35</v>
      </c>
      <c r="P193" s="141">
        <v>0.375</v>
      </c>
      <c r="Q193" s="140">
        <v>0.85</v>
      </c>
      <c r="R193" s="140">
        <v>0.20499999999999999</v>
      </c>
      <c r="S193" s="141">
        <v>0.23</v>
      </c>
      <c r="T193" s="139">
        <v>0.34499999999999997</v>
      </c>
      <c r="U193" s="141">
        <v>0.37</v>
      </c>
      <c r="V193" s="139">
        <v>0.85</v>
      </c>
      <c r="W193" s="140">
        <v>0.20499999999999999</v>
      </c>
      <c r="X193" s="141">
        <v>0.23</v>
      </c>
      <c r="Y193" s="139">
        <v>0.34499999999999997</v>
      </c>
      <c r="Z193" s="141">
        <v>0.37</v>
      </c>
    </row>
    <row r="194" spans="2:26">
      <c r="B194" s="291" t="s">
        <v>2688</v>
      </c>
      <c r="C194" s="278" t="s">
        <v>153</v>
      </c>
      <c r="D194" s="278" t="s">
        <v>6</v>
      </c>
      <c r="E194" s="278">
        <v>2</v>
      </c>
      <c r="F194" s="292">
        <v>5</v>
      </c>
      <c r="G194" s="142">
        <v>0.85</v>
      </c>
      <c r="H194" s="143">
        <v>0.125</v>
      </c>
      <c r="I194" s="144">
        <v>0.15</v>
      </c>
      <c r="J194" s="142">
        <v>0.22500000000000001</v>
      </c>
      <c r="K194" s="144">
        <v>0.25</v>
      </c>
      <c r="L194" s="142">
        <v>0.85</v>
      </c>
      <c r="M194" s="143">
        <v>0.13500000000000001</v>
      </c>
      <c r="N194" s="144">
        <v>0.16</v>
      </c>
      <c r="O194" s="142">
        <v>0.23499999999999999</v>
      </c>
      <c r="P194" s="144">
        <v>0.26</v>
      </c>
      <c r="Q194" s="140">
        <v>0.85</v>
      </c>
      <c r="R194" s="140">
        <v>0.125</v>
      </c>
      <c r="S194" s="141">
        <v>0.15</v>
      </c>
      <c r="T194" s="139">
        <v>0.22500000000000001</v>
      </c>
      <c r="U194" s="141">
        <v>0.25</v>
      </c>
      <c r="V194" s="139">
        <v>0.85</v>
      </c>
      <c r="W194" s="140">
        <v>0.13500000000000001</v>
      </c>
      <c r="X194" s="141">
        <v>0.16</v>
      </c>
      <c r="Y194" s="139">
        <v>0.23499999999999999</v>
      </c>
      <c r="Z194" s="141">
        <v>0.26</v>
      </c>
    </row>
    <row r="195" spans="2:26" ht="12.5" thickBot="1">
      <c r="B195" s="291" t="s">
        <v>2688</v>
      </c>
      <c r="C195" s="278" t="s">
        <v>153</v>
      </c>
      <c r="D195" s="278" t="s">
        <v>6</v>
      </c>
      <c r="E195" s="278">
        <v>6</v>
      </c>
      <c r="F195" s="292">
        <v>99</v>
      </c>
      <c r="G195" s="139">
        <v>0.85</v>
      </c>
      <c r="H195" s="140">
        <v>0.14499999999999999</v>
      </c>
      <c r="I195" s="141">
        <v>0.17</v>
      </c>
      <c r="J195" s="139">
        <v>0.27500000000000002</v>
      </c>
      <c r="K195" s="141">
        <v>0.3</v>
      </c>
      <c r="L195" s="139">
        <v>0.85</v>
      </c>
      <c r="M195" s="140">
        <v>0.155</v>
      </c>
      <c r="N195" s="141">
        <v>0.18</v>
      </c>
      <c r="O195" s="139">
        <v>0.28499999999999998</v>
      </c>
      <c r="P195" s="141">
        <v>0.31</v>
      </c>
      <c r="Q195" s="140">
        <v>0.85</v>
      </c>
      <c r="R195" s="140">
        <v>0.14499999999999999</v>
      </c>
      <c r="S195" s="141">
        <v>0.17</v>
      </c>
      <c r="T195" s="139">
        <v>0.27500000000000002</v>
      </c>
      <c r="U195" s="141">
        <v>0.3</v>
      </c>
      <c r="V195" s="139">
        <v>0.85</v>
      </c>
      <c r="W195" s="140">
        <v>0.155</v>
      </c>
      <c r="X195" s="141">
        <v>0.18</v>
      </c>
      <c r="Y195" s="139">
        <v>0.28499999999999998</v>
      </c>
      <c r="Z195" s="141">
        <v>0.31</v>
      </c>
    </row>
    <row r="196" spans="2:26" ht="12.5" thickBot="1">
      <c r="B196" s="291" t="s">
        <v>2688</v>
      </c>
      <c r="C196" s="278" t="s">
        <v>154</v>
      </c>
      <c r="D196" s="278" t="s">
        <v>6</v>
      </c>
      <c r="E196" s="278">
        <v>0</v>
      </c>
      <c r="F196" s="292">
        <v>1</v>
      </c>
      <c r="G196" s="142">
        <v>0.6</v>
      </c>
      <c r="H196" s="143">
        <v>2.5000000000000001E-2</v>
      </c>
      <c r="I196" s="144">
        <v>2.5000000000000001E-2</v>
      </c>
      <c r="J196" s="142">
        <v>0.2</v>
      </c>
      <c r="K196" s="144">
        <v>0.22500000000000001</v>
      </c>
      <c r="L196" s="142">
        <v>0.6</v>
      </c>
      <c r="M196" s="143">
        <v>2.5000000000000001E-2</v>
      </c>
      <c r="N196" s="144">
        <v>2.5000000000000001E-2</v>
      </c>
      <c r="O196" s="142">
        <v>0.2</v>
      </c>
      <c r="P196" s="144">
        <v>0.22500000000000001</v>
      </c>
      <c r="Q196" s="2443" t="s">
        <v>151</v>
      </c>
      <c r="R196" s="2443"/>
      <c r="S196" s="2443"/>
      <c r="T196" s="2443"/>
      <c r="U196" s="2443"/>
      <c r="V196" s="2443"/>
      <c r="W196" s="2443"/>
      <c r="X196" s="2443"/>
      <c r="Y196" s="2443"/>
      <c r="Z196" s="2444"/>
    </row>
    <row r="197" spans="2:26">
      <c r="B197" s="291" t="s">
        <v>2688</v>
      </c>
      <c r="C197" s="278" t="s">
        <v>155</v>
      </c>
      <c r="D197" s="278" t="s">
        <v>6</v>
      </c>
      <c r="E197" s="278">
        <v>2</v>
      </c>
      <c r="F197" s="292">
        <v>5</v>
      </c>
      <c r="G197" s="142">
        <v>0.85</v>
      </c>
      <c r="H197" s="143">
        <v>0.125</v>
      </c>
      <c r="I197" s="144">
        <v>0.15</v>
      </c>
      <c r="J197" s="142">
        <v>0.22500000000000001</v>
      </c>
      <c r="K197" s="144">
        <v>0.25</v>
      </c>
      <c r="L197" s="142">
        <v>0.85</v>
      </c>
      <c r="M197" s="143">
        <v>0.125</v>
      </c>
      <c r="N197" s="144">
        <v>0.15</v>
      </c>
      <c r="O197" s="142">
        <v>0.22500000000000001</v>
      </c>
      <c r="P197" s="144">
        <v>0.25</v>
      </c>
      <c r="Q197" s="140">
        <v>0.85</v>
      </c>
      <c r="R197" s="140">
        <v>0.125</v>
      </c>
      <c r="S197" s="141">
        <v>0.15</v>
      </c>
      <c r="T197" s="139">
        <v>0.22500000000000001</v>
      </c>
      <c r="U197" s="141">
        <v>0.25</v>
      </c>
      <c r="V197" s="139">
        <v>0.85</v>
      </c>
      <c r="W197" s="140">
        <v>0.125</v>
      </c>
      <c r="X197" s="141">
        <v>0.15</v>
      </c>
      <c r="Y197" s="139">
        <v>0.22500000000000001</v>
      </c>
      <c r="Z197" s="141">
        <v>0.25</v>
      </c>
    </row>
    <row r="198" spans="2:26" ht="12.5" thickBot="1">
      <c r="B198" s="291" t="s">
        <v>2688</v>
      </c>
      <c r="C198" s="278" t="s">
        <v>155</v>
      </c>
      <c r="D198" s="278" t="s">
        <v>6</v>
      </c>
      <c r="E198" s="278">
        <v>6</v>
      </c>
      <c r="F198" s="292">
        <v>99</v>
      </c>
      <c r="G198" s="142">
        <v>0.85</v>
      </c>
      <c r="H198" s="140">
        <v>0.14499999999999999</v>
      </c>
      <c r="I198" s="141">
        <v>0.17</v>
      </c>
      <c r="J198" s="139">
        <v>0.27500000000000002</v>
      </c>
      <c r="K198" s="141">
        <v>0.3</v>
      </c>
      <c r="L198" s="142">
        <v>0.85</v>
      </c>
      <c r="M198" s="140">
        <v>0.14499999999999999</v>
      </c>
      <c r="N198" s="141">
        <v>0.17</v>
      </c>
      <c r="O198" s="139">
        <v>0.27500000000000002</v>
      </c>
      <c r="P198" s="141">
        <v>0.3</v>
      </c>
      <c r="Q198" s="140">
        <v>0.85</v>
      </c>
      <c r="R198" s="140">
        <v>0.14499999999999999</v>
      </c>
      <c r="S198" s="141">
        <v>0.17</v>
      </c>
      <c r="T198" s="139">
        <v>0.27500000000000002</v>
      </c>
      <c r="U198" s="141">
        <v>0.3</v>
      </c>
      <c r="V198" s="139">
        <v>0.85</v>
      </c>
      <c r="W198" s="140">
        <v>0.14499999999999999</v>
      </c>
      <c r="X198" s="141">
        <v>0.17</v>
      </c>
      <c r="Y198" s="139">
        <v>0.27500000000000002</v>
      </c>
      <c r="Z198" s="141">
        <v>0.3</v>
      </c>
    </row>
    <row r="199" spans="2:26" ht="24">
      <c r="B199" s="297" t="s">
        <v>2688</v>
      </c>
      <c r="C199" s="298" t="s">
        <v>150</v>
      </c>
      <c r="D199" s="298" t="s">
        <v>86</v>
      </c>
      <c r="E199" s="298">
        <v>0</v>
      </c>
      <c r="F199" s="299">
        <v>0</v>
      </c>
      <c r="G199" s="151" t="s">
        <v>134</v>
      </c>
      <c r="H199" s="152" t="s">
        <v>135</v>
      </c>
      <c r="I199" s="153" t="s">
        <v>136</v>
      </c>
      <c r="J199" s="151">
        <v>0.2</v>
      </c>
      <c r="K199" s="153">
        <v>0.22500000000000001</v>
      </c>
      <c r="L199" s="2501" t="s">
        <v>156</v>
      </c>
      <c r="M199" s="2502"/>
      <c r="N199" s="2502"/>
      <c r="O199" s="2502"/>
      <c r="P199" s="2503"/>
      <c r="Q199" s="2501" t="s">
        <v>156</v>
      </c>
      <c r="R199" s="2502"/>
      <c r="S199" s="2502"/>
      <c r="T199" s="2502"/>
      <c r="U199" s="2503"/>
      <c r="V199" s="2501" t="s">
        <v>156</v>
      </c>
      <c r="W199" s="2502"/>
      <c r="X199" s="2502"/>
      <c r="Y199" s="2502"/>
      <c r="Z199" s="2503"/>
    </row>
    <row r="200" spans="2:26" ht="24.5" thickBot="1">
      <c r="B200" s="294" t="s">
        <v>2688</v>
      </c>
      <c r="C200" s="295" t="s">
        <v>152</v>
      </c>
      <c r="D200" s="295" t="s">
        <v>86</v>
      </c>
      <c r="E200" s="295">
        <v>0</v>
      </c>
      <c r="F200" s="296">
        <v>0</v>
      </c>
      <c r="G200" s="145" t="s">
        <v>134</v>
      </c>
      <c r="H200" s="146" t="s">
        <v>137</v>
      </c>
      <c r="I200" s="147" t="s">
        <v>138</v>
      </c>
      <c r="J200" s="145">
        <v>0.2</v>
      </c>
      <c r="K200" s="147">
        <v>0.22500000000000001</v>
      </c>
      <c r="L200" s="2495" t="s">
        <v>156</v>
      </c>
      <c r="M200" s="2496"/>
      <c r="N200" s="2496"/>
      <c r="O200" s="2496"/>
      <c r="P200" s="2497"/>
      <c r="Q200" s="2495" t="s">
        <v>156</v>
      </c>
      <c r="R200" s="2496"/>
      <c r="S200" s="2496"/>
      <c r="T200" s="2496"/>
      <c r="U200" s="2497"/>
      <c r="V200" s="2495" t="s">
        <v>156</v>
      </c>
      <c r="W200" s="2496"/>
      <c r="X200" s="2496"/>
      <c r="Y200" s="2496"/>
      <c r="Z200" s="2497"/>
    </row>
    <row r="201" spans="2:26">
      <c r="B201" s="278"/>
      <c r="C201" s="278"/>
      <c r="D201" s="278"/>
      <c r="E201" s="278"/>
      <c r="F201" s="278"/>
      <c r="G201" s="156"/>
      <c r="H201" s="156"/>
      <c r="I201" s="156"/>
      <c r="J201" s="156"/>
      <c r="K201" s="156"/>
      <c r="L201" s="156"/>
      <c r="M201" s="156"/>
      <c r="N201" s="156"/>
      <c r="O201" s="156"/>
      <c r="P201" s="156"/>
      <c r="Q201" s="156"/>
      <c r="R201" s="156"/>
      <c r="S201" s="156"/>
      <c r="T201" s="156"/>
      <c r="U201" s="156"/>
      <c r="V201" s="156"/>
      <c r="W201" s="156"/>
      <c r="X201" s="156"/>
      <c r="Y201" s="156"/>
      <c r="Z201" s="156"/>
    </row>
    <row r="202" spans="2:26">
      <c r="B202" s="2452" t="s">
        <v>178</v>
      </c>
      <c r="C202" s="2452"/>
      <c r="D202" s="2452"/>
      <c r="E202" s="2452"/>
      <c r="F202" s="2452"/>
      <c r="G202" s="156"/>
      <c r="H202" s="156"/>
      <c r="I202" s="156"/>
      <c r="J202" s="156"/>
      <c r="K202" s="156"/>
      <c r="L202" s="156"/>
      <c r="M202" s="156"/>
      <c r="N202" s="156"/>
      <c r="O202" s="156"/>
      <c r="P202" s="156"/>
      <c r="Q202" s="156"/>
      <c r="R202" s="156"/>
      <c r="S202" s="156"/>
      <c r="T202" s="156"/>
      <c r="U202" s="156"/>
      <c r="V202" s="156"/>
      <c r="W202" s="156"/>
      <c r="X202" s="156"/>
      <c r="Y202" s="156"/>
      <c r="Z202" s="156"/>
    </row>
    <row r="204" spans="2:26" ht="12.5" thickBot="1"/>
    <row r="205" spans="2:26" ht="12.5" thickBot="1">
      <c r="B205" s="363"/>
      <c r="C205" s="363"/>
      <c r="D205" s="363"/>
      <c r="E205" s="363"/>
      <c r="F205" s="363"/>
      <c r="G205" s="2498" t="s">
        <v>143</v>
      </c>
      <c r="H205" s="2499"/>
      <c r="I205" s="2499"/>
      <c r="J205" s="2499"/>
      <c r="K205" s="2500"/>
      <c r="L205" s="2498" t="s">
        <v>144</v>
      </c>
      <c r="M205" s="2499"/>
      <c r="N205" s="2499"/>
      <c r="O205" s="2499"/>
      <c r="P205" s="2500"/>
      <c r="Q205" s="2498" t="s">
        <v>145</v>
      </c>
      <c r="R205" s="2499"/>
      <c r="S205" s="2499"/>
      <c r="T205" s="2499"/>
      <c r="U205" s="2500"/>
      <c r="V205" s="2498" t="s">
        <v>146</v>
      </c>
      <c r="W205" s="2499"/>
      <c r="X205" s="2499"/>
      <c r="Y205" s="2499"/>
      <c r="Z205" s="2500"/>
    </row>
    <row r="206" spans="2:26" ht="12.5" thickBot="1">
      <c r="B206" s="363"/>
      <c r="C206" s="363"/>
      <c r="D206" s="363"/>
      <c r="E206" s="363"/>
      <c r="F206" s="363"/>
      <c r="G206" s="2482" t="s">
        <v>147</v>
      </c>
      <c r="H206" s="2484"/>
      <c r="I206" s="2483"/>
      <c r="J206" s="2482" t="s">
        <v>110</v>
      </c>
      <c r="K206" s="2483"/>
      <c r="L206" s="2482" t="s">
        <v>147</v>
      </c>
      <c r="M206" s="2484"/>
      <c r="N206" s="2483"/>
      <c r="O206" s="2482" t="s">
        <v>110</v>
      </c>
      <c r="P206" s="2483"/>
      <c r="Q206" s="2482" t="s">
        <v>147</v>
      </c>
      <c r="R206" s="2484"/>
      <c r="S206" s="2483"/>
      <c r="T206" s="2482" t="s">
        <v>110</v>
      </c>
      <c r="U206" s="2483"/>
      <c r="V206" s="2482" t="s">
        <v>147</v>
      </c>
      <c r="W206" s="2484"/>
      <c r="X206" s="2483"/>
      <c r="Y206" s="2482" t="s">
        <v>110</v>
      </c>
      <c r="Z206" s="2483"/>
    </row>
    <row r="207" spans="2:26" ht="12.5" thickBot="1">
      <c r="B207" s="364" t="s">
        <v>28</v>
      </c>
      <c r="C207" s="365" t="s">
        <v>0</v>
      </c>
      <c r="D207" s="365" t="s">
        <v>1</v>
      </c>
      <c r="E207" s="366" t="s">
        <v>148</v>
      </c>
      <c r="F207" s="367" t="s">
        <v>149</v>
      </c>
      <c r="G207" s="368" t="s">
        <v>2</v>
      </c>
      <c r="H207" s="369" t="s">
        <v>3</v>
      </c>
      <c r="I207" s="370" t="s">
        <v>4</v>
      </c>
      <c r="J207" s="368" t="s">
        <v>3</v>
      </c>
      <c r="K207" s="370" t="s">
        <v>4</v>
      </c>
      <c r="L207" s="368" t="s">
        <v>2</v>
      </c>
      <c r="M207" s="369" t="s">
        <v>3</v>
      </c>
      <c r="N207" s="370" t="s">
        <v>4</v>
      </c>
      <c r="O207" s="368" t="s">
        <v>3</v>
      </c>
      <c r="P207" s="370" t="s">
        <v>4</v>
      </c>
      <c r="Q207" s="368" t="s">
        <v>2</v>
      </c>
      <c r="R207" s="369" t="s">
        <v>3</v>
      </c>
      <c r="S207" s="370" t="s">
        <v>4</v>
      </c>
      <c r="T207" s="368" t="s">
        <v>3</v>
      </c>
      <c r="U207" s="370" t="s">
        <v>4</v>
      </c>
      <c r="V207" s="368" t="s">
        <v>2</v>
      </c>
      <c r="W207" s="369" t="s">
        <v>3</v>
      </c>
      <c r="X207" s="370" t="s">
        <v>4</v>
      </c>
      <c r="Y207" s="368" t="s">
        <v>3</v>
      </c>
      <c r="Z207" s="370" t="s">
        <v>4</v>
      </c>
    </row>
    <row r="208" spans="2:26" ht="12.5" thickBot="1">
      <c r="B208" s="386" t="s">
        <v>2456</v>
      </c>
      <c r="C208" s="387" t="s">
        <v>150</v>
      </c>
      <c r="D208" s="387" t="s">
        <v>6</v>
      </c>
      <c r="E208" s="387">
        <v>0</v>
      </c>
      <c r="F208" s="388">
        <v>1</v>
      </c>
      <c r="G208" s="371">
        <v>0.6</v>
      </c>
      <c r="H208" s="372">
        <v>2.5000000000000001E-2</v>
      </c>
      <c r="I208" s="373">
        <v>2.5000000000000001E-2</v>
      </c>
      <c r="J208" s="371">
        <v>2.5000000000000001E-2</v>
      </c>
      <c r="K208" s="373">
        <v>0.05</v>
      </c>
      <c r="L208" s="371">
        <v>0.6</v>
      </c>
      <c r="M208" s="372">
        <v>0.27500000000000002</v>
      </c>
      <c r="N208" s="373">
        <v>0.3</v>
      </c>
      <c r="O208" s="371">
        <v>0.32500000000000001</v>
      </c>
      <c r="P208" s="373">
        <v>0.35</v>
      </c>
      <c r="Q208" s="2486" t="s">
        <v>151</v>
      </c>
      <c r="R208" s="2487"/>
      <c r="S208" s="2487"/>
      <c r="T208" s="2487"/>
      <c r="U208" s="2487"/>
      <c r="V208" s="2487"/>
      <c r="W208" s="2487"/>
      <c r="X208" s="2487"/>
      <c r="Y208" s="2487"/>
      <c r="Z208" s="2488"/>
    </row>
    <row r="209" spans="2:26">
      <c r="B209" s="386" t="s">
        <v>2456</v>
      </c>
      <c r="C209" s="387" t="s">
        <v>150</v>
      </c>
      <c r="D209" s="387" t="s">
        <v>6</v>
      </c>
      <c r="E209" s="387">
        <v>2</v>
      </c>
      <c r="F209" s="388">
        <v>5</v>
      </c>
      <c r="G209" s="374">
        <v>0.85</v>
      </c>
      <c r="H209" s="375">
        <v>0.22500000000000001</v>
      </c>
      <c r="I209" s="376">
        <v>0.25</v>
      </c>
      <c r="J209" s="374">
        <v>0.32500000000000001</v>
      </c>
      <c r="K209" s="376">
        <v>0.35</v>
      </c>
      <c r="L209" s="374">
        <v>0.85</v>
      </c>
      <c r="M209" s="375">
        <v>0.27500000000000002</v>
      </c>
      <c r="N209" s="376">
        <v>0.3</v>
      </c>
      <c r="O209" s="374">
        <v>0.33500000000000002</v>
      </c>
      <c r="P209" s="376">
        <v>0.36</v>
      </c>
      <c r="Q209" s="374">
        <v>0.85</v>
      </c>
      <c r="R209" s="375">
        <v>0.23499999999999999</v>
      </c>
      <c r="S209" s="376">
        <v>0.26</v>
      </c>
      <c r="T209" s="374">
        <v>0.33499999999999996</v>
      </c>
      <c r="U209" s="376">
        <v>0.36</v>
      </c>
      <c r="V209" s="374">
        <v>0.85</v>
      </c>
      <c r="W209" s="375">
        <v>0.23499999999999999</v>
      </c>
      <c r="X209" s="376">
        <v>0.26</v>
      </c>
      <c r="Y209" s="374">
        <v>0.33499999999999996</v>
      </c>
      <c r="Z209" s="376">
        <v>0.36</v>
      </c>
    </row>
    <row r="210" spans="2:26" ht="24.5" thickBot="1">
      <c r="B210" s="386" t="s">
        <v>2456</v>
      </c>
      <c r="C210" s="387" t="s">
        <v>150</v>
      </c>
      <c r="D210" s="387" t="s">
        <v>6</v>
      </c>
      <c r="E210" s="387">
        <v>6</v>
      </c>
      <c r="F210" s="388">
        <v>99</v>
      </c>
      <c r="G210" s="374" t="s">
        <v>12</v>
      </c>
      <c r="H210" s="375">
        <v>0.26500000000000001</v>
      </c>
      <c r="I210" s="376">
        <v>0.28999999999999998</v>
      </c>
      <c r="J210" s="374">
        <v>0.36</v>
      </c>
      <c r="K210" s="376">
        <v>0.38500000000000001</v>
      </c>
      <c r="L210" s="374" t="s">
        <v>12</v>
      </c>
      <c r="M210" s="375">
        <v>0.28499999999999998</v>
      </c>
      <c r="N210" s="376">
        <v>0.31</v>
      </c>
      <c r="O210" s="374">
        <v>0.38</v>
      </c>
      <c r="P210" s="376">
        <v>0.40500000000000003</v>
      </c>
      <c r="Q210" s="374">
        <v>0.85</v>
      </c>
      <c r="R210" s="375">
        <v>0.28499999999999998</v>
      </c>
      <c r="S210" s="376">
        <v>0.31</v>
      </c>
      <c r="T210" s="374">
        <v>0.38</v>
      </c>
      <c r="U210" s="376">
        <v>0.40500000000000003</v>
      </c>
      <c r="V210" s="374">
        <v>0.85</v>
      </c>
      <c r="W210" s="375">
        <v>0.28499999999999998</v>
      </c>
      <c r="X210" s="376">
        <v>0.31</v>
      </c>
      <c r="Y210" s="374">
        <v>0.38</v>
      </c>
      <c r="Z210" s="376">
        <v>0.40500000000000003</v>
      </c>
    </row>
    <row r="211" spans="2:26" ht="12.5" thickBot="1">
      <c r="B211" s="386" t="s">
        <v>2456</v>
      </c>
      <c r="C211" s="387" t="s">
        <v>152</v>
      </c>
      <c r="D211" s="387" t="s">
        <v>6</v>
      </c>
      <c r="E211" s="387">
        <v>0</v>
      </c>
      <c r="F211" s="388">
        <v>1</v>
      </c>
      <c r="G211" s="377">
        <v>0.6</v>
      </c>
      <c r="H211" s="378">
        <v>2.5000000000000001E-2</v>
      </c>
      <c r="I211" s="379">
        <v>2.5000000000000001E-2</v>
      </c>
      <c r="J211" s="377">
        <v>2.5000000000000001E-2</v>
      </c>
      <c r="K211" s="379">
        <v>0.05</v>
      </c>
      <c r="L211" s="377">
        <v>0.6</v>
      </c>
      <c r="M211" s="378">
        <v>0.22500000000000001</v>
      </c>
      <c r="N211" s="379">
        <v>0.25</v>
      </c>
      <c r="O211" s="377">
        <v>0.4</v>
      </c>
      <c r="P211" s="379">
        <v>0.42499999999999999</v>
      </c>
      <c r="Q211" s="2489" t="s">
        <v>151</v>
      </c>
      <c r="R211" s="2490"/>
      <c r="S211" s="2490"/>
      <c r="T211" s="2490"/>
      <c r="U211" s="2490"/>
      <c r="V211" s="2490"/>
      <c r="W211" s="2490"/>
      <c r="X211" s="2490"/>
      <c r="Y211" s="2490"/>
      <c r="Z211" s="2491"/>
    </row>
    <row r="212" spans="2:26">
      <c r="B212" s="386" t="s">
        <v>2456</v>
      </c>
      <c r="C212" s="387" t="s">
        <v>152</v>
      </c>
      <c r="D212" s="387" t="s">
        <v>6</v>
      </c>
      <c r="E212" s="387">
        <v>2</v>
      </c>
      <c r="F212" s="388">
        <v>5</v>
      </c>
      <c r="G212" s="377">
        <v>0.9</v>
      </c>
      <c r="H212" s="378">
        <v>0.255</v>
      </c>
      <c r="I212" s="379">
        <v>0.28000000000000003</v>
      </c>
      <c r="J212" s="377">
        <v>0.32500000000000001</v>
      </c>
      <c r="K212" s="379">
        <v>0.35</v>
      </c>
      <c r="L212" s="377">
        <v>0.9</v>
      </c>
      <c r="M212" s="378">
        <v>0.27500000000000002</v>
      </c>
      <c r="N212" s="379">
        <v>0.3</v>
      </c>
      <c r="O212" s="377">
        <v>0.4</v>
      </c>
      <c r="P212" s="379">
        <v>0.42499999999999999</v>
      </c>
      <c r="Q212" s="377">
        <v>0.9</v>
      </c>
      <c r="R212" s="378">
        <v>0.27500000000000002</v>
      </c>
      <c r="S212" s="379">
        <v>0.3</v>
      </c>
      <c r="T212" s="377">
        <v>0.35</v>
      </c>
      <c r="U212" s="379">
        <v>0.375</v>
      </c>
      <c r="V212" s="377">
        <v>0.9</v>
      </c>
      <c r="W212" s="378">
        <v>0.27500000000000002</v>
      </c>
      <c r="X212" s="379">
        <v>0.3</v>
      </c>
      <c r="Y212" s="377">
        <v>0.35</v>
      </c>
      <c r="Z212" s="379">
        <v>0.375</v>
      </c>
    </row>
    <row r="213" spans="2:26">
      <c r="B213" s="386" t="s">
        <v>2456</v>
      </c>
      <c r="C213" s="387" t="s">
        <v>152</v>
      </c>
      <c r="D213" s="387" t="s">
        <v>6</v>
      </c>
      <c r="E213" s="387">
        <v>6</v>
      </c>
      <c r="F213" s="388">
        <v>99</v>
      </c>
      <c r="G213" s="377" t="s">
        <v>2488</v>
      </c>
      <c r="H213" s="378" t="s">
        <v>2739</v>
      </c>
      <c r="I213" s="379" t="s">
        <v>2740</v>
      </c>
      <c r="J213" s="377">
        <v>0.36</v>
      </c>
      <c r="K213" s="379">
        <v>0.38500000000000001</v>
      </c>
      <c r="L213" s="377">
        <v>0.9</v>
      </c>
      <c r="M213" s="378">
        <v>0.27500000000000002</v>
      </c>
      <c r="N213" s="379">
        <v>0.3</v>
      </c>
      <c r="O213" s="377">
        <v>0.42499999999999999</v>
      </c>
      <c r="P213" s="379">
        <v>0.45</v>
      </c>
      <c r="Q213" s="377">
        <v>0.9</v>
      </c>
      <c r="R213" s="378">
        <v>0.27500000000000002</v>
      </c>
      <c r="S213" s="379">
        <v>0.3</v>
      </c>
      <c r="T213" s="377">
        <v>0.37999999999999995</v>
      </c>
      <c r="U213" s="379">
        <v>0.40499999999999997</v>
      </c>
      <c r="V213" s="377">
        <v>0.9</v>
      </c>
      <c r="W213" s="378">
        <v>0.27500000000000002</v>
      </c>
      <c r="X213" s="379">
        <v>0.3</v>
      </c>
      <c r="Y213" s="377">
        <v>0.37999999999999995</v>
      </c>
      <c r="Z213" s="379">
        <v>0.40499999999999997</v>
      </c>
    </row>
    <row r="214" spans="2:26">
      <c r="B214" s="386" t="s">
        <v>2456</v>
      </c>
      <c r="C214" s="387" t="s">
        <v>153</v>
      </c>
      <c r="D214" s="387" t="s">
        <v>6</v>
      </c>
      <c r="E214" s="387">
        <v>2</v>
      </c>
      <c r="F214" s="388">
        <v>5</v>
      </c>
      <c r="G214" s="377">
        <v>0.9</v>
      </c>
      <c r="H214" s="378">
        <v>0.255</v>
      </c>
      <c r="I214" s="379">
        <v>0.28000000000000003</v>
      </c>
      <c r="J214" s="377">
        <v>0.32500000000000001</v>
      </c>
      <c r="K214" s="379">
        <v>0.35</v>
      </c>
      <c r="L214" s="377">
        <v>0.9</v>
      </c>
      <c r="M214" s="378">
        <v>0.27500000000000002</v>
      </c>
      <c r="N214" s="379">
        <v>0.3</v>
      </c>
      <c r="O214" s="377">
        <v>0.4</v>
      </c>
      <c r="P214" s="379">
        <v>0.42499999999999999</v>
      </c>
      <c r="Q214" s="377">
        <v>0.9</v>
      </c>
      <c r="R214" s="378">
        <v>0.255</v>
      </c>
      <c r="S214" s="379">
        <v>0.28000000000000003</v>
      </c>
      <c r="T214" s="377">
        <v>0.32500000000000001</v>
      </c>
      <c r="U214" s="379">
        <v>0.35</v>
      </c>
      <c r="V214" s="377">
        <v>0.9</v>
      </c>
      <c r="W214" s="378">
        <v>0.27500000000000002</v>
      </c>
      <c r="X214" s="379">
        <v>0.3</v>
      </c>
      <c r="Y214" s="377">
        <v>0.35</v>
      </c>
      <c r="Z214" s="379">
        <v>0.375</v>
      </c>
    </row>
    <row r="215" spans="2:26" ht="12.5" thickBot="1">
      <c r="B215" s="386" t="s">
        <v>2456</v>
      </c>
      <c r="C215" s="387" t="s">
        <v>153</v>
      </c>
      <c r="D215" s="387" t="s">
        <v>6</v>
      </c>
      <c r="E215" s="387">
        <v>6</v>
      </c>
      <c r="F215" s="388">
        <v>99</v>
      </c>
      <c r="G215" s="377" t="s">
        <v>2488</v>
      </c>
      <c r="H215" s="378" t="s">
        <v>2739</v>
      </c>
      <c r="I215" s="379" t="s">
        <v>2740</v>
      </c>
      <c r="J215" s="377">
        <v>0.36</v>
      </c>
      <c r="K215" s="379">
        <v>0.38500000000000001</v>
      </c>
      <c r="L215" s="377">
        <v>0.9</v>
      </c>
      <c r="M215" s="378">
        <v>0.27500000000000002</v>
      </c>
      <c r="N215" s="379">
        <v>0.3</v>
      </c>
      <c r="O215" s="377">
        <v>0.42499999999999999</v>
      </c>
      <c r="P215" s="379">
        <v>0.45</v>
      </c>
      <c r="Q215" s="377" t="s">
        <v>2488</v>
      </c>
      <c r="R215" s="378" t="s">
        <v>2739</v>
      </c>
      <c r="S215" s="379" t="s">
        <v>2740</v>
      </c>
      <c r="T215" s="377">
        <v>0.36</v>
      </c>
      <c r="U215" s="379">
        <v>0.38500000000000001</v>
      </c>
      <c r="V215" s="377">
        <v>0.9</v>
      </c>
      <c r="W215" s="378">
        <v>0.27500000000000002</v>
      </c>
      <c r="X215" s="379">
        <v>0.3</v>
      </c>
      <c r="Y215" s="377">
        <v>0.37999999999999995</v>
      </c>
      <c r="Z215" s="379">
        <v>0.40499999999999997</v>
      </c>
    </row>
    <row r="216" spans="2:26" ht="12.5" thickBot="1">
      <c r="B216" s="386" t="s">
        <v>2456</v>
      </c>
      <c r="C216" s="387" t="s">
        <v>154</v>
      </c>
      <c r="D216" s="387" t="s">
        <v>6</v>
      </c>
      <c r="E216" s="387">
        <v>0</v>
      </c>
      <c r="F216" s="388">
        <v>1</v>
      </c>
      <c r="G216" s="377" t="s">
        <v>22</v>
      </c>
      <c r="H216" s="378" t="s">
        <v>22</v>
      </c>
      <c r="I216" s="379" t="s">
        <v>22</v>
      </c>
      <c r="J216" s="377" t="s">
        <v>22</v>
      </c>
      <c r="K216" s="379" t="s">
        <v>22</v>
      </c>
      <c r="L216" s="377">
        <v>0.85</v>
      </c>
      <c r="M216" s="378">
        <v>0.125</v>
      </c>
      <c r="N216" s="379">
        <v>0.15</v>
      </c>
      <c r="O216" s="377">
        <v>0.125</v>
      </c>
      <c r="P216" s="379">
        <v>0.15</v>
      </c>
      <c r="Q216" s="2489" t="s">
        <v>151</v>
      </c>
      <c r="R216" s="2490"/>
      <c r="S216" s="2490"/>
      <c r="T216" s="2490"/>
      <c r="U216" s="2490"/>
      <c r="V216" s="2490"/>
      <c r="W216" s="2490"/>
      <c r="X216" s="2490"/>
      <c r="Y216" s="2490"/>
      <c r="Z216" s="2491"/>
    </row>
    <row r="217" spans="2:26">
      <c r="B217" s="386" t="s">
        <v>2456</v>
      </c>
      <c r="C217" s="387" t="s">
        <v>155</v>
      </c>
      <c r="D217" s="387" t="s">
        <v>6</v>
      </c>
      <c r="E217" s="387">
        <v>2</v>
      </c>
      <c r="F217" s="388">
        <v>5</v>
      </c>
      <c r="G217" s="377" t="s">
        <v>22</v>
      </c>
      <c r="H217" s="378" t="s">
        <v>22</v>
      </c>
      <c r="I217" s="379" t="s">
        <v>22</v>
      </c>
      <c r="J217" s="377" t="s">
        <v>22</v>
      </c>
      <c r="K217" s="379" t="s">
        <v>22</v>
      </c>
      <c r="L217" s="377" t="s">
        <v>2741</v>
      </c>
      <c r="M217" s="378" t="s">
        <v>2742</v>
      </c>
      <c r="N217" s="379" t="s">
        <v>2743</v>
      </c>
      <c r="O217" s="377">
        <v>0.15</v>
      </c>
      <c r="P217" s="379">
        <v>0.17499999999999999</v>
      </c>
      <c r="Q217" s="377" t="s">
        <v>22</v>
      </c>
      <c r="R217" s="378" t="s">
        <v>22</v>
      </c>
      <c r="S217" s="379" t="s">
        <v>22</v>
      </c>
      <c r="T217" s="377" t="s">
        <v>22</v>
      </c>
      <c r="U217" s="379" t="s">
        <v>22</v>
      </c>
      <c r="V217" s="377" t="s">
        <v>22</v>
      </c>
      <c r="W217" s="378" t="s">
        <v>22</v>
      </c>
      <c r="X217" s="379" t="s">
        <v>22</v>
      </c>
      <c r="Y217" s="377" t="s">
        <v>22</v>
      </c>
      <c r="Z217" s="379" t="s">
        <v>22</v>
      </c>
    </row>
    <row r="218" spans="2:26" ht="12.5" thickBot="1">
      <c r="B218" s="386" t="s">
        <v>2456</v>
      </c>
      <c r="C218" s="387" t="s">
        <v>155</v>
      </c>
      <c r="D218" s="387" t="s">
        <v>6</v>
      </c>
      <c r="E218" s="387">
        <v>6</v>
      </c>
      <c r="F218" s="388">
        <v>99</v>
      </c>
      <c r="G218" s="377" t="s">
        <v>22</v>
      </c>
      <c r="H218" s="378" t="s">
        <v>22</v>
      </c>
      <c r="I218" s="379" t="s">
        <v>22</v>
      </c>
      <c r="J218" s="377" t="s">
        <v>22</v>
      </c>
      <c r="K218" s="379" t="s">
        <v>22</v>
      </c>
      <c r="L218" s="377" t="s">
        <v>2741</v>
      </c>
      <c r="M218" s="378" t="s">
        <v>2743</v>
      </c>
      <c r="N218" s="379" t="s">
        <v>2744</v>
      </c>
      <c r="O218" s="377">
        <v>0.17499999999999999</v>
      </c>
      <c r="P218" s="379">
        <v>0.2</v>
      </c>
      <c r="Q218" s="377" t="s">
        <v>22</v>
      </c>
      <c r="R218" s="378" t="s">
        <v>22</v>
      </c>
      <c r="S218" s="379" t="s">
        <v>22</v>
      </c>
      <c r="T218" s="377" t="s">
        <v>22</v>
      </c>
      <c r="U218" s="379" t="s">
        <v>22</v>
      </c>
      <c r="V218" s="377" t="s">
        <v>22</v>
      </c>
      <c r="W218" s="378" t="s">
        <v>22</v>
      </c>
      <c r="X218" s="379" t="s">
        <v>22</v>
      </c>
      <c r="Y218" s="377" t="s">
        <v>22</v>
      </c>
      <c r="Z218" s="379" t="s">
        <v>22</v>
      </c>
    </row>
    <row r="219" spans="2:26" ht="24.5" thickBot="1">
      <c r="B219" s="389" t="s">
        <v>2456</v>
      </c>
      <c r="C219" s="390" t="s">
        <v>150</v>
      </c>
      <c r="D219" s="390" t="s">
        <v>86</v>
      </c>
      <c r="E219" s="390">
        <v>0</v>
      </c>
      <c r="F219" s="391">
        <v>0</v>
      </c>
      <c r="G219" s="383" t="s">
        <v>134</v>
      </c>
      <c r="H219" s="384" t="s">
        <v>135</v>
      </c>
      <c r="I219" s="385" t="s">
        <v>136</v>
      </c>
      <c r="J219" s="383">
        <v>2.5000000000000001E-2</v>
      </c>
      <c r="K219" s="385">
        <v>0.05</v>
      </c>
      <c r="L219" s="2492" t="s">
        <v>156</v>
      </c>
      <c r="M219" s="2493"/>
      <c r="N219" s="2493"/>
      <c r="O219" s="2493"/>
      <c r="P219" s="2494"/>
      <c r="Q219" s="2492" t="s">
        <v>156</v>
      </c>
      <c r="R219" s="2493"/>
      <c r="S219" s="2493"/>
      <c r="T219" s="2493"/>
      <c r="U219" s="2494"/>
      <c r="V219" s="2492" t="s">
        <v>156</v>
      </c>
      <c r="W219" s="2493"/>
      <c r="X219" s="2493"/>
      <c r="Y219" s="2493"/>
      <c r="Z219" s="2494"/>
    </row>
    <row r="220" spans="2:26" ht="24.5" thickBot="1">
      <c r="B220" s="392" t="s">
        <v>2456</v>
      </c>
      <c r="C220" s="393" t="s">
        <v>152</v>
      </c>
      <c r="D220" s="393" t="s">
        <v>86</v>
      </c>
      <c r="E220" s="393">
        <v>0</v>
      </c>
      <c r="F220" s="394">
        <v>0</v>
      </c>
      <c r="G220" s="380" t="s">
        <v>134</v>
      </c>
      <c r="H220" s="381" t="s">
        <v>137</v>
      </c>
      <c r="I220" s="382" t="s">
        <v>138</v>
      </c>
      <c r="J220" s="380">
        <v>2.5000000000000001E-2</v>
      </c>
      <c r="K220" s="382">
        <v>0.05</v>
      </c>
      <c r="L220" s="2492" t="s">
        <v>156</v>
      </c>
      <c r="M220" s="2493"/>
      <c r="N220" s="2493"/>
      <c r="O220" s="2493"/>
      <c r="P220" s="2494"/>
      <c r="Q220" s="2492" t="s">
        <v>156</v>
      </c>
      <c r="R220" s="2493"/>
      <c r="S220" s="2493"/>
      <c r="T220" s="2493"/>
      <c r="U220" s="2494"/>
      <c r="V220" s="2492" t="s">
        <v>156</v>
      </c>
      <c r="W220" s="2493"/>
      <c r="X220" s="2493"/>
      <c r="Y220" s="2493"/>
      <c r="Z220" s="2494"/>
    </row>
    <row r="222" spans="2:26">
      <c r="B222" s="2485" t="s">
        <v>178</v>
      </c>
      <c r="C222" s="2485"/>
      <c r="D222" s="2485"/>
      <c r="E222" s="2485"/>
    </row>
    <row r="223" spans="2:26" ht="12.5" thickBot="1"/>
    <row r="224" spans="2:26" ht="12.5" thickBot="1">
      <c r="B224" s="276"/>
      <c r="C224" s="276"/>
      <c r="D224" s="276"/>
      <c r="E224" s="276"/>
      <c r="F224" s="277"/>
      <c r="G224" s="2446" t="s">
        <v>143</v>
      </c>
      <c r="H224" s="2447"/>
      <c r="I224" s="2447"/>
      <c r="J224" s="2447"/>
      <c r="K224" s="2448"/>
      <c r="L224" s="2446" t="s">
        <v>144</v>
      </c>
      <c r="M224" s="2447"/>
      <c r="N224" s="2447"/>
      <c r="O224" s="2447"/>
      <c r="P224" s="2448"/>
      <c r="Q224" s="2446" t="s">
        <v>145</v>
      </c>
      <c r="R224" s="2447"/>
      <c r="S224" s="2447"/>
      <c r="T224" s="2447"/>
      <c r="U224" s="2448"/>
      <c r="V224" s="2446" t="s">
        <v>146</v>
      </c>
      <c r="W224" s="2447"/>
      <c r="X224" s="2447"/>
      <c r="Y224" s="2447"/>
      <c r="Z224" s="2448"/>
    </row>
    <row r="225" spans="2:26" ht="12.5" thickBot="1">
      <c r="B225" s="279"/>
      <c r="C225" s="279"/>
      <c r="D225" s="279"/>
      <c r="E225" s="279"/>
      <c r="F225" s="280"/>
      <c r="G225" s="2449" t="s">
        <v>147</v>
      </c>
      <c r="H225" s="2450"/>
      <c r="I225" s="2451"/>
      <c r="J225" s="2449" t="s">
        <v>110</v>
      </c>
      <c r="K225" s="2451"/>
      <c r="L225" s="2449" t="s">
        <v>147</v>
      </c>
      <c r="M225" s="2450"/>
      <c r="N225" s="2451"/>
      <c r="O225" s="2449" t="s">
        <v>110</v>
      </c>
      <c r="P225" s="2451"/>
      <c r="Q225" s="2450" t="s">
        <v>147</v>
      </c>
      <c r="R225" s="2450"/>
      <c r="S225" s="2451"/>
      <c r="T225" s="2449" t="s">
        <v>110</v>
      </c>
      <c r="U225" s="2451"/>
      <c r="V225" s="2449" t="s">
        <v>147</v>
      </c>
      <c r="W225" s="2450"/>
      <c r="X225" s="2451"/>
      <c r="Y225" s="2449" t="s">
        <v>110</v>
      </c>
      <c r="Z225" s="2451"/>
    </row>
    <row r="226" spans="2:26" ht="12.5" thickBot="1">
      <c r="B226" s="281" t="s">
        <v>28</v>
      </c>
      <c r="C226" s="282" t="s">
        <v>0</v>
      </c>
      <c r="D226" s="282" t="s">
        <v>1</v>
      </c>
      <c r="E226" s="283" t="s">
        <v>148</v>
      </c>
      <c r="F226" s="284" t="s">
        <v>149</v>
      </c>
      <c r="G226" s="136" t="s">
        <v>2</v>
      </c>
      <c r="H226" s="137" t="s">
        <v>3</v>
      </c>
      <c r="I226" s="138" t="s">
        <v>4</v>
      </c>
      <c r="J226" s="136" t="s">
        <v>3</v>
      </c>
      <c r="K226" s="138" t="s">
        <v>4</v>
      </c>
      <c r="L226" s="136" t="s">
        <v>2</v>
      </c>
      <c r="M226" s="137" t="s">
        <v>3</v>
      </c>
      <c r="N226" s="138" t="s">
        <v>4</v>
      </c>
      <c r="O226" s="136" t="s">
        <v>3</v>
      </c>
      <c r="P226" s="138" t="s">
        <v>4</v>
      </c>
      <c r="Q226" s="137" t="s">
        <v>2</v>
      </c>
      <c r="R226" s="137" t="s">
        <v>3</v>
      </c>
      <c r="S226" s="138" t="s">
        <v>4</v>
      </c>
      <c r="T226" s="136" t="s">
        <v>3</v>
      </c>
      <c r="U226" s="138" t="s">
        <v>4</v>
      </c>
      <c r="V226" s="136" t="s">
        <v>2</v>
      </c>
      <c r="W226" s="137" t="s">
        <v>3</v>
      </c>
      <c r="X226" s="138" t="s">
        <v>4</v>
      </c>
      <c r="Y226" s="136" t="s">
        <v>3</v>
      </c>
      <c r="Z226" s="138" t="s">
        <v>4</v>
      </c>
    </row>
    <row r="227" spans="2:26" ht="12.5" thickBot="1">
      <c r="B227" s="291" t="s">
        <v>2748</v>
      </c>
      <c r="C227" s="278" t="s">
        <v>150</v>
      </c>
      <c r="D227" s="278" t="s">
        <v>6</v>
      </c>
      <c r="E227" s="278">
        <v>0</v>
      </c>
      <c r="F227" s="292">
        <v>1</v>
      </c>
      <c r="G227" s="139" t="s">
        <v>22</v>
      </c>
      <c r="H227" s="140" t="s">
        <v>22</v>
      </c>
      <c r="I227" s="141" t="s">
        <v>22</v>
      </c>
      <c r="J227" s="139" t="s">
        <v>22</v>
      </c>
      <c r="K227" s="141" t="s">
        <v>22</v>
      </c>
      <c r="L227" s="139" t="s">
        <v>22</v>
      </c>
      <c r="M227" s="140" t="s">
        <v>22</v>
      </c>
      <c r="N227" s="141" t="s">
        <v>22</v>
      </c>
      <c r="O227" s="139" t="s">
        <v>22</v>
      </c>
      <c r="P227" s="141" t="s">
        <v>22</v>
      </c>
      <c r="Q227" s="2443" t="s">
        <v>151</v>
      </c>
      <c r="R227" s="2443"/>
      <c r="S227" s="2443"/>
      <c r="T227" s="2443"/>
      <c r="U227" s="2443"/>
      <c r="V227" s="2443"/>
      <c r="W227" s="2443"/>
      <c r="X227" s="2443"/>
      <c r="Y227" s="2443"/>
      <c r="Z227" s="2444"/>
    </row>
    <row r="228" spans="2:26">
      <c r="B228" s="291" t="s">
        <v>2748</v>
      </c>
      <c r="C228" s="278" t="s">
        <v>150</v>
      </c>
      <c r="D228" s="278" t="s">
        <v>6</v>
      </c>
      <c r="E228" s="278">
        <v>2</v>
      </c>
      <c r="F228" s="292">
        <v>5</v>
      </c>
      <c r="G228" s="139" t="s">
        <v>22</v>
      </c>
      <c r="H228" s="140" t="s">
        <v>22</v>
      </c>
      <c r="I228" s="141" t="s">
        <v>22</v>
      </c>
      <c r="J228" s="139" t="s">
        <v>22</v>
      </c>
      <c r="K228" s="141" t="s">
        <v>22</v>
      </c>
      <c r="L228" s="139" t="s">
        <v>22</v>
      </c>
      <c r="M228" s="140" t="s">
        <v>22</v>
      </c>
      <c r="N228" s="141" t="s">
        <v>22</v>
      </c>
      <c r="O228" s="139" t="s">
        <v>22</v>
      </c>
      <c r="P228" s="141" t="s">
        <v>22</v>
      </c>
      <c r="Q228" s="140">
        <v>0.8</v>
      </c>
      <c r="R228" s="140">
        <v>7.5000000000000011E-2</v>
      </c>
      <c r="S228" s="141">
        <v>0.1</v>
      </c>
      <c r="T228" s="139">
        <v>7.5000000000000011E-2</v>
      </c>
      <c r="U228" s="141">
        <v>0.1</v>
      </c>
      <c r="V228" s="139">
        <v>0.85</v>
      </c>
      <c r="W228" s="140">
        <v>0.125</v>
      </c>
      <c r="X228" s="141">
        <v>0.15</v>
      </c>
      <c r="Y228" s="139">
        <v>0.125</v>
      </c>
      <c r="Z228" s="141">
        <v>0.15</v>
      </c>
    </row>
    <row r="229" spans="2:26" ht="12.5" thickBot="1">
      <c r="B229" s="300" t="s">
        <v>2748</v>
      </c>
      <c r="C229" s="285" t="s">
        <v>150</v>
      </c>
      <c r="D229" s="285" t="s">
        <v>6</v>
      </c>
      <c r="E229" s="285">
        <v>6</v>
      </c>
      <c r="F229" s="293">
        <v>99</v>
      </c>
      <c r="G229" s="142" t="s">
        <v>22</v>
      </c>
      <c r="H229" s="143" t="s">
        <v>22</v>
      </c>
      <c r="I229" s="144" t="s">
        <v>22</v>
      </c>
      <c r="J229" s="142" t="s">
        <v>22</v>
      </c>
      <c r="K229" s="144" t="s">
        <v>22</v>
      </c>
      <c r="L229" s="142" t="s">
        <v>22</v>
      </c>
      <c r="M229" s="143" t="s">
        <v>22</v>
      </c>
      <c r="N229" s="144" t="s">
        <v>22</v>
      </c>
      <c r="O229" s="142" t="s">
        <v>22</v>
      </c>
      <c r="P229" s="144" t="s">
        <v>22</v>
      </c>
      <c r="Q229" s="143">
        <v>0.8</v>
      </c>
      <c r="R229" s="143">
        <v>7.5000000000000011E-2</v>
      </c>
      <c r="S229" s="144">
        <v>0.1</v>
      </c>
      <c r="T229" s="142">
        <v>7.5000000000000011E-2</v>
      </c>
      <c r="U229" s="144">
        <v>0.1</v>
      </c>
      <c r="V229" s="142">
        <v>0.85</v>
      </c>
      <c r="W229" s="143">
        <v>0.125</v>
      </c>
      <c r="X229" s="144">
        <v>0.15</v>
      </c>
      <c r="Y229" s="142">
        <v>0.125</v>
      </c>
      <c r="Z229" s="144">
        <v>0.15</v>
      </c>
    </row>
    <row r="230" spans="2:26" ht="12.5" thickBot="1">
      <c r="B230" s="291" t="s">
        <v>2748</v>
      </c>
      <c r="C230" s="278" t="s">
        <v>152</v>
      </c>
      <c r="D230" s="278" t="s">
        <v>6</v>
      </c>
      <c r="E230" s="278">
        <v>0</v>
      </c>
      <c r="F230" s="292">
        <v>1</v>
      </c>
      <c r="G230" s="139" t="s">
        <v>22</v>
      </c>
      <c r="H230" s="140" t="s">
        <v>22</v>
      </c>
      <c r="I230" s="141" t="s">
        <v>22</v>
      </c>
      <c r="J230" s="139" t="s">
        <v>22</v>
      </c>
      <c r="K230" s="141" t="s">
        <v>22</v>
      </c>
      <c r="L230" s="139" t="s">
        <v>22</v>
      </c>
      <c r="M230" s="140" t="s">
        <v>22</v>
      </c>
      <c r="N230" s="141" t="s">
        <v>22</v>
      </c>
      <c r="O230" s="139" t="s">
        <v>22</v>
      </c>
      <c r="P230" s="141" t="s">
        <v>22</v>
      </c>
      <c r="Q230" s="2443" t="s">
        <v>151</v>
      </c>
      <c r="R230" s="2443"/>
      <c r="S230" s="2443"/>
      <c r="T230" s="2443"/>
      <c r="U230" s="2443"/>
      <c r="V230" s="2443"/>
      <c r="W230" s="2443"/>
      <c r="X230" s="2443"/>
      <c r="Y230" s="2443"/>
      <c r="Z230" s="2444"/>
    </row>
    <row r="231" spans="2:26">
      <c r="B231" s="291" t="s">
        <v>2748</v>
      </c>
      <c r="C231" s="278" t="s">
        <v>152</v>
      </c>
      <c r="D231" s="278" t="s">
        <v>6</v>
      </c>
      <c r="E231" s="278">
        <v>2</v>
      </c>
      <c r="F231" s="292">
        <v>5</v>
      </c>
      <c r="G231" s="139" t="s">
        <v>22</v>
      </c>
      <c r="H231" s="140" t="s">
        <v>22</v>
      </c>
      <c r="I231" s="141" t="s">
        <v>22</v>
      </c>
      <c r="J231" s="139" t="s">
        <v>22</v>
      </c>
      <c r="K231" s="141" t="s">
        <v>22</v>
      </c>
      <c r="L231" s="139" t="s">
        <v>22</v>
      </c>
      <c r="M231" s="140" t="s">
        <v>22</v>
      </c>
      <c r="N231" s="141" t="s">
        <v>22</v>
      </c>
      <c r="O231" s="139" t="s">
        <v>22</v>
      </c>
      <c r="P231" s="141" t="s">
        <v>22</v>
      </c>
      <c r="Q231" s="140">
        <v>0.8</v>
      </c>
      <c r="R231" s="140">
        <v>7.5000000000000011E-2</v>
      </c>
      <c r="S231" s="141">
        <v>0.1</v>
      </c>
      <c r="T231" s="139">
        <v>7.5000000000000011E-2</v>
      </c>
      <c r="U231" s="141">
        <v>0.1</v>
      </c>
      <c r="V231" s="139">
        <v>0.85</v>
      </c>
      <c r="W231" s="140">
        <v>0.125</v>
      </c>
      <c r="X231" s="141">
        <v>0.15</v>
      </c>
      <c r="Y231" s="139">
        <v>0.125</v>
      </c>
      <c r="Z231" s="141">
        <v>0.15</v>
      </c>
    </row>
    <row r="232" spans="2:26">
      <c r="B232" s="291" t="s">
        <v>2748</v>
      </c>
      <c r="C232" s="278" t="s">
        <v>152</v>
      </c>
      <c r="D232" s="278" t="s">
        <v>6</v>
      </c>
      <c r="E232" s="278">
        <v>6</v>
      </c>
      <c r="F232" s="292">
        <v>99</v>
      </c>
      <c r="G232" s="139" t="s">
        <v>22</v>
      </c>
      <c r="H232" s="140" t="s">
        <v>22</v>
      </c>
      <c r="I232" s="141" t="s">
        <v>22</v>
      </c>
      <c r="J232" s="139" t="s">
        <v>22</v>
      </c>
      <c r="K232" s="141" t="s">
        <v>22</v>
      </c>
      <c r="L232" s="139" t="s">
        <v>22</v>
      </c>
      <c r="M232" s="140" t="s">
        <v>22</v>
      </c>
      <c r="N232" s="141" t="s">
        <v>22</v>
      </c>
      <c r="O232" s="139" t="s">
        <v>22</v>
      </c>
      <c r="P232" s="141" t="s">
        <v>22</v>
      </c>
      <c r="Q232" s="140">
        <v>0.8</v>
      </c>
      <c r="R232" s="140">
        <v>7.5000000000000011E-2</v>
      </c>
      <c r="S232" s="141">
        <v>0.1</v>
      </c>
      <c r="T232" s="139">
        <v>7.5000000000000011E-2</v>
      </c>
      <c r="U232" s="141">
        <v>0.1</v>
      </c>
      <c r="V232" s="139">
        <v>0.85</v>
      </c>
      <c r="W232" s="140">
        <v>0.125</v>
      </c>
      <c r="X232" s="141">
        <v>0.15</v>
      </c>
      <c r="Y232" s="139">
        <v>0.125</v>
      </c>
      <c r="Z232" s="141">
        <v>0.15</v>
      </c>
    </row>
    <row r="233" spans="2:26">
      <c r="B233" s="291" t="s">
        <v>2748</v>
      </c>
      <c r="C233" s="278" t="s">
        <v>153</v>
      </c>
      <c r="D233" s="278" t="s">
        <v>6</v>
      </c>
      <c r="E233" s="278">
        <v>2</v>
      </c>
      <c r="F233" s="292">
        <v>5</v>
      </c>
      <c r="G233" s="139" t="s">
        <v>22</v>
      </c>
      <c r="H233" s="140" t="s">
        <v>22</v>
      </c>
      <c r="I233" s="141" t="s">
        <v>22</v>
      </c>
      <c r="J233" s="139" t="s">
        <v>22</v>
      </c>
      <c r="K233" s="141" t="s">
        <v>22</v>
      </c>
      <c r="L233" s="139" t="s">
        <v>22</v>
      </c>
      <c r="M233" s="140" t="s">
        <v>22</v>
      </c>
      <c r="N233" s="141" t="s">
        <v>22</v>
      </c>
      <c r="O233" s="139" t="s">
        <v>22</v>
      </c>
      <c r="P233" s="141" t="s">
        <v>22</v>
      </c>
      <c r="Q233" s="140" t="s">
        <v>22</v>
      </c>
      <c r="R233" s="140" t="s">
        <v>22</v>
      </c>
      <c r="S233" s="140" t="s">
        <v>22</v>
      </c>
      <c r="T233" s="139" t="s">
        <v>22</v>
      </c>
      <c r="U233" s="141" t="s">
        <v>22</v>
      </c>
      <c r="V233" s="139">
        <v>0.85</v>
      </c>
      <c r="W233" s="140">
        <v>0.125</v>
      </c>
      <c r="X233" s="141">
        <v>0.15</v>
      </c>
      <c r="Y233" s="139">
        <v>0.125</v>
      </c>
      <c r="Z233" s="141">
        <v>0.15</v>
      </c>
    </row>
    <row r="234" spans="2:26" ht="12.5" thickBot="1">
      <c r="B234" s="291" t="s">
        <v>2748</v>
      </c>
      <c r="C234" s="278" t="s">
        <v>153</v>
      </c>
      <c r="D234" s="278" t="s">
        <v>6</v>
      </c>
      <c r="E234" s="278">
        <v>6</v>
      </c>
      <c r="F234" s="292">
        <v>99</v>
      </c>
      <c r="G234" s="139" t="s">
        <v>22</v>
      </c>
      <c r="H234" s="140" t="s">
        <v>22</v>
      </c>
      <c r="I234" s="141" t="s">
        <v>22</v>
      </c>
      <c r="J234" s="139" t="s">
        <v>22</v>
      </c>
      <c r="K234" s="141" t="s">
        <v>22</v>
      </c>
      <c r="L234" s="139" t="s">
        <v>22</v>
      </c>
      <c r="M234" s="140" t="s">
        <v>22</v>
      </c>
      <c r="N234" s="141" t="s">
        <v>22</v>
      </c>
      <c r="O234" s="139" t="s">
        <v>22</v>
      </c>
      <c r="P234" s="141" t="s">
        <v>22</v>
      </c>
      <c r="Q234" s="140" t="s">
        <v>22</v>
      </c>
      <c r="R234" s="140" t="s">
        <v>22</v>
      </c>
      <c r="S234" s="140" t="s">
        <v>22</v>
      </c>
      <c r="T234" s="148" t="s">
        <v>22</v>
      </c>
      <c r="U234" s="150" t="s">
        <v>22</v>
      </c>
      <c r="V234" s="139">
        <v>0.85</v>
      </c>
      <c r="W234" s="140">
        <v>0.125</v>
      </c>
      <c r="X234" s="141">
        <v>0.15</v>
      </c>
      <c r="Y234" s="139">
        <v>0.125</v>
      </c>
      <c r="Z234" s="141">
        <v>0.15</v>
      </c>
    </row>
    <row r="235" spans="2:26" ht="12.5" thickBot="1">
      <c r="B235" s="291" t="s">
        <v>2748</v>
      </c>
      <c r="C235" s="278" t="s">
        <v>154</v>
      </c>
      <c r="D235" s="278" t="s">
        <v>6</v>
      </c>
      <c r="E235" s="278">
        <v>0</v>
      </c>
      <c r="F235" s="292">
        <v>1</v>
      </c>
      <c r="G235" s="139" t="s">
        <v>22</v>
      </c>
      <c r="H235" s="140" t="s">
        <v>22</v>
      </c>
      <c r="I235" s="141" t="s">
        <v>22</v>
      </c>
      <c r="J235" s="139" t="s">
        <v>22</v>
      </c>
      <c r="K235" s="141" t="s">
        <v>22</v>
      </c>
      <c r="L235" s="139" t="s">
        <v>22</v>
      </c>
      <c r="M235" s="140" t="s">
        <v>22</v>
      </c>
      <c r="N235" s="141" t="s">
        <v>22</v>
      </c>
      <c r="O235" s="139" t="s">
        <v>22</v>
      </c>
      <c r="P235" s="141" t="s">
        <v>22</v>
      </c>
      <c r="Q235" s="2443" t="s">
        <v>151</v>
      </c>
      <c r="R235" s="2443"/>
      <c r="S235" s="2443"/>
      <c r="T235" s="2443"/>
      <c r="U235" s="2443"/>
      <c r="V235" s="2443"/>
      <c r="W235" s="2443"/>
      <c r="X235" s="2443"/>
      <c r="Y235" s="2443"/>
      <c r="Z235" s="2444"/>
    </row>
    <row r="236" spans="2:26">
      <c r="B236" s="291" t="s">
        <v>2748</v>
      </c>
      <c r="C236" s="278" t="s">
        <v>155</v>
      </c>
      <c r="D236" s="278" t="s">
        <v>6</v>
      </c>
      <c r="E236" s="278">
        <v>2</v>
      </c>
      <c r="F236" s="292">
        <v>5</v>
      </c>
      <c r="G236" s="139" t="s">
        <v>22</v>
      </c>
      <c r="H236" s="140" t="s">
        <v>22</v>
      </c>
      <c r="I236" s="141" t="s">
        <v>22</v>
      </c>
      <c r="J236" s="139" t="s">
        <v>22</v>
      </c>
      <c r="K236" s="141" t="s">
        <v>22</v>
      </c>
      <c r="L236" s="139" t="s">
        <v>22</v>
      </c>
      <c r="M236" s="140" t="s">
        <v>22</v>
      </c>
      <c r="N236" s="141" t="s">
        <v>22</v>
      </c>
      <c r="O236" s="139" t="s">
        <v>22</v>
      </c>
      <c r="P236" s="141" t="s">
        <v>22</v>
      </c>
      <c r="Q236" s="140" t="s">
        <v>22</v>
      </c>
      <c r="R236" s="140" t="s">
        <v>22</v>
      </c>
      <c r="S236" s="141" t="s">
        <v>22</v>
      </c>
      <c r="T236" s="139" t="s">
        <v>22</v>
      </c>
      <c r="U236" s="141" t="s">
        <v>22</v>
      </c>
      <c r="V236" s="140" t="s">
        <v>22</v>
      </c>
      <c r="W236" s="140" t="s">
        <v>22</v>
      </c>
      <c r="X236" s="141" t="s">
        <v>22</v>
      </c>
      <c r="Y236" s="139" t="s">
        <v>22</v>
      </c>
      <c r="Z236" s="141" t="s">
        <v>22</v>
      </c>
    </row>
    <row r="237" spans="2:26" ht="12.5" thickBot="1">
      <c r="B237" s="294" t="s">
        <v>2748</v>
      </c>
      <c r="C237" s="295" t="s">
        <v>155</v>
      </c>
      <c r="D237" s="295" t="s">
        <v>6</v>
      </c>
      <c r="E237" s="295">
        <v>6</v>
      </c>
      <c r="F237" s="296">
        <v>99</v>
      </c>
      <c r="G237" s="145" t="s">
        <v>22</v>
      </c>
      <c r="H237" s="146" t="s">
        <v>22</v>
      </c>
      <c r="I237" s="147" t="s">
        <v>22</v>
      </c>
      <c r="J237" s="145" t="s">
        <v>22</v>
      </c>
      <c r="K237" s="147" t="s">
        <v>22</v>
      </c>
      <c r="L237" s="148" t="s">
        <v>22</v>
      </c>
      <c r="M237" s="149" t="s">
        <v>22</v>
      </c>
      <c r="N237" s="150" t="s">
        <v>22</v>
      </c>
      <c r="O237" s="148" t="s">
        <v>22</v>
      </c>
      <c r="P237" s="150" t="s">
        <v>22</v>
      </c>
      <c r="Q237" s="149" t="s">
        <v>22</v>
      </c>
      <c r="R237" s="149" t="s">
        <v>22</v>
      </c>
      <c r="S237" s="150" t="s">
        <v>22</v>
      </c>
      <c r="T237" s="148" t="s">
        <v>22</v>
      </c>
      <c r="U237" s="150" t="s">
        <v>22</v>
      </c>
      <c r="V237" s="149" t="s">
        <v>22</v>
      </c>
      <c r="W237" s="149" t="s">
        <v>22</v>
      </c>
      <c r="X237" s="150" t="s">
        <v>22</v>
      </c>
      <c r="Y237" s="148" t="s">
        <v>22</v>
      </c>
      <c r="Z237" s="150" t="s">
        <v>22</v>
      </c>
    </row>
    <row r="238" spans="2:26" ht="12.5" thickBot="1">
      <c r="B238" s="297" t="s">
        <v>3402</v>
      </c>
      <c r="C238" s="298" t="s">
        <v>150</v>
      </c>
      <c r="D238" s="298" t="s">
        <v>6</v>
      </c>
      <c r="E238" s="298">
        <v>0</v>
      </c>
      <c r="F238" s="299">
        <v>1</v>
      </c>
      <c r="G238" s="142" t="s">
        <v>22</v>
      </c>
      <c r="H238" s="143" t="s">
        <v>22</v>
      </c>
      <c r="I238" s="144" t="s">
        <v>22</v>
      </c>
      <c r="J238" s="142" t="s">
        <v>22</v>
      </c>
      <c r="K238" s="144" t="s">
        <v>22</v>
      </c>
      <c r="L238" s="139" t="s">
        <v>22</v>
      </c>
      <c r="M238" s="140" t="s">
        <v>22</v>
      </c>
      <c r="N238" s="141" t="s">
        <v>22</v>
      </c>
      <c r="O238" s="139" t="s">
        <v>22</v>
      </c>
      <c r="P238" s="141" t="s">
        <v>22</v>
      </c>
      <c r="Q238" s="2443" t="s">
        <v>151</v>
      </c>
      <c r="R238" s="2443"/>
      <c r="S238" s="2443"/>
      <c r="T238" s="2443"/>
      <c r="U238" s="2443"/>
      <c r="V238" s="2443"/>
      <c r="W238" s="2443"/>
      <c r="X238" s="2443"/>
      <c r="Y238" s="2443"/>
      <c r="Z238" s="2444"/>
    </row>
    <row r="239" spans="2:26">
      <c r="B239" s="291" t="s">
        <v>3402</v>
      </c>
      <c r="C239" s="278" t="s">
        <v>150</v>
      </c>
      <c r="D239" s="278" t="s">
        <v>6</v>
      </c>
      <c r="E239" s="278">
        <v>2</v>
      </c>
      <c r="F239" s="292">
        <v>5</v>
      </c>
      <c r="G239" s="142" t="s">
        <v>22</v>
      </c>
      <c r="H239" s="143" t="s">
        <v>22</v>
      </c>
      <c r="I239" s="144" t="s">
        <v>22</v>
      </c>
      <c r="J239" s="142" t="s">
        <v>22</v>
      </c>
      <c r="K239" s="144" t="s">
        <v>22</v>
      </c>
      <c r="L239" s="139" t="s">
        <v>22</v>
      </c>
      <c r="M239" s="140" t="s">
        <v>22</v>
      </c>
      <c r="N239" s="141" t="s">
        <v>22</v>
      </c>
      <c r="O239" s="139" t="s">
        <v>22</v>
      </c>
      <c r="P239" s="141" t="s">
        <v>22</v>
      </c>
      <c r="Q239" s="151">
        <v>0.8</v>
      </c>
      <c r="R239" s="152">
        <v>7.5000000000000011E-2</v>
      </c>
      <c r="S239" s="153">
        <v>0.1</v>
      </c>
      <c r="T239" s="151">
        <v>7.5000000000000011E-2</v>
      </c>
      <c r="U239" s="153">
        <v>0.1</v>
      </c>
      <c r="V239" s="151">
        <v>0.85</v>
      </c>
      <c r="W239" s="152">
        <v>0.125</v>
      </c>
      <c r="X239" s="153">
        <v>0.15</v>
      </c>
      <c r="Y239" s="151">
        <v>0.125</v>
      </c>
      <c r="Z239" s="153">
        <v>0.15</v>
      </c>
    </row>
    <row r="240" spans="2:26" ht="12.5" thickBot="1">
      <c r="B240" s="300" t="s">
        <v>3402</v>
      </c>
      <c r="C240" s="285" t="s">
        <v>150</v>
      </c>
      <c r="D240" s="285" t="s">
        <v>6</v>
      </c>
      <c r="E240" s="285">
        <v>6</v>
      </c>
      <c r="F240" s="293">
        <v>99</v>
      </c>
      <c r="G240" s="142" t="s">
        <v>22</v>
      </c>
      <c r="H240" s="143" t="s">
        <v>22</v>
      </c>
      <c r="I240" s="144" t="s">
        <v>22</v>
      </c>
      <c r="J240" s="142" t="s">
        <v>22</v>
      </c>
      <c r="K240" s="144" t="s">
        <v>22</v>
      </c>
      <c r="L240" s="139" t="s">
        <v>22</v>
      </c>
      <c r="M240" s="140" t="s">
        <v>22</v>
      </c>
      <c r="N240" s="141" t="s">
        <v>22</v>
      </c>
      <c r="O240" s="139" t="s">
        <v>22</v>
      </c>
      <c r="P240" s="141" t="s">
        <v>22</v>
      </c>
      <c r="Q240" s="142">
        <v>0.8</v>
      </c>
      <c r="R240" s="140">
        <v>7.5000000000000011E-2</v>
      </c>
      <c r="S240" s="141">
        <v>0.1</v>
      </c>
      <c r="T240" s="139">
        <v>7.5000000000000011E-2</v>
      </c>
      <c r="U240" s="141">
        <v>0.1</v>
      </c>
      <c r="V240" s="142">
        <v>0.85</v>
      </c>
      <c r="W240" s="140">
        <v>0.125</v>
      </c>
      <c r="X240" s="141">
        <v>0.15</v>
      </c>
      <c r="Y240" s="139">
        <v>0.125</v>
      </c>
      <c r="Z240" s="141">
        <v>0.15</v>
      </c>
    </row>
    <row r="241" spans="2:26" ht="12.5" thickBot="1">
      <c r="B241" s="291" t="s">
        <v>3402</v>
      </c>
      <c r="C241" s="278" t="s">
        <v>152</v>
      </c>
      <c r="D241" s="278" t="s">
        <v>6</v>
      </c>
      <c r="E241" s="278">
        <v>0</v>
      </c>
      <c r="F241" s="292">
        <v>1</v>
      </c>
      <c r="G241" s="142" t="s">
        <v>22</v>
      </c>
      <c r="H241" s="143" t="s">
        <v>22</v>
      </c>
      <c r="I241" s="144" t="s">
        <v>22</v>
      </c>
      <c r="J241" s="142" t="s">
        <v>22</v>
      </c>
      <c r="K241" s="144" t="s">
        <v>22</v>
      </c>
      <c r="L241" s="139" t="s">
        <v>22</v>
      </c>
      <c r="M241" s="140" t="s">
        <v>22</v>
      </c>
      <c r="N241" s="141" t="s">
        <v>22</v>
      </c>
      <c r="O241" s="139" t="s">
        <v>22</v>
      </c>
      <c r="P241" s="141" t="s">
        <v>22</v>
      </c>
      <c r="Q241" s="2443" t="s">
        <v>151</v>
      </c>
      <c r="R241" s="2443"/>
      <c r="S241" s="2443"/>
      <c r="T241" s="2443"/>
      <c r="U241" s="2443"/>
      <c r="V241" s="2443"/>
      <c r="W241" s="2443"/>
      <c r="X241" s="2443"/>
      <c r="Y241" s="2443"/>
      <c r="Z241" s="2444"/>
    </row>
    <row r="242" spans="2:26">
      <c r="B242" s="291" t="s">
        <v>3402</v>
      </c>
      <c r="C242" s="278" t="s">
        <v>152</v>
      </c>
      <c r="D242" s="278" t="s">
        <v>6</v>
      </c>
      <c r="E242" s="278">
        <v>2</v>
      </c>
      <c r="F242" s="292">
        <v>5</v>
      </c>
      <c r="G242" s="142" t="s">
        <v>22</v>
      </c>
      <c r="H242" s="143" t="s">
        <v>22</v>
      </c>
      <c r="I242" s="144" t="s">
        <v>22</v>
      </c>
      <c r="J242" s="142" t="s">
        <v>22</v>
      </c>
      <c r="K242" s="144" t="s">
        <v>22</v>
      </c>
      <c r="L242" s="139" t="s">
        <v>22</v>
      </c>
      <c r="M242" s="140" t="s">
        <v>22</v>
      </c>
      <c r="N242" s="141" t="s">
        <v>22</v>
      </c>
      <c r="O242" s="139" t="s">
        <v>22</v>
      </c>
      <c r="P242" s="141" t="s">
        <v>22</v>
      </c>
      <c r="Q242" s="140">
        <v>0.8</v>
      </c>
      <c r="R242" s="140">
        <v>7.5000000000000011E-2</v>
      </c>
      <c r="S242" s="140">
        <v>0.1</v>
      </c>
      <c r="T242" s="154">
        <v>7.5000000000000011E-2</v>
      </c>
      <c r="U242" s="155">
        <v>0.1</v>
      </c>
      <c r="V242" s="140">
        <v>0.85</v>
      </c>
      <c r="W242" s="140">
        <v>0.125</v>
      </c>
      <c r="X242" s="140">
        <v>0.15</v>
      </c>
      <c r="Y242" s="154">
        <v>0.125</v>
      </c>
      <c r="Z242" s="155">
        <v>0.15</v>
      </c>
    </row>
    <row r="243" spans="2:26">
      <c r="B243" s="291" t="s">
        <v>3402</v>
      </c>
      <c r="C243" s="278" t="s">
        <v>152</v>
      </c>
      <c r="D243" s="278" t="s">
        <v>6</v>
      </c>
      <c r="E243" s="278">
        <v>6</v>
      </c>
      <c r="F243" s="292">
        <v>99</v>
      </c>
      <c r="G243" s="142" t="s">
        <v>22</v>
      </c>
      <c r="H243" s="143" t="s">
        <v>22</v>
      </c>
      <c r="I243" s="144" t="s">
        <v>22</v>
      </c>
      <c r="J243" s="142" t="s">
        <v>22</v>
      </c>
      <c r="K243" s="144" t="s">
        <v>22</v>
      </c>
      <c r="L243" s="139" t="s">
        <v>22</v>
      </c>
      <c r="M243" s="140" t="s">
        <v>22</v>
      </c>
      <c r="N243" s="141" t="s">
        <v>22</v>
      </c>
      <c r="O243" s="139" t="s">
        <v>22</v>
      </c>
      <c r="P243" s="141" t="s">
        <v>22</v>
      </c>
      <c r="Q243" s="140">
        <v>0.8</v>
      </c>
      <c r="R243" s="140">
        <v>7.5000000000000011E-2</v>
      </c>
      <c r="S243" s="141">
        <v>0.1</v>
      </c>
      <c r="T243" s="139">
        <v>7.5000000000000011E-2</v>
      </c>
      <c r="U243" s="141">
        <v>0.1</v>
      </c>
      <c r="V243" s="140">
        <v>0.85</v>
      </c>
      <c r="W243" s="140">
        <v>0.125</v>
      </c>
      <c r="X243" s="141">
        <v>0.15</v>
      </c>
      <c r="Y243" s="139">
        <v>0.125</v>
      </c>
      <c r="Z243" s="141">
        <v>0.15</v>
      </c>
    </row>
    <row r="244" spans="2:26">
      <c r="B244" s="291" t="s">
        <v>3402</v>
      </c>
      <c r="C244" s="278" t="s">
        <v>153</v>
      </c>
      <c r="D244" s="278" t="s">
        <v>6</v>
      </c>
      <c r="E244" s="278">
        <v>2</v>
      </c>
      <c r="F244" s="292">
        <v>5</v>
      </c>
      <c r="G244" s="142" t="s">
        <v>22</v>
      </c>
      <c r="H244" s="143" t="s">
        <v>22</v>
      </c>
      <c r="I244" s="144" t="s">
        <v>22</v>
      </c>
      <c r="J244" s="142" t="s">
        <v>22</v>
      </c>
      <c r="K244" s="144" t="s">
        <v>22</v>
      </c>
      <c r="L244" s="139" t="s">
        <v>22</v>
      </c>
      <c r="M244" s="140" t="s">
        <v>22</v>
      </c>
      <c r="N244" s="141" t="s">
        <v>22</v>
      </c>
      <c r="O244" s="139" t="s">
        <v>22</v>
      </c>
      <c r="P244" s="141" t="s">
        <v>22</v>
      </c>
      <c r="Q244" s="140" t="s">
        <v>22</v>
      </c>
      <c r="R244" s="140" t="s">
        <v>22</v>
      </c>
      <c r="S244" s="140" t="s">
        <v>22</v>
      </c>
      <c r="T244" s="139" t="s">
        <v>22</v>
      </c>
      <c r="U244" s="141" t="s">
        <v>22</v>
      </c>
      <c r="V244" s="140">
        <v>0.85</v>
      </c>
      <c r="W244" s="140">
        <v>0.125</v>
      </c>
      <c r="X244" s="141">
        <v>0.15</v>
      </c>
      <c r="Y244" s="139">
        <v>0.125</v>
      </c>
      <c r="Z244" s="141">
        <v>0.15</v>
      </c>
    </row>
    <row r="245" spans="2:26" ht="12.5" thickBot="1">
      <c r="B245" s="291" t="s">
        <v>3402</v>
      </c>
      <c r="C245" s="278" t="s">
        <v>153</v>
      </c>
      <c r="D245" s="278" t="s">
        <v>6</v>
      </c>
      <c r="E245" s="278">
        <v>6</v>
      </c>
      <c r="F245" s="292">
        <v>99</v>
      </c>
      <c r="G245" s="142" t="s">
        <v>22</v>
      </c>
      <c r="H245" s="143" t="s">
        <v>22</v>
      </c>
      <c r="I245" s="144" t="s">
        <v>22</v>
      </c>
      <c r="J245" s="142" t="s">
        <v>22</v>
      </c>
      <c r="K245" s="144" t="s">
        <v>22</v>
      </c>
      <c r="L245" s="139" t="s">
        <v>22</v>
      </c>
      <c r="M245" s="140" t="s">
        <v>22</v>
      </c>
      <c r="N245" s="141" t="s">
        <v>22</v>
      </c>
      <c r="O245" s="139" t="s">
        <v>22</v>
      </c>
      <c r="P245" s="141" t="s">
        <v>22</v>
      </c>
      <c r="Q245" s="140" t="s">
        <v>22</v>
      </c>
      <c r="R245" s="140" t="s">
        <v>22</v>
      </c>
      <c r="S245" s="140" t="s">
        <v>22</v>
      </c>
      <c r="T245" s="148" t="s">
        <v>22</v>
      </c>
      <c r="U245" s="150" t="s">
        <v>22</v>
      </c>
      <c r="V245" s="140">
        <v>0.85</v>
      </c>
      <c r="W245" s="140">
        <v>0.125</v>
      </c>
      <c r="X245" s="140">
        <v>0.15</v>
      </c>
      <c r="Y245" s="148">
        <v>0.125</v>
      </c>
      <c r="Z245" s="150">
        <v>0.15</v>
      </c>
    </row>
    <row r="246" spans="2:26" ht="12.5" thickBot="1">
      <c r="B246" s="291" t="s">
        <v>3402</v>
      </c>
      <c r="C246" s="278" t="s">
        <v>154</v>
      </c>
      <c r="D246" s="278" t="s">
        <v>6</v>
      </c>
      <c r="E246" s="278">
        <v>0</v>
      </c>
      <c r="F246" s="292">
        <v>1</v>
      </c>
      <c r="G246" s="142" t="s">
        <v>22</v>
      </c>
      <c r="H246" s="143" t="s">
        <v>22</v>
      </c>
      <c r="I246" s="144" t="s">
        <v>22</v>
      </c>
      <c r="J246" s="142" t="s">
        <v>22</v>
      </c>
      <c r="K246" s="144" t="s">
        <v>22</v>
      </c>
      <c r="L246" s="139" t="s">
        <v>22</v>
      </c>
      <c r="M246" s="140" t="s">
        <v>22</v>
      </c>
      <c r="N246" s="141" t="s">
        <v>22</v>
      </c>
      <c r="O246" s="139" t="s">
        <v>22</v>
      </c>
      <c r="P246" s="141" t="s">
        <v>22</v>
      </c>
      <c r="Q246" s="2443" t="s">
        <v>151</v>
      </c>
      <c r="R246" s="2443"/>
      <c r="S246" s="2443"/>
      <c r="T246" s="2443"/>
      <c r="U246" s="2443"/>
      <c r="V246" s="2443"/>
      <c r="W246" s="2443"/>
      <c r="X246" s="2443"/>
      <c r="Y246" s="2443"/>
      <c r="Z246" s="2444"/>
    </row>
    <row r="247" spans="2:26">
      <c r="B247" s="291" t="s">
        <v>3402</v>
      </c>
      <c r="C247" s="278" t="s">
        <v>155</v>
      </c>
      <c r="D247" s="278" t="s">
        <v>6</v>
      </c>
      <c r="E247" s="278">
        <v>2</v>
      </c>
      <c r="F247" s="292">
        <v>5</v>
      </c>
      <c r="G247" s="142" t="s">
        <v>22</v>
      </c>
      <c r="H247" s="143" t="s">
        <v>22</v>
      </c>
      <c r="I247" s="144" t="s">
        <v>22</v>
      </c>
      <c r="J247" s="142" t="s">
        <v>22</v>
      </c>
      <c r="K247" s="144" t="s">
        <v>22</v>
      </c>
      <c r="L247" s="139" t="s">
        <v>22</v>
      </c>
      <c r="M247" s="140" t="s">
        <v>22</v>
      </c>
      <c r="N247" s="141" t="s">
        <v>22</v>
      </c>
      <c r="O247" s="139" t="s">
        <v>22</v>
      </c>
      <c r="P247" s="141" t="s">
        <v>22</v>
      </c>
      <c r="Q247" s="140" t="s">
        <v>22</v>
      </c>
      <c r="R247" s="140" t="s">
        <v>22</v>
      </c>
      <c r="S247" s="141" t="s">
        <v>22</v>
      </c>
      <c r="T247" s="139" t="s">
        <v>22</v>
      </c>
      <c r="U247" s="141" t="s">
        <v>22</v>
      </c>
      <c r="V247" s="140" t="s">
        <v>22</v>
      </c>
      <c r="W247" s="140" t="s">
        <v>22</v>
      </c>
      <c r="X247" s="141" t="s">
        <v>22</v>
      </c>
      <c r="Y247" s="139" t="s">
        <v>22</v>
      </c>
      <c r="Z247" s="141" t="s">
        <v>22</v>
      </c>
    </row>
    <row r="248" spans="2:26" ht="12.5" thickBot="1">
      <c r="B248" s="294" t="s">
        <v>3402</v>
      </c>
      <c r="C248" s="295" t="s">
        <v>155</v>
      </c>
      <c r="D248" s="295" t="s">
        <v>6</v>
      </c>
      <c r="E248" s="295">
        <v>6</v>
      </c>
      <c r="F248" s="296">
        <v>99</v>
      </c>
      <c r="G248" s="145" t="s">
        <v>22</v>
      </c>
      <c r="H248" s="146" t="s">
        <v>22</v>
      </c>
      <c r="I248" s="147" t="s">
        <v>22</v>
      </c>
      <c r="J248" s="145" t="s">
        <v>22</v>
      </c>
      <c r="K248" s="147" t="s">
        <v>22</v>
      </c>
      <c r="L248" s="148" t="s">
        <v>22</v>
      </c>
      <c r="M248" s="149" t="s">
        <v>22</v>
      </c>
      <c r="N248" s="150" t="s">
        <v>22</v>
      </c>
      <c r="O248" s="148" t="s">
        <v>22</v>
      </c>
      <c r="P248" s="150" t="s">
        <v>22</v>
      </c>
      <c r="Q248" s="149" t="s">
        <v>22</v>
      </c>
      <c r="R248" s="149" t="s">
        <v>22</v>
      </c>
      <c r="S248" s="150" t="s">
        <v>22</v>
      </c>
      <c r="T248" s="148" t="s">
        <v>22</v>
      </c>
      <c r="U248" s="150" t="s">
        <v>22</v>
      </c>
      <c r="V248" s="149" t="s">
        <v>22</v>
      </c>
      <c r="W248" s="149" t="s">
        <v>22</v>
      </c>
      <c r="X248" s="150" t="s">
        <v>22</v>
      </c>
      <c r="Y248" s="148" t="s">
        <v>22</v>
      </c>
      <c r="Z248" s="150" t="s">
        <v>22</v>
      </c>
    </row>
    <row r="249" spans="2:26" ht="12.5" thickBot="1">
      <c r="B249" s="297" t="s">
        <v>2775</v>
      </c>
      <c r="C249" s="298" t="s">
        <v>150</v>
      </c>
      <c r="D249" s="298" t="s">
        <v>6</v>
      </c>
      <c r="E249" s="298">
        <v>0</v>
      </c>
      <c r="F249" s="299">
        <v>1</v>
      </c>
      <c r="G249" s="142" t="s">
        <v>22</v>
      </c>
      <c r="H249" s="143" t="s">
        <v>22</v>
      </c>
      <c r="I249" s="144" t="s">
        <v>22</v>
      </c>
      <c r="J249" s="142" t="s">
        <v>22</v>
      </c>
      <c r="K249" s="144" t="s">
        <v>22</v>
      </c>
      <c r="L249" s="139" t="s">
        <v>22</v>
      </c>
      <c r="M249" s="140" t="s">
        <v>22</v>
      </c>
      <c r="N249" s="141" t="s">
        <v>22</v>
      </c>
      <c r="O249" s="139" t="s">
        <v>22</v>
      </c>
      <c r="P249" s="141" t="s">
        <v>22</v>
      </c>
      <c r="Q249" s="2443" t="s">
        <v>151</v>
      </c>
      <c r="R249" s="2443"/>
      <c r="S249" s="2443"/>
      <c r="T249" s="2443"/>
      <c r="U249" s="2443"/>
      <c r="V249" s="2443"/>
      <c r="W249" s="2443"/>
      <c r="X249" s="2443"/>
      <c r="Y249" s="2443"/>
      <c r="Z249" s="2444"/>
    </row>
    <row r="250" spans="2:26">
      <c r="B250" s="291" t="s">
        <v>2775</v>
      </c>
      <c r="C250" s="278" t="s">
        <v>150</v>
      </c>
      <c r="D250" s="278" t="s">
        <v>6</v>
      </c>
      <c r="E250" s="278">
        <v>2</v>
      </c>
      <c r="F250" s="292">
        <v>5</v>
      </c>
      <c r="G250" s="142" t="s">
        <v>22</v>
      </c>
      <c r="H250" s="143" t="s">
        <v>22</v>
      </c>
      <c r="I250" s="144" t="s">
        <v>22</v>
      </c>
      <c r="J250" s="142" t="s">
        <v>22</v>
      </c>
      <c r="K250" s="144" t="s">
        <v>22</v>
      </c>
      <c r="L250" s="139" t="s">
        <v>22</v>
      </c>
      <c r="M250" s="140" t="s">
        <v>22</v>
      </c>
      <c r="N250" s="141" t="s">
        <v>22</v>
      </c>
      <c r="O250" s="139" t="s">
        <v>22</v>
      </c>
      <c r="P250" s="141" t="s">
        <v>22</v>
      </c>
      <c r="Q250" s="151">
        <v>0.8</v>
      </c>
      <c r="R250" s="152">
        <v>7.5000000000000011E-2</v>
      </c>
      <c r="S250" s="153">
        <v>0.1</v>
      </c>
      <c r="T250" s="151">
        <v>7.5000000000000011E-2</v>
      </c>
      <c r="U250" s="153">
        <v>0.1</v>
      </c>
      <c r="V250" s="151">
        <v>0.85</v>
      </c>
      <c r="W250" s="152">
        <v>0.125</v>
      </c>
      <c r="X250" s="153">
        <v>0.15</v>
      </c>
      <c r="Y250" s="151">
        <v>0.125</v>
      </c>
      <c r="Z250" s="153">
        <v>0.15</v>
      </c>
    </row>
    <row r="251" spans="2:26" ht="12.5" thickBot="1">
      <c r="B251" s="300" t="s">
        <v>2775</v>
      </c>
      <c r="C251" s="285" t="s">
        <v>150</v>
      </c>
      <c r="D251" s="285" t="s">
        <v>6</v>
      </c>
      <c r="E251" s="285">
        <v>6</v>
      </c>
      <c r="F251" s="293">
        <v>99</v>
      </c>
      <c r="G251" s="142" t="s">
        <v>22</v>
      </c>
      <c r="H251" s="143" t="s">
        <v>22</v>
      </c>
      <c r="I251" s="144" t="s">
        <v>22</v>
      </c>
      <c r="J251" s="142" t="s">
        <v>22</v>
      </c>
      <c r="K251" s="144" t="s">
        <v>22</v>
      </c>
      <c r="L251" s="142" t="s">
        <v>22</v>
      </c>
      <c r="M251" s="143" t="s">
        <v>22</v>
      </c>
      <c r="N251" s="144" t="s">
        <v>22</v>
      </c>
      <c r="O251" s="142" t="s">
        <v>22</v>
      </c>
      <c r="P251" s="144" t="s">
        <v>22</v>
      </c>
      <c r="Q251" s="142">
        <v>0.8</v>
      </c>
      <c r="R251" s="143">
        <v>7.5000000000000011E-2</v>
      </c>
      <c r="S251" s="144">
        <v>0.1</v>
      </c>
      <c r="T251" s="142">
        <v>7.5000000000000011E-2</v>
      </c>
      <c r="U251" s="144">
        <v>0.1</v>
      </c>
      <c r="V251" s="142">
        <v>0.85</v>
      </c>
      <c r="W251" s="143">
        <v>0.125</v>
      </c>
      <c r="X251" s="144">
        <v>0.15</v>
      </c>
      <c r="Y251" s="142">
        <v>0.125</v>
      </c>
      <c r="Z251" s="144">
        <v>0.15</v>
      </c>
    </row>
    <row r="252" spans="2:26" ht="12.5" thickBot="1">
      <c r="B252" s="291" t="s">
        <v>2775</v>
      </c>
      <c r="C252" s="278" t="s">
        <v>152</v>
      </c>
      <c r="D252" s="278" t="s">
        <v>6</v>
      </c>
      <c r="E252" s="278">
        <v>0</v>
      </c>
      <c r="F252" s="292">
        <v>1</v>
      </c>
      <c r="G252" s="142" t="s">
        <v>22</v>
      </c>
      <c r="H252" s="143" t="s">
        <v>22</v>
      </c>
      <c r="I252" s="144" t="s">
        <v>22</v>
      </c>
      <c r="J252" s="142" t="s">
        <v>22</v>
      </c>
      <c r="K252" s="144" t="s">
        <v>22</v>
      </c>
      <c r="L252" s="139" t="s">
        <v>22</v>
      </c>
      <c r="M252" s="140" t="s">
        <v>22</v>
      </c>
      <c r="N252" s="141" t="s">
        <v>22</v>
      </c>
      <c r="O252" s="139" t="s">
        <v>22</v>
      </c>
      <c r="P252" s="141" t="s">
        <v>22</v>
      </c>
      <c r="Q252" s="2443" t="s">
        <v>151</v>
      </c>
      <c r="R252" s="2443"/>
      <c r="S252" s="2443"/>
      <c r="T252" s="2443"/>
      <c r="U252" s="2443"/>
      <c r="V252" s="2443"/>
      <c r="W252" s="2443"/>
      <c r="X252" s="2443"/>
      <c r="Y252" s="2443"/>
      <c r="Z252" s="2444"/>
    </row>
    <row r="253" spans="2:26">
      <c r="B253" s="291" t="s">
        <v>2775</v>
      </c>
      <c r="C253" s="278" t="s">
        <v>152</v>
      </c>
      <c r="D253" s="278" t="s">
        <v>6</v>
      </c>
      <c r="E253" s="278">
        <v>2</v>
      </c>
      <c r="F253" s="292">
        <v>5</v>
      </c>
      <c r="G253" s="142" t="s">
        <v>22</v>
      </c>
      <c r="H253" s="143" t="s">
        <v>22</v>
      </c>
      <c r="I253" s="144" t="s">
        <v>22</v>
      </c>
      <c r="J253" s="142" t="s">
        <v>22</v>
      </c>
      <c r="K253" s="144" t="s">
        <v>22</v>
      </c>
      <c r="L253" s="139" t="s">
        <v>22</v>
      </c>
      <c r="M253" s="140" t="s">
        <v>22</v>
      </c>
      <c r="N253" s="141" t="s">
        <v>22</v>
      </c>
      <c r="O253" s="139" t="s">
        <v>22</v>
      </c>
      <c r="P253" s="141" t="s">
        <v>22</v>
      </c>
      <c r="Q253" s="140">
        <v>0.8</v>
      </c>
      <c r="R253" s="140">
        <v>7.5000000000000011E-2</v>
      </c>
      <c r="S253" s="140">
        <v>0.1</v>
      </c>
      <c r="T253" s="154">
        <v>7.5000000000000011E-2</v>
      </c>
      <c r="U253" s="155">
        <v>0.1</v>
      </c>
      <c r="V253" s="140">
        <v>0.85</v>
      </c>
      <c r="W253" s="140">
        <v>0.125</v>
      </c>
      <c r="X253" s="140">
        <v>0.15</v>
      </c>
      <c r="Y253" s="154">
        <v>0.125</v>
      </c>
      <c r="Z253" s="155">
        <v>0.15</v>
      </c>
    </row>
    <row r="254" spans="2:26">
      <c r="B254" s="291" t="s">
        <v>2775</v>
      </c>
      <c r="C254" s="278" t="s">
        <v>152</v>
      </c>
      <c r="D254" s="278" t="s">
        <v>6</v>
      </c>
      <c r="E254" s="278">
        <v>6</v>
      </c>
      <c r="F254" s="292">
        <v>99</v>
      </c>
      <c r="G254" s="142" t="s">
        <v>22</v>
      </c>
      <c r="H254" s="143" t="s">
        <v>22</v>
      </c>
      <c r="I254" s="144" t="s">
        <v>22</v>
      </c>
      <c r="J254" s="142" t="s">
        <v>22</v>
      </c>
      <c r="K254" s="144" t="s">
        <v>22</v>
      </c>
      <c r="L254" s="139" t="s">
        <v>22</v>
      </c>
      <c r="M254" s="140" t="s">
        <v>22</v>
      </c>
      <c r="N254" s="141" t="s">
        <v>22</v>
      </c>
      <c r="O254" s="139" t="s">
        <v>22</v>
      </c>
      <c r="P254" s="141" t="s">
        <v>22</v>
      </c>
      <c r="Q254" s="140">
        <v>0.8</v>
      </c>
      <c r="R254" s="140">
        <v>7.5000000000000011E-2</v>
      </c>
      <c r="S254" s="141">
        <v>0.1</v>
      </c>
      <c r="T254" s="139">
        <v>7.5000000000000011E-2</v>
      </c>
      <c r="U254" s="141">
        <v>0.1</v>
      </c>
      <c r="V254" s="140">
        <v>0.85</v>
      </c>
      <c r="W254" s="140">
        <v>0.125</v>
      </c>
      <c r="X254" s="141">
        <v>0.15</v>
      </c>
      <c r="Y254" s="139">
        <v>0.125</v>
      </c>
      <c r="Z254" s="141">
        <v>0.15</v>
      </c>
    </row>
    <row r="255" spans="2:26">
      <c r="B255" s="291" t="s">
        <v>2775</v>
      </c>
      <c r="C255" s="278" t="s">
        <v>153</v>
      </c>
      <c r="D255" s="278" t="s">
        <v>6</v>
      </c>
      <c r="E255" s="278">
        <v>2</v>
      </c>
      <c r="F255" s="292">
        <v>5</v>
      </c>
      <c r="G255" s="142" t="s">
        <v>22</v>
      </c>
      <c r="H255" s="143" t="s">
        <v>22</v>
      </c>
      <c r="I255" s="144" t="s">
        <v>22</v>
      </c>
      <c r="J255" s="142" t="s">
        <v>22</v>
      </c>
      <c r="K255" s="144" t="s">
        <v>22</v>
      </c>
      <c r="L255" s="139" t="s">
        <v>22</v>
      </c>
      <c r="M255" s="140" t="s">
        <v>22</v>
      </c>
      <c r="N255" s="141" t="s">
        <v>22</v>
      </c>
      <c r="O255" s="139" t="s">
        <v>22</v>
      </c>
      <c r="P255" s="141" t="s">
        <v>22</v>
      </c>
      <c r="Q255" s="140" t="s">
        <v>22</v>
      </c>
      <c r="R255" s="140" t="s">
        <v>22</v>
      </c>
      <c r="S255" s="140" t="s">
        <v>22</v>
      </c>
      <c r="T255" s="139" t="s">
        <v>22</v>
      </c>
      <c r="U255" s="141" t="s">
        <v>22</v>
      </c>
      <c r="V255" s="140">
        <v>0.85</v>
      </c>
      <c r="W255" s="140">
        <v>0.125</v>
      </c>
      <c r="X255" s="140">
        <v>0.15</v>
      </c>
      <c r="Y255" s="139">
        <v>0.125</v>
      </c>
      <c r="Z255" s="141">
        <v>0.15</v>
      </c>
    </row>
    <row r="256" spans="2:26" ht="12.5" thickBot="1">
      <c r="B256" s="291" t="s">
        <v>2775</v>
      </c>
      <c r="C256" s="278" t="s">
        <v>153</v>
      </c>
      <c r="D256" s="278" t="s">
        <v>6</v>
      </c>
      <c r="E256" s="278">
        <v>6</v>
      </c>
      <c r="F256" s="292">
        <v>99</v>
      </c>
      <c r="G256" s="142" t="s">
        <v>22</v>
      </c>
      <c r="H256" s="143" t="s">
        <v>22</v>
      </c>
      <c r="I256" s="144" t="s">
        <v>22</v>
      </c>
      <c r="J256" s="142" t="s">
        <v>22</v>
      </c>
      <c r="K256" s="144" t="s">
        <v>22</v>
      </c>
      <c r="L256" s="139" t="s">
        <v>22</v>
      </c>
      <c r="M256" s="140" t="s">
        <v>22</v>
      </c>
      <c r="N256" s="141" t="s">
        <v>22</v>
      </c>
      <c r="O256" s="139" t="s">
        <v>22</v>
      </c>
      <c r="P256" s="141" t="s">
        <v>22</v>
      </c>
      <c r="Q256" s="140" t="s">
        <v>22</v>
      </c>
      <c r="R256" s="140" t="s">
        <v>22</v>
      </c>
      <c r="S256" s="140" t="s">
        <v>22</v>
      </c>
      <c r="T256" s="148" t="s">
        <v>22</v>
      </c>
      <c r="U256" s="150" t="s">
        <v>22</v>
      </c>
      <c r="V256" s="140">
        <v>0.85</v>
      </c>
      <c r="W256" s="140">
        <v>0.125</v>
      </c>
      <c r="X256" s="140">
        <v>0.15</v>
      </c>
      <c r="Y256" s="148">
        <v>0.125</v>
      </c>
      <c r="Z256" s="150">
        <v>0.15</v>
      </c>
    </row>
    <row r="257" spans="2:26" ht="12.5" thickBot="1">
      <c r="B257" s="291" t="s">
        <v>2775</v>
      </c>
      <c r="C257" s="278" t="s">
        <v>154</v>
      </c>
      <c r="D257" s="278" t="s">
        <v>6</v>
      </c>
      <c r="E257" s="278">
        <v>0</v>
      </c>
      <c r="F257" s="292">
        <v>1</v>
      </c>
      <c r="G257" s="142" t="s">
        <v>22</v>
      </c>
      <c r="H257" s="143" t="s">
        <v>22</v>
      </c>
      <c r="I257" s="144" t="s">
        <v>22</v>
      </c>
      <c r="J257" s="142" t="s">
        <v>22</v>
      </c>
      <c r="K257" s="144" t="s">
        <v>22</v>
      </c>
      <c r="L257" s="139" t="s">
        <v>22</v>
      </c>
      <c r="M257" s="140" t="s">
        <v>22</v>
      </c>
      <c r="N257" s="141" t="s">
        <v>22</v>
      </c>
      <c r="O257" s="139" t="s">
        <v>22</v>
      </c>
      <c r="P257" s="141" t="s">
        <v>22</v>
      </c>
      <c r="Q257" s="2443" t="s">
        <v>151</v>
      </c>
      <c r="R257" s="2443"/>
      <c r="S257" s="2443"/>
      <c r="T257" s="2443"/>
      <c r="U257" s="2443"/>
      <c r="V257" s="2443"/>
      <c r="W257" s="2443"/>
      <c r="X257" s="2443"/>
      <c r="Y257" s="2443"/>
      <c r="Z257" s="2444"/>
    </row>
    <row r="258" spans="2:26">
      <c r="B258" s="291" t="s">
        <v>2775</v>
      </c>
      <c r="C258" s="278" t="s">
        <v>155</v>
      </c>
      <c r="D258" s="278" t="s">
        <v>6</v>
      </c>
      <c r="E258" s="278">
        <v>2</v>
      </c>
      <c r="F258" s="292">
        <v>5</v>
      </c>
      <c r="G258" s="142" t="s">
        <v>22</v>
      </c>
      <c r="H258" s="143" t="s">
        <v>22</v>
      </c>
      <c r="I258" s="144" t="s">
        <v>22</v>
      </c>
      <c r="J258" s="142" t="s">
        <v>22</v>
      </c>
      <c r="K258" s="144" t="s">
        <v>22</v>
      </c>
      <c r="L258" s="139" t="s">
        <v>22</v>
      </c>
      <c r="M258" s="140" t="s">
        <v>22</v>
      </c>
      <c r="N258" s="141" t="s">
        <v>22</v>
      </c>
      <c r="O258" s="139" t="s">
        <v>22</v>
      </c>
      <c r="P258" s="141" t="s">
        <v>22</v>
      </c>
      <c r="Q258" s="140" t="s">
        <v>22</v>
      </c>
      <c r="R258" s="140" t="s">
        <v>22</v>
      </c>
      <c r="S258" s="141" t="s">
        <v>22</v>
      </c>
      <c r="T258" s="139" t="s">
        <v>22</v>
      </c>
      <c r="U258" s="141" t="s">
        <v>22</v>
      </c>
      <c r="V258" s="140" t="s">
        <v>22</v>
      </c>
      <c r="W258" s="140" t="s">
        <v>22</v>
      </c>
      <c r="X258" s="141" t="s">
        <v>22</v>
      </c>
      <c r="Y258" s="139" t="s">
        <v>22</v>
      </c>
      <c r="Z258" s="141" t="s">
        <v>22</v>
      </c>
    </row>
    <row r="259" spans="2:26" ht="12.5" thickBot="1">
      <c r="B259" s="294" t="s">
        <v>2775</v>
      </c>
      <c r="C259" s="295" t="s">
        <v>155</v>
      </c>
      <c r="D259" s="295" t="s">
        <v>6</v>
      </c>
      <c r="E259" s="295">
        <v>6</v>
      </c>
      <c r="F259" s="296">
        <v>99</v>
      </c>
      <c r="G259" s="145" t="s">
        <v>22</v>
      </c>
      <c r="H259" s="146" t="s">
        <v>22</v>
      </c>
      <c r="I259" s="147" t="s">
        <v>22</v>
      </c>
      <c r="J259" s="145" t="s">
        <v>22</v>
      </c>
      <c r="K259" s="147" t="s">
        <v>22</v>
      </c>
      <c r="L259" s="148" t="s">
        <v>22</v>
      </c>
      <c r="M259" s="149" t="s">
        <v>22</v>
      </c>
      <c r="N259" s="150" t="s">
        <v>22</v>
      </c>
      <c r="O259" s="148" t="s">
        <v>22</v>
      </c>
      <c r="P259" s="150" t="s">
        <v>22</v>
      </c>
      <c r="Q259" s="149" t="s">
        <v>22</v>
      </c>
      <c r="R259" s="149" t="s">
        <v>22</v>
      </c>
      <c r="S259" s="150" t="s">
        <v>22</v>
      </c>
      <c r="T259" s="148" t="s">
        <v>22</v>
      </c>
      <c r="U259" s="150" t="s">
        <v>22</v>
      </c>
      <c r="V259" s="149" t="s">
        <v>22</v>
      </c>
      <c r="W259" s="149" t="s">
        <v>22</v>
      </c>
      <c r="X259" s="150" t="s">
        <v>22</v>
      </c>
      <c r="Y259" s="148" t="s">
        <v>22</v>
      </c>
      <c r="Z259" s="150" t="s">
        <v>22</v>
      </c>
    </row>
    <row r="260" spans="2:26">
      <c r="B260" s="159"/>
      <c r="C260" s="159"/>
      <c r="D260" s="159"/>
      <c r="E260" s="159"/>
      <c r="F260" s="159"/>
      <c r="G260" s="157"/>
      <c r="H260" s="157"/>
      <c r="I260" s="157"/>
      <c r="J260" s="157"/>
      <c r="K260" s="157"/>
      <c r="L260" s="157"/>
      <c r="M260" s="157"/>
      <c r="N260" s="157"/>
      <c r="O260" s="157"/>
      <c r="P260" s="157"/>
      <c r="Q260" s="157"/>
      <c r="R260" s="157"/>
      <c r="S260" s="157"/>
      <c r="T260" s="157"/>
      <c r="U260" s="157"/>
      <c r="V260" s="157"/>
      <c r="W260" s="157"/>
      <c r="X260" s="157"/>
      <c r="Y260" s="157"/>
      <c r="Z260" s="157"/>
    </row>
    <row r="261" spans="2:26">
      <c r="B261" s="2445" t="s">
        <v>178</v>
      </c>
      <c r="C261" s="2445"/>
      <c r="D261" s="2445"/>
      <c r="E261" s="2445"/>
      <c r="F261" s="2445"/>
      <c r="G261" s="159"/>
      <c r="H261" s="159"/>
      <c r="I261" s="159"/>
      <c r="J261" s="159"/>
      <c r="K261" s="159"/>
      <c r="L261" s="159"/>
      <c r="M261" s="159"/>
      <c r="N261" s="159"/>
      <c r="O261" s="159"/>
      <c r="P261" s="159"/>
      <c r="Q261" s="159"/>
      <c r="R261" s="159"/>
      <c r="S261" s="159"/>
      <c r="T261" s="159"/>
      <c r="U261" s="159"/>
      <c r="V261" s="159"/>
      <c r="W261" s="159"/>
      <c r="X261" s="159"/>
      <c r="Y261" s="159"/>
      <c r="Z261" s="159"/>
    </row>
    <row r="263" spans="2:26" ht="12.5" thickBot="1"/>
    <row r="264" spans="2:26" ht="12.5" thickBot="1">
      <c r="B264" s="276"/>
      <c r="C264" s="276"/>
      <c r="D264" s="276"/>
      <c r="E264" s="276"/>
      <c r="F264" s="277"/>
      <c r="G264" s="2446" t="s">
        <v>143</v>
      </c>
      <c r="H264" s="2447"/>
      <c r="I264" s="2447"/>
      <c r="J264" s="2447"/>
      <c r="K264" s="2448"/>
      <c r="L264" s="2446" t="s">
        <v>144</v>
      </c>
      <c r="M264" s="2447"/>
      <c r="N264" s="2447"/>
      <c r="O264" s="2447"/>
      <c r="P264" s="2448"/>
      <c r="Q264" s="2446" t="s">
        <v>145</v>
      </c>
      <c r="R264" s="2447"/>
      <c r="S264" s="2447"/>
      <c r="T264" s="2447"/>
      <c r="U264" s="2448"/>
      <c r="V264" s="2446" t="s">
        <v>146</v>
      </c>
      <c r="W264" s="2447"/>
      <c r="X264" s="2447"/>
      <c r="Y264" s="2447"/>
      <c r="Z264" s="2448"/>
    </row>
    <row r="265" spans="2:26" ht="12.5" thickBot="1">
      <c r="B265" s="279"/>
      <c r="C265" s="279"/>
      <c r="D265" s="279"/>
      <c r="E265" s="279"/>
      <c r="F265" s="280"/>
      <c r="G265" s="2449" t="s">
        <v>147</v>
      </c>
      <c r="H265" s="2450"/>
      <c r="I265" s="2451"/>
      <c r="J265" s="2449" t="s">
        <v>110</v>
      </c>
      <c r="K265" s="2451"/>
      <c r="L265" s="2449" t="s">
        <v>147</v>
      </c>
      <c r="M265" s="2450"/>
      <c r="N265" s="2451"/>
      <c r="O265" s="2449" t="s">
        <v>110</v>
      </c>
      <c r="P265" s="2451"/>
      <c r="Q265" s="2450" t="s">
        <v>147</v>
      </c>
      <c r="R265" s="2450"/>
      <c r="S265" s="2451"/>
      <c r="T265" s="2449" t="s">
        <v>110</v>
      </c>
      <c r="U265" s="2451"/>
      <c r="V265" s="2449" t="s">
        <v>147</v>
      </c>
      <c r="W265" s="2450"/>
      <c r="X265" s="2451"/>
      <c r="Y265" s="2449" t="s">
        <v>110</v>
      </c>
      <c r="Z265" s="2451"/>
    </row>
    <row r="266" spans="2:26" ht="12.5" thickBot="1">
      <c r="B266" s="281" t="s">
        <v>28</v>
      </c>
      <c r="C266" s="282" t="s">
        <v>0</v>
      </c>
      <c r="D266" s="282" t="s">
        <v>1</v>
      </c>
      <c r="E266" s="283" t="s">
        <v>148</v>
      </c>
      <c r="F266" s="284" t="s">
        <v>149</v>
      </c>
      <c r="G266" s="136" t="s">
        <v>2</v>
      </c>
      <c r="H266" s="137" t="s">
        <v>3</v>
      </c>
      <c r="I266" s="138" t="s">
        <v>4</v>
      </c>
      <c r="J266" s="136" t="s">
        <v>3</v>
      </c>
      <c r="K266" s="138" t="s">
        <v>4</v>
      </c>
      <c r="L266" s="136" t="s">
        <v>2</v>
      </c>
      <c r="M266" s="137" t="s">
        <v>3</v>
      </c>
      <c r="N266" s="138" t="s">
        <v>4</v>
      </c>
      <c r="O266" s="136" t="s">
        <v>3</v>
      </c>
      <c r="P266" s="138" t="s">
        <v>4</v>
      </c>
      <c r="Q266" s="137" t="s">
        <v>2</v>
      </c>
      <c r="R266" s="137" t="s">
        <v>3</v>
      </c>
      <c r="S266" s="138" t="s">
        <v>4</v>
      </c>
      <c r="T266" s="136" t="s">
        <v>3</v>
      </c>
      <c r="U266" s="138" t="s">
        <v>4</v>
      </c>
      <c r="V266" s="136" t="s">
        <v>2</v>
      </c>
      <c r="W266" s="137" t="s">
        <v>3</v>
      </c>
      <c r="X266" s="138" t="s">
        <v>4</v>
      </c>
      <c r="Y266" s="136" t="s">
        <v>3</v>
      </c>
      <c r="Z266" s="138" t="s">
        <v>4</v>
      </c>
    </row>
    <row r="267" spans="2:26" ht="12.5" thickBot="1">
      <c r="B267" s="291" t="s">
        <v>2809</v>
      </c>
      <c r="C267" s="278" t="s">
        <v>150</v>
      </c>
      <c r="D267" s="278" t="s">
        <v>6</v>
      </c>
      <c r="E267" s="278">
        <v>0</v>
      </c>
      <c r="F267" s="292">
        <v>1</v>
      </c>
      <c r="G267" s="139" t="s">
        <v>22</v>
      </c>
      <c r="H267" s="140" t="s">
        <v>22</v>
      </c>
      <c r="I267" s="141" t="s">
        <v>22</v>
      </c>
      <c r="J267" s="139" t="s">
        <v>22</v>
      </c>
      <c r="K267" s="141" t="s">
        <v>22</v>
      </c>
      <c r="L267" s="139" t="s">
        <v>22</v>
      </c>
      <c r="M267" s="140" t="s">
        <v>22</v>
      </c>
      <c r="N267" s="141" t="s">
        <v>22</v>
      </c>
      <c r="O267" s="139" t="s">
        <v>22</v>
      </c>
      <c r="P267" s="141" t="s">
        <v>22</v>
      </c>
      <c r="Q267" s="2480" t="s">
        <v>151</v>
      </c>
      <c r="R267" s="2480"/>
      <c r="S267" s="2480"/>
      <c r="T267" s="2480"/>
      <c r="U267" s="2480"/>
      <c r="V267" s="2480"/>
      <c r="W267" s="2480"/>
      <c r="X267" s="2480"/>
      <c r="Y267" s="2480"/>
      <c r="Z267" s="2481"/>
    </row>
    <row r="268" spans="2:26">
      <c r="B268" s="291" t="s">
        <v>2809</v>
      </c>
      <c r="C268" s="278" t="s">
        <v>150</v>
      </c>
      <c r="D268" s="278" t="s">
        <v>6</v>
      </c>
      <c r="E268" s="278">
        <v>2</v>
      </c>
      <c r="F268" s="292">
        <v>5</v>
      </c>
      <c r="G268" s="139" t="s">
        <v>22</v>
      </c>
      <c r="H268" s="140" t="s">
        <v>22</v>
      </c>
      <c r="I268" s="141" t="s">
        <v>22</v>
      </c>
      <c r="J268" s="139" t="s">
        <v>22</v>
      </c>
      <c r="K268" s="141" t="s">
        <v>22</v>
      </c>
      <c r="L268" s="139" t="s">
        <v>22</v>
      </c>
      <c r="M268" s="140" t="s">
        <v>22</v>
      </c>
      <c r="N268" s="141" t="s">
        <v>22</v>
      </c>
      <c r="O268" s="139" t="s">
        <v>22</v>
      </c>
      <c r="P268" s="141" t="s">
        <v>22</v>
      </c>
      <c r="Q268" s="139" t="s">
        <v>22</v>
      </c>
      <c r="R268" s="140" t="s">
        <v>22</v>
      </c>
      <c r="S268" s="141" t="s">
        <v>22</v>
      </c>
      <c r="T268" s="139" t="s">
        <v>22</v>
      </c>
      <c r="U268" s="141" t="s">
        <v>22</v>
      </c>
      <c r="V268" s="139" t="s">
        <v>22</v>
      </c>
      <c r="W268" s="140" t="s">
        <v>22</v>
      </c>
      <c r="X268" s="141" t="s">
        <v>22</v>
      </c>
      <c r="Y268" s="139" t="s">
        <v>22</v>
      </c>
      <c r="Z268" s="141" t="s">
        <v>22</v>
      </c>
    </row>
    <row r="269" spans="2:26" ht="12.5" thickBot="1">
      <c r="B269" s="300" t="s">
        <v>2809</v>
      </c>
      <c r="C269" s="285" t="s">
        <v>150</v>
      </c>
      <c r="D269" s="285" t="s">
        <v>6</v>
      </c>
      <c r="E269" s="285">
        <v>6</v>
      </c>
      <c r="F269" s="293">
        <v>99</v>
      </c>
      <c r="G269" s="142" t="s">
        <v>22</v>
      </c>
      <c r="H269" s="143" t="s">
        <v>22</v>
      </c>
      <c r="I269" s="144" t="s">
        <v>22</v>
      </c>
      <c r="J269" s="142" t="s">
        <v>22</v>
      </c>
      <c r="K269" s="144" t="s">
        <v>22</v>
      </c>
      <c r="L269" s="142" t="s">
        <v>22</v>
      </c>
      <c r="M269" s="143" t="s">
        <v>22</v>
      </c>
      <c r="N269" s="144" t="s">
        <v>22</v>
      </c>
      <c r="O269" s="142" t="s">
        <v>22</v>
      </c>
      <c r="P269" s="144" t="s">
        <v>22</v>
      </c>
      <c r="Q269" s="142" t="s">
        <v>22</v>
      </c>
      <c r="R269" s="143" t="s">
        <v>22</v>
      </c>
      <c r="S269" s="144" t="s">
        <v>22</v>
      </c>
      <c r="T269" s="142" t="s">
        <v>22</v>
      </c>
      <c r="U269" s="144" t="s">
        <v>22</v>
      </c>
      <c r="V269" s="142" t="s">
        <v>22</v>
      </c>
      <c r="W269" s="143" t="s">
        <v>22</v>
      </c>
      <c r="X269" s="144" t="s">
        <v>22</v>
      </c>
      <c r="Y269" s="142" t="s">
        <v>22</v>
      </c>
      <c r="Z269" s="144" t="s">
        <v>22</v>
      </c>
    </row>
    <row r="270" spans="2:26" ht="12.5" thickBot="1">
      <c r="B270" s="291" t="s">
        <v>2809</v>
      </c>
      <c r="C270" s="278" t="s">
        <v>152</v>
      </c>
      <c r="D270" s="278" t="s">
        <v>6</v>
      </c>
      <c r="E270" s="278">
        <v>0</v>
      </c>
      <c r="F270" s="292">
        <v>1</v>
      </c>
      <c r="G270" s="139" t="s">
        <v>22</v>
      </c>
      <c r="H270" s="140" t="s">
        <v>22</v>
      </c>
      <c r="I270" s="141" t="s">
        <v>22</v>
      </c>
      <c r="J270" s="139" t="s">
        <v>22</v>
      </c>
      <c r="K270" s="141" t="s">
        <v>22</v>
      </c>
      <c r="L270" s="139" t="s">
        <v>22</v>
      </c>
      <c r="M270" s="140" t="s">
        <v>22</v>
      </c>
      <c r="N270" s="141" t="s">
        <v>22</v>
      </c>
      <c r="O270" s="139" t="s">
        <v>22</v>
      </c>
      <c r="P270" s="141" t="s">
        <v>22</v>
      </c>
      <c r="Q270" s="2480" t="s">
        <v>151</v>
      </c>
      <c r="R270" s="2480"/>
      <c r="S270" s="2480"/>
      <c r="T270" s="2480"/>
      <c r="U270" s="2480"/>
      <c r="V270" s="2480"/>
      <c r="W270" s="2480"/>
      <c r="X270" s="2480"/>
      <c r="Y270" s="2480"/>
      <c r="Z270" s="2481"/>
    </row>
    <row r="271" spans="2:26">
      <c r="B271" s="291" t="s">
        <v>2809</v>
      </c>
      <c r="C271" s="278" t="s">
        <v>152</v>
      </c>
      <c r="D271" s="278" t="s">
        <v>6</v>
      </c>
      <c r="E271" s="278">
        <v>2</v>
      </c>
      <c r="F271" s="292">
        <v>4</v>
      </c>
      <c r="G271" s="139" t="s">
        <v>22</v>
      </c>
      <c r="H271" s="140" t="s">
        <v>22</v>
      </c>
      <c r="I271" s="141" t="s">
        <v>22</v>
      </c>
      <c r="J271" s="139" t="s">
        <v>22</v>
      </c>
      <c r="K271" s="141" t="s">
        <v>22</v>
      </c>
      <c r="L271" s="139" t="s">
        <v>22</v>
      </c>
      <c r="M271" s="140" t="s">
        <v>22</v>
      </c>
      <c r="N271" s="141" t="s">
        <v>22</v>
      </c>
      <c r="O271" s="139" t="s">
        <v>22</v>
      </c>
      <c r="P271" s="141" t="s">
        <v>22</v>
      </c>
      <c r="Q271" s="139" t="s">
        <v>22</v>
      </c>
      <c r="R271" s="140" t="s">
        <v>22</v>
      </c>
      <c r="S271" s="141" t="s">
        <v>22</v>
      </c>
      <c r="T271" s="139" t="s">
        <v>22</v>
      </c>
      <c r="U271" s="141" t="s">
        <v>22</v>
      </c>
      <c r="V271" s="139" t="s">
        <v>22</v>
      </c>
      <c r="W271" s="140" t="s">
        <v>22</v>
      </c>
      <c r="X271" s="141" t="s">
        <v>22</v>
      </c>
      <c r="Y271" s="139" t="s">
        <v>22</v>
      </c>
      <c r="Z271" s="141" t="s">
        <v>22</v>
      </c>
    </row>
    <row r="272" spans="2:26">
      <c r="B272" s="291" t="s">
        <v>2809</v>
      </c>
      <c r="C272" s="278" t="s">
        <v>152</v>
      </c>
      <c r="D272" s="278" t="s">
        <v>6</v>
      </c>
      <c r="E272" s="278">
        <v>5</v>
      </c>
      <c r="F272" s="292">
        <v>99</v>
      </c>
      <c r="G272" s="139" t="s">
        <v>22</v>
      </c>
      <c r="H272" s="140" t="s">
        <v>22</v>
      </c>
      <c r="I272" s="141" t="s">
        <v>22</v>
      </c>
      <c r="J272" s="139" t="s">
        <v>22</v>
      </c>
      <c r="K272" s="141" t="s">
        <v>22</v>
      </c>
      <c r="L272" s="139" t="s">
        <v>22</v>
      </c>
      <c r="M272" s="140" t="s">
        <v>22</v>
      </c>
      <c r="N272" s="141" t="s">
        <v>22</v>
      </c>
      <c r="O272" s="139" t="s">
        <v>22</v>
      </c>
      <c r="P272" s="141" t="s">
        <v>22</v>
      </c>
      <c r="Q272" s="142" t="s">
        <v>22</v>
      </c>
      <c r="R272" s="143" t="s">
        <v>22</v>
      </c>
      <c r="S272" s="144" t="s">
        <v>22</v>
      </c>
      <c r="T272" s="142" t="s">
        <v>22</v>
      </c>
      <c r="U272" s="144" t="s">
        <v>22</v>
      </c>
      <c r="V272" s="142" t="s">
        <v>22</v>
      </c>
      <c r="W272" s="143" t="s">
        <v>22</v>
      </c>
      <c r="X272" s="144" t="s">
        <v>22</v>
      </c>
      <c r="Y272" s="142" t="s">
        <v>22</v>
      </c>
      <c r="Z272" s="144" t="s">
        <v>22</v>
      </c>
    </row>
    <row r="273" spans="2:26">
      <c r="B273" s="291" t="s">
        <v>2809</v>
      </c>
      <c r="C273" s="278" t="s">
        <v>153</v>
      </c>
      <c r="D273" s="278" t="s">
        <v>6</v>
      </c>
      <c r="E273" s="278">
        <v>2</v>
      </c>
      <c r="F273" s="292">
        <v>4</v>
      </c>
      <c r="G273" s="142" t="s">
        <v>22</v>
      </c>
      <c r="H273" s="143" t="s">
        <v>22</v>
      </c>
      <c r="I273" s="144" t="s">
        <v>22</v>
      </c>
      <c r="J273" s="142" t="s">
        <v>22</v>
      </c>
      <c r="K273" s="144" t="s">
        <v>22</v>
      </c>
      <c r="L273" s="142" t="s">
        <v>22</v>
      </c>
      <c r="M273" s="143" t="s">
        <v>22</v>
      </c>
      <c r="N273" s="144" t="s">
        <v>22</v>
      </c>
      <c r="O273" s="142" t="s">
        <v>22</v>
      </c>
      <c r="P273" s="144" t="s">
        <v>22</v>
      </c>
      <c r="Q273" s="139" t="s">
        <v>22</v>
      </c>
      <c r="R273" s="140" t="s">
        <v>22</v>
      </c>
      <c r="S273" s="141" t="s">
        <v>22</v>
      </c>
      <c r="T273" s="139" t="s">
        <v>22</v>
      </c>
      <c r="U273" s="141" t="s">
        <v>22</v>
      </c>
      <c r="V273" s="139" t="s">
        <v>22</v>
      </c>
      <c r="W273" s="140" t="s">
        <v>22</v>
      </c>
      <c r="X273" s="141" t="s">
        <v>22</v>
      </c>
      <c r="Y273" s="139" t="s">
        <v>22</v>
      </c>
      <c r="Z273" s="141" t="s">
        <v>22</v>
      </c>
    </row>
    <row r="274" spans="2:26" ht="12.5" thickBot="1">
      <c r="B274" s="291" t="s">
        <v>2809</v>
      </c>
      <c r="C274" s="278" t="s">
        <v>153</v>
      </c>
      <c r="D274" s="278" t="s">
        <v>6</v>
      </c>
      <c r="E274" s="278">
        <v>5</v>
      </c>
      <c r="F274" s="292">
        <v>99</v>
      </c>
      <c r="G274" s="139" t="s">
        <v>22</v>
      </c>
      <c r="H274" s="140" t="s">
        <v>22</v>
      </c>
      <c r="I274" s="141" t="s">
        <v>22</v>
      </c>
      <c r="J274" s="139" t="s">
        <v>22</v>
      </c>
      <c r="K274" s="141" t="s">
        <v>22</v>
      </c>
      <c r="L274" s="139" t="s">
        <v>22</v>
      </c>
      <c r="M274" s="140" t="s">
        <v>22</v>
      </c>
      <c r="N274" s="141" t="s">
        <v>22</v>
      </c>
      <c r="O274" s="139" t="s">
        <v>22</v>
      </c>
      <c r="P274" s="141" t="s">
        <v>22</v>
      </c>
      <c r="Q274" s="142" t="s">
        <v>22</v>
      </c>
      <c r="R274" s="143" t="s">
        <v>22</v>
      </c>
      <c r="S274" s="144" t="s">
        <v>22</v>
      </c>
      <c r="T274" s="142" t="s">
        <v>22</v>
      </c>
      <c r="U274" s="144" t="s">
        <v>22</v>
      </c>
      <c r="V274" s="142" t="s">
        <v>22</v>
      </c>
      <c r="W274" s="143" t="s">
        <v>22</v>
      </c>
      <c r="X274" s="144" t="s">
        <v>22</v>
      </c>
      <c r="Y274" s="142" t="s">
        <v>22</v>
      </c>
      <c r="Z274" s="144" t="s">
        <v>22</v>
      </c>
    </row>
    <row r="275" spans="2:26" ht="12.5" thickBot="1">
      <c r="B275" s="291" t="s">
        <v>2809</v>
      </c>
      <c r="C275" s="278" t="s">
        <v>154</v>
      </c>
      <c r="D275" s="278" t="s">
        <v>6</v>
      </c>
      <c r="E275" s="278">
        <v>0</v>
      </c>
      <c r="F275" s="292">
        <v>1</v>
      </c>
      <c r="G275" s="142" t="s">
        <v>22</v>
      </c>
      <c r="H275" s="143" t="s">
        <v>22</v>
      </c>
      <c r="I275" s="144" t="s">
        <v>22</v>
      </c>
      <c r="J275" s="142" t="s">
        <v>22</v>
      </c>
      <c r="K275" s="144" t="s">
        <v>22</v>
      </c>
      <c r="L275" s="142" t="s">
        <v>22</v>
      </c>
      <c r="M275" s="143" t="s">
        <v>22</v>
      </c>
      <c r="N275" s="144" t="s">
        <v>22</v>
      </c>
      <c r="O275" s="142" t="s">
        <v>22</v>
      </c>
      <c r="P275" s="144" t="s">
        <v>22</v>
      </c>
      <c r="Q275" s="2480" t="s">
        <v>151</v>
      </c>
      <c r="R275" s="2480"/>
      <c r="S275" s="2480"/>
      <c r="T275" s="2480"/>
      <c r="U275" s="2480"/>
      <c r="V275" s="2480"/>
      <c r="W275" s="2480"/>
      <c r="X275" s="2480"/>
      <c r="Y275" s="2480"/>
      <c r="Z275" s="2481"/>
    </row>
    <row r="276" spans="2:26">
      <c r="B276" s="291" t="s">
        <v>2809</v>
      </c>
      <c r="C276" s="278" t="s">
        <v>155</v>
      </c>
      <c r="D276" s="278" t="s">
        <v>6</v>
      </c>
      <c r="E276" s="278">
        <v>2</v>
      </c>
      <c r="F276" s="292">
        <v>4</v>
      </c>
      <c r="G276" s="142" t="s">
        <v>22</v>
      </c>
      <c r="H276" s="143" t="s">
        <v>22</v>
      </c>
      <c r="I276" s="144" t="s">
        <v>22</v>
      </c>
      <c r="J276" s="142" t="s">
        <v>22</v>
      </c>
      <c r="K276" s="144" t="s">
        <v>22</v>
      </c>
      <c r="L276" s="142" t="s">
        <v>22</v>
      </c>
      <c r="M276" s="143" t="s">
        <v>22</v>
      </c>
      <c r="N276" s="144" t="s">
        <v>22</v>
      </c>
      <c r="O276" s="142" t="s">
        <v>22</v>
      </c>
      <c r="P276" s="144" t="s">
        <v>22</v>
      </c>
      <c r="Q276" s="139" t="s">
        <v>22</v>
      </c>
      <c r="R276" s="140" t="s">
        <v>22</v>
      </c>
      <c r="S276" s="141" t="s">
        <v>22</v>
      </c>
      <c r="T276" s="139" t="s">
        <v>22</v>
      </c>
      <c r="U276" s="141" t="s">
        <v>22</v>
      </c>
      <c r="V276" s="139" t="s">
        <v>22</v>
      </c>
      <c r="W276" s="140" t="s">
        <v>22</v>
      </c>
      <c r="X276" s="141" t="s">
        <v>22</v>
      </c>
      <c r="Y276" s="139" t="s">
        <v>22</v>
      </c>
      <c r="Z276" s="141" t="s">
        <v>22</v>
      </c>
    </row>
    <row r="277" spans="2:26" ht="12.5" thickBot="1">
      <c r="B277" s="294" t="s">
        <v>2809</v>
      </c>
      <c r="C277" s="295" t="s">
        <v>155</v>
      </c>
      <c r="D277" s="295" t="s">
        <v>6</v>
      </c>
      <c r="E277" s="295">
        <v>5</v>
      </c>
      <c r="F277" s="296">
        <v>99</v>
      </c>
      <c r="G277" s="145" t="s">
        <v>22</v>
      </c>
      <c r="H277" s="146" t="s">
        <v>22</v>
      </c>
      <c r="I277" s="147" t="s">
        <v>22</v>
      </c>
      <c r="J277" s="145" t="s">
        <v>22</v>
      </c>
      <c r="K277" s="147" t="s">
        <v>22</v>
      </c>
      <c r="L277" s="145" t="s">
        <v>22</v>
      </c>
      <c r="M277" s="146" t="s">
        <v>22</v>
      </c>
      <c r="N277" s="147" t="s">
        <v>22</v>
      </c>
      <c r="O277" s="145" t="s">
        <v>22</v>
      </c>
      <c r="P277" s="147" t="s">
        <v>22</v>
      </c>
      <c r="Q277" s="145" t="s">
        <v>22</v>
      </c>
      <c r="R277" s="146" t="s">
        <v>22</v>
      </c>
      <c r="S277" s="147" t="s">
        <v>22</v>
      </c>
      <c r="T277" s="145" t="s">
        <v>22</v>
      </c>
      <c r="U277" s="147" t="s">
        <v>22</v>
      </c>
      <c r="V277" s="145" t="s">
        <v>22</v>
      </c>
      <c r="W277" s="146" t="s">
        <v>22</v>
      </c>
      <c r="X277" s="147" t="s">
        <v>22</v>
      </c>
      <c r="Y277" s="145" t="s">
        <v>22</v>
      </c>
      <c r="Z277" s="147" t="s">
        <v>22</v>
      </c>
    </row>
    <row r="279" spans="2:26">
      <c r="B279" s="2452" t="s">
        <v>178</v>
      </c>
      <c r="C279" s="2452"/>
      <c r="D279" s="2452"/>
      <c r="E279" s="2452"/>
      <c r="F279" s="2452"/>
      <c r="G279" s="159"/>
      <c r="H279" s="159"/>
      <c r="I279" s="159"/>
      <c r="J279" s="159"/>
      <c r="K279" s="159"/>
      <c r="L279" s="159"/>
      <c r="M279" s="159"/>
      <c r="N279" s="159"/>
      <c r="O279" s="159"/>
      <c r="P279" s="159"/>
      <c r="Q279" s="159"/>
      <c r="R279" s="159"/>
      <c r="S279" s="159"/>
      <c r="T279" s="159"/>
      <c r="U279" s="159"/>
      <c r="V279" s="159"/>
      <c r="W279" s="159"/>
      <c r="X279" s="159"/>
      <c r="Y279" s="159"/>
      <c r="Z279" s="159"/>
    </row>
    <row r="281" spans="2:26" ht="12.5" thickBot="1"/>
    <row r="282" spans="2:26" ht="12.5" thickBot="1">
      <c r="B282" s="159"/>
      <c r="C282" s="159"/>
      <c r="D282" s="159"/>
      <c r="E282" s="159"/>
      <c r="F282" s="159"/>
      <c r="G282" s="2473" t="s">
        <v>143</v>
      </c>
      <c r="H282" s="2474"/>
      <c r="I282" s="2474"/>
      <c r="J282" s="2474"/>
      <c r="K282" s="2475"/>
      <c r="L282" s="2473" t="s">
        <v>144</v>
      </c>
      <c r="M282" s="2474"/>
      <c r="N282" s="2474"/>
      <c r="O282" s="2474"/>
      <c r="P282" s="2475"/>
      <c r="Q282" s="2473" t="s">
        <v>145</v>
      </c>
      <c r="R282" s="2474"/>
      <c r="S282" s="2474"/>
      <c r="T282" s="2474"/>
      <c r="U282" s="2475"/>
      <c r="V282" s="2473" t="s">
        <v>146</v>
      </c>
      <c r="W282" s="2474"/>
      <c r="X282" s="2474"/>
      <c r="Y282" s="2474"/>
      <c r="Z282" s="2475"/>
    </row>
    <row r="283" spans="2:26" ht="12.5" thickBot="1">
      <c r="B283" s="159"/>
      <c r="C283" s="159"/>
      <c r="D283" s="159"/>
      <c r="E283" s="159"/>
      <c r="F283" s="159"/>
      <c r="G283" s="2476" t="s">
        <v>147</v>
      </c>
      <c r="H283" s="2477"/>
      <c r="I283" s="2478"/>
      <c r="J283" s="2476" t="s">
        <v>110</v>
      </c>
      <c r="K283" s="2478"/>
      <c r="L283" s="2476" t="s">
        <v>147</v>
      </c>
      <c r="M283" s="2477"/>
      <c r="N283" s="2478"/>
      <c r="O283" s="2476" t="s">
        <v>110</v>
      </c>
      <c r="P283" s="2478"/>
      <c r="Q283" s="2476" t="s">
        <v>147</v>
      </c>
      <c r="R283" s="2477"/>
      <c r="S283" s="2478"/>
      <c r="T283" s="2476" t="s">
        <v>110</v>
      </c>
      <c r="U283" s="2478"/>
      <c r="V283" s="2476" t="s">
        <v>147</v>
      </c>
      <c r="W283" s="2477"/>
      <c r="X283" s="2478"/>
      <c r="Y283" s="2476" t="s">
        <v>110</v>
      </c>
      <c r="Z283" s="2478"/>
    </row>
    <row r="284" spans="2:26" ht="12.5" thickBot="1">
      <c r="B284" s="397" t="s">
        <v>28</v>
      </c>
      <c r="C284" s="398" t="s">
        <v>0</v>
      </c>
      <c r="D284" s="398" t="s">
        <v>1</v>
      </c>
      <c r="E284" s="340" t="s">
        <v>148</v>
      </c>
      <c r="F284" s="399" t="s">
        <v>149</v>
      </c>
      <c r="G284" s="181" t="s">
        <v>2</v>
      </c>
      <c r="H284" s="396" t="s">
        <v>3</v>
      </c>
      <c r="I284" s="400" t="s">
        <v>4</v>
      </c>
      <c r="J284" s="181" t="s">
        <v>3</v>
      </c>
      <c r="K284" s="400" t="s">
        <v>4</v>
      </c>
      <c r="L284" s="181" t="s">
        <v>2</v>
      </c>
      <c r="M284" s="396" t="s">
        <v>3</v>
      </c>
      <c r="N284" s="400" t="s">
        <v>4</v>
      </c>
      <c r="O284" s="181" t="s">
        <v>3</v>
      </c>
      <c r="P284" s="400" t="s">
        <v>4</v>
      </c>
      <c r="Q284" s="181" t="s">
        <v>2</v>
      </c>
      <c r="R284" s="396" t="s">
        <v>3</v>
      </c>
      <c r="S284" s="400" t="s">
        <v>4</v>
      </c>
      <c r="T284" s="181" t="s">
        <v>3</v>
      </c>
      <c r="U284" s="400" t="s">
        <v>4</v>
      </c>
      <c r="V284" s="181" t="s">
        <v>2</v>
      </c>
      <c r="W284" s="396" t="s">
        <v>3</v>
      </c>
      <c r="X284" s="400" t="s">
        <v>4</v>
      </c>
      <c r="Y284" s="181" t="s">
        <v>3</v>
      </c>
      <c r="Z284" s="400" t="s">
        <v>4</v>
      </c>
    </row>
    <row r="285" spans="2:26" ht="12.5" thickBot="1">
      <c r="B285" s="401" t="s">
        <v>2830</v>
      </c>
      <c r="C285" s="159" t="s">
        <v>150</v>
      </c>
      <c r="D285" s="159" t="s">
        <v>6</v>
      </c>
      <c r="E285" s="159">
        <v>0</v>
      </c>
      <c r="F285" s="402">
        <v>1</v>
      </c>
      <c r="G285" s="403">
        <v>0.6</v>
      </c>
      <c r="H285" s="259">
        <v>2.5000000000000001E-2</v>
      </c>
      <c r="I285" s="260">
        <v>2.5000000000000001E-2</v>
      </c>
      <c r="J285" s="403">
        <v>0.15</v>
      </c>
      <c r="K285" s="260">
        <v>0.17499999999999999</v>
      </c>
      <c r="L285" s="403">
        <v>0.6</v>
      </c>
      <c r="M285" s="259">
        <v>0.25</v>
      </c>
      <c r="N285" s="260">
        <v>0.27500000000000002</v>
      </c>
      <c r="O285" s="403">
        <v>0.42499999999999999</v>
      </c>
      <c r="P285" s="260">
        <v>0.45</v>
      </c>
      <c r="Q285" s="2470" t="s">
        <v>151</v>
      </c>
      <c r="R285" s="2471"/>
      <c r="S285" s="2471"/>
      <c r="T285" s="2471"/>
      <c r="U285" s="2471"/>
      <c r="V285" s="2471"/>
      <c r="W285" s="2471"/>
      <c r="X285" s="2471"/>
      <c r="Y285" s="2471"/>
      <c r="Z285" s="2472"/>
    </row>
    <row r="286" spans="2:26">
      <c r="B286" s="401" t="s">
        <v>2830</v>
      </c>
      <c r="C286" s="159" t="s">
        <v>150</v>
      </c>
      <c r="D286" s="159" t="s">
        <v>6</v>
      </c>
      <c r="E286" s="159">
        <v>2</v>
      </c>
      <c r="F286" s="402">
        <v>5</v>
      </c>
      <c r="G286" s="403" t="s">
        <v>2832</v>
      </c>
      <c r="H286" s="259" t="s">
        <v>2833</v>
      </c>
      <c r="I286" s="260" t="s">
        <v>2834</v>
      </c>
      <c r="J286" s="403">
        <v>0.19500000000000001</v>
      </c>
      <c r="K286" s="260">
        <v>0.22</v>
      </c>
      <c r="L286" s="403">
        <v>0.92</v>
      </c>
      <c r="M286" s="259">
        <v>0.27</v>
      </c>
      <c r="N286" s="260">
        <v>0.29499999999999998</v>
      </c>
      <c r="O286" s="403">
        <v>0.435</v>
      </c>
      <c r="P286" s="260">
        <v>0.46</v>
      </c>
      <c r="Q286" s="403" t="s">
        <v>2832</v>
      </c>
      <c r="R286" s="259" t="s">
        <v>2835</v>
      </c>
      <c r="S286" s="260" t="s">
        <v>2836</v>
      </c>
      <c r="T286" s="403">
        <v>0.215</v>
      </c>
      <c r="U286" s="260">
        <v>0.24</v>
      </c>
      <c r="V286" s="403" t="s">
        <v>2832</v>
      </c>
      <c r="W286" s="259" t="s">
        <v>2835</v>
      </c>
      <c r="X286" s="260" t="s">
        <v>2836</v>
      </c>
      <c r="Y286" s="403">
        <v>0.215</v>
      </c>
      <c r="Z286" s="260">
        <v>0.24</v>
      </c>
    </row>
    <row r="287" spans="2:26" ht="12.5" thickBot="1">
      <c r="B287" s="401" t="s">
        <v>2830</v>
      </c>
      <c r="C287" s="159" t="s">
        <v>150</v>
      </c>
      <c r="D287" s="159" t="s">
        <v>6</v>
      </c>
      <c r="E287" s="159">
        <v>6</v>
      </c>
      <c r="F287" s="402">
        <v>99</v>
      </c>
      <c r="G287" s="403">
        <v>0.92</v>
      </c>
      <c r="H287" s="259">
        <v>0.3</v>
      </c>
      <c r="I287" s="260">
        <v>0.32500000000000001</v>
      </c>
      <c r="J287" s="403">
        <v>0.32500000000000001</v>
      </c>
      <c r="K287" s="260">
        <v>0.35</v>
      </c>
      <c r="L287" s="403">
        <v>0.92</v>
      </c>
      <c r="M287" s="259">
        <v>0.31</v>
      </c>
      <c r="N287" s="260">
        <v>0.33500000000000002</v>
      </c>
      <c r="O287" s="403">
        <v>0.41499999999999998</v>
      </c>
      <c r="P287" s="260">
        <v>0.44</v>
      </c>
      <c r="Q287" s="403">
        <v>0.92</v>
      </c>
      <c r="R287" s="259">
        <v>0.31</v>
      </c>
      <c r="S287" s="260">
        <v>0.33500000000000002</v>
      </c>
      <c r="T287" s="403">
        <v>0.435</v>
      </c>
      <c r="U287" s="260">
        <v>0.46</v>
      </c>
      <c r="V287" s="403">
        <v>0.92</v>
      </c>
      <c r="W287" s="259">
        <v>0.31</v>
      </c>
      <c r="X287" s="260">
        <v>0.33500000000000002</v>
      </c>
      <c r="Y287" s="377">
        <v>0.435</v>
      </c>
      <c r="Z287" s="379">
        <v>0.46</v>
      </c>
    </row>
    <row r="288" spans="2:26" ht="12.5" thickBot="1">
      <c r="B288" s="401" t="s">
        <v>2830</v>
      </c>
      <c r="C288" s="159" t="s">
        <v>152</v>
      </c>
      <c r="D288" s="159" t="s">
        <v>6</v>
      </c>
      <c r="E288" s="159">
        <v>0</v>
      </c>
      <c r="F288" s="402">
        <v>1</v>
      </c>
      <c r="G288" s="403">
        <v>0.6</v>
      </c>
      <c r="H288" s="259">
        <v>2.5000000000000001E-2</v>
      </c>
      <c r="I288" s="260">
        <v>2.5000000000000001E-2</v>
      </c>
      <c r="J288" s="403">
        <v>0.15</v>
      </c>
      <c r="K288" s="260">
        <v>0.17499999999999999</v>
      </c>
      <c r="L288" s="403">
        <v>0.6</v>
      </c>
      <c r="M288" s="259">
        <v>0.25</v>
      </c>
      <c r="N288" s="260">
        <v>0.27500000000000002</v>
      </c>
      <c r="O288" s="403">
        <v>0.42499999999999999</v>
      </c>
      <c r="P288" s="260">
        <v>0.45</v>
      </c>
      <c r="Q288" s="2470" t="s">
        <v>151</v>
      </c>
      <c r="R288" s="2471"/>
      <c r="S288" s="2471"/>
      <c r="T288" s="2471"/>
      <c r="U288" s="2471"/>
      <c r="V288" s="2471"/>
      <c r="W288" s="2471"/>
      <c r="X288" s="2471"/>
      <c r="Y288" s="2471"/>
      <c r="Z288" s="2472"/>
    </row>
    <row r="289" spans="2:26">
      <c r="B289" s="401" t="s">
        <v>2830</v>
      </c>
      <c r="C289" s="159" t="s">
        <v>152</v>
      </c>
      <c r="D289" s="159" t="s">
        <v>6</v>
      </c>
      <c r="E289" s="159">
        <v>2</v>
      </c>
      <c r="F289" s="402">
        <v>5</v>
      </c>
      <c r="G289" s="403">
        <v>0.92</v>
      </c>
      <c r="H289" s="259">
        <v>0.27500000000000002</v>
      </c>
      <c r="I289" s="260">
        <v>0.3</v>
      </c>
      <c r="J289" s="403">
        <v>0.39999999999999997</v>
      </c>
      <c r="K289" s="260">
        <v>0.42499999999999999</v>
      </c>
      <c r="L289" s="403">
        <v>0.92</v>
      </c>
      <c r="M289" s="259">
        <v>0.28499999999999998</v>
      </c>
      <c r="N289" s="260">
        <v>0.31</v>
      </c>
      <c r="O289" s="403">
        <v>0.435</v>
      </c>
      <c r="P289" s="260">
        <v>0.46</v>
      </c>
      <c r="Q289" s="403">
        <v>0.92</v>
      </c>
      <c r="R289" s="259">
        <v>0.28499999999999998</v>
      </c>
      <c r="S289" s="260">
        <v>0.31</v>
      </c>
      <c r="T289" s="403">
        <v>0.435</v>
      </c>
      <c r="U289" s="260">
        <v>0.46</v>
      </c>
      <c r="V289" s="403">
        <v>0.92</v>
      </c>
      <c r="W289" s="259">
        <v>0.28499999999999998</v>
      </c>
      <c r="X289" s="260">
        <v>0.31</v>
      </c>
      <c r="Y289" s="403">
        <v>0.435</v>
      </c>
      <c r="Z289" s="260">
        <v>0.46</v>
      </c>
    </row>
    <row r="290" spans="2:26">
      <c r="B290" s="401" t="s">
        <v>2830</v>
      </c>
      <c r="C290" s="159" t="s">
        <v>152</v>
      </c>
      <c r="D290" s="159" t="s">
        <v>6</v>
      </c>
      <c r="E290" s="159">
        <v>6</v>
      </c>
      <c r="F290" s="402">
        <v>99</v>
      </c>
      <c r="G290" s="403">
        <v>0.92</v>
      </c>
      <c r="H290" s="259">
        <v>0.30499999999999999</v>
      </c>
      <c r="I290" s="260">
        <v>0.33</v>
      </c>
      <c r="J290" s="403">
        <v>0.42499999999999999</v>
      </c>
      <c r="K290" s="260">
        <v>0.45</v>
      </c>
      <c r="L290" s="403">
        <v>0.92</v>
      </c>
      <c r="M290" s="259">
        <v>0.315</v>
      </c>
      <c r="N290" s="260">
        <v>0.34</v>
      </c>
      <c r="O290" s="403">
        <v>0.435</v>
      </c>
      <c r="P290" s="260">
        <v>0.46</v>
      </c>
      <c r="Q290" s="403">
        <v>0.92</v>
      </c>
      <c r="R290" s="259">
        <v>0.315</v>
      </c>
      <c r="S290" s="260">
        <v>0.34</v>
      </c>
      <c r="T290" s="403">
        <v>0.435</v>
      </c>
      <c r="U290" s="260">
        <v>0.46</v>
      </c>
      <c r="V290" s="403">
        <v>0.92</v>
      </c>
      <c r="W290" s="259">
        <v>0.315</v>
      </c>
      <c r="X290" s="260">
        <v>0.34</v>
      </c>
      <c r="Y290" s="403">
        <v>0.435</v>
      </c>
      <c r="Z290" s="260">
        <v>0.46</v>
      </c>
    </row>
    <row r="291" spans="2:26">
      <c r="B291" s="401" t="s">
        <v>2830</v>
      </c>
      <c r="C291" s="159" t="s">
        <v>153</v>
      </c>
      <c r="D291" s="159" t="s">
        <v>6</v>
      </c>
      <c r="E291" s="159">
        <v>2</v>
      </c>
      <c r="F291" s="402">
        <v>5</v>
      </c>
      <c r="G291" s="403">
        <v>0.8</v>
      </c>
      <c r="H291" s="259">
        <v>7.4999999999999997E-2</v>
      </c>
      <c r="I291" s="260">
        <v>0.1</v>
      </c>
      <c r="J291" s="403">
        <v>0.375</v>
      </c>
      <c r="K291" s="260">
        <v>0.4</v>
      </c>
      <c r="L291" s="403">
        <v>0.8</v>
      </c>
      <c r="M291" s="259">
        <v>9.5000000000000001E-2</v>
      </c>
      <c r="N291" s="260">
        <v>0.12</v>
      </c>
      <c r="O291" s="403">
        <v>0.38500000000000001</v>
      </c>
      <c r="P291" s="260">
        <v>0.41</v>
      </c>
      <c r="Q291" s="403">
        <v>0.8</v>
      </c>
      <c r="R291" s="259">
        <v>7.4999999999999997E-2</v>
      </c>
      <c r="S291" s="260">
        <v>0.1</v>
      </c>
      <c r="T291" s="403">
        <v>0.375</v>
      </c>
      <c r="U291" s="260">
        <v>0.4</v>
      </c>
      <c r="V291" s="403">
        <v>0.8</v>
      </c>
      <c r="W291" s="259">
        <v>9.5000000000000001E-2</v>
      </c>
      <c r="X291" s="260">
        <v>0.12</v>
      </c>
      <c r="Y291" s="403">
        <v>0.38500000000000001</v>
      </c>
      <c r="Z291" s="260">
        <v>0.41</v>
      </c>
    </row>
    <row r="292" spans="2:26" ht="12.5" thickBot="1">
      <c r="B292" s="401" t="s">
        <v>2830</v>
      </c>
      <c r="C292" s="159" t="s">
        <v>153</v>
      </c>
      <c r="D292" s="159" t="s">
        <v>6</v>
      </c>
      <c r="E292" s="159">
        <v>6</v>
      </c>
      <c r="F292" s="402">
        <v>99</v>
      </c>
      <c r="G292" s="403">
        <v>0.92</v>
      </c>
      <c r="H292" s="259">
        <v>0.3</v>
      </c>
      <c r="I292" s="260">
        <v>0.32500000000000001</v>
      </c>
      <c r="J292" s="403">
        <v>0.42499999999999999</v>
      </c>
      <c r="K292" s="260">
        <v>0.45</v>
      </c>
      <c r="L292" s="403">
        <v>0.92</v>
      </c>
      <c r="M292" s="259">
        <v>0.31</v>
      </c>
      <c r="N292" s="260">
        <v>0.33500000000000002</v>
      </c>
      <c r="O292" s="403">
        <v>0.435</v>
      </c>
      <c r="P292" s="260">
        <v>0.46</v>
      </c>
      <c r="Q292" s="403">
        <v>0.92</v>
      </c>
      <c r="R292" s="259">
        <v>0.3</v>
      </c>
      <c r="S292" s="260">
        <v>0.32500000000000001</v>
      </c>
      <c r="T292" s="403">
        <v>0.42499999999999999</v>
      </c>
      <c r="U292" s="260">
        <v>0.45</v>
      </c>
      <c r="V292" s="403">
        <v>0.92</v>
      </c>
      <c r="W292" s="259">
        <v>0.31</v>
      </c>
      <c r="X292" s="260">
        <v>0.33500000000000002</v>
      </c>
      <c r="Y292" s="403">
        <v>0.435</v>
      </c>
      <c r="Z292" s="260">
        <v>0.46</v>
      </c>
    </row>
    <row r="293" spans="2:26" ht="12.5" thickBot="1">
      <c r="B293" s="401" t="s">
        <v>2830</v>
      </c>
      <c r="C293" s="159" t="s">
        <v>154</v>
      </c>
      <c r="D293" s="159" t="s">
        <v>6</v>
      </c>
      <c r="E293" s="159">
        <v>0</v>
      </c>
      <c r="F293" s="402">
        <v>1</v>
      </c>
      <c r="G293" s="403">
        <v>0.6</v>
      </c>
      <c r="H293" s="259">
        <v>2.5000000000000001E-2</v>
      </c>
      <c r="I293" s="260">
        <v>2.5000000000000001E-2</v>
      </c>
      <c r="J293" s="403">
        <v>0.15</v>
      </c>
      <c r="K293" s="260">
        <v>0.17499999999999999</v>
      </c>
      <c r="L293" s="403">
        <v>0.6</v>
      </c>
      <c r="M293" s="259">
        <v>2.5000000000000001E-2</v>
      </c>
      <c r="N293" s="260">
        <v>2.5000000000000001E-2</v>
      </c>
      <c r="O293" s="403">
        <v>0.15</v>
      </c>
      <c r="P293" s="260">
        <v>0.17499999999999999</v>
      </c>
      <c r="Q293" s="2470" t="s">
        <v>151</v>
      </c>
      <c r="R293" s="2471"/>
      <c r="S293" s="2471"/>
      <c r="T293" s="2471"/>
      <c r="U293" s="2471"/>
      <c r="V293" s="2471"/>
      <c r="W293" s="2471"/>
      <c r="X293" s="2471"/>
      <c r="Y293" s="2471"/>
      <c r="Z293" s="2472"/>
    </row>
    <row r="294" spans="2:26">
      <c r="B294" s="401" t="s">
        <v>2830</v>
      </c>
      <c r="C294" s="159" t="s">
        <v>155</v>
      </c>
      <c r="D294" s="159" t="s">
        <v>6</v>
      </c>
      <c r="E294" s="159">
        <v>2</v>
      </c>
      <c r="F294" s="402">
        <v>5</v>
      </c>
      <c r="G294" s="403">
        <v>0.8</v>
      </c>
      <c r="H294" s="259">
        <v>7.4999999999999997E-2</v>
      </c>
      <c r="I294" s="260">
        <v>0.1</v>
      </c>
      <c r="J294" s="403">
        <v>0.375</v>
      </c>
      <c r="K294" s="260">
        <v>0.4</v>
      </c>
      <c r="L294" s="403">
        <v>0.8</v>
      </c>
      <c r="M294" s="259">
        <v>7.4999999999999997E-2</v>
      </c>
      <c r="N294" s="260">
        <v>0.1</v>
      </c>
      <c r="O294" s="403">
        <v>0.375</v>
      </c>
      <c r="P294" s="260">
        <v>0.4</v>
      </c>
      <c r="Q294" s="403">
        <v>0.8</v>
      </c>
      <c r="R294" s="259">
        <v>7.4999999999999997E-2</v>
      </c>
      <c r="S294" s="260">
        <v>0.1</v>
      </c>
      <c r="T294" s="403">
        <v>0.375</v>
      </c>
      <c r="U294" s="260">
        <v>0.4</v>
      </c>
      <c r="V294" s="403">
        <v>0.8</v>
      </c>
      <c r="W294" s="259">
        <v>7.4999999999999997E-2</v>
      </c>
      <c r="X294" s="260">
        <v>0.1</v>
      </c>
      <c r="Y294" s="403">
        <v>0.375</v>
      </c>
      <c r="Z294" s="260">
        <v>0.4</v>
      </c>
    </row>
    <row r="295" spans="2:26" ht="12.5" thickBot="1">
      <c r="B295" s="401" t="s">
        <v>2830</v>
      </c>
      <c r="C295" s="159" t="s">
        <v>155</v>
      </c>
      <c r="D295" s="159" t="s">
        <v>6</v>
      </c>
      <c r="E295" s="159">
        <v>6</v>
      </c>
      <c r="F295" s="402">
        <v>99</v>
      </c>
      <c r="G295" s="403">
        <v>0.82</v>
      </c>
      <c r="H295" s="259">
        <v>0.2</v>
      </c>
      <c r="I295" s="260">
        <v>0.22500000000000001</v>
      </c>
      <c r="J295" s="403">
        <v>0.32500000000000001</v>
      </c>
      <c r="K295" s="260">
        <v>0.35</v>
      </c>
      <c r="L295" s="403">
        <v>0.82</v>
      </c>
      <c r="M295" s="259">
        <v>0.2</v>
      </c>
      <c r="N295" s="260">
        <v>0.22500000000000001</v>
      </c>
      <c r="O295" s="403">
        <v>0.32500000000000001</v>
      </c>
      <c r="P295" s="260">
        <v>0.35</v>
      </c>
      <c r="Q295" s="403">
        <v>0.92</v>
      </c>
      <c r="R295" s="259">
        <v>0.3</v>
      </c>
      <c r="S295" s="260">
        <v>0.32500000000000001</v>
      </c>
      <c r="T295" s="403">
        <v>0.42499999999999999</v>
      </c>
      <c r="U295" s="260">
        <v>0.45</v>
      </c>
      <c r="V295" s="403">
        <v>0.92</v>
      </c>
      <c r="W295" s="259">
        <v>0.3</v>
      </c>
      <c r="X295" s="260">
        <v>0.32500000000000001</v>
      </c>
      <c r="Y295" s="403">
        <v>0.42499999999999999</v>
      </c>
      <c r="Z295" s="260">
        <v>0.45</v>
      </c>
    </row>
    <row r="296" spans="2:26" ht="24">
      <c r="B296" s="406" t="s">
        <v>2830</v>
      </c>
      <c r="C296" s="407" t="s">
        <v>150</v>
      </c>
      <c r="D296" s="407" t="s">
        <v>86</v>
      </c>
      <c r="E296" s="407">
        <v>0</v>
      </c>
      <c r="F296" s="408">
        <v>0</v>
      </c>
      <c r="G296" s="409" t="s">
        <v>2650</v>
      </c>
      <c r="H296" s="410" t="s">
        <v>2651</v>
      </c>
      <c r="I296" s="411" t="s">
        <v>2652</v>
      </c>
      <c r="J296" s="409">
        <v>0.15</v>
      </c>
      <c r="K296" s="411">
        <v>0.17499999999999999</v>
      </c>
      <c r="L296" s="2456" t="s">
        <v>156</v>
      </c>
      <c r="M296" s="2457"/>
      <c r="N296" s="2457"/>
      <c r="O296" s="2457"/>
      <c r="P296" s="2458"/>
      <c r="Q296" s="2456" t="s">
        <v>156</v>
      </c>
      <c r="R296" s="2457"/>
      <c r="S296" s="2457"/>
      <c r="T296" s="2457"/>
      <c r="U296" s="2458"/>
      <c r="V296" s="2456" t="s">
        <v>156</v>
      </c>
      <c r="W296" s="2457"/>
      <c r="X296" s="2457"/>
      <c r="Y296" s="2457"/>
      <c r="Z296" s="2458"/>
    </row>
    <row r="297" spans="2:26" ht="24">
      <c r="B297" s="401" t="s">
        <v>2830</v>
      </c>
      <c r="C297" s="159" t="s">
        <v>152</v>
      </c>
      <c r="D297" s="159" t="s">
        <v>86</v>
      </c>
      <c r="E297" s="159">
        <v>0</v>
      </c>
      <c r="F297" s="402">
        <v>0</v>
      </c>
      <c r="G297" s="412" t="s">
        <v>2650</v>
      </c>
      <c r="H297" s="413" t="s">
        <v>2653</v>
      </c>
      <c r="I297" s="414" t="s">
        <v>2654</v>
      </c>
      <c r="J297" s="412">
        <v>0.15</v>
      </c>
      <c r="K297" s="414">
        <v>0.17499999999999999</v>
      </c>
      <c r="L297" s="2460" t="s">
        <v>156</v>
      </c>
      <c r="M297" s="2461"/>
      <c r="N297" s="2461"/>
      <c r="O297" s="2461"/>
      <c r="P297" s="2462"/>
      <c r="Q297" s="2460" t="s">
        <v>156</v>
      </c>
      <c r="R297" s="2461"/>
      <c r="S297" s="2461"/>
      <c r="T297" s="2461"/>
      <c r="U297" s="2462"/>
      <c r="V297" s="2460" t="s">
        <v>156</v>
      </c>
      <c r="W297" s="2461"/>
      <c r="X297" s="2461"/>
      <c r="Y297" s="2461"/>
      <c r="Z297" s="2462"/>
    </row>
    <row r="298" spans="2:26" ht="24.5" thickBot="1">
      <c r="B298" s="415" t="s">
        <v>2830</v>
      </c>
      <c r="C298" s="416" t="s">
        <v>153</v>
      </c>
      <c r="D298" s="416" t="s">
        <v>86</v>
      </c>
      <c r="E298" s="416">
        <v>0</v>
      </c>
      <c r="F298" s="417">
        <v>0</v>
      </c>
      <c r="G298" s="418" t="s">
        <v>2837</v>
      </c>
      <c r="H298" s="419" t="s">
        <v>2838</v>
      </c>
      <c r="I298" s="420" t="s">
        <v>2839</v>
      </c>
      <c r="J298" s="418">
        <v>0.15</v>
      </c>
      <c r="K298" s="420">
        <v>0.17499999999999999</v>
      </c>
      <c r="L298" s="2463" t="s">
        <v>156</v>
      </c>
      <c r="M298" s="2464"/>
      <c r="N298" s="2464"/>
      <c r="O298" s="2464"/>
      <c r="P298" s="2465"/>
      <c r="Q298" s="2463" t="s">
        <v>156</v>
      </c>
      <c r="R298" s="2464"/>
      <c r="S298" s="2464"/>
      <c r="T298" s="2464"/>
      <c r="U298" s="2465"/>
      <c r="V298" s="2463" t="s">
        <v>156</v>
      </c>
      <c r="W298" s="2464"/>
      <c r="X298" s="2464"/>
      <c r="Y298" s="2464"/>
      <c r="Z298" s="2465"/>
    </row>
    <row r="299" spans="2:26">
      <c r="B299" s="159"/>
      <c r="C299" s="159"/>
      <c r="D299" s="159"/>
      <c r="E299" s="159"/>
      <c r="F299" s="159"/>
      <c r="G299" s="421"/>
      <c r="H299" s="421"/>
      <c r="I299" s="421"/>
      <c r="J299" s="421"/>
      <c r="K299" s="421"/>
      <c r="L299" s="421"/>
      <c r="M299" s="421"/>
      <c r="N299" s="421"/>
      <c r="O299" s="421"/>
      <c r="P299" s="421"/>
      <c r="Q299" s="421"/>
      <c r="R299" s="421"/>
      <c r="S299" s="421"/>
      <c r="T299" s="421"/>
      <c r="U299" s="421"/>
      <c r="V299" s="421"/>
      <c r="W299" s="421"/>
      <c r="X299" s="421"/>
      <c r="Y299" s="421"/>
      <c r="Z299" s="421"/>
    </row>
    <row r="300" spans="2:26">
      <c r="B300" s="2479" t="s">
        <v>2840</v>
      </c>
      <c r="C300" s="2479"/>
      <c r="D300" s="2479"/>
      <c r="E300" s="2479"/>
      <c r="F300" s="159"/>
      <c r="G300" s="421"/>
      <c r="H300" s="421"/>
      <c r="I300" s="421"/>
      <c r="J300" s="421"/>
      <c r="K300" s="421"/>
      <c r="L300" s="421"/>
      <c r="M300" s="421"/>
      <c r="N300" s="421"/>
      <c r="O300" s="421"/>
      <c r="P300" s="421"/>
      <c r="Q300" s="421"/>
      <c r="R300" s="421"/>
      <c r="S300" s="421"/>
      <c r="T300" s="421"/>
      <c r="U300" s="421"/>
      <c r="V300" s="421"/>
      <c r="W300" s="421"/>
      <c r="X300" s="421"/>
      <c r="Y300" s="421"/>
      <c r="Z300" s="421"/>
    </row>
    <row r="302" spans="2:26" ht="12.5" thickBot="1"/>
    <row r="303" spans="2:26" ht="12.5" thickBot="1">
      <c r="B303" s="276"/>
      <c r="C303" s="276"/>
      <c r="D303" s="276"/>
      <c r="E303" s="276"/>
      <c r="F303" s="277"/>
      <c r="G303" s="2446" t="s">
        <v>143</v>
      </c>
      <c r="H303" s="2447"/>
      <c r="I303" s="2447"/>
      <c r="J303" s="2447"/>
      <c r="K303" s="2448"/>
      <c r="L303" s="2446" t="s">
        <v>144</v>
      </c>
      <c r="M303" s="2447"/>
      <c r="N303" s="2447"/>
      <c r="O303" s="2447"/>
      <c r="P303" s="2448"/>
      <c r="Q303" s="2446" t="s">
        <v>145</v>
      </c>
      <c r="R303" s="2447"/>
      <c r="S303" s="2447"/>
      <c r="T303" s="2447"/>
      <c r="U303" s="2448"/>
      <c r="V303" s="2446" t="s">
        <v>146</v>
      </c>
      <c r="W303" s="2447"/>
      <c r="X303" s="2447"/>
      <c r="Y303" s="2447"/>
      <c r="Z303" s="2448"/>
    </row>
    <row r="304" spans="2:26" ht="12.5" thickBot="1">
      <c r="B304" s="279"/>
      <c r="C304" s="279"/>
      <c r="D304" s="279"/>
      <c r="E304" s="279"/>
      <c r="F304" s="280"/>
      <c r="G304" s="2449" t="s">
        <v>147</v>
      </c>
      <c r="H304" s="2450"/>
      <c r="I304" s="2451"/>
      <c r="J304" s="2449" t="s">
        <v>110</v>
      </c>
      <c r="K304" s="2451"/>
      <c r="L304" s="2449" t="s">
        <v>147</v>
      </c>
      <c r="M304" s="2450"/>
      <c r="N304" s="2451"/>
      <c r="O304" s="2449" t="s">
        <v>110</v>
      </c>
      <c r="P304" s="2451"/>
      <c r="Q304" s="2450" t="s">
        <v>147</v>
      </c>
      <c r="R304" s="2450"/>
      <c r="S304" s="2451"/>
      <c r="T304" s="2449" t="s">
        <v>110</v>
      </c>
      <c r="U304" s="2451"/>
      <c r="V304" s="2449" t="s">
        <v>147</v>
      </c>
      <c r="W304" s="2450"/>
      <c r="X304" s="2451"/>
      <c r="Y304" s="2449" t="s">
        <v>110</v>
      </c>
      <c r="Z304" s="2451"/>
    </row>
    <row r="305" spans="2:26" ht="12.5" thickBot="1">
      <c r="B305" s="281" t="s">
        <v>28</v>
      </c>
      <c r="C305" s="282" t="s">
        <v>0</v>
      </c>
      <c r="D305" s="282" t="s">
        <v>1</v>
      </c>
      <c r="E305" s="283" t="s">
        <v>148</v>
      </c>
      <c r="F305" s="284" t="s">
        <v>149</v>
      </c>
      <c r="G305" s="136" t="s">
        <v>2</v>
      </c>
      <c r="H305" s="137" t="s">
        <v>3</v>
      </c>
      <c r="I305" s="138" t="s">
        <v>4</v>
      </c>
      <c r="J305" s="136" t="s">
        <v>3</v>
      </c>
      <c r="K305" s="138" t="s">
        <v>4</v>
      </c>
      <c r="L305" s="136" t="s">
        <v>2</v>
      </c>
      <c r="M305" s="137" t="s">
        <v>3</v>
      </c>
      <c r="N305" s="138" t="s">
        <v>4</v>
      </c>
      <c r="O305" s="136" t="s">
        <v>3</v>
      </c>
      <c r="P305" s="138" t="s">
        <v>4</v>
      </c>
      <c r="Q305" s="137" t="s">
        <v>2</v>
      </c>
      <c r="R305" s="137" t="s">
        <v>3</v>
      </c>
      <c r="S305" s="138" t="s">
        <v>4</v>
      </c>
      <c r="T305" s="136" t="s">
        <v>3</v>
      </c>
      <c r="U305" s="138" t="s">
        <v>4</v>
      </c>
      <c r="V305" s="136" t="s">
        <v>2</v>
      </c>
      <c r="W305" s="137" t="s">
        <v>3</v>
      </c>
      <c r="X305" s="138" t="s">
        <v>4</v>
      </c>
      <c r="Y305" s="136" t="s">
        <v>3</v>
      </c>
      <c r="Z305" s="138" t="s">
        <v>4</v>
      </c>
    </row>
    <row r="306" spans="2:26" ht="12.5" thickBot="1">
      <c r="B306" s="291" t="s">
        <v>2870</v>
      </c>
      <c r="C306" s="278" t="s">
        <v>150</v>
      </c>
      <c r="D306" s="278" t="s">
        <v>6</v>
      </c>
      <c r="E306" s="278">
        <v>0</v>
      </c>
      <c r="F306" s="292">
        <v>1</v>
      </c>
      <c r="G306" s="139" t="s">
        <v>22</v>
      </c>
      <c r="H306" s="140" t="s">
        <v>22</v>
      </c>
      <c r="I306" s="141" t="s">
        <v>22</v>
      </c>
      <c r="J306" s="139" t="s">
        <v>22</v>
      </c>
      <c r="K306" s="141" t="s">
        <v>22</v>
      </c>
      <c r="L306" s="139" t="s">
        <v>22</v>
      </c>
      <c r="M306" s="140" t="s">
        <v>22</v>
      </c>
      <c r="N306" s="141" t="s">
        <v>22</v>
      </c>
      <c r="O306" s="139" t="s">
        <v>22</v>
      </c>
      <c r="P306" s="141" t="s">
        <v>22</v>
      </c>
      <c r="Q306" s="2443" t="s">
        <v>151</v>
      </c>
      <c r="R306" s="2443"/>
      <c r="S306" s="2443"/>
      <c r="T306" s="2443"/>
      <c r="U306" s="2443"/>
      <c r="V306" s="2443"/>
      <c r="W306" s="2443"/>
      <c r="X306" s="2443"/>
      <c r="Y306" s="2443"/>
      <c r="Z306" s="2444"/>
    </row>
    <row r="307" spans="2:26">
      <c r="B307" s="291" t="s">
        <v>2870</v>
      </c>
      <c r="C307" s="278" t="s">
        <v>150</v>
      </c>
      <c r="D307" s="278" t="s">
        <v>6</v>
      </c>
      <c r="E307" s="278">
        <v>2</v>
      </c>
      <c r="F307" s="292">
        <v>5</v>
      </c>
      <c r="G307" s="139" t="s">
        <v>22</v>
      </c>
      <c r="H307" s="140" t="s">
        <v>22</v>
      </c>
      <c r="I307" s="141" t="s">
        <v>22</v>
      </c>
      <c r="J307" s="139" t="s">
        <v>22</v>
      </c>
      <c r="K307" s="141" t="s">
        <v>22</v>
      </c>
      <c r="L307" s="139" t="s">
        <v>22</v>
      </c>
      <c r="M307" s="140" t="s">
        <v>22</v>
      </c>
      <c r="N307" s="141" t="s">
        <v>22</v>
      </c>
      <c r="O307" s="139" t="s">
        <v>22</v>
      </c>
      <c r="P307" s="141" t="s">
        <v>22</v>
      </c>
      <c r="Q307" s="140" t="s">
        <v>22</v>
      </c>
      <c r="R307" s="140" t="s">
        <v>22</v>
      </c>
      <c r="S307" s="141" t="s">
        <v>22</v>
      </c>
      <c r="T307" s="139" t="s">
        <v>22</v>
      </c>
      <c r="U307" s="141" t="s">
        <v>22</v>
      </c>
      <c r="V307" s="139" t="s">
        <v>22</v>
      </c>
      <c r="W307" s="140" t="s">
        <v>22</v>
      </c>
      <c r="X307" s="141" t="s">
        <v>22</v>
      </c>
      <c r="Y307" s="139" t="s">
        <v>22</v>
      </c>
      <c r="Z307" s="141" t="s">
        <v>22</v>
      </c>
    </row>
    <row r="308" spans="2:26" ht="12.5" thickBot="1">
      <c r="B308" s="300" t="s">
        <v>2870</v>
      </c>
      <c r="C308" s="285" t="s">
        <v>150</v>
      </c>
      <c r="D308" s="285" t="s">
        <v>6</v>
      </c>
      <c r="E308" s="285">
        <v>6</v>
      </c>
      <c r="F308" s="293">
        <v>99</v>
      </c>
      <c r="G308" s="142" t="s">
        <v>22</v>
      </c>
      <c r="H308" s="143" t="s">
        <v>22</v>
      </c>
      <c r="I308" s="144" t="s">
        <v>22</v>
      </c>
      <c r="J308" s="142" t="s">
        <v>22</v>
      </c>
      <c r="K308" s="144" t="s">
        <v>22</v>
      </c>
      <c r="L308" s="142" t="s">
        <v>22</v>
      </c>
      <c r="M308" s="143" t="s">
        <v>22</v>
      </c>
      <c r="N308" s="144" t="s">
        <v>22</v>
      </c>
      <c r="O308" s="142" t="s">
        <v>22</v>
      </c>
      <c r="P308" s="144" t="s">
        <v>22</v>
      </c>
      <c r="Q308" s="143" t="s">
        <v>22</v>
      </c>
      <c r="R308" s="143" t="s">
        <v>22</v>
      </c>
      <c r="S308" s="144" t="s">
        <v>22</v>
      </c>
      <c r="T308" s="142" t="s">
        <v>22</v>
      </c>
      <c r="U308" s="144" t="s">
        <v>22</v>
      </c>
      <c r="V308" s="142" t="s">
        <v>22</v>
      </c>
      <c r="W308" s="143" t="s">
        <v>22</v>
      </c>
      <c r="X308" s="144" t="s">
        <v>22</v>
      </c>
      <c r="Y308" s="142" t="s">
        <v>22</v>
      </c>
      <c r="Z308" s="144" t="s">
        <v>22</v>
      </c>
    </row>
    <row r="309" spans="2:26" ht="12.5" thickBot="1">
      <c r="B309" s="291" t="s">
        <v>2870</v>
      </c>
      <c r="C309" s="278" t="s">
        <v>152</v>
      </c>
      <c r="D309" s="278" t="s">
        <v>6</v>
      </c>
      <c r="E309" s="278">
        <v>0</v>
      </c>
      <c r="F309" s="292">
        <v>1</v>
      </c>
      <c r="G309" s="139" t="s">
        <v>22</v>
      </c>
      <c r="H309" s="140" t="s">
        <v>22</v>
      </c>
      <c r="I309" s="141" t="s">
        <v>22</v>
      </c>
      <c r="J309" s="139" t="s">
        <v>22</v>
      </c>
      <c r="K309" s="141" t="s">
        <v>22</v>
      </c>
      <c r="L309" s="139" t="s">
        <v>22</v>
      </c>
      <c r="M309" s="140" t="s">
        <v>22</v>
      </c>
      <c r="N309" s="141" t="s">
        <v>22</v>
      </c>
      <c r="O309" s="139" t="s">
        <v>22</v>
      </c>
      <c r="P309" s="141" t="s">
        <v>22</v>
      </c>
      <c r="Q309" s="2443" t="s">
        <v>151</v>
      </c>
      <c r="R309" s="2443"/>
      <c r="S309" s="2443"/>
      <c r="T309" s="2443"/>
      <c r="U309" s="2443"/>
      <c r="V309" s="2443"/>
      <c r="W309" s="2443"/>
      <c r="X309" s="2443"/>
      <c r="Y309" s="2443"/>
      <c r="Z309" s="2444"/>
    </row>
    <row r="310" spans="2:26">
      <c r="B310" s="291" t="s">
        <v>2870</v>
      </c>
      <c r="C310" s="278" t="s">
        <v>152</v>
      </c>
      <c r="D310" s="278" t="s">
        <v>6</v>
      </c>
      <c r="E310" s="278">
        <v>2</v>
      </c>
      <c r="F310" s="292">
        <v>5</v>
      </c>
      <c r="G310" s="139" t="s">
        <v>22</v>
      </c>
      <c r="H310" s="140" t="s">
        <v>22</v>
      </c>
      <c r="I310" s="141" t="s">
        <v>22</v>
      </c>
      <c r="J310" s="139" t="s">
        <v>22</v>
      </c>
      <c r="K310" s="141" t="s">
        <v>22</v>
      </c>
      <c r="L310" s="139" t="s">
        <v>22</v>
      </c>
      <c r="M310" s="140" t="s">
        <v>22</v>
      </c>
      <c r="N310" s="141" t="s">
        <v>22</v>
      </c>
      <c r="O310" s="139" t="s">
        <v>22</v>
      </c>
      <c r="P310" s="141" t="s">
        <v>22</v>
      </c>
      <c r="Q310" s="140" t="s">
        <v>22</v>
      </c>
      <c r="R310" s="140" t="s">
        <v>22</v>
      </c>
      <c r="S310" s="141" t="s">
        <v>22</v>
      </c>
      <c r="T310" s="139" t="s">
        <v>22</v>
      </c>
      <c r="U310" s="141" t="s">
        <v>22</v>
      </c>
      <c r="V310" s="139" t="s">
        <v>22</v>
      </c>
      <c r="W310" s="140" t="s">
        <v>22</v>
      </c>
      <c r="X310" s="141" t="s">
        <v>22</v>
      </c>
      <c r="Y310" s="139" t="s">
        <v>22</v>
      </c>
      <c r="Z310" s="141" t="s">
        <v>22</v>
      </c>
    </row>
    <row r="311" spans="2:26">
      <c r="B311" s="291" t="s">
        <v>2870</v>
      </c>
      <c r="C311" s="278" t="s">
        <v>152</v>
      </c>
      <c r="D311" s="278" t="s">
        <v>6</v>
      </c>
      <c r="E311" s="278">
        <v>6</v>
      </c>
      <c r="F311" s="292">
        <v>99</v>
      </c>
      <c r="G311" s="139" t="s">
        <v>22</v>
      </c>
      <c r="H311" s="140" t="s">
        <v>22</v>
      </c>
      <c r="I311" s="141" t="s">
        <v>22</v>
      </c>
      <c r="J311" s="139" t="s">
        <v>22</v>
      </c>
      <c r="K311" s="141" t="s">
        <v>22</v>
      </c>
      <c r="L311" s="139" t="s">
        <v>22</v>
      </c>
      <c r="M311" s="140" t="s">
        <v>22</v>
      </c>
      <c r="N311" s="141" t="s">
        <v>22</v>
      </c>
      <c r="O311" s="139" t="s">
        <v>22</v>
      </c>
      <c r="P311" s="141" t="s">
        <v>22</v>
      </c>
      <c r="Q311" s="140" t="s">
        <v>22</v>
      </c>
      <c r="R311" s="140" t="s">
        <v>22</v>
      </c>
      <c r="S311" s="141" t="s">
        <v>22</v>
      </c>
      <c r="T311" s="139" t="s">
        <v>22</v>
      </c>
      <c r="U311" s="141" t="s">
        <v>22</v>
      </c>
      <c r="V311" s="139" t="s">
        <v>22</v>
      </c>
      <c r="W311" s="140" t="s">
        <v>22</v>
      </c>
      <c r="X311" s="141" t="s">
        <v>22</v>
      </c>
      <c r="Y311" s="139" t="s">
        <v>22</v>
      </c>
      <c r="Z311" s="141" t="s">
        <v>22</v>
      </c>
    </row>
    <row r="312" spans="2:26">
      <c r="B312" s="291" t="s">
        <v>2870</v>
      </c>
      <c r="C312" s="278" t="s">
        <v>153</v>
      </c>
      <c r="D312" s="278" t="s">
        <v>6</v>
      </c>
      <c r="E312" s="278">
        <v>2</v>
      </c>
      <c r="F312" s="292">
        <v>5</v>
      </c>
      <c r="G312" s="139" t="s">
        <v>22</v>
      </c>
      <c r="H312" s="140" t="s">
        <v>22</v>
      </c>
      <c r="I312" s="141" t="s">
        <v>22</v>
      </c>
      <c r="J312" s="139" t="s">
        <v>22</v>
      </c>
      <c r="K312" s="141" t="s">
        <v>22</v>
      </c>
      <c r="L312" s="139" t="s">
        <v>22</v>
      </c>
      <c r="M312" s="140" t="s">
        <v>22</v>
      </c>
      <c r="N312" s="141" t="s">
        <v>22</v>
      </c>
      <c r="O312" s="139" t="s">
        <v>22</v>
      </c>
      <c r="P312" s="141" t="s">
        <v>22</v>
      </c>
      <c r="Q312" s="140" t="s">
        <v>22</v>
      </c>
      <c r="R312" s="140" t="s">
        <v>22</v>
      </c>
      <c r="S312" s="141" t="s">
        <v>22</v>
      </c>
      <c r="T312" s="139" t="s">
        <v>22</v>
      </c>
      <c r="U312" s="141" t="s">
        <v>22</v>
      </c>
      <c r="V312" s="139" t="s">
        <v>22</v>
      </c>
      <c r="W312" s="140" t="s">
        <v>22</v>
      </c>
      <c r="X312" s="141" t="s">
        <v>22</v>
      </c>
      <c r="Y312" s="139" t="s">
        <v>22</v>
      </c>
      <c r="Z312" s="141" t="s">
        <v>22</v>
      </c>
    </row>
    <row r="313" spans="2:26" ht="12.5" thickBot="1">
      <c r="B313" s="291" t="s">
        <v>2870</v>
      </c>
      <c r="C313" s="278" t="s">
        <v>153</v>
      </c>
      <c r="D313" s="278" t="s">
        <v>6</v>
      </c>
      <c r="E313" s="278">
        <v>6</v>
      </c>
      <c r="F313" s="292">
        <v>99</v>
      </c>
      <c r="G313" s="139" t="s">
        <v>22</v>
      </c>
      <c r="H313" s="140" t="s">
        <v>22</v>
      </c>
      <c r="I313" s="141" t="s">
        <v>22</v>
      </c>
      <c r="J313" s="139" t="s">
        <v>22</v>
      </c>
      <c r="K313" s="141" t="s">
        <v>22</v>
      </c>
      <c r="L313" s="139" t="s">
        <v>22</v>
      </c>
      <c r="M313" s="140" t="s">
        <v>22</v>
      </c>
      <c r="N313" s="141" t="s">
        <v>22</v>
      </c>
      <c r="O313" s="139" t="s">
        <v>22</v>
      </c>
      <c r="P313" s="141" t="s">
        <v>22</v>
      </c>
      <c r="Q313" s="140" t="s">
        <v>22</v>
      </c>
      <c r="R313" s="140" t="s">
        <v>22</v>
      </c>
      <c r="S313" s="141" t="s">
        <v>22</v>
      </c>
      <c r="T313" s="139" t="s">
        <v>22</v>
      </c>
      <c r="U313" s="141" t="s">
        <v>22</v>
      </c>
      <c r="V313" s="139" t="s">
        <v>22</v>
      </c>
      <c r="W313" s="140" t="s">
        <v>22</v>
      </c>
      <c r="X313" s="141" t="s">
        <v>22</v>
      </c>
      <c r="Y313" s="139" t="s">
        <v>22</v>
      </c>
      <c r="Z313" s="141" t="s">
        <v>22</v>
      </c>
    </row>
    <row r="314" spans="2:26" ht="12.5" thickBot="1">
      <c r="B314" s="291" t="s">
        <v>2870</v>
      </c>
      <c r="C314" s="278" t="s">
        <v>154</v>
      </c>
      <c r="D314" s="278" t="s">
        <v>6</v>
      </c>
      <c r="E314" s="278">
        <v>0</v>
      </c>
      <c r="F314" s="292">
        <v>1</v>
      </c>
      <c r="G314" s="139" t="s">
        <v>22</v>
      </c>
      <c r="H314" s="140" t="s">
        <v>22</v>
      </c>
      <c r="I314" s="141" t="s">
        <v>22</v>
      </c>
      <c r="J314" s="139" t="s">
        <v>22</v>
      </c>
      <c r="K314" s="141" t="s">
        <v>22</v>
      </c>
      <c r="L314" s="139" t="s">
        <v>22</v>
      </c>
      <c r="M314" s="140" t="s">
        <v>22</v>
      </c>
      <c r="N314" s="141" t="s">
        <v>22</v>
      </c>
      <c r="O314" s="139" t="s">
        <v>22</v>
      </c>
      <c r="P314" s="141" t="s">
        <v>22</v>
      </c>
      <c r="Q314" s="2443" t="s">
        <v>151</v>
      </c>
      <c r="R314" s="2443"/>
      <c r="S314" s="2443"/>
      <c r="T314" s="2443"/>
      <c r="U314" s="2443"/>
      <c r="V314" s="2443"/>
      <c r="W314" s="2443"/>
      <c r="X314" s="2443"/>
      <c r="Y314" s="2443"/>
      <c r="Z314" s="2444"/>
    </row>
    <row r="315" spans="2:26">
      <c r="B315" s="291" t="s">
        <v>2870</v>
      </c>
      <c r="C315" s="278" t="s">
        <v>155</v>
      </c>
      <c r="D315" s="278" t="s">
        <v>6</v>
      </c>
      <c r="E315" s="278">
        <v>2</v>
      </c>
      <c r="F315" s="292">
        <v>5</v>
      </c>
      <c r="G315" s="139" t="s">
        <v>22</v>
      </c>
      <c r="H315" s="140" t="s">
        <v>22</v>
      </c>
      <c r="I315" s="141" t="s">
        <v>22</v>
      </c>
      <c r="J315" s="139" t="s">
        <v>22</v>
      </c>
      <c r="K315" s="141" t="s">
        <v>22</v>
      </c>
      <c r="L315" s="139" t="s">
        <v>22</v>
      </c>
      <c r="M315" s="140" t="s">
        <v>22</v>
      </c>
      <c r="N315" s="141" t="s">
        <v>22</v>
      </c>
      <c r="O315" s="139" t="s">
        <v>22</v>
      </c>
      <c r="P315" s="141" t="s">
        <v>22</v>
      </c>
      <c r="Q315" s="140" t="s">
        <v>22</v>
      </c>
      <c r="R315" s="140" t="s">
        <v>22</v>
      </c>
      <c r="S315" s="141" t="s">
        <v>22</v>
      </c>
      <c r="T315" s="139" t="s">
        <v>22</v>
      </c>
      <c r="U315" s="141" t="s">
        <v>22</v>
      </c>
      <c r="V315" s="139" t="s">
        <v>22</v>
      </c>
      <c r="W315" s="140" t="s">
        <v>22</v>
      </c>
      <c r="X315" s="141" t="s">
        <v>22</v>
      </c>
      <c r="Y315" s="139" t="s">
        <v>22</v>
      </c>
      <c r="Z315" s="141" t="s">
        <v>22</v>
      </c>
    </row>
    <row r="316" spans="2:26" ht="12.5" thickBot="1">
      <c r="B316" s="294" t="s">
        <v>2870</v>
      </c>
      <c r="C316" s="295" t="s">
        <v>155</v>
      </c>
      <c r="D316" s="295" t="s">
        <v>6</v>
      </c>
      <c r="E316" s="295">
        <v>6</v>
      </c>
      <c r="F316" s="296">
        <v>99</v>
      </c>
      <c r="G316" s="145" t="s">
        <v>22</v>
      </c>
      <c r="H316" s="146" t="s">
        <v>22</v>
      </c>
      <c r="I316" s="147" t="s">
        <v>22</v>
      </c>
      <c r="J316" s="145" t="s">
        <v>22</v>
      </c>
      <c r="K316" s="147" t="s">
        <v>22</v>
      </c>
      <c r="L316" s="148" t="s">
        <v>22</v>
      </c>
      <c r="M316" s="149" t="s">
        <v>22</v>
      </c>
      <c r="N316" s="150" t="s">
        <v>22</v>
      </c>
      <c r="O316" s="148" t="s">
        <v>22</v>
      </c>
      <c r="P316" s="150" t="s">
        <v>22</v>
      </c>
      <c r="Q316" s="149" t="s">
        <v>22</v>
      </c>
      <c r="R316" s="149" t="s">
        <v>22</v>
      </c>
      <c r="S316" s="150" t="s">
        <v>22</v>
      </c>
      <c r="T316" s="148" t="s">
        <v>22</v>
      </c>
      <c r="U316" s="150" t="s">
        <v>22</v>
      </c>
      <c r="V316" s="148" t="s">
        <v>22</v>
      </c>
      <c r="W316" s="149" t="s">
        <v>22</v>
      </c>
      <c r="X316" s="150" t="s">
        <v>22</v>
      </c>
      <c r="Y316" s="148" t="s">
        <v>22</v>
      </c>
      <c r="Z316" s="150" t="s">
        <v>22</v>
      </c>
    </row>
    <row r="317" spans="2:26" ht="12.5" thickBot="1">
      <c r="B317" s="297" t="s">
        <v>2869</v>
      </c>
      <c r="C317" s="298" t="s">
        <v>150</v>
      </c>
      <c r="D317" s="298" t="s">
        <v>6</v>
      </c>
      <c r="E317" s="298">
        <v>0</v>
      </c>
      <c r="F317" s="299">
        <v>1</v>
      </c>
      <c r="G317" s="142">
        <v>0.6</v>
      </c>
      <c r="H317" s="143">
        <v>2.5000000000000001E-2</v>
      </c>
      <c r="I317" s="144">
        <v>0.05</v>
      </c>
      <c r="J317" s="142">
        <v>2.5000000000000001E-2</v>
      </c>
      <c r="K317" s="144">
        <v>0.05</v>
      </c>
      <c r="L317" s="139">
        <v>0.6</v>
      </c>
      <c r="M317" s="140">
        <v>2.5000000000000001E-2</v>
      </c>
      <c r="N317" s="141">
        <v>0.05</v>
      </c>
      <c r="O317" s="139">
        <v>2.5000000000000001E-2</v>
      </c>
      <c r="P317" s="141">
        <v>0.05</v>
      </c>
      <c r="Q317" s="2443" t="s">
        <v>151</v>
      </c>
      <c r="R317" s="2443"/>
      <c r="S317" s="2443"/>
      <c r="T317" s="2443"/>
      <c r="U317" s="2443"/>
      <c r="V317" s="2443"/>
      <c r="W317" s="2443"/>
      <c r="X317" s="2443"/>
      <c r="Y317" s="2443"/>
      <c r="Z317" s="2444"/>
    </row>
    <row r="318" spans="2:26">
      <c r="B318" s="291" t="s">
        <v>2869</v>
      </c>
      <c r="C318" s="278" t="s">
        <v>150</v>
      </c>
      <c r="D318" s="278" t="s">
        <v>6</v>
      </c>
      <c r="E318" s="278">
        <v>2</v>
      </c>
      <c r="F318" s="292">
        <v>5</v>
      </c>
      <c r="G318" s="142">
        <v>0.8</v>
      </c>
      <c r="H318" s="143">
        <v>7.4999999999999997E-2</v>
      </c>
      <c r="I318" s="144">
        <v>0.1</v>
      </c>
      <c r="J318" s="142">
        <v>7.4999999999999997E-2</v>
      </c>
      <c r="K318" s="144">
        <v>0.1</v>
      </c>
      <c r="L318" s="139">
        <v>0.8</v>
      </c>
      <c r="M318" s="140">
        <v>7.4999999999999997E-2</v>
      </c>
      <c r="N318" s="141">
        <v>0.1</v>
      </c>
      <c r="O318" s="139">
        <v>7.4999999999999997E-2</v>
      </c>
      <c r="P318" s="141">
        <v>0.1</v>
      </c>
      <c r="Q318" s="151">
        <v>0.8</v>
      </c>
      <c r="R318" s="152">
        <v>7.4999999999999997E-2</v>
      </c>
      <c r="S318" s="153">
        <v>0.1</v>
      </c>
      <c r="T318" s="151">
        <v>7.4999999999999997E-2</v>
      </c>
      <c r="U318" s="153">
        <v>0.1</v>
      </c>
      <c r="V318" s="151">
        <v>0.8</v>
      </c>
      <c r="W318" s="152">
        <v>7.4999999999999997E-2</v>
      </c>
      <c r="X318" s="153">
        <v>0.1</v>
      </c>
      <c r="Y318" s="151">
        <v>7.4999999999999997E-2</v>
      </c>
      <c r="Z318" s="153">
        <v>0.1</v>
      </c>
    </row>
    <row r="319" spans="2:26" ht="24.5" thickBot="1">
      <c r="B319" s="300" t="s">
        <v>2869</v>
      </c>
      <c r="C319" s="285" t="s">
        <v>150</v>
      </c>
      <c r="D319" s="285" t="s">
        <v>6</v>
      </c>
      <c r="E319" s="285">
        <v>6</v>
      </c>
      <c r="F319" s="293">
        <v>99</v>
      </c>
      <c r="G319" s="142" t="s">
        <v>2358</v>
      </c>
      <c r="H319" s="143">
        <v>0.1</v>
      </c>
      <c r="I319" s="144">
        <v>0.125</v>
      </c>
      <c r="J319" s="142">
        <v>0.15</v>
      </c>
      <c r="K319" s="144">
        <v>0.17499999999999999</v>
      </c>
      <c r="L319" s="142" t="s">
        <v>2358</v>
      </c>
      <c r="M319" s="140">
        <v>0.1</v>
      </c>
      <c r="N319" s="141">
        <v>0.125</v>
      </c>
      <c r="O319" s="139">
        <v>0.15</v>
      </c>
      <c r="P319" s="141">
        <v>0.17499999999999999</v>
      </c>
      <c r="Q319" s="142" t="s">
        <v>2358</v>
      </c>
      <c r="R319" s="140">
        <v>0.1</v>
      </c>
      <c r="S319" s="141">
        <v>0.125</v>
      </c>
      <c r="T319" s="139">
        <v>0.15</v>
      </c>
      <c r="U319" s="141">
        <v>0.17499999999999999</v>
      </c>
      <c r="V319" s="142" t="s">
        <v>2358</v>
      </c>
      <c r="W319" s="140">
        <v>0.1</v>
      </c>
      <c r="X319" s="141">
        <v>0.125</v>
      </c>
      <c r="Y319" s="139">
        <v>0.15</v>
      </c>
      <c r="Z319" s="141">
        <v>0.17499999999999999</v>
      </c>
    </row>
    <row r="320" spans="2:26" ht="12.5" thickBot="1">
      <c r="B320" s="291" t="s">
        <v>2869</v>
      </c>
      <c r="C320" s="278" t="s">
        <v>152</v>
      </c>
      <c r="D320" s="278" t="s">
        <v>6</v>
      </c>
      <c r="E320" s="278">
        <v>0</v>
      </c>
      <c r="F320" s="292">
        <v>1</v>
      </c>
      <c r="G320" s="142">
        <v>0.6</v>
      </c>
      <c r="H320" s="143">
        <v>2.5000000000000001E-2</v>
      </c>
      <c r="I320" s="144">
        <v>0.05</v>
      </c>
      <c r="J320" s="142">
        <v>2.5000000000000001E-2</v>
      </c>
      <c r="K320" s="144">
        <v>0.05</v>
      </c>
      <c r="L320" s="139">
        <v>0.6</v>
      </c>
      <c r="M320" s="140">
        <v>2.5000000000000001E-2</v>
      </c>
      <c r="N320" s="141">
        <v>0.05</v>
      </c>
      <c r="O320" s="139">
        <v>2.5000000000000001E-2</v>
      </c>
      <c r="P320" s="141">
        <v>0.05</v>
      </c>
      <c r="Q320" s="2443" t="s">
        <v>151</v>
      </c>
      <c r="R320" s="2443"/>
      <c r="S320" s="2443"/>
      <c r="T320" s="2443"/>
      <c r="U320" s="2443"/>
      <c r="V320" s="2443"/>
      <c r="W320" s="2443"/>
      <c r="X320" s="2443"/>
      <c r="Y320" s="2443"/>
      <c r="Z320" s="2444"/>
    </row>
    <row r="321" spans="2:26">
      <c r="B321" s="291" t="s">
        <v>2869</v>
      </c>
      <c r="C321" s="278" t="s">
        <v>152</v>
      </c>
      <c r="D321" s="278" t="s">
        <v>6</v>
      </c>
      <c r="E321" s="278">
        <v>2</v>
      </c>
      <c r="F321" s="292">
        <v>5</v>
      </c>
      <c r="G321" s="142">
        <v>0.8</v>
      </c>
      <c r="H321" s="143">
        <v>0.1</v>
      </c>
      <c r="I321" s="144">
        <v>0.125</v>
      </c>
      <c r="J321" s="142">
        <v>0.1</v>
      </c>
      <c r="K321" s="144">
        <v>0.125</v>
      </c>
      <c r="L321" s="139">
        <v>0.8</v>
      </c>
      <c r="M321" s="140">
        <v>0.1</v>
      </c>
      <c r="N321" s="141">
        <v>0.125</v>
      </c>
      <c r="O321" s="139">
        <v>0.1</v>
      </c>
      <c r="P321" s="141">
        <v>0.125</v>
      </c>
      <c r="Q321" s="140">
        <v>0.8</v>
      </c>
      <c r="R321" s="140">
        <v>0.1</v>
      </c>
      <c r="S321" s="140">
        <v>0.125</v>
      </c>
      <c r="T321" s="154">
        <v>0.1</v>
      </c>
      <c r="U321" s="155">
        <v>0.125</v>
      </c>
      <c r="V321" s="140">
        <v>0.8</v>
      </c>
      <c r="W321" s="140">
        <v>0.1</v>
      </c>
      <c r="X321" s="140">
        <v>0.125</v>
      </c>
      <c r="Y321" s="154">
        <v>0.1</v>
      </c>
      <c r="Z321" s="155">
        <v>0.125</v>
      </c>
    </row>
    <row r="322" spans="2:26">
      <c r="B322" s="291" t="s">
        <v>2869</v>
      </c>
      <c r="C322" s="278" t="s">
        <v>152</v>
      </c>
      <c r="D322" s="278" t="s">
        <v>6</v>
      </c>
      <c r="E322" s="278">
        <v>6</v>
      </c>
      <c r="F322" s="292">
        <v>99</v>
      </c>
      <c r="G322" s="142">
        <v>0.8</v>
      </c>
      <c r="H322" s="143">
        <v>0.125</v>
      </c>
      <c r="I322" s="144">
        <v>0.15</v>
      </c>
      <c r="J322" s="142">
        <v>0.15</v>
      </c>
      <c r="K322" s="144">
        <v>0.17499999999999999</v>
      </c>
      <c r="L322" s="139">
        <v>0.8</v>
      </c>
      <c r="M322" s="140">
        <v>0.125</v>
      </c>
      <c r="N322" s="141">
        <v>0.15</v>
      </c>
      <c r="O322" s="139">
        <v>0.15</v>
      </c>
      <c r="P322" s="141">
        <v>0.17499999999999999</v>
      </c>
      <c r="Q322" s="140">
        <v>0.8</v>
      </c>
      <c r="R322" s="140">
        <v>0.125</v>
      </c>
      <c r="S322" s="141">
        <v>0.15</v>
      </c>
      <c r="T322" s="139">
        <v>0.15</v>
      </c>
      <c r="U322" s="141">
        <v>0.17499999999999999</v>
      </c>
      <c r="V322" s="140">
        <v>0.8</v>
      </c>
      <c r="W322" s="140">
        <v>0.125</v>
      </c>
      <c r="X322" s="141">
        <v>0.15</v>
      </c>
      <c r="Y322" s="139">
        <v>0.15</v>
      </c>
      <c r="Z322" s="141">
        <v>0.17499999999999999</v>
      </c>
    </row>
    <row r="323" spans="2:26">
      <c r="B323" s="291" t="s">
        <v>2869</v>
      </c>
      <c r="C323" s="278" t="s">
        <v>153</v>
      </c>
      <c r="D323" s="278" t="s">
        <v>6</v>
      </c>
      <c r="E323" s="278">
        <v>2</v>
      </c>
      <c r="F323" s="292">
        <v>5</v>
      </c>
      <c r="G323" s="142" t="s">
        <v>22</v>
      </c>
      <c r="H323" s="143" t="s">
        <v>22</v>
      </c>
      <c r="I323" s="144" t="s">
        <v>22</v>
      </c>
      <c r="J323" s="142" t="s">
        <v>22</v>
      </c>
      <c r="K323" s="144" t="s">
        <v>22</v>
      </c>
      <c r="L323" s="139" t="s">
        <v>22</v>
      </c>
      <c r="M323" s="140" t="s">
        <v>22</v>
      </c>
      <c r="N323" s="141" t="s">
        <v>22</v>
      </c>
      <c r="O323" s="139" t="s">
        <v>22</v>
      </c>
      <c r="P323" s="141" t="s">
        <v>22</v>
      </c>
      <c r="Q323" s="140" t="s">
        <v>22</v>
      </c>
      <c r="R323" s="140" t="s">
        <v>22</v>
      </c>
      <c r="S323" s="140" t="s">
        <v>22</v>
      </c>
      <c r="T323" s="139" t="s">
        <v>22</v>
      </c>
      <c r="U323" s="141" t="s">
        <v>22</v>
      </c>
      <c r="V323" s="140" t="s">
        <v>22</v>
      </c>
      <c r="W323" s="140" t="s">
        <v>22</v>
      </c>
      <c r="X323" s="141" t="s">
        <v>22</v>
      </c>
      <c r="Y323" s="139" t="s">
        <v>22</v>
      </c>
      <c r="Z323" s="141" t="s">
        <v>22</v>
      </c>
    </row>
    <row r="324" spans="2:26" ht="12.5" thickBot="1">
      <c r="B324" s="291" t="s">
        <v>2869</v>
      </c>
      <c r="C324" s="278" t="s">
        <v>153</v>
      </c>
      <c r="D324" s="278" t="s">
        <v>6</v>
      </c>
      <c r="E324" s="278">
        <v>6</v>
      </c>
      <c r="F324" s="292">
        <v>99</v>
      </c>
      <c r="G324" s="142" t="s">
        <v>22</v>
      </c>
      <c r="H324" s="143" t="s">
        <v>22</v>
      </c>
      <c r="I324" s="144" t="s">
        <v>22</v>
      </c>
      <c r="J324" s="142" t="s">
        <v>22</v>
      </c>
      <c r="K324" s="144" t="s">
        <v>22</v>
      </c>
      <c r="L324" s="139" t="s">
        <v>22</v>
      </c>
      <c r="M324" s="140" t="s">
        <v>22</v>
      </c>
      <c r="N324" s="141" t="s">
        <v>22</v>
      </c>
      <c r="O324" s="139" t="s">
        <v>22</v>
      </c>
      <c r="P324" s="141" t="s">
        <v>22</v>
      </c>
      <c r="Q324" s="140" t="s">
        <v>22</v>
      </c>
      <c r="R324" s="140" t="s">
        <v>22</v>
      </c>
      <c r="S324" s="140" t="s">
        <v>22</v>
      </c>
      <c r="T324" s="148" t="s">
        <v>22</v>
      </c>
      <c r="U324" s="150" t="s">
        <v>22</v>
      </c>
      <c r="V324" s="140" t="s">
        <v>22</v>
      </c>
      <c r="W324" s="140" t="s">
        <v>22</v>
      </c>
      <c r="X324" s="140" t="s">
        <v>22</v>
      </c>
      <c r="Y324" s="148" t="s">
        <v>22</v>
      </c>
      <c r="Z324" s="150" t="s">
        <v>22</v>
      </c>
    </row>
    <row r="325" spans="2:26" ht="12.5" thickBot="1">
      <c r="B325" s="291" t="s">
        <v>2869</v>
      </c>
      <c r="C325" s="278" t="s">
        <v>154</v>
      </c>
      <c r="D325" s="278" t="s">
        <v>6</v>
      </c>
      <c r="E325" s="278">
        <v>0</v>
      </c>
      <c r="F325" s="292">
        <v>1</v>
      </c>
      <c r="G325" s="142" t="s">
        <v>22</v>
      </c>
      <c r="H325" s="143" t="s">
        <v>22</v>
      </c>
      <c r="I325" s="144" t="s">
        <v>22</v>
      </c>
      <c r="J325" s="142" t="s">
        <v>22</v>
      </c>
      <c r="K325" s="144" t="s">
        <v>22</v>
      </c>
      <c r="L325" s="139" t="s">
        <v>22</v>
      </c>
      <c r="M325" s="140" t="s">
        <v>22</v>
      </c>
      <c r="N325" s="141" t="s">
        <v>22</v>
      </c>
      <c r="O325" s="139" t="s">
        <v>22</v>
      </c>
      <c r="P325" s="141" t="s">
        <v>22</v>
      </c>
      <c r="Q325" s="2443" t="s">
        <v>151</v>
      </c>
      <c r="R325" s="2443"/>
      <c r="S325" s="2443"/>
      <c r="T325" s="2443"/>
      <c r="U325" s="2443"/>
      <c r="V325" s="2443"/>
      <c r="W325" s="2443"/>
      <c r="X325" s="2443"/>
      <c r="Y325" s="2443"/>
      <c r="Z325" s="2444"/>
    </row>
    <row r="326" spans="2:26">
      <c r="B326" s="291" t="s">
        <v>2869</v>
      </c>
      <c r="C326" s="278" t="s">
        <v>155</v>
      </c>
      <c r="D326" s="278" t="s">
        <v>6</v>
      </c>
      <c r="E326" s="278">
        <v>2</v>
      </c>
      <c r="F326" s="292">
        <v>5</v>
      </c>
      <c r="G326" s="142" t="s">
        <v>22</v>
      </c>
      <c r="H326" s="143" t="s">
        <v>22</v>
      </c>
      <c r="I326" s="144" t="s">
        <v>22</v>
      </c>
      <c r="J326" s="142" t="s">
        <v>22</v>
      </c>
      <c r="K326" s="144" t="s">
        <v>22</v>
      </c>
      <c r="L326" s="139" t="s">
        <v>22</v>
      </c>
      <c r="M326" s="140" t="s">
        <v>22</v>
      </c>
      <c r="N326" s="141" t="s">
        <v>22</v>
      </c>
      <c r="O326" s="139" t="s">
        <v>22</v>
      </c>
      <c r="P326" s="141" t="s">
        <v>22</v>
      </c>
      <c r="Q326" s="140" t="s">
        <v>22</v>
      </c>
      <c r="R326" s="140" t="s">
        <v>22</v>
      </c>
      <c r="S326" s="140" t="s">
        <v>22</v>
      </c>
      <c r="T326" s="154" t="s">
        <v>22</v>
      </c>
      <c r="U326" s="155" t="s">
        <v>22</v>
      </c>
      <c r="V326" s="140" t="s">
        <v>22</v>
      </c>
      <c r="W326" s="140" t="s">
        <v>22</v>
      </c>
      <c r="X326" s="140" t="s">
        <v>22</v>
      </c>
      <c r="Y326" s="154" t="s">
        <v>22</v>
      </c>
      <c r="Z326" s="155" t="s">
        <v>22</v>
      </c>
    </row>
    <row r="327" spans="2:26" ht="12.5" thickBot="1">
      <c r="B327" s="294" t="s">
        <v>2869</v>
      </c>
      <c r="C327" s="295" t="s">
        <v>155</v>
      </c>
      <c r="D327" s="295" t="s">
        <v>6</v>
      </c>
      <c r="E327" s="295">
        <v>6</v>
      </c>
      <c r="F327" s="296">
        <v>99</v>
      </c>
      <c r="G327" s="145" t="s">
        <v>22</v>
      </c>
      <c r="H327" s="146" t="s">
        <v>22</v>
      </c>
      <c r="I327" s="147" t="s">
        <v>22</v>
      </c>
      <c r="J327" s="145" t="s">
        <v>22</v>
      </c>
      <c r="K327" s="147" t="s">
        <v>22</v>
      </c>
      <c r="L327" s="148" t="s">
        <v>22</v>
      </c>
      <c r="M327" s="149" t="s">
        <v>22</v>
      </c>
      <c r="N327" s="150" t="s">
        <v>22</v>
      </c>
      <c r="O327" s="148" t="s">
        <v>22</v>
      </c>
      <c r="P327" s="150" t="s">
        <v>22</v>
      </c>
      <c r="Q327" s="149" t="s">
        <v>22</v>
      </c>
      <c r="R327" s="149" t="s">
        <v>22</v>
      </c>
      <c r="S327" s="149" t="s">
        <v>22</v>
      </c>
      <c r="T327" s="148" t="s">
        <v>22</v>
      </c>
      <c r="U327" s="150" t="s">
        <v>22</v>
      </c>
      <c r="V327" s="149" t="s">
        <v>22</v>
      </c>
      <c r="W327" s="149" t="s">
        <v>22</v>
      </c>
      <c r="X327" s="149" t="s">
        <v>22</v>
      </c>
      <c r="Y327" s="148" t="s">
        <v>22</v>
      </c>
      <c r="Z327" s="150" t="s">
        <v>22</v>
      </c>
    </row>
    <row r="328" spans="2:26" ht="12.5" thickBot="1">
      <c r="B328" s="297" t="s">
        <v>2871</v>
      </c>
      <c r="C328" s="298" t="s">
        <v>150</v>
      </c>
      <c r="D328" s="298" t="s">
        <v>6</v>
      </c>
      <c r="E328" s="298">
        <v>0</v>
      </c>
      <c r="F328" s="299">
        <v>1</v>
      </c>
      <c r="G328" s="142">
        <v>0.6</v>
      </c>
      <c r="H328" s="143">
        <v>2.5000000000000001E-2</v>
      </c>
      <c r="I328" s="144">
        <v>2.5000000000000001E-2</v>
      </c>
      <c r="J328" s="142">
        <v>7.0000000000000007E-2</v>
      </c>
      <c r="K328" s="144">
        <v>7.0000000000000007E-2</v>
      </c>
      <c r="L328" s="139">
        <v>0.6</v>
      </c>
      <c r="M328" s="140">
        <v>2.5000000000000001E-2</v>
      </c>
      <c r="N328" s="141">
        <v>2.5000000000000001E-2</v>
      </c>
      <c r="O328" s="139">
        <v>7.0000000000000007E-2</v>
      </c>
      <c r="P328" s="141">
        <v>7.0000000000000007E-2</v>
      </c>
      <c r="Q328" s="2443" t="s">
        <v>151</v>
      </c>
      <c r="R328" s="2443"/>
      <c r="S328" s="2443"/>
      <c r="T328" s="2443"/>
      <c r="U328" s="2443"/>
      <c r="V328" s="2443"/>
      <c r="W328" s="2443"/>
      <c r="X328" s="2443"/>
      <c r="Y328" s="2443"/>
      <c r="Z328" s="2444"/>
    </row>
    <row r="329" spans="2:26">
      <c r="B329" s="291" t="s">
        <v>2871</v>
      </c>
      <c r="C329" s="278" t="s">
        <v>150</v>
      </c>
      <c r="D329" s="278" t="s">
        <v>6</v>
      </c>
      <c r="E329" s="278">
        <v>2</v>
      </c>
      <c r="F329" s="292">
        <v>5</v>
      </c>
      <c r="G329" s="142">
        <v>0.8</v>
      </c>
      <c r="H329" s="143">
        <v>2.5000000000000001E-2</v>
      </c>
      <c r="I329" s="144">
        <v>2.5000000000000001E-2</v>
      </c>
      <c r="J329" s="142">
        <v>7.0000000000000007E-2</v>
      </c>
      <c r="K329" s="144">
        <v>7.0000000000000007E-2</v>
      </c>
      <c r="L329" s="139">
        <v>0.8</v>
      </c>
      <c r="M329" s="140">
        <v>2.5000000000000001E-2</v>
      </c>
      <c r="N329" s="141">
        <v>2.5000000000000001E-2</v>
      </c>
      <c r="O329" s="139">
        <v>7.0000000000000007E-2</v>
      </c>
      <c r="P329" s="141">
        <v>7.0000000000000007E-2</v>
      </c>
      <c r="Q329" s="151">
        <v>0.8</v>
      </c>
      <c r="R329" s="152">
        <v>2.5000000000000001E-2</v>
      </c>
      <c r="S329" s="153">
        <v>2.5000000000000001E-2</v>
      </c>
      <c r="T329" s="151">
        <v>7.0000000000000007E-2</v>
      </c>
      <c r="U329" s="153">
        <v>7.0000000000000007E-2</v>
      </c>
      <c r="V329" s="151">
        <v>0.8</v>
      </c>
      <c r="W329" s="152">
        <v>2.5000000000000001E-2</v>
      </c>
      <c r="X329" s="153">
        <v>2.5000000000000001E-2</v>
      </c>
      <c r="Y329" s="151">
        <v>7.0000000000000007E-2</v>
      </c>
      <c r="Z329" s="153">
        <v>7.0000000000000007E-2</v>
      </c>
    </row>
    <row r="330" spans="2:26" ht="24.5" thickBot="1">
      <c r="B330" s="300" t="s">
        <v>2871</v>
      </c>
      <c r="C330" s="285" t="s">
        <v>150</v>
      </c>
      <c r="D330" s="285" t="s">
        <v>6</v>
      </c>
      <c r="E330" s="285">
        <v>6</v>
      </c>
      <c r="F330" s="293">
        <v>99</v>
      </c>
      <c r="G330" s="142" t="s">
        <v>2358</v>
      </c>
      <c r="H330" s="143">
        <v>2.5000000000000001E-2</v>
      </c>
      <c r="I330" s="144">
        <v>2.5000000000000001E-2</v>
      </c>
      <c r="J330" s="142">
        <v>0.15</v>
      </c>
      <c r="K330" s="144">
        <v>0.15</v>
      </c>
      <c r="L330" s="142" t="s">
        <v>2358</v>
      </c>
      <c r="M330" s="143">
        <v>2.5000000000000001E-2</v>
      </c>
      <c r="N330" s="144">
        <v>2.5000000000000001E-2</v>
      </c>
      <c r="O330" s="142">
        <v>0.15</v>
      </c>
      <c r="P330" s="144">
        <v>0.15</v>
      </c>
      <c r="Q330" s="142" t="s">
        <v>2358</v>
      </c>
      <c r="R330" s="143">
        <v>2.5000000000000001E-2</v>
      </c>
      <c r="S330" s="144">
        <v>2.5000000000000001E-2</v>
      </c>
      <c r="T330" s="142">
        <v>0.15</v>
      </c>
      <c r="U330" s="144">
        <v>0.15</v>
      </c>
      <c r="V330" s="142" t="s">
        <v>2358</v>
      </c>
      <c r="W330" s="143">
        <v>2.5000000000000001E-2</v>
      </c>
      <c r="X330" s="144">
        <v>2.5000000000000001E-2</v>
      </c>
      <c r="Y330" s="142">
        <v>0.15</v>
      </c>
      <c r="Z330" s="144">
        <v>0.15</v>
      </c>
    </row>
    <row r="331" spans="2:26" ht="12.5" thickBot="1">
      <c r="B331" s="291" t="s">
        <v>2871</v>
      </c>
      <c r="C331" s="278" t="s">
        <v>152</v>
      </c>
      <c r="D331" s="278" t="s">
        <v>6</v>
      </c>
      <c r="E331" s="278">
        <v>0</v>
      </c>
      <c r="F331" s="292">
        <v>1</v>
      </c>
      <c r="G331" s="142">
        <v>0.6</v>
      </c>
      <c r="H331" s="143">
        <v>2.5000000000000001E-2</v>
      </c>
      <c r="I331" s="144">
        <v>2.5000000000000001E-2</v>
      </c>
      <c r="J331" s="142">
        <v>7.0000000000000007E-2</v>
      </c>
      <c r="K331" s="144">
        <v>7.0000000000000007E-2</v>
      </c>
      <c r="L331" s="139">
        <v>0.6</v>
      </c>
      <c r="M331" s="140">
        <v>2.5000000000000001E-2</v>
      </c>
      <c r="N331" s="141">
        <v>2.5000000000000001E-2</v>
      </c>
      <c r="O331" s="139">
        <v>7.0000000000000007E-2</v>
      </c>
      <c r="P331" s="141">
        <v>7.0000000000000007E-2</v>
      </c>
      <c r="Q331" s="2443" t="s">
        <v>151</v>
      </c>
      <c r="R331" s="2443"/>
      <c r="S331" s="2443"/>
      <c r="T331" s="2443"/>
      <c r="U331" s="2443"/>
      <c r="V331" s="2443"/>
      <c r="W331" s="2443"/>
      <c r="X331" s="2443"/>
      <c r="Y331" s="2443"/>
      <c r="Z331" s="2444"/>
    </row>
    <row r="332" spans="2:26">
      <c r="B332" s="291" t="s">
        <v>2871</v>
      </c>
      <c r="C332" s="278" t="s">
        <v>152</v>
      </c>
      <c r="D332" s="278" t="s">
        <v>6</v>
      </c>
      <c r="E332" s="278">
        <v>2</v>
      </c>
      <c r="F332" s="292">
        <v>5</v>
      </c>
      <c r="G332" s="142">
        <v>0.8</v>
      </c>
      <c r="H332" s="143">
        <v>2.5000000000000001E-2</v>
      </c>
      <c r="I332" s="144">
        <v>2.5000000000000001E-2</v>
      </c>
      <c r="J332" s="142">
        <v>7.0000000000000007E-2</v>
      </c>
      <c r="K332" s="144">
        <v>7.0000000000000007E-2</v>
      </c>
      <c r="L332" s="139">
        <v>0.8</v>
      </c>
      <c r="M332" s="140">
        <v>2.5000000000000001E-2</v>
      </c>
      <c r="N332" s="141">
        <v>2.5000000000000001E-2</v>
      </c>
      <c r="O332" s="139">
        <v>7.0000000000000007E-2</v>
      </c>
      <c r="P332" s="141">
        <v>7.0000000000000007E-2</v>
      </c>
      <c r="Q332" s="140">
        <v>0.8</v>
      </c>
      <c r="R332" s="140">
        <v>2.5000000000000001E-2</v>
      </c>
      <c r="S332" s="140">
        <v>2.5000000000000001E-2</v>
      </c>
      <c r="T332" s="154">
        <v>7.0000000000000007E-2</v>
      </c>
      <c r="U332" s="155">
        <v>7.0000000000000007E-2</v>
      </c>
      <c r="V332" s="140">
        <v>0.8</v>
      </c>
      <c r="W332" s="140">
        <v>2.5000000000000001E-2</v>
      </c>
      <c r="X332" s="140">
        <v>2.5000000000000001E-2</v>
      </c>
      <c r="Y332" s="154">
        <v>7.0000000000000007E-2</v>
      </c>
      <c r="Z332" s="155">
        <v>7.0000000000000007E-2</v>
      </c>
    </row>
    <row r="333" spans="2:26">
      <c r="B333" s="291" t="s">
        <v>2871</v>
      </c>
      <c r="C333" s="278" t="s">
        <v>152</v>
      </c>
      <c r="D333" s="278" t="s">
        <v>6</v>
      </c>
      <c r="E333" s="278">
        <v>6</v>
      </c>
      <c r="F333" s="292">
        <v>99</v>
      </c>
      <c r="G333" s="142">
        <v>0.8</v>
      </c>
      <c r="H333" s="143">
        <v>2.5000000000000001E-2</v>
      </c>
      <c r="I333" s="144">
        <v>2.5000000000000001E-2</v>
      </c>
      <c r="J333" s="142">
        <v>0.15</v>
      </c>
      <c r="K333" s="144">
        <v>0.15</v>
      </c>
      <c r="L333" s="139">
        <v>0.8</v>
      </c>
      <c r="M333" s="140">
        <v>2.5000000000000001E-2</v>
      </c>
      <c r="N333" s="141">
        <v>2.5000000000000001E-2</v>
      </c>
      <c r="O333" s="139">
        <v>0.15</v>
      </c>
      <c r="P333" s="141">
        <v>0.15</v>
      </c>
      <c r="Q333" s="140">
        <v>0.8</v>
      </c>
      <c r="R333" s="140">
        <v>2.5000000000000001E-2</v>
      </c>
      <c r="S333" s="141">
        <v>2.5000000000000001E-2</v>
      </c>
      <c r="T333" s="139">
        <v>0.15</v>
      </c>
      <c r="U333" s="141">
        <v>0.15</v>
      </c>
      <c r="V333" s="140">
        <v>0.8</v>
      </c>
      <c r="W333" s="140">
        <v>2.5000000000000001E-2</v>
      </c>
      <c r="X333" s="141">
        <v>2.5000000000000001E-2</v>
      </c>
      <c r="Y333" s="139">
        <v>0.15</v>
      </c>
      <c r="Z333" s="141">
        <v>0.15</v>
      </c>
    </row>
    <row r="334" spans="2:26">
      <c r="B334" s="291" t="s">
        <v>2871</v>
      </c>
      <c r="C334" s="278" t="s">
        <v>153</v>
      </c>
      <c r="D334" s="278" t="s">
        <v>6</v>
      </c>
      <c r="E334" s="278">
        <v>2</v>
      </c>
      <c r="F334" s="292">
        <v>5</v>
      </c>
      <c r="G334" s="142">
        <v>0.8</v>
      </c>
      <c r="H334" s="143">
        <v>2.5000000000000001E-2</v>
      </c>
      <c r="I334" s="144">
        <v>2.5000000000000001E-2</v>
      </c>
      <c r="J334" s="142">
        <v>7.0000000000000007E-2</v>
      </c>
      <c r="K334" s="144">
        <v>7.0000000000000007E-2</v>
      </c>
      <c r="L334" s="139">
        <v>0.8</v>
      </c>
      <c r="M334" s="140">
        <v>2.5000000000000001E-2</v>
      </c>
      <c r="N334" s="141">
        <v>2.5000000000000001E-2</v>
      </c>
      <c r="O334" s="139">
        <v>7.0000000000000007E-2</v>
      </c>
      <c r="P334" s="141">
        <v>7.0000000000000007E-2</v>
      </c>
      <c r="Q334" s="142">
        <v>0.8</v>
      </c>
      <c r="R334" s="143">
        <v>2.5000000000000001E-2</v>
      </c>
      <c r="S334" s="144">
        <v>2.5000000000000001E-2</v>
      </c>
      <c r="T334" s="142">
        <v>7.0000000000000007E-2</v>
      </c>
      <c r="U334" s="144">
        <v>7.0000000000000007E-2</v>
      </c>
      <c r="V334" s="139">
        <v>0.8</v>
      </c>
      <c r="W334" s="140">
        <v>2.5000000000000001E-2</v>
      </c>
      <c r="X334" s="141">
        <v>2.5000000000000001E-2</v>
      </c>
      <c r="Y334" s="139">
        <v>7.0000000000000007E-2</v>
      </c>
      <c r="Z334" s="141">
        <v>7.0000000000000007E-2</v>
      </c>
    </row>
    <row r="335" spans="2:26" ht="12.5" thickBot="1">
      <c r="B335" s="291" t="s">
        <v>2871</v>
      </c>
      <c r="C335" s="278" t="s">
        <v>153</v>
      </c>
      <c r="D335" s="278" t="s">
        <v>6</v>
      </c>
      <c r="E335" s="278">
        <v>6</v>
      </c>
      <c r="F335" s="292">
        <v>99</v>
      </c>
      <c r="G335" s="142">
        <v>0.8</v>
      </c>
      <c r="H335" s="143">
        <v>2.5000000000000001E-2</v>
      </c>
      <c r="I335" s="144">
        <v>2.5000000000000001E-2</v>
      </c>
      <c r="J335" s="142">
        <v>0.15</v>
      </c>
      <c r="K335" s="144">
        <v>0.15</v>
      </c>
      <c r="L335" s="139">
        <v>0.8</v>
      </c>
      <c r="M335" s="140">
        <v>2.5000000000000001E-2</v>
      </c>
      <c r="N335" s="141">
        <v>2.5000000000000001E-2</v>
      </c>
      <c r="O335" s="139">
        <v>0.15</v>
      </c>
      <c r="P335" s="141">
        <v>0.15</v>
      </c>
      <c r="Q335" s="145">
        <v>0.8</v>
      </c>
      <c r="R335" s="146">
        <v>2.5000000000000001E-2</v>
      </c>
      <c r="S335" s="147">
        <v>2.5000000000000001E-2</v>
      </c>
      <c r="T335" s="145">
        <v>0.15</v>
      </c>
      <c r="U335" s="147">
        <v>0.15</v>
      </c>
      <c r="V335" s="148">
        <v>0.8</v>
      </c>
      <c r="W335" s="149">
        <v>2.5000000000000001E-2</v>
      </c>
      <c r="X335" s="150">
        <v>2.5000000000000001E-2</v>
      </c>
      <c r="Y335" s="148">
        <v>0.15</v>
      </c>
      <c r="Z335" s="150">
        <v>0.15</v>
      </c>
    </row>
    <row r="336" spans="2:26" ht="12.5" thickBot="1">
      <c r="B336" s="291" t="s">
        <v>2871</v>
      </c>
      <c r="C336" s="278" t="s">
        <v>154</v>
      </c>
      <c r="D336" s="278" t="s">
        <v>6</v>
      </c>
      <c r="E336" s="278">
        <v>0</v>
      </c>
      <c r="F336" s="292">
        <v>1</v>
      </c>
      <c r="G336" s="142">
        <v>0.6</v>
      </c>
      <c r="H336" s="143">
        <v>2.5000000000000001E-2</v>
      </c>
      <c r="I336" s="144">
        <v>2.5000000000000001E-2</v>
      </c>
      <c r="J336" s="142">
        <v>7.0000000000000007E-2</v>
      </c>
      <c r="K336" s="144">
        <v>7.0000000000000007E-2</v>
      </c>
      <c r="L336" s="139">
        <v>0.6</v>
      </c>
      <c r="M336" s="140">
        <v>2.5000000000000001E-2</v>
      </c>
      <c r="N336" s="141">
        <v>2.5000000000000001E-2</v>
      </c>
      <c r="O336" s="139">
        <v>7.0000000000000007E-2</v>
      </c>
      <c r="P336" s="141">
        <v>7.0000000000000007E-2</v>
      </c>
      <c r="Q336" s="2443" t="s">
        <v>151</v>
      </c>
      <c r="R336" s="2443"/>
      <c r="S336" s="2443"/>
      <c r="T336" s="2443"/>
      <c r="U336" s="2443"/>
      <c r="V336" s="2443"/>
      <c r="W336" s="2443"/>
      <c r="X336" s="2443"/>
      <c r="Y336" s="2443"/>
      <c r="Z336" s="2444"/>
    </row>
    <row r="337" spans="2:26">
      <c r="B337" s="291" t="s">
        <v>2871</v>
      </c>
      <c r="C337" s="278" t="s">
        <v>155</v>
      </c>
      <c r="D337" s="278" t="s">
        <v>6</v>
      </c>
      <c r="E337" s="278">
        <v>2</v>
      </c>
      <c r="F337" s="292">
        <v>5</v>
      </c>
      <c r="G337" s="142">
        <v>0.8</v>
      </c>
      <c r="H337" s="143">
        <v>2.5000000000000001E-2</v>
      </c>
      <c r="I337" s="144">
        <v>2.5000000000000001E-2</v>
      </c>
      <c r="J337" s="142">
        <v>7.0000000000000007E-2</v>
      </c>
      <c r="K337" s="144">
        <v>7.0000000000000007E-2</v>
      </c>
      <c r="L337" s="139">
        <v>0.8</v>
      </c>
      <c r="M337" s="140">
        <v>2.5000000000000001E-2</v>
      </c>
      <c r="N337" s="141">
        <v>2.5000000000000001E-2</v>
      </c>
      <c r="O337" s="139">
        <v>7.0000000000000007E-2</v>
      </c>
      <c r="P337" s="141">
        <v>7.0000000000000007E-2</v>
      </c>
      <c r="Q337" s="142">
        <v>0.8</v>
      </c>
      <c r="R337" s="143">
        <v>2.5000000000000001E-2</v>
      </c>
      <c r="S337" s="144">
        <v>2.5000000000000001E-2</v>
      </c>
      <c r="T337" s="142">
        <v>7.0000000000000007E-2</v>
      </c>
      <c r="U337" s="144">
        <v>7.0000000000000007E-2</v>
      </c>
      <c r="V337" s="139">
        <v>0.8</v>
      </c>
      <c r="W337" s="140">
        <v>2.5000000000000001E-2</v>
      </c>
      <c r="X337" s="141">
        <v>2.5000000000000001E-2</v>
      </c>
      <c r="Y337" s="139">
        <v>7.0000000000000007E-2</v>
      </c>
      <c r="Z337" s="141">
        <v>7.0000000000000007E-2</v>
      </c>
    </row>
    <row r="338" spans="2:26" ht="12.5" thickBot="1">
      <c r="B338" s="294" t="s">
        <v>2871</v>
      </c>
      <c r="C338" s="295" t="s">
        <v>155</v>
      </c>
      <c r="D338" s="295" t="s">
        <v>6</v>
      </c>
      <c r="E338" s="295">
        <v>6</v>
      </c>
      <c r="F338" s="296">
        <v>99</v>
      </c>
      <c r="G338" s="145">
        <v>0.8</v>
      </c>
      <c r="H338" s="146">
        <v>2.5000000000000001E-2</v>
      </c>
      <c r="I338" s="147">
        <v>2.5000000000000001E-2</v>
      </c>
      <c r="J338" s="145">
        <v>0.15</v>
      </c>
      <c r="K338" s="147">
        <v>0.15</v>
      </c>
      <c r="L338" s="148">
        <v>0.8</v>
      </c>
      <c r="M338" s="149">
        <v>2.5000000000000001E-2</v>
      </c>
      <c r="N338" s="150">
        <v>2.5000000000000001E-2</v>
      </c>
      <c r="O338" s="148">
        <v>0.15</v>
      </c>
      <c r="P338" s="150">
        <v>0.15</v>
      </c>
      <c r="Q338" s="145">
        <v>0.8</v>
      </c>
      <c r="R338" s="146">
        <v>2.5000000000000001E-2</v>
      </c>
      <c r="S338" s="147">
        <v>2.5000000000000001E-2</v>
      </c>
      <c r="T338" s="145">
        <v>0.15</v>
      </c>
      <c r="U338" s="147">
        <v>0.15</v>
      </c>
      <c r="V338" s="148">
        <v>0.8</v>
      </c>
      <c r="W338" s="149">
        <v>2.5000000000000001E-2</v>
      </c>
      <c r="X338" s="150">
        <v>2.5000000000000001E-2</v>
      </c>
      <c r="Y338" s="148">
        <v>0.15</v>
      </c>
      <c r="Z338" s="150">
        <v>0.15</v>
      </c>
    </row>
    <row r="340" spans="2:26">
      <c r="B340" s="2452" t="s">
        <v>178</v>
      </c>
      <c r="C340" s="2452"/>
      <c r="D340" s="2452"/>
      <c r="E340" s="2452"/>
      <c r="F340" s="2452"/>
      <c r="G340" s="156"/>
      <c r="H340" s="156"/>
      <c r="I340" s="156"/>
      <c r="J340" s="156"/>
      <c r="K340" s="156"/>
      <c r="L340" s="156"/>
      <c r="M340" s="156"/>
      <c r="N340" s="156"/>
      <c r="O340" s="156"/>
      <c r="P340" s="156"/>
      <c r="Q340" s="156"/>
      <c r="R340" s="156"/>
      <c r="S340" s="156"/>
      <c r="T340" s="156"/>
      <c r="U340" s="156"/>
      <c r="V340" s="156"/>
      <c r="W340" s="156"/>
      <c r="X340" s="156"/>
      <c r="Y340" s="156"/>
      <c r="Z340" s="156"/>
    </row>
    <row r="342" spans="2:26" ht="12.5" thickBot="1"/>
    <row r="343" spans="2:26" ht="12.5" thickBot="1">
      <c r="B343" s="363"/>
      <c r="C343" s="363"/>
      <c r="D343" s="363"/>
      <c r="E343" s="363"/>
      <c r="F343" s="363"/>
      <c r="G343" s="2473" t="s">
        <v>143</v>
      </c>
      <c r="H343" s="2474"/>
      <c r="I343" s="2474"/>
      <c r="J343" s="2474"/>
      <c r="K343" s="2475"/>
      <c r="L343" s="2473" t="s">
        <v>144</v>
      </c>
      <c r="M343" s="2474"/>
      <c r="N343" s="2474"/>
      <c r="O343" s="2474"/>
      <c r="P343" s="2475"/>
      <c r="Q343" s="2473" t="s">
        <v>145</v>
      </c>
      <c r="R343" s="2474"/>
      <c r="S343" s="2474"/>
      <c r="T343" s="2474"/>
      <c r="U343" s="2475"/>
      <c r="V343" s="2473" t="s">
        <v>146</v>
      </c>
      <c r="W343" s="2474"/>
      <c r="X343" s="2474"/>
      <c r="Y343" s="2474"/>
      <c r="Z343" s="2475"/>
    </row>
    <row r="344" spans="2:26" ht="12.5" thickBot="1">
      <c r="B344" s="363"/>
      <c r="C344" s="363"/>
      <c r="D344" s="363"/>
      <c r="E344" s="363"/>
      <c r="F344" s="363"/>
      <c r="G344" s="2476" t="s">
        <v>147</v>
      </c>
      <c r="H344" s="2477"/>
      <c r="I344" s="2478"/>
      <c r="J344" s="2476" t="s">
        <v>110</v>
      </c>
      <c r="K344" s="2478"/>
      <c r="L344" s="2476" t="s">
        <v>147</v>
      </c>
      <c r="M344" s="2477"/>
      <c r="N344" s="2478"/>
      <c r="O344" s="2476" t="s">
        <v>110</v>
      </c>
      <c r="P344" s="2478"/>
      <c r="Q344" s="2476" t="s">
        <v>147</v>
      </c>
      <c r="R344" s="2477"/>
      <c r="S344" s="2478"/>
      <c r="T344" s="2476" t="s">
        <v>110</v>
      </c>
      <c r="U344" s="2478"/>
      <c r="V344" s="2476" t="s">
        <v>147</v>
      </c>
      <c r="W344" s="2477"/>
      <c r="X344" s="2478"/>
      <c r="Y344" s="2476" t="s">
        <v>110</v>
      </c>
      <c r="Z344" s="2478"/>
    </row>
    <row r="345" spans="2:26" ht="12.5" thickBot="1">
      <c r="B345" s="364" t="s">
        <v>28</v>
      </c>
      <c r="C345" s="365" t="s">
        <v>0</v>
      </c>
      <c r="D345" s="365" t="s">
        <v>1</v>
      </c>
      <c r="E345" s="366" t="s">
        <v>148</v>
      </c>
      <c r="F345" s="367" t="s">
        <v>149</v>
      </c>
      <c r="G345" s="181" t="s">
        <v>2</v>
      </c>
      <c r="H345" s="396" t="s">
        <v>3</v>
      </c>
      <c r="I345" s="400" t="s">
        <v>4</v>
      </c>
      <c r="J345" s="181" t="s">
        <v>3</v>
      </c>
      <c r="K345" s="400" t="s">
        <v>4</v>
      </c>
      <c r="L345" s="181" t="s">
        <v>2</v>
      </c>
      <c r="M345" s="396" t="s">
        <v>3</v>
      </c>
      <c r="N345" s="400" t="s">
        <v>4</v>
      </c>
      <c r="O345" s="181" t="s">
        <v>3</v>
      </c>
      <c r="P345" s="400" t="s">
        <v>4</v>
      </c>
      <c r="Q345" s="181" t="s">
        <v>2</v>
      </c>
      <c r="R345" s="396" t="s">
        <v>3</v>
      </c>
      <c r="S345" s="400" t="s">
        <v>4</v>
      </c>
      <c r="T345" s="181" t="s">
        <v>3</v>
      </c>
      <c r="U345" s="400" t="s">
        <v>4</v>
      </c>
      <c r="V345" s="181" t="s">
        <v>2</v>
      </c>
      <c r="W345" s="396" t="s">
        <v>3</v>
      </c>
      <c r="X345" s="400" t="s">
        <v>4</v>
      </c>
      <c r="Y345" s="181" t="s">
        <v>3</v>
      </c>
      <c r="Z345" s="400" t="s">
        <v>4</v>
      </c>
    </row>
    <row r="346" spans="2:26" ht="12.5" thickBot="1">
      <c r="B346" s="427" t="s">
        <v>2892</v>
      </c>
      <c r="C346" s="363" t="s">
        <v>150</v>
      </c>
      <c r="D346" s="363" t="s">
        <v>6</v>
      </c>
      <c r="E346" s="363">
        <v>0</v>
      </c>
      <c r="F346" s="428">
        <v>1</v>
      </c>
      <c r="G346" s="403" t="s">
        <v>22</v>
      </c>
      <c r="H346" s="259" t="s">
        <v>22</v>
      </c>
      <c r="I346" s="260" t="s">
        <v>22</v>
      </c>
      <c r="J346" s="403" t="s">
        <v>22</v>
      </c>
      <c r="K346" s="260" t="s">
        <v>22</v>
      </c>
      <c r="L346" s="403">
        <v>0.85</v>
      </c>
      <c r="M346" s="259">
        <v>0.17499999999999999</v>
      </c>
      <c r="N346" s="260">
        <v>0.2</v>
      </c>
      <c r="O346" s="403">
        <v>0.32500000000000001</v>
      </c>
      <c r="P346" s="260">
        <v>0.35</v>
      </c>
      <c r="Q346" s="2470" t="s">
        <v>151</v>
      </c>
      <c r="R346" s="2471"/>
      <c r="S346" s="2471"/>
      <c r="T346" s="2471"/>
      <c r="U346" s="2471"/>
      <c r="V346" s="2471"/>
      <c r="W346" s="2471"/>
      <c r="X346" s="2471"/>
      <c r="Y346" s="2471"/>
      <c r="Z346" s="2472"/>
    </row>
    <row r="347" spans="2:26">
      <c r="B347" s="427" t="s">
        <v>2892</v>
      </c>
      <c r="C347" s="363" t="s">
        <v>150</v>
      </c>
      <c r="D347" s="363" t="s">
        <v>6</v>
      </c>
      <c r="E347" s="363">
        <v>2</v>
      </c>
      <c r="F347" s="428">
        <v>5</v>
      </c>
      <c r="G347" s="403" t="s">
        <v>22</v>
      </c>
      <c r="H347" s="259" t="s">
        <v>22</v>
      </c>
      <c r="I347" s="260" t="s">
        <v>22</v>
      </c>
      <c r="J347" s="403" t="s">
        <v>22</v>
      </c>
      <c r="K347" s="260" t="s">
        <v>22</v>
      </c>
      <c r="L347" s="403">
        <v>0.85</v>
      </c>
      <c r="M347" s="259">
        <v>0.22500000000000001</v>
      </c>
      <c r="N347" s="260">
        <v>0.25</v>
      </c>
      <c r="O347" s="403">
        <v>0.32500000000000001</v>
      </c>
      <c r="P347" s="260">
        <v>0.35</v>
      </c>
      <c r="Q347" s="412">
        <v>0.8</v>
      </c>
      <c r="R347" s="413">
        <v>7.5000000000000011E-2</v>
      </c>
      <c r="S347" s="414">
        <v>0.1</v>
      </c>
      <c r="T347" s="412">
        <v>7.5000000000000011E-2</v>
      </c>
      <c r="U347" s="414">
        <v>0.1</v>
      </c>
      <c r="V347" s="403">
        <v>0.85</v>
      </c>
      <c r="W347" s="259">
        <v>0.125</v>
      </c>
      <c r="X347" s="260">
        <v>0.15</v>
      </c>
      <c r="Y347" s="403">
        <v>0.125</v>
      </c>
      <c r="Z347" s="260">
        <v>0.15</v>
      </c>
    </row>
    <row r="348" spans="2:26" ht="24.5" thickBot="1">
      <c r="B348" s="427" t="s">
        <v>2892</v>
      </c>
      <c r="C348" s="363" t="s">
        <v>150</v>
      </c>
      <c r="D348" s="363" t="s">
        <v>6</v>
      </c>
      <c r="E348" s="363">
        <v>6</v>
      </c>
      <c r="F348" s="428">
        <v>99</v>
      </c>
      <c r="G348" s="412" t="s">
        <v>2358</v>
      </c>
      <c r="H348" s="413">
        <v>7.4999999999999997E-2</v>
      </c>
      <c r="I348" s="414">
        <v>0.1</v>
      </c>
      <c r="J348" s="412">
        <v>7.4999999999999997E-2</v>
      </c>
      <c r="K348" s="414">
        <v>0.1</v>
      </c>
      <c r="L348" s="403">
        <v>0.85</v>
      </c>
      <c r="M348" s="259">
        <v>0.22500000000000001</v>
      </c>
      <c r="N348" s="260">
        <v>0.25</v>
      </c>
      <c r="O348" s="403">
        <v>0.32500000000000001</v>
      </c>
      <c r="P348" s="260">
        <v>0.35</v>
      </c>
      <c r="Q348" s="412" t="s">
        <v>2358</v>
      </c>
      <c r="R348" s="259">
        <v>9.5000000000000001E-2</v>
      </c>
      <c r="S348" s="260">
        <v>0.12</v>
      </c>
      <c r="T348" s="403">
        <v>9.5000000000000001E-2</v>
      </c>
      <c r="U348" s="260">
        <v>0.12</v>
      </c>
      <c r="V348" s="412" t="s">
        <v>2358</v>
      </c>
      <c r="W348" s="259">
        <v>9.5000000000000001E-2</v>
      </c>
      <c r="X348" s="260">
        <v>0.12</v>
      </c>
      <c r="Y348" s="403">
        <v>9.5000000000000001E-2</v>
      </c>
      <c r="Z348" s="260">
        <v>0.12</v>
      </c>
    </row>
    <row r="349" spans="2:26" ht="12.5" thickBot="1">
      <c r="B349" s="427" t="s">
        <v>2892</v>
      </c>
      <c r="C349" s="363" t="s">
        <v>152</v>
      </c>
      <c r="D349" s="363" t="s">
        <v>6</v>
      </c>
      <c r="E349" s="363">
        <v>0</v>
      </c>
      <c r="F349" s="428">
        <v>1</v>
      </c>
      <c r="G349" s="403">
        <v>0.6</v>
      </c>
      <c r="H349" s="259">
        <v>2.5000000000000001E-2</v>
      </c>
      <c r="I349" s="260">
        <v>0.05</v>
      </c>
      <c r="J349" s="403">
        <v>7.4999999999999997E-2</v>
      </c>
      <c r="K349" s="260">
        <v>0.1</v>
      </c>
      <c r="L349" s="403">
        <v>0.85</v>
      </c>
      <c r="M349" s="259">
        <v>0.17499999999999999</v>
      </c>
      <c r="N349" s="260">
        <v>0.2</v>
      </c>
      <c r="O349" s="403">
        <v>0.32500000000000001</v>
      </c>
      <c r="P349" s="260">
        <v>0.35</v>
      </c>
      <c r="Q349" s="2470" t="s">
        <v>151</v>
      </c>
      <c r="R349" s="2471"/>
      <c r="S349" s="2471"/>
      <c r="T349" s="2471"/>
      <c r="U349" s="2471"/>
      <c r="V349" s="2471"/>
      <c r="W349" s="2471"/>
      <c r="X349" s="2471"/>
      <c r="Y349" s="2471"/>
      <c r="Z349" s="2472"/>
    </row>
    <row r="350" spans="2:26">
      <c r="B350" s="427" t="s">
        <v>2892</v>
      </c>
      <c r="C350" s="363" t="s">
        <v>152</v>
      </c>
      <c r="D350" s="363" t="s">
        <v>6</v>
      </c>
      <c r="E350" s="363">
        <v>2</v>
      </c>
      <c r="F350" s="428">
        <v>5</v>
      </c>
      <c r="G350" s="403">
        <v>0.7</v>
      </c>
      <c r="H350" s="259">
        <v>0.1</v>
      </c>
      <c r="I350" s="260">
        <v>0.125</v>
      </c>
      <c r="J350" s="403">
        <v>0.105</v>
      </c>
      <c r="K350" s="260">
        <v>0.13</v>
      </c>
      <c r="L350" s="403">
        <v>0.85</v>
      </c>
      <c r="M350" s="259">
        <v>0.22500000000000001</v>
      </c>
      <c r="N350" s="260">
        <v>0.25</v>
      </c>
      <c r="O350" s="403">
        <v>0.32500000000000001</v>
      </c>
      <c r="P350" s="260">
        <v>0.35</v>
      </c>
      <c r="Q350" s="403">
        <v>0.7</v>
      </c>
      <c r="R350" s="259">
        <v>0.12</v>
      </c>
      <c r="S350" s="260">
        <v>0.14499999999999999</v>
      </c>
      <c r="T350" s="403">
        <v>0.125</v>
      </c>
      <c r="U350" s="260">
        <v>0.15</v>
      </c>
      <c r="V350" s="403">
        <v>0.7</v>
      </c>
      <c r="W350" s="259">
        <v>0.12</v>
      </c>
      <c r="X350" s="260">
        <v>0.14499999999999999</v>
      </c>
      <c r="Y350" s="403">
        <v>0.125</v>
      </c>
      <c r="Z350" s="260">
        <v>0.15</v>
      </c>
    </row>
    <row r="351" spans="2:26">
      <c r="B351" s="427" t="s">
        <v>2892</v>
      </c>
      <c r="C351" s="363" t="s">
        <v>152</v>
      </c>
      <c r="D351" s="363" t="s">
        <v>6</v>
      </c>
      <c r="E351" s="363">
        <v>6</v>
      </c>
      <c r="F351" s="428">
        <v>99</v>
      </c>
      <c r="G351" s="403" t="s">
        <v>2488</v>
      </c>
      <c r="H351" s="259" t="s">
        <v>2903</v>
      </c>
      <c r="I351" s="260" t="s">
        <v>2904</v>
      </c>
      <c r="J351" s="403">
        <v>0.3</v>
      </c>
      <c r="K351" s="260">
        <v>0.32500000000000001</v>
      </c>
      <c r="L351" s="403">
        <v>0.85</v>
      </c>
      <c r="M351" s="259">
        <v>0.24</v>
      </c>
      <c r="N351" s="260">
        <v>0.26500000000000001</v>
      </c>
      <c r="O351" s="403">
        <v>0.35</v>
      </c>
      <c r="P351" s="260">
        <v>0.375</v>
      </c>
      <c r="Q351" s="403">
        <v>0.85</v>
      </c>
      <c r="R351" s="259">
        <v>0.24</v>
      </c>
      <c r="S351" s="260">
        <v>0.26500000000000001</v>
      </c>
      <c r="T351" s="403">
        <v>0.31</v>
      </c>
      <c r="U351" s="260">
        <v>0.33500000000000002</v>
      </c>
      <c r="V351" s="403">
        <v>0.85</v>
      </c>
      <c r="W351" s="259">
        <v>0.24</v>
      </c>
      <c r="X351" s="260">
        <v>0.26500000000000001</v>
      </c>
      <c r="Y351" s="403">
        <v>0.31</v>
      </c>
      <c r="Z351" s="260">
        <v>0.33500000000000002</v>
      </c>
    </row>
    <row r="352" spans="2:26">
      <c r="B352" s="427" t="s">
        <v>2892</v>
      </c>
      <c r="C352" s="363" t="s">
        <v>153</v>
      </c>
      <c r="D352" s="363" t="s">
        <v>6</v>
      </c>
      <c r="E352" s="363">
        <v>2</v>
      </c>
      <c r="F352" s="428">
        <v>5</v>
      </c>
      <c r="G352" s="403">
        <v>0.7</v>
      </c>
      <c r="H352" s="259">
        <v>2.5000000000000001E-2</v>
      </c>
      <c r="I352" s="260">
        <v>0.05</v>
      </c>
      <c r="J352" s="403">
        <v>2.5000000000000001E-2</v>
      </c>
      <c r="K352" s="260">
        <v>7.4999999999999997E-2</v>
      </c>
      <c r="L352" s="403">
        <v>0.85</v>
      </c>
      <c r="M352" s="259">
        <v>0.22500000000000001</v>
      </c>
      <c r="N352" s="260">
        <v>0.25</v>
      </c>
      <c r="O352" s="403">
        <v>0.32500000000000001</v>
      </c>
      <c r="P352" s="260">
        <v>0.35</v>
      </c>
      <c r="Q352" s="403">
        <v>0.7</v>
      </c>
      <c r="R352" s="259">
        <v>2.5000000000000001E-2</v>
      </c>
      <c r="S352" s="260">
        <v>0.05</v>
      </c>
      <c r="T352" s="403">
        <v>0.05</v>
      </c>
      <c r="U352" s="260">
        <v>7.4999999999999997E-2</v>
      </c>
      <c r="V352" s="403">
        <v>0.7</v>
      </c>
      <c r="W352" s="259">
        <v>4.5000000000000005E-2</v>
      </c>
      <c r="X352" s="260">
        <v>7.0000000000000007E-2</v>
      </c>
      <c r="Y352" s="403">
        <v>7.0000000000000007E-2</v>
      </c>
      <c r="Z352" s="260">
        <v>9.5000000000000001E-2</v>
      </c>
    </row>
    <row r="353" spans="2:26" ht="12.5" thickBot="1">
      <c r="B353" s="427" t="s">
        <v>2892</v>
      </c>
      <c r="C353" s="363" t="s">
        <v>153</v>
      </c>
      <c r="D353" s="363" t="s">
        <v>6</v>
      </c>
      <c r="E353" s="363">
        <v>6</v>
      </c>
      <c r="F353" s="428">
        <v>99</v>
      </c>
      <c r="G353" s="403">
        <v>0.85</v>
      </c>
      <c r="H353" s="259">
        <v>7.5000000000000011E-2</v>
      </c>
      <c r="I353" s="260">
        <v>0.1</v>
      </c>
      <c r="J353" s="403">
        <v>0.125</v>
      </c>
      <c r="K353" s="260">
        <v>0.17499999999999999</v>
      </c>
      <c r="L353" s="403">
        <v>0.85</v>
      </c>
      <c r="M353" s="259">
        <v>0.22500000000000001</v>
      </c>
      <c r="N353" s="260">
        <v>0.25</v>
      </c>
      <c r="O353" s="403">
        <v>0.32500000000000001</v>
      </c>
      <c r="P353" s="260">
        <v>0.35</v>
      </c>
      <c r="Q353" s="403">
        <v>0.85</v>
      </c>
      <c r="R353" s="259">
        <v>7.4999999999999997E-2</v>
      </c>
      <c r="S353" s="260">
        <v>0.1</v>
      </c>
      <c r="T353" s="403">
        <v>0.15</v>
      </c>
      <c r="U353" s="260">
        <v>0.17499999999999999</v>
      </c>
      <c r="V353" s="403">
        <v>0.85</v>
      </c>
      <c r="W353" s="259">
        <v>9.5000000000000001E-2</v>
      </c>
      <c r="X353" s="260">
        <v>0.12000000000000001</v>
      </c>
      <c r="Y353" s="403">
        <v>0.16999999999999998</v>
      </c>
      <c r="Z353" s="260">
        <v>0.19499999999999998</v>
      </c>
    </row>
    <row r="354" spans="2:26" ht="12.5" thickBot="1">
      <c r="B354" s="427" t="s">
        <v>2892</v>
      </c>
      <c r="C354" s="363" t="s">
        <v>154</v>
      </c>
      <c r="D354" s="363" t="s">
        <v>6</v>
      </c>
      <c r="E354" s="363">
        <v>0</v>
      </c>
      <c r="F354" s="428">
        <v>1</v>
      </c>
      <c r="G354" s="403">
        <v>0.6</v>
      </c>
      <c r="H354" s="259">
        <v>2.5000000000000001E-2</v>
      </c>
      <c r="I354" s="260">
        <v>0.05</v>
      </c>
      <c r="J354" s="403">
        <v>0.05</v>
      </c>
      <c r="K354" s="260">
        <v>0.1</v>
      </c>
      <c r="L354" s="403">
        <v>0.8</v>
      </c>
      <c r="M354" s="259">
        <v>0.17499999999999999</v>
      </c>
      <c r="N354" s="260">
        <v>0.2</v>
      </c>
      <c r="O354" s="403">
        <v>0.32500000000000001</v>
      </c>
      <c r="P354" s="260">
        <v>0.35</v>
      </c>
      <c r="Q354" s="2470" t="s">
        <v>151</v>
      </c>
      <c r="R354" s="2471"/>
      <c r="S354" s="2471"/>
      <c r="T354" s="2471"/>
      <c r="U354" s="2471"/>
      <c r="V354" s="2471"/>
      <c r="W354" s="2471"/>
      <c r="X354" s="2471"/>
      <c r="Y354" s="2471"/>
      <c r="Z354" s="2472"/>
    </row>
    <row r="355" spans="2:26">
      <c r="B355" s="427" t="s">
        <v>2892</v>
      </c>
      <c r="C355" s="363" t="s">
        <v>155</v>
      </c>
      <c r="D355" s="363" t="s">
        <v>6</v>
      </c>
      <c r="E355" s="363">
        <v>2</v>
      </c>
      <c r="F355" s="428">
        <v>5</v>
      </c>
      <c r="G355" s="403">
        <v>0.7</v>
      </c>
      <c r="H355" s="259">
        <v>2.5000000000000001E-2</v>
      </c>
      <c r="I355" s="260">
        <v>0.05</v>
      </c>
      <c r="J355" s="403">
        <v>2.5000000000000001E-2</v>
      </c>
      <c r="K355" s="260">
        <v>7.4999999999999997E-2</v>
      </c>
      <c r="L355" s="403">
        <v>0.85</v>
      </c>
      <c r="M355" s="259">
        <v>0.22500000000000001</v>
      </c>
      <c r="N355" s="260">
        <v>0.25</v>
      </c>
      <c r="O355" s="403">
        <v>0.32500000000000001</v>
      </c>
      <c r="P355" s="260">
        <v>0.35</v>
      </c>
      <c r="Q355" s="403">
        <v>0.7</v>
      </c>
      <c r="R355" s="259">
        <v>2.5000000000000001E-2</v>
      </c>
      <c r="S355" s="260">
        <v>0.05</v>
      </c>
      <c r="T355" s="403">
        <v>0.05</v>
      </c>
      <c r="U355" s="260">
        <v>7.4999999999999997E-2</v>
      </c>
      <c r="V355" s="403">
        <v>0.7</v>
      </c>
      <c r="W355" s="259">
        <v>2.5000000000000001E-2</v>
      </c>
      <c r="X355" s="260">
        <v>0.05</v>
      </c>
      <c r="Y355" s="403">
        <v>0.05</v>
      </c>
      <c r="Z355" s="260">
        <v>7.4999999999999997E-2</v>
      </c>
    </row>
    <row r="356" spans="2:26" ht="12.5" thickBot="1">
      <c r="B356" s="427" t="s">
        <v>2892</v>
      </c>
      <c r="C356" s="363" t="s">
        <v>155</v>
      </c>
      <c r="D356" s="363" t="s">
        <v>6</v>
      </c>
      <c r="E356" s="363">
        <v>6</v>
      </c>
      <c r="F356" s="428">
        <v>99</v>
      </c>
      <c r="G356" s="403">
        <v>0.85</v>
      </c>
      <c r="H356" s="259">
        <v>7.5000000000000011E-2</v>
      </c>
      <c r="I356" s="260">
        <v>0.1</v>
      </c>
      <c r="J356" s="403">
        <v>0.125</v>
      </c>
      <c r="K356" s="260">
        <v>0.17499999999999999</v>
      </c>
      <c r="L356" s="403">
        <v>0.85</v>
      </c>
      <c r="M356" s="259">
        <v>0.22500000000000001</v>
      </c>
      <c r="N356" s="260">
        <v>0.25</v>
      </c>
      <c r="O356" s="403">
        <v>0.32500000000000001</v>
      </c>
      <c r="P356" s="260">
        <v>0.35</v>
      </c>
      <c r="Q356" s="403">
        <v>0.85</v>
      </c>
      <c r="R356" s="259">
        <v>7.4999999999999997E-2</v>
      </c>
      <c r="S356" s="260">
        <v>0.1</v>
      </c>
      <c r="T356" s="403">
        <v>0.15</v>
      </c>
      <c r="U356" s="260">
        <v>0.17499999999999999</v>
      </c>
      <c r="V356" s="403">
        <v>0.85</v>
      </c>
      <c r="W356" s="259">
        <v>7.4999999999999997E-2</v>
      </c>
      <c r="X356" s="260">
        <v>0.1</v>
      </c>
      <c r="Y356" s="403">
        <v>0.15</v>
      </c>
      <c r="Z356" s="260">
        <v>0.17499999999999999</v>
      </c>
    </row>
    <row r="357" spans="2:26" ht="24.5" thickBot="1">
      <c r="B357" s="429" t="s">
        <v>2892</v>
      </c>
      <c r="C357" s="430" t="s">
        <v>152</v>
      </c>
      <c r="D357" s="430" t="s">
        <v>86</v>
      </c>
      <c r="E357" s="430">
        <v>0</v>
      </c>
      <c r="F357" s="431">
        <v>0</v>
      </c>
      <c r="G357" s="422" t="s">
        <v>134</v>
      </c>
      <c r="H357" s="423" t="s">
        <v>137</v>
      </c>
      <c r="I357" s="424" t="s">
        <v>2905</v>
      </c>
      <c r="J357" s="422">
        <v>7.4999999999999997E-2</v>
      </c>
      <c r="K357" s="424">
        <v>0.1</v>
      </c>
      <c r="L357" s="2453" t="s">
        <v>156</v>
      </c>
      <c r="M357" s="2454"/>
      <c r="N357" s="2454"/>
      <c r="O357" s="2454"/>
      <c r="P357" s="2455"/>
      <c r="Q357" s="2453" t="s">
        <v>156</v>
      </c>
      <c r="R357" s="2454"/>
      <c r="S357" s="2454"/>
      <c r="T357" s="2454"/>
      <c r="U357" s="2455"/>
      <c r="V357" s="2453" t="s">
        <v>156</v>
      </c>
      <c r="W357" s="2454"/>
      <c r="X357" s="2454"/>
      <c r="Y357" s="2454"/>
      <c r="Z357" s="2455"/>
    </row>
    <row r="358" spans="2:26" ht="12.5" thickBot="1">
      <c r="B358" s="432" t="s">
        <v>2906</v>
      </c>
      <c r="C358" s="433" t="s">
        <v>150</v>
      </c>
      <c r="D358" s="433" t="s">
        <v>6</v>
      </c>
      <c r="E358" s="433">
        <v>0</v>
      </c>
      <c r="F358" s="434">
        <v>1</v>
      </c>
      <c r="G358" s="425" t="s">
        <v>22</v>
      </c>
      <c r="H358" s="240" t="s">
        <v>22</v>
      </c>
      <c r="I358" s="241" t="s">
        <v>22</v>
      </c>
      <c r="J358" s="425" t="s">
        <v>22</v>
      </c>
      <c r="K358" s="241" t="s">
        <v>22</v>
      </c>
      <c r="L358" s="425">
        <v>0.7</v>
      </c>
      <c r="M358" s="240">
        <v>7.5000000000000011E-2</v>
      </c>
      <c r="N358" s="241">
        <v>0.1</v>
      </c>
      <c r="O358" s="425">
        <v>0.22500000000000001</v>
      </c>
      <c r="P358" s="241">
        <v>0.25</v>
      </c>
      <c r="Q358" s="2470" t="s">
        <v>151</v>
      </c>
      <c r="R358" s="2471"/>
      <c r="S358" s="2471"/>
      <c r="T358" s="2471"/>
      <c r="U358" s="2471"/>
      <c r="V358" s="2471"/>
      <c r="W358" s="2471"/>
      <c r="X358" s="2471"/>
      <c r="Y358" s="2471"/>
      <c r="Z358" s="2472"/>
    </row>
    <row r="359" spans="2:26">
      <c r="B359" s="427" t="s">
        <v>2906</v>
      </c>
      <c r="C359" s="363" t="s">
        <v>150</v>
      </c>
      <c r="D359" s="363" t="s">
        <v>6</v>
      </c>
      <c r="E359" s="363">
        <v>2</v>
      </c>
      <c r="F359" s="428">
        <v>5</v>
      </c>
      <c r="G359" s="403" t="s">
        <v>22</v>
      </c>
      <c r="H359" s="259" t="s">
        <v>22</v>
      </c>
      <c r="I359" s="260" t="s">
        <v>22</v>
      </c>
      <c r="J359" s="403" t="s">
        <v>22</v>
      </c>
      <c r="K359" s="260" t="s">
        <v>22</v>
      </c>
      <c r="L359" s="403">
        <v>0.7</v>
      </c>
      <c r="M359" s="259">
        <v>0.1</v>
      </c>
      <c r="N359" s="260">
        <v>0.125</v>
      </c>
      <c r="O359" s="403">
        <v>0.22500000000000001</v>
      </c>
      <c r="P359" s="260">
        <v>0.25</v>
      </c>
      <c r="Q359" s="412" t="s">
        <v>22</v>
      </c>
      <c r="R359" s="413" t="s">
        <v>22</v>
      </c>
      <c r="S359" s="414" t="s">
        <v>22</v>
      </c>
      <c r="T359" s="412" t="s">
        <v>22</v>
      </c>
      <c r="U359" s="414" t="s">
        <v>22</v>
      </c>
      <c r="V359" s="403">
        <v>0.85</v>
      </c>
      <c r="W359" s="259">
        <v>0.125</v>
      </c>
      <c r="X359" s="260">
        <v>0.15</v>
      </c>
      <c r="Y359" s="403">
        <v>0.125</v>
      </c>
      <c r="Z359" s="260">
        <v>0.15</v>
      </c>
    </row>
    <row r="360" spans="2:26" ht="12.5" thickBot="1">
      <c r="B360" s="427" t="s">
        <v>2906</v>
      </c>
      <c r="C360" s="363" t="s">
        <v>150</v>
      </c>
      <c r="D360" s="363" t="s">
        <v>6</v>
      </c>
      <c r="E360" s="363">
        <v>6</v>
      </c>
      <c r="F360" s="428">
        <v>99</v>
      </c>
      <c r="G360" s="412" t="s">
        <v>22</v>
      </c>
      <c r="H360" s="413" t="s">
        <v>22</v>
      </c>
      <c r="I360" s="414" t="s">
        <v>22</v>
      </c>
      <c r="J360" s="412" t="s">
        <v>22</v>
      </c>
      <c r="K360" s="414" t="s">
        <v>22</v>
      </c>
      <c r="L360" s="403">
        <v>0.7</v>
      </c>
      <c r="M360" s="259">
        <v>0.1</v>
      </c>
      <c r="N360" s="260">
        <v>0.125</v>
      </c>
      <c r="O360" s="403">
        <v>0.22500000000000001</v>
      </c>
      <c r="P360" s="260">
        <v>0.25</v>
      </c>
      <c r="Q360" s="412" t="s">
        <v>22</v>
      </c>
      <c r="R360" s="259" t="s">
        <v>22</v>
      </c>
      <c r="S360" s="260" t="s">
        <v>22</v>
      </c>
      <c r="T360" s="403" t="s">
        <v>22</v>
      </c>
      <c r="U360" s="260" t="s">
        <v>22</v>
      </c>
      <c r="V360" s="412">
        <v>0.85</v>
      </c>
      <c r="W360" s="259">
        <v>0.125</v>
      </c>
      <c r="X360" s="260">
        <v>0.15</v>
      </c>
      <c r="Y360" s="403">
        <v>0.125</v>
      </c>
      <c r="Z360" s="260">
        <v>0.15</v>
      </c>
    </row>
    <row r="361" spans="2:26" ht="12.5" thickBot="1">
      <c r="B361" s="427" t="s">
        <v>2906</v>
      </c>
      <c r="C361" s="363" t="s">
        <v>152</v>
      </c>
      <c r="D361" s="363" t="s">
        <v>6</v>
      </c>
      <c r="E361" s="363">
        <v>0</v>
      </c>
      <c r="F361" s="428">
        <v>1</v>
      </c>
      <c r="G361" s="403" t="s">
        <v>22</v>
      </c>
      <c r="H361" s="259" t="s">
        <v>22</v>
      </c>
      <c r="I361" s="260" t="s">
        <v>22</v>
      </c>
      <c r="J361" s="403" t="s">
        <v>22</v>
      </c>
      <c r="K361" s="260" t="s">
        <v>22</v>
      </c>
      <c r="L361" s="403">
        <v>0.7</v>
      </c>
      <c r="M361" s="259">
        <v>7.5000000000000011E-2</v>
      </c>
      <c r="N361" s="260">
        <v>0.1</v>
      </c>
      <c r="O361" s="403">
        <v>0.22500000000000001</v>
      </c>
      <c r="P361" s="260">
        <v>0.25</v>
      </c>
      <c r="Q361" s="2470" t="s">
        <v>151</v>
      </c>
      <c r="R361" s="2471"/>
      <c r="S361" s="2471"/>
      <c r="T361" s="2471"/>
      <c r="U361" s="2471"/>
      <c r="V361" s="2471"/>
      <c r="W361" s="2471"/>
      <c r="X361" s="2471"/>
      <c r="Y361" s="2471"/>
      <c r="Z361" s="2472"/>
    </row>
    <row r="362" spans="2:26">
      <c r="B362" s="427" t="s">
        <v>2906</v>
      </c>
      <c r="C362" s="363" t="s">
        <v>152</v>
      </c>
      <c r="D362" s="363" t="s">
        <v>6</v>
      </c>
      <c r="E362" s="363">
        <v>2</v>
      </c>
      <c r="F362" s="428">
        <v>5</v>
      </c>
      <c r="G362" s="403" t="s">
        <v>22</v>
      </c>
      <c r="H362" s="259" t="s">
        <v>22</v>
      </c>
      <c r="I362" s="260" t="s">
        <v>22</v>
      </c>
      <c r="J362" s="403" t="s">
        <v>22</v>
      </c>
      <c r="K362" s="260" t="s">
        <v>22</v>
      </c>
      <c r="L362" s="403">
        <v>0.7</v>
      </c>
      <c r="M362" s="259">
        <v>0.1</v>
      </c>
      <c r="N362" s="260">
        <v>0.125</v>
      </c>
      <c r="O362" s="403">
        <v>0.22500000000000001</v>
      </c>
      <c r="P362" s="260">
        <v>0.25</v>
      </c>
      <c r="Q362" s="403" t="s">
        <v>22</v>
      </c>
      <c r="R362" s="259" t="s">
        <v>22</v>
      </c>
      <c r="S362" s="260" t="s">
        <v>22</v>
      </c>
      <c r="T362" s="403" t="s">
        <v>22</v>
      </c>
      <c r="U362" s="260" t="s">
        <v>22</v>
      </c>
      <c r="V362" s="403">
        <v>0.85</v>
      </c>
      <c r="W362" s="259">
        <v>0.125</v>
      </c>
      <c r="X362" s="260">
        <v>0.15</v>
      </c>
      <c r="Y362" s="403">
        <v>0.125</v>
      </c>
      <c r="Z362" s="260">
        <v>0.15</v>
      </c>
    </row>
    <row r="363" spans="2:26">
      <c r="B363" s="427" t="s">
        <v>2906</v>
      </c>
      <c r="C363" s="363" t="s">
        <v>152</v>
      </c>
      <c r="D363" s="363" t="s">
        <v>6</v>
      </c>
      <c r="E363" s="363">
        <v>6</v>
      </c>
      <c r="F363" s="428">
        <v>99</v>
      </c>
      <c r="G363" s="403" t="s">
        <v>22</v>
      </c>
      <c r="H363" s="259" t="s">
        <v>22</v>
      </c>
      <c r="I363" s="260" t="s">
        <v>22</v>
      </c>
      <c r="J363" s="403" t="s">
        <v>22</v>
      </c>
      <c r="K363" s="260" t="s">
        <v>22</v>
      </c>
      <c r="L363" s="403">
        <v>0.7</v>
      </c>
      <c r="M363" s="259">
        <v>0.1</v>
      </c>
      <c r="N363" s="260">
        <v>0.125</v>
      </c>
      <c r="O363" s="403">
        <v>0.22500000000000001</v>
      </c>
      <c r="P363" s="260">
        <v>0.25</v>
      </c>
      <c r="Q363" s="403" t="s">
        <v>22</v>
      </c>
      <c r="R363" s="259" t="s">
        <v>22</v>
      </c>
      <c r="S363" s="260" t="s">
        <v>22</v>
      </c>
      <c r="T363" s="403" t="s">
        <v>22</v>
      </c>
      <c r="U363" s="260" t="s">
        <v>22</v>
      </c>
      <c r="V363" s="403">
        <v>0.85</v>
      </c>
      <c r="W363" s="259">
        <v>0.125</v>
      </c>
      <c r="X363" s="260">
        <v>0.15</v>
      </c>
      <c r="Y363" s="403">
        <v>0.125</v>
      </c>
      <c r="Z363" s="260">
        <v>0.15</v>
      </c>
    </row>
    <row r="364" spans="2:26">
      <c r="B364" s="427" t="s">
        <v>2906</v>
      </c>
      <c r="C364" s="363" t="s">
        <v>153</v>
      </c>
      <c r="D364" s="363" t="s">
        <v>6</v>
      </c>
      <c r="E364" s="363">
        <v>2</v>
      </c>
      <c r="F364" s="428">
        <v>5</v>
      </c>
      <c r="G364" s="403" t="s">
        <v>22</v>
      </c>
      <c r="H364" s="259" t="s">
        <v>22</v>
      </c>
      <c r="I364" s="260" t="s">
        <v>22</v>
      </c>
      <c r="J364" s="403" t="s">
        <v>22</v>
      </c>
      <c r="K364" s="260" t="s">
        <v>22</v>
      </c>
      <c r="L364" s="403">
        <v>0.7</v>
      </c>
      <c r="M364" s="259">
        <v>0.1</v>
      </c>
      <c r="N364" s="260">
        <v>0.125</v>
      </c>
      <c r="O364" s="403">
        <v>0.22500000000000001</v>
      </c>
      <c r="P364" s="260">
        <v>0.25</v>
      </c>
      <c r="Q364" s="403" t="s">
        <v>22</v>
      </c>
      <c r="R364" s="259" t="s">
        <v>22</v>
      </c>
      <c r="S364" s="260" t="s">
        <v>22</v>
      </c>
      <c r="T364" s="403" t="s">
        <v>22</v>
      </c>
      <c r="U364" s="260" t="s">
        <v>22</v>
      </c>
      <c r="V364" s="403">
        <v>0.85</v>
      </c>
      <c r="W364" s="259">
        <v>0.125</v>
      </c>
      <c r="X364" s="260">
        <v>0.15</v>
      </c>
      <c r="Y364" s="403">
        <v>0.125</v>
      </c>
      <c r="Z364" s="260">
        <v>0.15</v>
      </c>
    </row>
    <row r="365" spans="2:26" ht="12.5" thickBot="1">
      <c r="B365" s="427" t="s">
        <v>2906</v>
      </c>
      <c r="C365" s="363" t="s">
        <v>153</v>
      </c>
      <c r="D365" s="363" t="s">
        <v>6</v>
      </c>
      <c r="E365" s="363">
        <v>6</v>
      </c>
      <c r="F365" s="428">
        <v>99</v>
      </c>
      <c r="G365" s="403" t="s">
        <v>22</v>
      </c>
      <c r="H365" s="259" t="s">
        <v>22</v>
      </c>
      <c r="I365" s="260" t="s">
        <v>22</v>
      </c>
      <c r="J365" s="403" t="s">
        <v>22</v>
      </c>
      <c r="K365" s="260" t="s">
        <v>22</v>
      </c>
      <c r="L365" s="403">
        <v>0.7</v>
      </c>
      <c r="M365" s="259">
        <v>0.1</v>
      </c>
      <c r="N365" s="260">
        <v>0.125</v>
      </c>
      <c r="O365" s="403">
        <v>0.22500000000000001</v>
      </c>
      <c r="P365" s="260">
        <v>0.25</v>
      </c>
      <c r="Q365" s="403" t="s">
        <v>22</v>
      </c>
      <c r="R365" s="259" t="s">
        <v>22</v>
      </c>
      <c r="S365" s="260" t="s">
        <v>22</v>
      </c>
      <c r="T365" s="403" t="s">
        <v>22</v>
      </c>
      <c r="U365" s="260" t="s">
        <v>22</v>
      </c>
      <c r="V365" s="403">
        <v>0.85</v>
      </c>
      <c r="W365" s="259">
        <v>0.125</v>
      </c>
      <c r="X365" s="260">
        <v>0.15</v>
      </c>
      <c r="Y365" s="403">
        <v>0.125</v>
      </c>
      <c r="Z365" s="260">
        <v>0.15</v>
      </c>
    </row>
    <row r="366" spans="2:26" ht="12.5" thickBot="1">
      <c r="B366" s="427" t="s">
        <v>2906</v>
      </c>
      <c r="C366" s="363" t="s">
        <v>154</v>
      </c>
      <c r="D366" s="363" t="s">
        <v>6</v>
      </c>
      <c r="E366" s="363">
        <v>0</v>
      </c>
      <c r="F366" s="428">
        <v>1</v>
      </c>
      <c r="G366" s="403" t="s">
        <v>22</v>
      </c>
      <c r="H366" s="259" t="s">
        <v>22</v>
      </c>
      <c r="I366" s="260" t="s">
        <v>22</v>
      </c>
      <c r="J366" s="403" t="s">
        <v>22</v>
      </c>
      <c r="K366" s="260" t="s">
        <v>22</v>
      </c>
      <c r="L366" s="403">
        <v>0.7</v>
      </c>
      <c r="M366" s="259">
        <v>7.5000000000000011E-2</v>
      </c>
      <c r="N366" s="260">
        <v>0.1</v>
      </c>
      <c r="O366" s="403">
        <v>0.22500000000000001</v>
      </c>
      <c r="P366" s="260">
        <v>0.25</v>
      </c>
      <c r="Q366" s="2470" t="s">
        <v>151</v>
      </c>
      <c r="R366" s="2471"/>
      <c r="S366" s="2471"/>
      <c r="T366" s="2471"/>
      <c r="U366" s="2471"/>
      <c r="V366" s="2471"/>
      <c r="W366" s="2471"/>
      <c r="X366" s="2471"/>
      <c r="Y366" s="2471"/>
      <c r="Z366" s="2472"/>
    </row>
    <row r="367" spans="2:26">
      <c r="B367" s="427" t="s">
        <v>2906</v>
      </c>
      <c r="C367" s="363" t="s">
        <v>155</v>
      </c>
      <c r="D367" s="363" t="s">
        <v>6</v>
      </c>
      <c r="E367" s="363">
        <v>2</v>
      </c>
      <c r="F367" s="428">
        <v>5</v>
      </c>
      <c r="G367" s="403" t="s">
        <v>22</v>
      </c>
      <c r="H367" s="259" t="s">
        <v>22</v>
      </c>
      <c r="I367" s="260" t="s">
        <v>22</v>
      </c>
      <c r="J367" s="403" t="s">
        <v>22</v>
      </c>
      <c r="K367" s="260" t="s">
        <v>22</v>
      </c>
      <c r="L367" s="403">
        <v>0.7</v>
      </c>
      <c r="M367" s="259">
        <v>0.1</v>
      </c>
      <c r="N367" s="260">
        <v>0.125</v>
      </c>
      <c r="O367" s="403">
        <v>0.22500000000000001</v>
      </c>
      <c r="P367" s="260">
        <v>0.25</v>
      </c>
      <c r="Q367" s="403" t="s">
        <v>22</v>
      </c>
      <c r="R367" s="259" t="s">
        <v>22</v>
      </c>
      <c r="S367" s="260" t="s">
        <v>22</v>
      </c>
      <c r="T367" s="403" t="s">
        <v>22</v>
      </c>
      <c r="U367" s="260" t="s">
        <v>22</v>
      </c>
      <c r="V367" s="403" t="s">
        <v>22</v>
      </c>
      <c r="W367" s="259" t="s">
        <v>22</v>
      </c>
      <c r="X367" s="260" t="s">
        <v>22</v>
      </c>
      <c r="Y367" s="403" t="s">
        <v>22</v>
      </c>
      <c r="Z367" s="260" t="s">
        <v>22</v>
      </c>
    </row>
    <row r="368" spans="2:26" ht="12.5" thickBot="1">
      <c r="B368" s="435" t="s">
        <v>2906</v>
      </c>
      <c r="C368" s="436" t="s">
        <v>155</v>
      </c>
      <c r="D368" s="436" t="s">
        <v>6</v>
      </c>
      <c r="E368" s="436">
        <v>6</v>
      </c>
      <c r="F368" s="437">
        <v>99</v>
      </c>
      <c r="G368" s="426" t="s">
        <v>22</v>
      </c>
      <c r="H368" s="210" t="s">
        <v>22</v>
      </c>
      <c r="I368" s="211" t="s">
        <v>22</v>
      </c>
      <c r="J368" s="426" t="s">
        <v>22</v>
      </c>
      <c r="K368" s="211" t="s">
        <v>22</v>
      </c>
      <c r="L368" s="426">
        <v>0.7</v>
      </c>
      <c r="M368" s="210">
        <v>0.1</v>
      </c>
      <c r="N368" s="211">
        <v>0.125</v>
      </c>
      <c r="O368" s="426">
        <v>0.22500000000000001</v>
      </c>
      <c r="P368" s="211">
        <v>0.25</v>
      </c>
      <c r="Q368" s="426" t="s">
        <v>22</v>
      </c>
      <c r="R368" s="210" t="s">
        <v>22</v>
      </c>
      <c r="S368" s="211" t="s">
        <v>22</v>
      </c>
      <c r="T368" s="426" t="s">
        <v>22</v>
      </c>
      <c r="U368" s="211" t="s">
        <v>22</v>
      </c>
      <c r="V368" s="426" t="s">
        <v>22</v>
      </c>
      <c r="W368" s="210" t="s">
        <v>22</v>
      </c>
      <c r="X368" s="211" t="s">
        <v>22</v>
      </c>
      <c r="Y368" s="426" t="s">
        <v>22</v>
      </c>
      <c r="Z368" s="211" t="s">
        <v>22</v>
      </c>
    </row>
    <row r="370" spans="1:26">
      <c r="B370" s="2445" t="s">
        <v>178</v>
      </c>
      <c r="C370" s="2445"/>
      <c r="D370" s="2445"/>
      <c r="E370" s="2445"/>
      <c r="F370" s="2445"/>
      <c r="G370" s="185"/>
      <c r="H370" s="185"/>
      <c r="I370" s="185"/>
      <c r="J370" s="185"/>
      <c r="K370" s="185"/>
      <c r="L370" s="185"/>
      <c r="M370" s="185"/>
      <c r="N370" s="185"/>
      <c r="O370" s="185"/>
      <c r="P370" s="185"/>
      <c r="Q370" s="185"/>
      <c r="R370" s="185"/>
      <c r="S370" s="185"/>
      <c r="T370" s="185"/>
      <c r="U370" s="185"/>
      <c r="V370" s="185"/>
      <c r="W370" s="185"/>
      <c r="X370" s="185"/>
      <c r="Y370" s="185"/>
      <c r="Z370" s="185"/>
    </row>
    <row r="372" spans="1:26" ht="12.5" thickBot="1"/>
    <row r="373" spans="1:26" ht="12.5" thickBot="1">
      <c r="A373" s="2452" t="s">
        <v>178</v>
      </c>
      <c r="B373" s="2452"/>
      <c r="C373" s="2452"/>
      <c r="D373" s="2452"/>
      <c r="E373" s="2452"/>
      <c r="F373" s="2466"/>
      <c r="G373" s="2467" t="s">
        <v>143</v>
      </c>
      <c r="H373" s="2468"/>
      <c r="I373" s="2468"/>
      <c r="J373" s="2468"/>
      <c r="K373" s="2469"/>
      <c r="L373" s="2467" t="s">
        <v>144</v>
      </c>
      <c r="M373" s="2468"/>
      <c r="N373" s="2468"/>
      <c r="O373" s="2468"/>
      <c r="P373" s="2469"/>
      <c r="Q373" s="2467" t="s">
        <v>145</v>
      </c>
      <c r="R373" s="2468"/>
      <c r="S373" s="2468"/>
      <c r="T373" s="2468"/>
      <c r="U373" s="2469"/>
      <c r="V373" s="2467" t="s">
        <v>146</v>
      </c>
      <c r="W373" s="2468"/>
      <c r="X373" s="2468"/>
      <c r="Y373" s="2468"/>
      <c r="Z373" s="2469"/>
    </row>
    <row r="374" spans="1:26" ht="12.5" thickBot="1">
      <c r="A374" s="2452"/>
      <c r="B374" s="2452"/>
      <c r="C374" s="2452"/>
      <c r="D374" s="2452"/>
      <c r="E374" s="2452"/>
      <c r="F374" s="2466"/>
      <c r="G374" s="2449" t="s">
        <v>147</v>
      </c>
      <c r="H374" s="2450"/>
      <c r="I374" s="2451"/>
      <c r="J374" s="2449" t="s">
        <v>110</v>
      </c>
      <c r="K374" s="2451"/>
      <c r="L374" s="2449" t="s">
        <v>147</v>
      </c>
      <c r="M374" s="2450"/>
      <c r="N374" s="2451"/>
      <c r="O374" s="2449" t="s">
        <v>110</v>
      </c>
      <c r="P374" s="2451"/>
      <c r="Q374" s="2450" t="s">
        <v>147</v>
      </c>
      <c r="R374" s="2450"/>
      <c r="S374" s="2451"/>
      <c r="T374" s="2449" t="s">
        <v>110</v>
      </c>
      <c r="U374" s="2451"/>
      <c r="V374" s="2449" t="s">
        <v>147</v>
      </c>
      <c r="W374" s="2450"/>
      <c r="X374" s="2451"/>
      <c r="Y374" s="2449" t="s">
        <v>110</v>
      </c>
      <c r="Z374" s="2451"/>
    </row>
    <row r="375" spans="1:26" ht="12.5" thickBot="1">
      <c r="A375" s="278"/>
      <c r="B375" s="281" t="s">
        <v>28</v>
      </c>
      <c r="C375" s="282" t="s">
        <v>0</v>
      </c>
      <c r="D375" s="282" t="s">
        <v>1</v>
      </c>
      <c r="E375" s="283" t="s">
        <v>148</v>
      </c>
      <c r="F375" s="284" t="s">
        <v>149</v>
      </c>
      <c r="G375" s="136" t="s">
        <v>2</v>
      </c>
      <c r="H375" s="137" t="s">
        <v>3</v>
      </c>
      <c r="I375" s="138" t="s">
        <v>4</v>
      </c>
      <c r="J375" s="136" t="s">
        <v>3</v>
      </c>
      <c r="K375" s="138" t="s">
        <v>4</v>
      </c>
      <c r="L375" s="136" t="s">
        <v>2</v>
      </c>
      <c r="M375" s="137" t="s">
        <v>3</v>
      </c>
      <c r="N375" s="138" t="s">
        <v>4</v>
      </c>
      <c r="O375" s="136" t="s">
        <v>3</v>
      </c>
      <c r="P375" s="138" t="s">
        <v>4</v>
      </c>
      <c r="Q375" s="137" t="s">
        <v>2</v>
      </c>
      <c r="R375" s="137" t="s">
        <v>3</v>
      </c>
      <c r="S375" s="138" t="s">
        <v>4</v>
      </c>
      <c r="T375" s="136" t="s">
        <v>3</v>
      </c>
      <c r="U375" s="138" t="s">
        <v>4</v>
      </c>
      <c r="V375" s="136" t="s">
        <v>2</v>
      </c>
      <c r="W375" s="137" t="s">
        <v>3</v>
      </c>
      <c r="X375" s="138" t="s">
        <v>4</v>
      </c>
      <c r="Y375" s="136" t="s">
        <v>3</v>
      </c>
      <c r="Z375" s="138" t="s">
        <v>4</v>
      </c>
    </row>
    <row r="376" spans="1:26" ht="12.5" thickBot="1">
      <c r="A376" s="278"/>
      <c r="B376" s="291" t="s">
        <v>937</v>
      </c>
      <c r="C376" s="278" t="s">
        <v>150</v>
      </c>
      <c r="D376" s="278" t="s">
        <v>6</v>
      </c>
      <c r="E376" s="278">
        <v>0</v>
      </c>
      <c r="F376" s="292">
        <v>1</v>
      </c>
      <c r="G376" s="139">
        <v>0.4</v>
      </c>
      <c r="H376" s="140">
        <v>2.5000000000000001E-2</v>
      </c>
      <c r="I376" s="141">
        <v>0.05</v>
      </c>
      <c r="J376" s="139">
        <v>0.05</v>
      </c>
      <c r="K376" s="141">
        <v>7.4999999999999997E-2</v>
      </c>
      <c r="L376" s="139">
        <v>0.4</v>
      </c>
      <c r="M376" s="140">
        <v>2.5000000000000001E-2</v>
      </c>
      <c r="N376" s="141">
        <v>0.05</v>
      </c>
      <c r="O376" s="139">
        <v>0.05</v>
      </c>
      <c r="P376" s="141">
        <v>7.4999999999999997E-2</v>
      </c>
      <c r="Q376" s="2443" t="s">
        <v>151</v>
      </c>
      <c r="R376" s="2443"/>
      <c r="S376" s="2443"/>
      <c r="T376" s="2443"/>
      <c r="U376" s="2443"/>
      <c r="V376" s="2443"/>
      <c r="W376" s="2443"/>
      <c r="X376" s="2443"/>
      <c r="Y376" s="2443"/>
      <c r="Z376" s="2444"/>
    </row>
    <row r="377" spans="1:26">
      <c r="A377" s="278"/>
      <c r="B377" s="291" t="s">
        <v>937</v>
      </c>
      <c r="C377" s="278" t="s">
        <v>150</v>
      </c>
      <c r="D377" s="278" t="s">
        <v>6</v>
      </c>
      <c r="E377" s="278">
        <v>2</v>
      </c>
      <c r="F377" s="292">
        <v>5</v>
      </c>
      <c r="G377" s="139">
        <v>0.4</v>
      </c>
      <c r="H377" s="140">
        <v>2.5000000000000001E-2</v>
      </c>
      <c r="I377" s="141">
        <v>0.05</v>
      </c>
      <c r="J377" s="139">
        <v>0.05</v>
      </c>
      <c r="K377" s="141">
        <v>7.4999999999999997E-2</v>
      </c>
      <c r="L377" s="139">
        <v>0.4</v>
      </c>
      <c r="M377" s="140">
        <v>2.5000000000000001E-2</v>
      </c>
      <c r="N377" s="141">
        <v>0.05</v>
      </c>
      <c r="O377" s="139">
        <v>0.05</v>
      </c>
      <c r="P377" s="141">
        <v>7.4999999999999997E-2</v>
      </c>
      <c r="Q377" s="151">
        <v>0.8</v>
      </c>
      <c r="R377" s="152">
        <v>0.125</v>
      </c>
      <c r="S377" s="153">
        <v>0.15</v>
      </c>
      <c r="T377" s="151">
        <v>0.125</v>
      </c>
      <c r="U377" s="153">
        <v>0.15</v>
      </c>
      <c r="V377" s="151">
        <v>0.85</v>
      </c>
      <c r="W377" s="152">
        <v>0.125</v>
      </c>
      <c r="X377" s="153">
        <v>0.15</v>
      </c>
      <c r="Y377" s="151">
        <v>0.125</v>
      </c>
      <c r="Z377" s="153">
        <v>0.15</v>
      </c>
    </row>
    <row r="378" spans="1:26" ht="12.5" thickBot="1">
      <c r="A378" s="285"/>
      <c r="B378" s="300" t="s">
        <v>937</v>
      </c>
      <c r="C378" s="285" t="s">
        <v>150</v>
      </c>
      <c r="D378" s="285" t="s">
        <v>6</v>
      </c>
      <c r="E378" s="285">
        <v>6</v>
      </c>
      <c r="F378" s="293">
        <v>99</v>
      </c>
      <c r="G378" s="142">
        <v>0.7</v>
      </c>
      <c r="H378" s="143">
        <v>0.1</v>
      </c>
      <c r="I378" s="144">
        <v>0.125</v>
      </c>
      <c r="J378" s="142">
        <v>0.125</v>
      </c>
      <c r="K378" s="144">
        <v>0.15</v>
      </c>
      <c r="L378" s="142">
        <v>0.7</v>
      </c>
      <c r="M378" s="143">
        <v>0.1</v>
      </c>
      <c r="N378" s="144">
        <v>0.125</v>
      </c>
      <c r="O378" s="142">
        <v>0.125</v>
      </c>
      <c r="P378" s="144">
        <v>0.15</v>
      </c>
      <c r="Q378" s="142">
        <v>0.8</v>
      </c>
      <c r="R378" s="140">
        <v>0.125</v>
      </c>
      <c r="S378" s="141">
        <v>0.15</v>
      </c>
      <c r="T378" s="139">
        <v>0.125</v>
      </c>
      <c r="U378" s="141">
        <v>0.15</v>
      </c>
      <c r="V378" s="142">
        <v>0.85</v>
      </c>
      <c r="W378" s="140">
        <v>0.125</v>
      </c>
      <c r="X378" s="141">
        <v>0.15</v>
      </c>
      <c r="Y378" s="139">
        <v>0.125</v>
      </c>
      <c r="Z378" s="141">
        <v>0.15</v>
      </c>
    </row>
    <row r="379" spans="1:26" ht="12.5" thickBot="1">
      <c r="A379" s="278"/>
      <c r="B379" s="291" t="s">
        <v>937</v>
      </c>
      <c r="C379" s="278" t="s">
        <v>152</v>
      </c>
      <c r="D379" s="278" t="s">
        <v>6</v>
      </c>
      <c r="E379" s="278">
        <v>0</v>
      </c>
      <c r="F379" s="292">
        <v>1</v>
      </c>
      <c r="G379" s="139" t="s">
        <v>22</v>
      </c>
      <c r="H379" s="140" t="s">
        <v>22</v>
      </c>
      <c r="I379" s="141" t="s">
        <v>22</v>
      </c>
      <c r="J379" s="139" t="s">
        <v>22</v>
      </c>
      <c r="K379" s="141" t="s">
        <v>22</v>
      </c>
      <c r="L379" s="139" t="s">
        <v>22</v>
      </c>
      <c r="M379" s="140" t="s">
        <v>22</v>
      </c>
      <c r="N379" s="141" t="s">
        <v>22</v>
      </c>
      <c r="O379" s="139" t="s">
        <v>22</v>
      </c>
      <c r="P379" s="141" t="s">
        <v>22</v>
      </c>
      <c r="Q379" s="2443" t="s">
        <v>151</v>
      </c>
      <c r="R379" s="2443"/>
      <c r="S379" s="2443"/>
      <c r="T379" s="2443"/>
      <c r="U379" s="2443"/>
      <c r="V379" s="2443"/>
      <c r="W379" s="2443"/>
      <c r="X379" s="2443"/>
      <c r="Y379" s="2443"/>
      <c r="Z379" s="2444"/>
    </row>
    <row r="380" spans="1:26">
      <c r="A380" s="278"/>
      <c r="B380" s="291" t="s">
        <v>937</v>
      </c>
      <c r="C380" s="278" t="s">
        <v>152</v>
      </c>
      <c r="D380" s="278" t="s">
        <v>6</v>
      </c>
      <c r="E380" s="278">
        <v>2</v>
      </c>
      <c r="F380" s="292">
        <v>5</v>
      </c>
      <c r="G380" s="139" t="s">
        <v>22</v>
      </c>
      <c r="H380" s="140" t="s">
        <v>22</v>
      </c>
      <c r="I380" s="141" t="s">
        <v>22</v>
      </c>
      <c r="J380" s="139" t="s">
        <v>22</v>
      </c>
      <c r="K380" s="141" t="s">
        <v>22</v>
      </c>
      <c r="L380" s="139" t="s">
        <v>22</v>
      </c>
      <c r="M380" s="140" t="s">
        <v>22</v>
      </c>
      <c r="N380" s="141" t="s">
        <v>22</v>
      </c>
      <c r="O380" s="139" t="s">
        <v>22</v>
      </c>
      <c r="P380" s="141" t="s">
        <v>22</v>
      </c>
      <c r="Q380" s="140">
        <v>0.8</v>
      </c>
      <c r="R380" s="140">
        <v>0.125</v>
      </c>
      <c r="S380" s="140">
        <v>0.15</v>
      </c>
      <c r="T380" s="154">
        <v>0.125</v>
      </c>
      <c r="U380" s="155">
        <v>0.15</v>
      </c>
      <c r="V380" s="140">
        <v>0.85</v>
      </c>
      <c r="W380" s="140">
        <v>0.125</v>
      </c>
      <c r="X380" s="140">
        <v>0.15</v>
      </c>
      <c r="Y380" s="154">
        <v>0.125</v>
      </c>
      <c r="Z380" s="155">
        <v>0.15</v>
      </c>
    </row>
    <row r="381" spans="1:26">
      <c r="A381" s="278"/>
      <c r="B381" s="291" t="s">
        <v>937</v>
      </c>
      <c r="C381" s="278" t="s">
        <v>152</v>
      </c>
      <c r="D381" s="278" t="s">
        <v>6</v>
      </c>
      <c r="E381" s="278">
        <v>6</v>
      </c>
      <c r="F381" s="292">
        <v>99</v>
      </c>
      <c r="G381" s="139" t="s">
        <v>22</v>
      </c>
      <c r="H381" s="140" t="s">
        <v>22</v>
      </c>
      <c r="I381" s="141" t="s">
        <v>22</v>
      </c>
      <c r="J381" s="139" t="s">
        <v>22</v>
      </c>
      <c r="K381" s="141" t="s">
        <v>22</v>
      </c>
      <c r="L381" s="139" t="s">
        <v>22</v>
      </c>
      <c r="M381" s="140" t="s">
        <v>22</v>
      </c>
      <c r="N381" s="141" t="s">
        <v>22</v>
      </c>
      <c r="O381" s="139" t="s">
        <v>22</v>
      </c>
      <c r="P381" s="141" t="s">
        <v>22</v>
      </c>
      <c r="Q381" s="140">
        <v>0.8</v>
      </c>
      <c r="R381" s="140">
        <v>0.125</v>
      </c>
      <c r="S381" s="141">
        <v>0.15</v>
      </c>
      <c r="T381" s="139">
        <v>0.125</v>
      </c>
      <c r="U381" s="141">
        <v>0.15</v>
      </c>
      <c r="V381" s="140">
        <v>0.85</v>
      </c>
      <c r="W381" s="140">
        <v>0.125</v>
      </c>
      <c r="X381" s="141">
        <v>0.15</v>
      </c>
      <c r="Y381" s="139">
        <v>0.125</v>
      </c>
      <c r="Z381" s="141">
        <v>0.15</v>
      </c>
    </row>
    <row r="382" spans="1:26">
      <c r="A382" s="278"/>
      <c r="B382" s="291" t="s">
        <v>937</v>
      </c>
      <c r="C382" s="278" t="s">
        <v>153</v>
      </c>
      <c r="D382" s="278" t="s">
        <v>6</v>
      </c>
      <c r="E382" s="278">
        <v>2</v>
      </c>
      <c r="F382" s="292">
        <v>5</v>
      </c>
      <c r="G382" s="139" t="s">
        <v>2939</v>
      </c>
      <c r="H382" s="140" t="s">
        <v>2939</v>
      </c>
      <c r="I382" s="141" t="s">
        <v>2939</v>
      </c>
      <c r="J382" s="139">
        <v>0.05</v>
      </c>
      <c r="K382" s="141">
        <v>7.4999999999999997E-2</v>
      </c>
      <c r="L382" s="139" t="s">
        <v>2939</v>
      </c>
      <c r="M382" s="140" t="s">
        <v>2939</v>
      </c>
      <c r="N382" s="141" t="s">
        <v>2939</v>
      </c>
      <c r="O382" s="139">
        <v>0.05</v>
      </c>
      <c r="P382" s="141">
        <v>7.4999999999999997E-2</v>
      </c>
      <c r="Q382" s="140" t="s">
        <v>22</v>
      </c>
      <c r="R382" s="140" t="s">
        <v>22</v>
      </c>
      <c r="S382" s="140" t="s">
        <v>22</v>
      </c>
      <c r="T382" s="139">
        <v>0.05</v>
      </c>
      <c r="U382" s="141">
        <v>7.4999999999999997E-2</v>
      </c>
      <c r="V382" s="140">
        <v>0.85</v>
      </c>
      <c r="W382" s="140">
        <v>0.125</v>
      </c>
      <c r="X382" s="141">
        <v>0.15</v>
      </c>
      <c r="Y382" s="139">
        <v>0.125</v>
      </c>
      <c r="Z382" s="141">
        <v>0.15</v>
      </c>
    </row>
    <row r="383" spans="1:26" ht="12.5" thickBot="1">
      <c r="A383" s="278"/>
      <c r="B383" s="291" t="s">
        <v>937</v>
      </c>
      <c r="C383" s="278" t="s">
        <v>153</v>
      </c>
      <c r="D383" s="278" t="s">
        <v>6</v>
      </c>
      <c r="E383" s="278">
        <v>6</v>
      </c>
      <c r="F383" s="292">
        <v>99</v>
      </c>
      <c r="G383" s="139" t="s">
        <v>2939</v>
      </c>
      <c r="H383" s="140" t="s">
        <v>2939</v>
      </c>
      <c r="I383" s="141" t="s">
        <v>2939</v>
      </c>
      <c r="J383" s="139">
        <v>7.4999999999999997E-2</v>
      </c>
      <c r="K383" s="141">
        <v>0.1</v>
      </c>
      <c r="L383" s="139" t="s">
        <v>2939</v>
      </c>
      <c r="M383" s="140" t="s">
        <v>2939</v>
      </c>
      <c r="N383" s="141" t="s">
        <v>2939</v>
      </c>
      <c r="O383" s="139">
        <v>7.4999999999999997E-2</v>
      </c>
      <c r="P383" s="141">
        <v>0.1</v>
      </c>
      <c r="Q383" s="140" t="s">
        <v>22</v>
      </c>
      <c r="R383" s="140" t="s">
        <v>22</v>
      </c>
      <c r="S383" s="140" t="s">
        <v>22</v>
      </c>
      <c r="T383" s="148">
        <v>7.4999999999999997E-2</v>
      </c>
      <c r="U383" s="150">
        <v>0.1</v>
      </c>
      <c r="V383" s="140">
        <v>0.85</v>
      </c>
      <c r="W383" s="140">
        <v>0.125</v>
      </c>
      <c r="X383" s="140">
        <v>0.15</v>
      </c>
      <c r="Y383" s="148">
        <v>0.125</v>
      </c>
      <c r="Z383" s="150">
        <v>0.15</v>
      </c>
    </row>
    <row r="384" spans="1:26" ht="12.5" thickBot="1">
      <c r="A384" s="278"/>
      <c r="B384" s="291" t="s">
        <v>937</v>
      </c>
      <c r="C384" s="278" t="s">
        <v>154</v>
      </c>
      <c r="D384" s="278" t="s">
        <v>6</v>
      </c>
      <c r="E384" s="278">
        <v>0</v>
      </c>
      <c r="F384" s="292">
        <v>1</v>
      </c>
      <c r="G384" s="139" t="s">
        <v>2939</v>
      </c>
      <c r="H384" s="140" t="s">
        <v>2939</v>
      </c>
      <c r="I384" s="141" t="s">
        <v>2939</v>
      </c>
      <c r="J384" s="139">
        <v>0.05</v>
      </c>
      <c r="K384" s="141">
        <v>7.4999999999999997E-2</v>
      </c>
      <c r="L384" s="139" t="s">
        <v>2939</v>
      </c>
      <c r="M384" s="140" t="s">
        <v>2939</v>
      </c>
      <c r="N384" s="141" t="s">
        <v>2939</v>
      </c>
      <c r="O384" s="139">
        <v>0.05</v>
      </c>
      <c r="P384" s="141">
        <v>7.4999999999999997E-2</v>
      </c>
      <c r="Q384" s="2443" t="s">
        <v>151</v>
      </c>
      <c r="R384" s="2443"/>
      <c r="S384" s="2443"/>
      <c r="T384" s="2443"/>
      <c r="U384" s="2443"/>
      <c r="V384" s="2443"/>
      <c r="W384" s="2443"/>
      <c r="X384" s="2443"/>
      <c r="Y384" s="2443"/>
      <c r="Z384" s="2444"/>
    </row>
    <row r="385" spans="1:26">
      <c r="A385" s="278"/>
      <c r="B385" s="291" t="s">
        <v>937</v>
      </c>
      <c r="C385" s="278" t="s">
        <v>155</v>
      </c>
      <c r="D385" s="278" t="s">
        <v>6</v>
      </c>
      <c r="E385" s="278">
        <v>2</v>
      </c>
      <c r="F385" s="292">
        <v>5</v>
      </c>
      <c r="G385" s="139" t="s">
        <v>2939</v>
      </c>
      <c r="H385" s="140" t="s">
        <v>2939</v>
      </c>
      <c r="I385" s="141" t="s">
        <v>2939</v>
      </c>
      <c r="J385" s="139">
        <v>0.05</v>
      </c>
      <c r="K385" s="141">
        <v>7.4999999999999997E-2</v>
      </c>
      <c r="L385" s="139" t="s">
        <v>2939</v>
      </c>
      <c r="M385" s="140" t="s">
        <v>2939</v>
      </c>
      <c r="N385" s="141" t="s">
        <v>2939</v>
      </c>
      <c r="O385" s="139">
        <v>0.05</v>
      </c>
      <c r="P385" s="141">
        <v>7.4999999999999997E-2</v>
      </c>
      <c r="Q385" s="140" t="s">
        <v>22</v>
      </c>
      <c r="R385" s="140" t="s">
        <v>22</v>
      </c>
      <c r="S385" s="140" t="s">
        <v>22</v>
      </c>
      <c r="T385" s="154">
        <v>0.05</v>
      </c>
      <c r="U385" s="155">
        <v>7.4999999999999997E-2</v>
      </c>
      <c r="V385" s="140" t="s">
        <v>22</v>
      </c>
      <c r="W385" s="140" t="s">
        <v>22</v>
      </c>
      <c r="X385" s="140" t="s">
        <v>22</v>
      </c>
      <c r="Y385" s="154">
        <v>0.05</v>
      </c>
      <c r="Z385" s="155">
        <v>7.4999999999999997E-2</v>
      </c>
    </row>
    <row r="386" spans="1:26" ht="12.5" thickBot="1">
      <c r="A386" s="278"/>
      <c r="B386" s="294" t="s">
        <v>937</v>
      </c>
      <c r="C386" s="295" t="s">
        <v>155</v>
      </c>
      <c r="D386" s="295" t="s">
        <v>6</v>
      </c>
      <c r="E386" s="295">
        <v>6</v>
      </c>
      <c r="F386" s="296">
        <v>99</v>
      </c>
      <c r="G386" s="145" t="s">
        <v>2939</v>
      </c>
      <c r="H386" s="146" t="s">
        <v>2939</v>
      </c>
      <c r="I386" s="147" t="s">
        <v>2939</v>
      </c>
      <c r="J386" s="145">
        <v>7.4999999999999997E-2</v>
      </c>
      <c r="K386" s="147">
        <v>0.1</v>
      </c>
      <c r="L386" s="148" t="s">
        <v>2939</v>
      </c>
      <c r="M386" s="149" t="s">
        <v>2939</v>
      </c>
      <c r="N386" s="150" t="s">
        <v>2939</v>
      </c>
      <c r="O386" s="148">
        <v>7.4999999999999997E-2</v>
      </c>
      <c r="P386" s="150">
        <v>0.1</v>
      </c>
      <c r="Q386" s="149" t="s">
        <v>22</v>
      </c>
      <c r="R386" s="149" t="s">
        <v>22</v>
      </c>
      <c r="S386" s="149" t="s">
        <v>22</v>
      </c>
      <c r="T386" s="148">
        <v>7.4999999999999997E-2</v>
      </c>
      <c r="U386" s="150">
        <v>0.1</v>
      </c>
      <c r="V386" s="149" t="s">
        <v>22</v>
      </c>
      <c r="W386" s="149" t="s">
        <v>22</v>
      </c>
      <c r="X386" s="149" t="s">
        <v>22</v>
      </c>
      <c r="Y386" s="148">
        <v>7.4999999999999997E-2</v>
      </c>
      <c r="Z386" s="150">
        <v>0.1</v>
      </c>
    </row>
    <row r="387" spans="1:26">
      <c r="A387" s="278"/>
      <c r="B387" s="297" t="s">
        <v>2995</v>
      </c>
      <c r="C387" s="298" t="s">
        <v>150</v>
      </c>
      <c r="D387" s="298" t="s">
        <v>6</v>
      </c>
      <c r="E387" s="298">
        <v>0</v>
      </c>
      <c r="F387" s="299">
        <v>1</v>
      </c>
      <c r="G387" s="142" t="s">
        <v>22</v>
      </c>
      <c r="H387" s="143" t="s">
        <v>22</v>
      </c>
      <c r="I387" s="144" t="s">
        <v>22</v>
      </c>
      <c r="J387" s="142" t="s">
        <v>22</v>
      </c>
      <c r="K387" s="144" t="s">
        <v>22</v>
      </c>
      <c r="L387" s="139" t="s">
        <v>22</v>
      </c>
      <c r="M387" s="140" t="s">
        <v>22</v>
      </c>
      <c r="N387" s="141" t="s">
        <v>22</v>
      </c>
      <c r="O387" s="139" t="s">
        <v>22</v>
      </c>
      <c r="P387" s="141" t="s">
        <v>22</v>
      </c>
      <c r="Q387" s="2456" t="s">
        <v>3001</v>
      </c>
      <c r="R387" s="2457"/>
      <c r="S387" s="2457"/>
      <c r="T387" s="2457"/>
      <c r="U387" s="2458"/>
      <c r="V387" s="2456" t="s">
        <v>3001</v>
      </c>
      <c r="W387" s="2457"/>
      <c r="X387" s="2457"/>
      <c r="Y387" s="2457"/>
      <c r="Z387" s="2458"/>
    </row>
    <row r="388" spans="1:26">
      <c r="A388" s="278"/>
      <c r="B388" s="291" t="s">
        <v>2995</v>
      </c>
      <c r="C388" s="278" t="s">
        <v>150</v>
      </c>
      <c r="D388" s="278" t="s">
        <v>6</v>
      </c>
      <c r="E388" s="278">
        <v>2</v>
      </c>
      <c r="F388" s="292">
        <v>5</v>
      </c>
      <c r="G388" s="142">
        <v>0.4</v>
      </c>
      <c r="H388" s="143">
        <v>2.5000000000000001E-2</v>
      </c>
      <c r="I388" s="144">
        <v>0.05</v>
      </c>
      <c r="J388" s="142" t="s">
        <v>22</v>
      </c>
      <c r="K388" s="144" t="s">
        <v>22</v>
      </c>
      <c r="L388" s="139">
        <v>0.4</v>
      </c>
      <c r="M388" s="140">
        <v>2.5000000000000001E-2</v>
      </c>
      <c r="N388" s="141">
        <v>0.05</v>
      </c>
      <c r="O388" s="139" t="s">
        <v>22</v>
      </c>
      <c r="P388" s="141" t="s">
        <v>22</v>
      </c>
      <c r="Q388" s="2460"/>
      <c r="R388" s="2461"/>
      <c r="S388" s="2461"/>
      <c r="T388" s="2461"/>
      <c r="U388" s="2462"/>
      <c r="V388" s="2460"/>
      <c r="W388" s="2461"/>
      <c r="X388" s="2461"/>
      <c r="Y388" s="2461"/>
      <c r="Z388" s="2462"/>
    </row>
    <row r="389" spans="1:26">
      <c r="A389" s="278"/>
      <c r="B389" s="300" t="s">
        <v>2995</v>
      </c>
      <c r="C389" s="285" t="s">
        <v>150</v>
      </c>
      <c r="D389" s="285" t="s">
        <v>6</v>
      </c>
      <c r="E389" s="285">
        <v>6</v>
      </c>
      <c r="F389" s="293">
        <v>99</v>
      </c>
      <c r="G389" s="142">
        <v>0.85</v>
      </c>
      <c r="H389" s="143">
        <v>0.17499999999999999</v>
      </c>
      <c r="I389" s="144">
        <v>0.2</v>
      </c>
      <c r="J389" s="142">
        <v>0.22500000000000001</v>
      </c>
      <c r="K389" s="144">
        <v>0.25</v>
      </c>
      <c r="L389" s="139">
        <v>0.85</v>
      </c>
      <c r="M389" s="140">
        <v>0.17499999999999999</v>
      </c>
      <c r="N389" s="141">
        <v>0.2</v>
      </c>
      <c r="O389" s="139">
        <v>0.22500000000000001</v>
      </c>
      <c r="P389" s="141">
        <v>0.25</v>
      </c>
      <c r="Q389" s="2460"/>
      <c r="R389" s="2461"/>
      <c r="S389" s="2461"/>
      <c r="T389" s="2461"/>
      <c r="U389" s="2462"/>
      <c r="V389" s="2460"/>
      <c r="W389" s="2461"/>
      <c r="X389" s="2461"/>
      <c r="Y389" s="2461"/>
      <c r="Z389" s="2462"/>
    </row>
    <row r="390" spans="1:26">
      <c r="A390" s="278"/>
      <c r="B390" s="291" t="s">
        <v>2995</v>
      </c>
      <c r="C390" s="278" t="s">
        <v>152</v>
      </c>
      <c r="D390" s="278" t="s">
        <v>6</v>
      </c>
      <c r="E390" s="278">
        <v>0</v>
      </c>
      <c r="F390" s="292">
        <v>1</v>
      </c>
      <c r="G390" s="142" t="s">
        <v>22</v>
      </c>
      <c r="H390" s="143" t="s">
        <v>22</v>
      </c>
      <c r="I390" s="144" t="s">
        <v>22</v>
      </c>
      <c r="J390" s="142" t="s">
        <v>22</v>
      </c>
      <c r="K390" s="144" t="s">
        <v>22</v>
      </c>
      <c r="L390" s="139" t="s">
        <v>22</v>
      </c>
      <c r="M390" s="140" t="s">
        <v>22</v>
      </c>
      <c r="N390" s="141" t="s">
        <v>22</v>
      </c>
      <c r="O390" s="139" t="s">
        <v>22</v>
      </c>
      <c r="P390" s="141" t="s">
        <v>22</v>
      </c>
      <c r="Q390" s="2460"/>
      <c r="R390" s="2461"/>
      <c r="S390" s="2461"/>
      <c r="T390" s="2461"/>
      <c r="U390" s="2462"/>
      <c r="V390" s="2460"/>
      <c r="W390" s="2461"/>
      <c r="X390" s="2461"/>
      <c r="Y390" s="2461"/>
      <c r="Z390" s="2462"/>
    </row>
    <row r="391" spans="1:26">
      <c r="A391" s="278"/>
      <c r="B391" s="291" t="s">
        <v>2995</v>
      </c>
      <c r="C391" s="278" t="s">
        <v>152</v>
      </c>
      <c r="D391" s="278" t="s">
        <v>6</v>
      </c>
      <c r="E391" s="278">
        <v>2</v>
      </c>
      <c r="F391" s="292">
        <v>5</v>
      </c>
      <c r="G391" s="142" t="s">
        <v>22</v>
      </c>
      <c r="H391" s="143" t="s">
        <v>22</v>
      </c>
      <c r="I391" s="144" t="s">
        <v>22</v>
      </c>
      <c r="J391" s="142">
        <v>0.05</v>
      </c>
      <c r="K391" s="144">
        <v>7.4999999999999997E-2</v>
      </c>
      <c r="L391" s="139" t="s">
        <v>22</v>
      </c>
      <c r="M391" s="140" t="s">
        <v>22</v>
      </c>
      <c r="N391" s="141" t="s">
        <v>22</v>
      </c>
      <c r="O391" s="139">
        <v>0.05</v>
      </c>
      <c r="P391" s="141">
        <v>7.4999999999999997E-2</v>
      </c>
      <c r="Q391" s="2460"/>
      <c r="R391" s="2461"/>
      <c r="S391" s="2461"/>
      <c r="T391" s="2461"/>
      <c r="U391" s="2462"/>
      <c r="V391" s="2460"/>
      <c r="W391" s="2461"/>
      <c r="X391" s="2461"/>
      <c r="Y391" s="2461"/>
      <c r="Z391" s="2462"/>
    </row>
    <row r="392" spans="1:26">
      <c r="A392" s="278"/>
      <c r="B392" s="291" t="s">
        <v>2995</v>
      </c>
      <c r="C392" s="278" t="s">
        <v>152</v>
      </c>
      <c r="D392" s="278" t="s">
        <v>6</v>
      </c>
      <c r="E392" s="278">
        <v>6</v>
      </c>
      <c r="F392" s="292">
        <v>99</v>
      </c>
      <c r="G392" s="142" t="s">
        <v>22</v>
      </c>
      <c r="H392" s="143" t="s">
        <v>22</v>
      </c>
      <c r="I392" s="144" t="s">
        <v>22</v>
      </c>
      <c r="J392" s="142">
        <v>7.4999999999999997E-2</v>
      </c>
      <c r="K392" s="144">
        <v>0.1</v>
      </c>
      <c r="L392" s="139" t="s">
        <v>22</v>
      </c>
      <c r="M392" s="140" t="s">
        <v>22</v>
      </c>
      <c r="N392" s="141" t="s">
        <v>22</v>
      </c>
      <c r="O392" s="139">
        <v>7.4999999999999997E-2</v>
      </c>
      <c r="P392" s="141">
        <v>0.1</v>
      </c>
      <c r="Q392" s="2460"/>
      <c r="R392" s="2461"/>
      <c r="S392" s="2461"/>
      <c r="T392" s="2461"/>
      <c r="U392" s="2462"/>
      <c r="V392" s="2460"/>
      <c r="W392" s="2461"/>
      <c r="X392" s="2461"/>
      <c r="Y392" s="2461"/>
      <c r="Z392" s="2462"/>
    </row>
    <row r="393" spans="1:26">
      <c r="A393" s="278"/>
      <c r="B393" s="291" t="s">
        <v>2995</v>
      </c>
      <c r="C393" s="278" t="s">
        <v>153</v>
      </c>
      <c r="D393" s="278" t="s">
        <v>6</v>
      </c>
      <c r="E393" s="278">
        <v>2</v>
      </c>
      <c r="F393" s="292">
        <v>5</v>
      </c>
      <c r="G393" s="142" t="s">
        <v>22</v>
      </c>
      <c r="H393" s="143" t="s">
        <v>22</v>
      </c>
      <c r="I393" s="144" t="s">
        <v>22</v>
      </c>
      <c r="J393" s="142">
        <v>0.05</v>
      </c>
      <c r="K393" s="144">
        <v>7.4999999999999997E-2</v>
      </c>
      <c r="L393" s="139" t="s">
        <v>22</v>
      </c>
      <c r="M393" s="140" t="s">
        <v>22</v>
      </c>
      <c r="N393" s="141" t="s">
        <v>22</v>
      </c>
      <c r="O393" s="139">
        <v>0.05</v>
      </c>
      <c r="P393" s="141">
        <v>7.4999999999999997E-2</v>
      </c>
      <c r="Q393" s="2460"/>
      <c r="R393" s="2461"/>
      <c r="S393" s="2461"/>
      <c r="T393" s="2461"/>
      <c r="U393" s="2462"/>
      <c r="V393" s="2460"/>
      <c r="W393" s="2461"/>
      <c r="X393" s="2461"/>
      <c r="Y393" s="2461"/>
      <c r="Z393" s="2462"/>
    </row>
    <row r="394" spans="1:26">
      <c r="A394" s="278"/>
      <c r="B394" s="291" t="s">
        <v>2995</v>
      </c>
      <c r="C394" s="278" t="s">
        <v>153</v>
      </c>
      <c r="D394" s="278" t="s">
        <v>6</v>
      </c>
      <c r="E394" s="278">
        <v>6</v>
      </c>
      <c r="F394" s="292">
        <v>99</v>
      </c>
      <c r="G394" s="142" t="s">
        <v>22</v>
      </c>
      <c r="H394" s="143" t="s">
        <v>22</v>
      </c>
      <c r="I394" s="144" t="s">
        <v>22</v>
      </c>
      <c r="J394" s="142">
        <v>7.4999999999999997E-2</v>
      </c>
      <c r="K394" s="144">
        <v>0.1</v>
      </c>
      <c r="L394" s="139" t="s">
        <v>22</v>
      </c>
      <c r="M394" s="140" t="s">
        <v>22</v>
      </c>
      <c r="N394" s="141" t="s">
        <v>22</v>
      </c>
      <c r="O394" s="139">
        <v>7.4999999999999997E-2</v>
      </c>
      <c r="P394" s="141">
        <v>0.1</v>
      </c>
      <c r="Q394" s="2460"/>
      <c r="R394" s="2461"/>
      <c r="S394" s="2461"/>
      <c r="T394" s="2461"/>
      <c r="U394" s="2462"/>
      <c r="V394" s="2460"/>
      <c r="W394" s="2461"/>
      <c r="X394" s="2461"/>
      <c r="Y394" s="2461"/>
      <c r="Z394" s="2462"/>
    </row>
    <row r="395" spans="1:26">
      <c r="A395" s="278"/>
      <c r="B395" s="291" t="s">
        <v>2995</v>
      </c>
      <c r="C395" s="278" t="s">
        <v>154</v>
      </c>
      <c r="D395" s="278" t="s">
        <v>6</v>
      </c>
      <c r="E395" s="278">
        <v>0</v>
      </c>
      <c r="F395" s="292">
        <v>1</v>
      </c>
      <c r="G395" s="142" t="s">
        <v>22</v>
      </c>
      <c r="H395" s="143" t="s">
        <v>22</v>
      </c>
      <c r="I395" s="144" t="s">
        <v>22</v>
      </c>
      <c r="J395" s="142">
        <v>0.05</v>
      </c>
      <c r="K395" s="144">
        <v>7.4999999999999997E-2</v>
      </c>
      <c r="L395" s="139" t="s">
        <v>22</v>
      </c>
      <c r="M395" s="140" t="s">
        <v>22</v>
      </c>
      <c r="N395" s="141" t="s">
        <v>22</v>
      </c>
      <c r="O395" s="139">
        <v>0.05</v>
      </c>
      <c r="P395" s="141">
        <v>7.4999999999999997E-2</v>
      </c>
      <c r="Q395" s="2460"/>
      <c r="R395" s="2461"/>
      <c r="S395" s="2461"/>
      <c r="T395" s="2461"/>
      <c r="U395" s="2462"/>
      <c r="V395" s="2460"/>
      <c r="W395" s="2461"/>
      <c r="X395" s="2461"/>
      <c r="Y395" s="2461"/>
      <c r="Z395" s="2462"/>
    </row>
    <row r="396" spans="1:26">
      <c r="A396" s="278"/>
      <c r="B396" s="291" t="s">
        <v>2995</v>
      </c>
      <c r="C396" s="278" t="s">
        <v>155</v>
      </c>
      <c r="D396" s="278" t="s">
        <v>6</v>
      </c>
      <c r="E396" s="278">
        <v>2</v>
      </c>
      <c r="F396" s="292">
        <v>5</v>
      </c>
      <c r="G396" s="142" t="s">
        <v>22</v>
      </c>
      <c r="H396" s="143" t="s">
        <v>22</v>
      </c>
      <c r="I396" s="144" t="s">
        <v>22</v>
      </c>
      <c r="J396" s="142">
        <v>0.05</v>
      </c>
      <c r="K396" s="144">
        <v>7.4999999999999997E-2</v>
      </c>
      <c r="L396" s="139" t="s">
        <v>22</v>
      </c>
      <c r="M396" s="140" t="s">
        <v>22</v>
      </c>
      <c r="N396" s="141" t="s">
        <v>22</v>
      </c>
      <c r="O396" s="139">
        <v>0.05</v>
      </c>
      <c r="P396" s="141">
        <v>7.4999999999999997E-2</v>
      </c>
      <c r="Q396" s="2460"/>
      <c r="R396" s="2461"/>
      <c r="S396" s="2461"/>
      <c r="T396" s="2461"/>
      <c r="U396" s="2462"/>
      <c r="V396" s="2460"/>
      <c r="W396" s="2461"/>
      <c r="X396" s="2461"/>
      <c r="Y396" s="2461"/>
      <c r="Z396" s="2462"/>
    </row>
    <row r="397" spans="1:26" ht="12.5" thickBot="1">
      <c r="A397" s="278"/>
      <c r="B397" s="294" t="s">
        <v>2995</v>
      </c>
      <c r="C397" s="295" t="s">
        <v>155</v>
      </c>
      <c r="D397" s="295" t="s">
        <v>6</v>
      </c>
      <c r="E397" s="295">
        <v>6</v>
      </c>
      <c r="F397" s="296">
        <v>99</v>
      </c>
      <c r="G397" s="145" t="s">
        <v>22</v>
      </c>
      <c r="H397" s="146" t="s">
        <v>22</v>
      </c>
      <c r="I397" s="147" t="s">
        <v>22</v>
      </c>
      <c r="J397" s="145">
        <v>7.4999999999999997E-2</v>
      </c>
      <c r="K397" s="147">
        <v>0.1</v>
      </c>
      <c r="L397" s="148" t="s">
        <v>22</v>
      </c>
      <c r="M397" s="149" t="s">
        <v>22</v>
      </c>
      <c r="N397" s="150" t="s">
        <v>22</v>
      </c>
      <c r="O397" s="148">
        <v>7.4999999999999997E-2</v>
      </c>
      <c r="P397" s="150">
        <v>0.1</v>
      </c>
      <c r="Q397" s="2463"/>
      <c r="R397" s="2464"/>
      <c r="S397" s="2464"/>
      <c r="T397" s="2464"/>
      <c r="U397" s="2465"/>
      <c r="V397" s="2463"/>
      <c r="W397" s="2464"/>
      <c r="X397" s="2464"/>
      <c r="Y397" s="2464"/>
      <c r="Z397" s="2465"/>
    </row>
    <row r="398" spans="1:26">
      <c r="A398" s="278"/>
      <c r="B398" s="297" t="s">
        <v>2991</v>
      </c>
      <c r="C398" s="298" t="s">
        <v>150</v>
      </c>
      <c r="D398" s="298" t="s">
        <v>6</v>
      </c>
      <c r="E398" s="298">
        <v>0</v>
      </c>
      <c r="F398" s="299">
        <v>1</v>
      </c>
      <c r="G398" s="142">
        <v>0.6</v>
      </c>
      <c r="H398" s="143">
        <v>2.5000000000000001E-2</v>
      </c>
      <c r="I398" s="144">
        <v>0.05</v>
      </c>
      <c r="J398" s="142">
        <v>0.05</v>
      </c>
      <c r="K398" s="144">
        <v>7.4999999999999997E-2</v>
      </c>
      <c r="L398" s="139">
        <v>0.6</v>
      </c>
      <c r="M398" s="140">
        <v>2.5000000000000001E-2</v>
      </c>
      <c r="N398" s="141">
        <v>0.05</v>
      </c>
      <c r="O398" s="139">
        <v>0.05</v>
      </c>
      <c r="P398" s="141">
        <v>7.4999999999999997E-2</v>
      </c>
      <c r="Q398" s="2456" t="s">
        <v>3001</v>
      </c>
      <c r="R398" s="2457"/>
      <c r="S398" s="2457"/>
      <c r="T398" s="2457"/>
      <c r="U398" s="2458"/>
      <c r="V398" s="2456" t="s">
        <v>3001</v>
      </c>
      <c r="W398" s="2457"/>
      <c r="X398" s="2457"/>
      <c r="Y398" s="2457"/>
      <c r="Z398" s="2458"/>
    </row>
    <row r="399" spans="1:26">
      <c r="A399" s="278"/>
      <c r="B399" s="291" t="s">
        <v>2991</v>
      </c>
      <c r="C399" s="278" t="s">
        <v>150</v>
      </c>
      <c r="D399" s="278" t="s">
        <v>6</v>
      </c>
      <c r="E399" s="278">
        <v>2</v>
      </c>
      <c r="F399" s="292">
        <v>5</v>
      </c>
      <c r="G399" s="142">
        <v>0.85</v>
      </c>
      <c r="H399" s="143">
        <v>0.2</v>
      </c>
      <c r="I399" s="144">
        <v>0.22500000000000001</v>
      </c>
      <c r="J399" s="142">
        <v>0.3</v>
      </c>
      <c r="K399" s="144">
        <v>0.3</v>
      </c>
      <c r="L399" s="139">
        <v>0.85</v>
      </c>
      <c r="M399" s="140">
        <v>0.2</v>
      </c>
      <c r="N399" s="141">
        <v>0.22500000000000001</v>
      </c>
      <c r="O399" s="139">
        <v>0.3</v>
      </c>
      <c r="P399" s="141">
        <v>0.3</v>
      </c>
      <c r="Q399" s="2460"/>
      <c r="R399" s="2461"/>
      <c r="S399" s="2461"/>
      <c r="T399" s="2461"/>
      <c r="U399" s="2462"/>
      <c r="V399" s="2460"/>
      <c r="W399" s="2461"/>
      <c r="X399" s="2461"/>
      <c r="Y399" s="2461"/>
      <c r="Z399" s="2462"/>
    </row>
    <row r="400" spans="1:26">
      <c r="A400" s="278"/>
      <c r="B400" s="300" t="s">
        <v>2991</v>
      </c>
      <c r="C400" s="285" t="s">
        <v>150</v>
      </c>
      <c r="D400" s="285" t="s">
        <v>6</v>
      </c>
      <c r="E400" s="285">
        <v>6</v>
      </c>
      <c r="F400" s="293">
        <v>99</v>
      </c>
      <c r="G400" s="142">
        <v>0.85</v>
      </c>
      <c r="H400" s="143">
        <v>0.2</v>
      </c>
      <c r="I400" s="144">
        <v>0.22500000000000001</v>
      </c>
      <c r="J400" s="142">
        <v>0.35</v>
      </c>
      <c r="K400" s="144">
        <v>0.35</v>
      </c>
      <c r="L400" s="142">
        <v>0.85</v>
      </c>
      <c r="M400" s="143">
        <v>0.2</v>
      </c>
      <c r="N400" s="144">
        <v>0.22500000000000001</v>
      </c>
      <c r="O400" s="142">
        <v>0.35</v>
      </c>
      <c r="P400" s="144">
        <v>0.35</v>
      </c>
      <c r="Q400" s="2460"/>
      <c r="R400" s="2461"/>
      <c r="S400" s="2461"/>
      <c r="T400" s="2461"/>
      <c r="U400" s="2462"/>
      <c r="V400" s="2460"/>
      <c r="W400" s="2461"/>
      <c r="X400" s="2461"/>
      <c r="Y400" s="2461"/>
      <c r="Z400" s="2462"/>
    </row>
    <row r="401" spans="1:26">
      <c r="A401" s="278"/>
      <c r="B401" s="291" t="s">
        <v>2991</v>
      </c>
      <c r="C401" s="278" t="s">
        <v>152</v>
      </c>
      <c r="D401" s="278" t="s">
        <v>6</v>
      </c>
      <c r="E401" s="278">
        <v>0</v>
      </c>
      <c r="F401" s="292">
        <v>1</v>
      </c>
      <c r="G401" s="142">
        <v>0.6</v>
      </c>
      <c r="H401" s="143">
        <v>2.5000000000000001E-2</v>
      </c>
      <c r="I401" s="144">
        <v>0.05</v>
      </c>
      <c r="J401" s="142">
        <v>0.05</v>
      </c>
      <c r="K401" s="144">
        <v>7.4999999999999997E-2</v>
      </c>
      <c r="L401" s="139">
        <v>0.6</v>
      </c>
      <c r="M401" s="140">
        <v>2.5000000000000001E-2</v>
      </c>
      <c r="N401" s="141">
        <v>0.05</v>
      </c>
      <c r="O401" s="139">
        <v>0.05</v>
      </c>
      <c r="P401" s="141">
        <v>7.4999999999999997E-2</v>
      </c>
      <c r="Q401" s="2460"/>
      <c r="R401" s="2461"/>
      <c r="S401" s="2461"/>
      <c r="T401" s="2461"/>
      <c r="U401" s="2462"/>
      <c r="V401" s="2460"/>
      <c r="W401" s="2461"/>
      <c r="X401" s="2461"/>
      <c r="Y401" s="2461"/>
      <c r="Z401" s="2462"/>
    </row>
    <row r="402" spans="1:26">
      <c r="A402" s="278"/>
      <c r="B402" s="291" t="s">
        <v>2991</v>
      </c>
      <c r="C402" s="278" t="s">
        <v>152</v>
      </c>
      <c r="D402" s="278" t="s">
        <v>6</v>
      </c>
      <c r="E402" s="278">
        <v>2</v>
      </c>
      <c r="F402" s="292">
        <v>5</v>
      </c>
      <c r="G402" s="142">
        <v>0.85</v>
      </c>
      <c r="H402" s="143">
        <v>0.2</v>
      </c>
      <c r="I402" s="144">
        <v>0.22500000000000001</v>
      </c>
      <c r="J402" s="142">
        <v>0.3</v>
      </c>
      <c r="K402" s="144">
        <v>0.3</v>
      </c>
      <c r="L402" s="139">
        <v>0.85</v>
      </c>
      <c r="M402" s="140">
        <v>0.2</v>
      </c>
      <c r="N402" s="141">
        <v>0.22500000000000001</v>
      </c>
      <c r="O402" s="139">
        <v>0.3</v>
      </c>
      <c r="P402" s="141">
        <v>0.3</v>
      </c>
      <c r="Q402" s="2460"/>
      <c r="R402" s="2461"/>
      <c r="S402" s="2461"/>
      <c r="T402" s="2461"/>
      <c r="U402" s="2462"/>
      <c r="V402" s="2460"/>
      <c r="W402" s="2461"/>
      <c r="X402" s="2461"/>
      <c r="Y402" s="2461"/>
      <c r="Z402" s="2462"/>
    </row>
    <row r="403" spans="1:26">
      <c r="A403" s="278"/>
      <c r="B403" s="291" t="s">
        <v>2991</v>
      </c>
      <c r="C403" s="278" t="s">
        <v>152</v>
      </c>
      <c r="D403" s="278" t="s">
        <v>6</v>
      </c>
      <c r="E403" s="278">
        <v>6</v>
      </c>
      <c r="F403" s="292">
        <v>99</v>
      </c>
      <c r="G403" s="142">
        <v>0.85</v>
      </c>
      <c r="H403" s="143">
        <v>0.2</v>
      </c>
      <c r="I403" s="144">
        <v>0.22500000000000001</v>
      </c>
      <c r="J403" s="142">
        <v>0.35</v>
      </c>
      <c r="K403" s="144">
        <v>0.35</v>
      </c>
      <c r="L403" s="139">
        <v>0.85</v>
      </c>
      <c r="M403" s="140">
        <v>0.2</v>
      </c>
      <c r="N403" s="141">
        <v>0.22500000000000001</v>
      </c>
      <c r="O403" s="139">
        <v>0.35</v>
      </c>
      <c r="P403" s="141">
        <v>0.35</v>
      </c>
      <c r="Q403" s="2460"/>
      <c r="R403" s="2461"/>
      <c r="S403" s="2461"/>
      <c r="T403" s="2461"/>
      <c r="U403" s="2462"/>
      <c r="V403" s="2460"/>
      <c r="W403" s="2461"/>
      <c r="X403" s="2461"/>
      <c r="Y403" s="2461"/>
      <c r="Z403" s="2462"/>
    </row>
    <row r="404" spans="1:26">
      <c r="A404" s="278"/>
      <c r="B404" s="291" t="s">
        <v>2991</v>
      </c>
      <c r="C404" s="278" t="s">
        <v>153</v>
      </c>
      <c r="D404" s="278" t="s">
        <v>6</v>
      </c>
      <c r="E404" s="278">
        <v>2</v>
      </c>
      <c r="F404" s="292">
        <v>5</v>
      </c>
      <c r="G404" s="142">
        <v>0.75</v>
      </c>
      <c r="H404" s="143">
        <v>0.125</v>
      </c>
      <c r="I404" s="144">
        <v>0.15</v>
      </c>
      <c r="J404" s="142">
        <v>0.05</v>
      </c>
      <c r="K404" s="144">
        <v>7.4999999999999997E-2</v>
      </c>
      <c r="L404" s="139">
        <v>0.75</v>
      </c>
      <c r="M404" s="140">
        <v>0.125</v>
      </c>
      <c r="N404" s="141">
        <v>0.15</v>
      </c>
      <c r="O404" s="139">
        <v>0.05</v>
      </c>
      <c r="P404" s="141">
        <v>7.4999999999999997E-2</v>
      </c>
      <c r="Q404" s="2460"/>
      <c r="R404" s="2461"/>
      <c r="S404" s="2461"/>
      <c r="T404" s="2461"/>
      <c r="U404" s="2462"/>
      <c r="V404" s="2460"/>
      <c r="W404" s="2461"/>
      <c r="X404" s="2461"/>
      <c r="Y404" s="2461"/>
      <c r="Z404" s="2462"/>
    </row>
    <row r="405" spans="1:26">
      <c r="A405" s="278"/>
      <c r="B405" s="291" t="s">
        <v>2991</v>
      </c>
      <c r="C405" s="278" t="s">
        <v>153</v>
      </c>
      <c r="D405" s="278" t="s">
        <v>6</v>
      </c>
      <c r="E405" s="278">
        <v>6</v>
      </c>
      <c r="F405" s="292">
        <v>99</v>
      </c>
      <c r="G405" s="142">
        <v>0.75</v>
      </c>
      <c r="H405" s="143">
        <v>0.125</v>
      </c>
      <c r="I405" s="144">
        <v>0.15</v>
      </c>
      <c r="J405" s="142">
        <v>7.4999999999999997E-2</v>
      </c>
      <c r="K405" s="144">
        <v>0.1</v>
      </c>
      <c r="L405" s="139">
        <v>0.75</v>
      </c>
      <c r="M405" s="140">
        <v>0.125</v>
      </c>
      <c r="N405" s="141">
        <v>0.15</v>
      </c>
      <c r="O405" s="139">
        <v>7.4999999999999997E-2</v>
      </c>
      <c r="P405" s="141">
        <v>0.1</v>
      </c>
      <c r="Q405" s="2460"/>
      <c r="R405" s="2461"/>
      <c r="S405" s="2461"/>
      <c r="T405" s="2461"/>
      <c r="U405" s="2462"/>
      <c r="V405" s="2460"/>
      <c r="W405" s="2461"/>
      <c r="X405" s="2461"/>
      <c r="Y405" s="2461"/>
      <c r="Z405" s="2462"/>
    </row>
    <row r="406" spans="1:26">
      <c r="A406" s="278"/>
      <c r="B406" s="291" t="s">
        <v>2991</v>
      </c>
      <c r="C406" s="278" t="s">
        <v>154</v>
      </c>
      <c r="D406" s="278" t="s">
        <v>6</v>
      </c>
      <c r="E406" s="278">
        <v>0</v>
      </c>
      <c r="F406" s="292">
        <v>1</v>
      </c>
      <c r="G406" s="142">
        <v>0.6</v>
      </c>
      <c r="H406" s="143">
        <v>2.5000000000000001E-2</v>
      </c>
      <c r="I406" s="144">
        <v>0.05</v>
      </c>
      <c r="J406" s="142">
        <v>0.05</v>
      </c>
      <c r="K406" s="144">
        <v>7.4999999999999997E-2</v>
      </c>
      <c r="L406" s="139">
        <v>0.6</v>
      </c>
      <c r="M406" s="140">
        <v>2.5000000000000001E-2</v>
      </c>
      <c r="N406" s="141">
        <v>0.05</v>
      </c>
      <c r="O406" s="139">
        <v>0.05</v>
      </c>
      <c r="P406" s="141">
        <v>7.4999999999999997E-2</v>
      </c>
      <c r="Q406" s="2460"/>
      <c r="R406" s="2461"/>
      <c r="S406" s="2461"/>
      <c r="T406" s="2461"/>
      <c r="U406" s="2462"/>
      <c r="V406" s="2460"/>
      <c r="W406" s="2461"/>
      <c r="X406" s="2461"/>
      <c r="Y406" s="2461"/>
      <c r="Z406" s="2462"/>
    </row>
    <row r="407" spans="1:26">
      <c r="A407" s="278"/>
      <c r="B407" s="291" t="s">
        <v>2991</v>
      </c>
      <c r="C407" s="278" t="s">
        <v>155</v>
      </c>
      <c r="D407" s="278" t="s">
        <v>6</v>
      </c>
      <c r="E407" s="278">
        <v>2</v>
      </c>
      <c r="F407" s="292">
        <v>5</v>
      </c>
      <c r="G407" s="142">
        <v>0.75</v>
      </c>
      <c r="H407" s="143">
        <v>0.125</v>
      </c>
      <c r="I407" s="144">
        <v>0.15</v>
      </c>
      <c r="J407" s="142">
        <v>0.05</v>
      </c>
      <c r="K407" s="144">
        <v>7.4999999999999997E-2</v>
      </c>
      <c r="L407" s="139">
        <v>0.75</v>
      </c>
      <c r="M407" s="140">
        <v>0.125</v>
      </c>
      <c r="N407" s="141">
        <v>0.15</v>
      </c>
      <c r="O407" s="139">
        <v>0.05</v>
      </c>
      <c r="P407" s="141">
        <v>7.4999999999999997E-2</v>
      </c>
      <c r="Q407" s="2460"/>
      <c r="R407" s="2461"/>
      <c r="S407" s="2461"/>
      <c r="T407" s="2461"/>
      <c r="U407" s="2462"/>
      <c r="V407" s="2460"/>
      <c r="W407" s="2461"/>
      <c r="X407" s="2461"/>
      <c r="Y407" s="2461"/>
      <c r="Z407" s="2462"/>
    </row>
    <row r="408" spans="1:26" ht="12.5" thickBot="1">
      <c r="A408" s="278"/>
      <c r="B408" s="294" t="s">
        <v>2991</v>
      </c>
      <c r="C408" s="295" t="s">
        <v>155</v>
      </c>
      <c r="D408" s="295" t="s">
        <v>6</v>
      </c>
      <c r="E408" s="295">
        <v>6</v>
      </c>
      <c r="F408" s="296">
        <v>99</v>
      </c>
      <c r="G408" s="145">
        <v>0.75</v>
      </c>
      <c r="H408" s="146">
        <v>0.125</v>
      </c>
      <c r="I408" s="147">
        <v>0.15</v>
      </c>
      <c r="J408" s="145">
        <v>7.4999999999999997E-2</v>
      </c>
      <c r="K408" s="147">
        <v>0.1</v>
      </c>
      <c r="L408" s="148">
        <v>0.75</v>
      </c>
      <c r="M408" s="149">
        <v>0.125</v>
      </c>
      <c r="N408" s="150">
        <v>0.15</v>
      </c>
      <c r="O408" s="148">
        <v>7.4999999999999997E-2</v>
      </c>
      <c r="P408" s="150">
        <v>0.1</v>
      </c>
      <c r="Q408" s="2463"/>
      <c r="R408" s="2464"/>
      <c r="S408" s="2464"/>
      <c r="T408" s="2464"/>
      <c r="U408" s="2465"/>
      <c r="V408" s="2463"/>
      <c r="W408" s="2464"/>
      <c r="X408" s="2464"/>
      <c r="Y408" s="2464"/>
      <c r="Z408" s="2465"/>
    </row>
    <row r="409" spans="1:26">
      <c r="A409" s="278"/>
      <c r="B409" s="297" t="s">
        <v>2998</v>
      </c>
      <c r="C409" s="298" t="s">
        <v>150</v>
      </c>
      <c r="D409" s="298" t="s">
        <v>6</v>
      </c>
      <c r="E409" s="298">
        <v>0</v>
      </c>
      <c r="F409" s="299">
        <v>1</v>
      </c>
      <c r="G409" s="142" t="s">
        <v>22</v>
      </c>
      <c r="H409" s="143" t="s">
        <v>22</v>
      </c>
      <c r="I409" s="144" t="s">
        <v>22</v>
      </c>
      <c r="J409" s="142" t="s">
        <v>22</v>
      </c>
      <c r="K409" s="144" t="s">
        <v>22</v>
      </c>
      <c r="L409" s="139" t="s">
        <v>22</v>
      </c>
      <c r="M409" s="140" t="s">
        <v>22</v>
      </c>
      <c r="N409" s="141" t="s">
        <v>22</v>
      </c>
      <c r="O409" s="139" t="s">
        <v>22</v>
      </c>
      <c r="P409" s="141" t="s">
        <v>22</v>
      </c>
      <c r="Q409" s="140" t="s">
        <v>22</v>
      </c>
      <c r="R409" s="140" t="s">
        <v>22</v>
      </c>
      <c r="S409" s="141" t="s">
        <v>22</v>
      </c>
      <c r="T409" s="139" t="s">
        <v>22</v>
      </c>
      <c r="U409" s="141" t="s">
        <v>22</v>
      </c>
      <c r="V409" s="139" t="s">
        <v>22</v>
      </c>
      <c r="W409" s="140" t="s">
        <v>22</v>
      </c>
      <c r="X409" s="141" t="s">
        <v>22</v>
      </c>
      <c r="Y409" s="139" t="s">
        <v>22</v>
      </c>
      <c r="Z409" s="141" t="s">
        <v>22</v>
      </c>
    </row>
    <row r="410" spans="1:26">
      <c r="A410" s="278"/>
      <c r="B410" s="291" t="s">
        <v>2998</v>
      </c>
      <c r="C410" s="278" t="s">
        <v>150</v>
      </c>
      <c r="D410" s="278" t="s">
        <v>6</v>
      </c>
      <c r="E410" s="278">
        <v>2</v>
      </c>
      <c r="F410" s="292">
        <v>5</v>
      </c>
      <c r="G410" s="142" t="s">
        <v>22</v>
      </c>
      <c r="H410" s="143" t="s">
        <v>22</v>
      </c>
      <c r="I410" s="144" t="s">
        <v>22</v>
      </c>
      <c r="J410" s="142" t="s">
        <v>22</v>
      </c>
      <c r="K410" s="144" t="s">
        <v>22</v>
      </c>
      <c r="L410" s="139" t="s">
        <v>22</v>
      </c>
      <c r="M410" s="140" t="s">
        <v>22</v>
      </c>
      <c r="N410" s="141" t="s">
        <v>22</v>
      </c>
      <c r="O410" s="139" t="s">
        <v>22</v>
      </c>
      <c r="P410" s="141" t="s">
        <v>22</v>
      </c>
      <c r="Q410" s="140" t="s">
        <v>22</v>
      </c>
      <c r="R410" s="140" t="s">
        <v>22</v>
      </c>
      <c r="S410" s="141" t="s">
        <v>22</v>
      </c>
      <c r="T410" s="139" t="s">
        <v>22</v>
      </c>
      <c r="U410" s="141" t="s">
        <v>22</v>
      </c>
      <c r="V410" s="139" t="s">
        <v>22</v>
      </c>
      <c r="W410" s="140" t="s">
        <v>22</v>
      </c>
      <c r="X410" s="141" t="s">
        <v>22</v>
      </c>
      <c r="Y410" s="139" t="s">
        <v>22</v>
      </c>
      <c r="Z410" s="141" t="s">
        <v>22</v>
      </c>
    </row>
    <row r="411" spans="1:26">
      <c r="A411" s="278"/>
      <c r="B411" s="300" t="s">
        <v>2998</v>
      </c>
      <c r="C411" s="285" t="s">
        <v>150</v>
      </c>
      <c r="D411" s="285" t="s">
        <v>6</v>
      </c>
      <c r="E411" s="285">
        <v>6</v>
      </c>
      <c r="F411" s="293">
        <v>99</v>
      </c>
      <c r="G411" s="142" t="s">
        <v>22</v>
      </c>
      <c r="H411" s="143" t="s">
        <v>22</v>
      </c>
      <c r="I411" s="144" t="s">
        <v>22</v>
      </c>
      <c r="J411" s="142" t="s">
        <v>22</v>
      </c>
      <c r="K411" s="144" t="s">
        <v>22</v>
      </c>
      <c r="L411" s="142" t="s">
        <v>22</v>
      </c>
      <c r="M411" s="143" t="s">
        <v>22</v>
      </c>
      <c r="N411" s="144" t="s">
        <v>22</v>
      </c>
      <c r="O411" s="142" t="s">
        <v>22</v>
      </c>
      <c r="P411" s="144" t="s">
        <v>22</v>
      </c>
      <c r="Q411" s="143" t="s">
        <v>22</v>
      </c>
      <c r="R411" s="143" t="s">
        <v>22</v>
      </c>
      <c r="S411" s="144" t="s">
        <v>22</v>
      </c>
      <c r="T411" s="142" t="s">
        <v>22</v>
      </c>
      <c r="U411" s="144" t="s">
        <v>22</v>
      </c>
      <c r="V411" s="142" t="s">
        <v>22</v>
      </c>
      <c r="W411" s="143" t="s">
        <v>22</v>
      </c>
      <c r="X411" s="144" t="s">
        <v>22</v>
      </c>
      <c r="Y411" s="142" t="s">
        <v>22</v>
      </c>
      <c r="Z411" s="144" t="s">
        <v>22</v>
      </c>
    </row>
    <row r="412" spans="1:26">
      <c r="A412" s="278"/>
      <c r="B412" s="291" t="s">
        <v>2998</v>
      </c>
      <c r="C412" s="278" t="s">
        <v>152</v>
      </c>
      <c r="D412" s="278" t="s">
        <v>6</v>
      </c>
      <c r="E412" s="278">
        <v>0</v>
      </c>
      <c r="F412" s="292">
        <v>1</v>
      </c>
      <c r="G412" s="142" t="s">
        <v>22</v>
      </c>
      <c r="H412" s="143" t="s">
        <v>22</v>
      </c>
      <c r="I412" s="144" t="s">
        <v>22</v>
      </c>
      <c r="J412" s="142" t="s">
        <v>22</v>
      </c>
      <c r="K412" s="144" t="s">
        <v>22</v>
      </c>
      <c r="L412" s="139" t="s">
        <v>22</v>
      </c>
      <c r="M412" s="140" t="s">
        <v>22</v>
      </c>
      <c r="N412" s="141" t="s">
        <v>22</v>
      </c>
      <c r="O412" s="139" t="s">
        <v>22</v>
      </c>
      <c r="P412" s="141" t="s">
        <v>22</v>
      </c>
      <c r="Q412" s="140" t="s">
        <v>22</v>
      </c>
      <c r="R412" s="140" t="s">
        <v>22</v>
      </c>
      <c r="S412" s="141" t="s">
        <v>22</v>
      </c>
      <c r="T412" s="139" t="s">
        <v>22</v>
      </c>
      <c r="U412" s="141" t="s">
        <v>22</v>
      </c>
      <c r="V412" s="139" t="s">
        <v>22</v>
      </c>
      <c r="W412" s="140" t="s">
        <v>22</v>
      </c>
      <c r="X412" s="141" t="s">
        <v>22</v>
      </c>
      <c r="Y412" s="139" t="s">
        <v>22</v>
      </c>
      <c r="Z412" s="141" t="s">
        <v>22</v>
      </c>
    </row>
    <row r="413" spans="1:26">
      <c r="A413" s="278"/>
      <c r="B413" s="291" t="s">
        <v>2998</v>
      </c>
      <c r="C413" s="278" t="s">
        <v>152</v>
      </c>
      <c r="D413" s="278" t="s">
        <v>6</v>
      </c>
      <c r="E413" s="278">
        <v>2</v>
      </c>
      <c r="F413" s="292">
        <v>5</v>
      </c>
      <c r="G413" s="142" t="s">
        <v>22</v>
      </c>
      <c r="H413" s="143" t="s">
        <v>22</v>
      </c>
      <c r="I413" s="144" t="s">
        <v>22</v>
      </c>
      <c r="J413" s="142" t="s">
        <v>22</v>
      </c>
      <c r="K413" s="144" t="s">
        <v>22</v>
      </c>
      <c r="L413" s="139" t="s">
        <v>22</v>
      </c>
      <c r="M413" s="140" t="s">
        <v>22</v>
      </c>
      <c r="N413" s="141" t="s">
        <v>22</v>
      </c>
      <c r="O413" s="139" t="s">
        <v>22</v>
      </c>
      <c r="P413" s="141" t="s">
        <v>22</v>
      </c>
      <c r="Q413" s="140" t="s">
        <v>22</v>
      </c>
      <c r="R413" s="140" t="s">
        <v>22</v>
      </c>
      <c r="S413" s="141" t="s">
        <v>22</v>
      </c>
      <c r="T413" s="139" t="s">
        <v>22</v>
      </c>
      <c r="U413" s="141" t="s">
        <v>22</v>
      </c>
      <c r="V413" s="139" t="s">
        <v>22</v>
      </c>
      <c r="W413" s="140" t="s">
        <v>22</v>
      </c>
      <c r="X413" s="141" t="s">
        <v>22</v>
      </c>
      <c r="Y413" s="139" t="s">
        <v>22</v>
      </c>
      <c r="Z413" s="141" t="s">
        <v>22</v>
      </c>
    </row>
    <row r="414" spans="1:26">
      <c r="A414" s="278"/>
      <c r="B414" s="291" t="s">
        <v>2998</v>
      </c>
      <c r="C414" s="278" t="s">
        <v>152</v>
      </c>
      <c r="D414" s="278" t="s">
        <v>6</v>
      </c>
      <c r="E414" s="278">
        <v>6</v>
      </c>
      <c r="F414" s="292">
        <v>99</v>
      </c>
      <c r="G414" s="142" t="s">
        <v>22</v>
      </c>
      <c r="H414" s="143" t="s">
        <v>22</v>
      </c>
      <c r="I414" s="144" t="s">
        <v>22</v>
      </c>
      <c r="J414" s="142" t="s">
        <v>22</v>
      </c>
      <c r="K414" s="144" t="s">
        <v>22</v>
      </c>
      <c r="L414" s="139" t="s">
        <v>22</v>
      </c>
      <c r="M414" s="140" t="s">
        <v>22</v>
      </c>
      <c r="N414" s="141" t="s">
        <v>22</v>
      </c>
      <c r="O414" s="139" t="s">
        <v>22</v>
      </c>
      <c r="P414" s="141" t="s">
        <v>22</v>
      </c>
      <c r="Q414" s="140" t="s">
        <v>22</v>
      </c>
      <c r="R414" s="140" t="s">
        <v>22</v>
      </c>
      <c r="S414" s="141" t="s">
        <v>22</v>
      </c>
      <c r="T414" s="139" t="s">
        <v>22</v>
      </c>
      <c r="U414" s="141" t="s">
        <v>22</v>
      </c>
      <c r="V414" s="139" t="s">
        <v>22</v>
      </c>
      <c r="W414" s="140" t="s">
        <v>22</v>
      </c>
      <c r="X414" s="141" t="s">
        <v>22</v>
      </c>
      <c r="Y414" s="139" t="s">
        <v>22</v>
      </c>
      <c r="Z414" s="141" t="s">
        <v>22</v>
      </c>
    </row>
    <row r="415" spans="1:26">
      <c r="A415" s="278"/>
      <c r="B415" s="291" t="s">
        <v>2998</v>
      </c>
      <c r="C415" s="278" t="s">
        <v>153</v>
      </c>
      <c r="D415" s="278" t="s">
        <v>6</v>
      </c>
      <c r="E415" s="278">
        <v>2</v>
      </c>
      <c r="F415" s="292">
        <v>5</v>
      </c>
      <c r="G415" s="142" t="s">
        <v>22</v>
      </c>
      <c r="H415" s="143" t="s">
        <v>22</v>
      </c>
      <c r="I415" s="144" t="s">
        <v>22</v>
      </c>
      <c r="J415" s="142" t="s">
        <v>22</v>
      </c>
      <c r="K415" s="144" t="s">
        <v>22</v>
      </c>
      <c r="L415" s="139" t="s">
        <v>22</v>
      </c>
      <c r="M415" s="140" t="s">
        <v>22</v>
      </c>
      <c r="N415" s="141" t="s">
        <v>22</v>
      </c>
      <c r="O415" s="139" t="s">
        <v>22</v>
      </c>
      <c r="P415" s="141" t="s">
        <v>22</v>
      </c>
      <c r="Q415" s="140" t="s">
        <v>22</v>
      </c>
      <c r="R415" s="140" t="s">
        <v>22</v>
      </c>
      <c r="S415" s="140" t="s">
        <v>22</v>
      </c>
      <c r="T415" s="139" t="s">
        <v>22</v>
      </c>
      <c r="U415" s="141" t="s">
        <v>22</v>
      </c>
      <c r="V415" s="139" t="s">
        <v>22</v>
      </c>
      <c r="W415" s="140" t="s">
        <v>22</v>
      </c>
      <c r="X415" s="141" t="s">
        <v>22</v>
      </c>
      <c r="Y415" s="139" t="s">
        <v>22</v>
      </c>
      <c r="Z415" s="141" t="s">
        <v>22</v>
      </c>
    </row>
    <row r="416" spans="1:26">
      <c r="A416" s="278"/>
      <c r="B416" s="291" t="s">
        <v>2998</v>
      </c>
      <c r="C416" s="278" t="s">
        <v>153</v>
      </c>
      <c r="D416" s="278" t="s">
        <v>6</v>
      </c>
      <c r="E416" s="278">
        <v>6</v>
      </c>
      <c r="F416" s="292">
        <v>99</v>
      </c>
      <c r="G416" s="142" t="s">
        <v>22</v>
      </c>
      <c r="H416" s="143" t="s">
        <v>22</v>
      </c>
      <c r="I416" s="144" t="s">
        <v>22</v>
      </c>
      <c r="J416" s="142" t="s">
        <v>22</v>
      </c>
      <c r="K416" s="144" t="s">
        <v>22</v>
      </c>
      <c r="L416" s="139" t="s">
        <v>22</v>
      </c>
      <c r="M416" s="140" t="s">
        <v>22</v>
      </c>
      <c r="N416" s="141" t="s">
        <v>22</v>
      </c>
      <c r="O416" s="139" t="s">
        <v>22</v>
      </c>
      <c r="P416" s="141" t="s">
        <v>22</v>
      </c>
      <c r="Q416" s="140" t="s">
        <v>22</v>
      </c>
      <c r="R416" s="140" t="s">
        <v>22</v>
      </c>
      <c r="S416" s="140" t="s">
        <v>22</v>
      </c>
      <c r="T416" s="139" t="s">
        <v>22</v>
      </c>
      <c r="U416" s="141" t="s">
        <v>22</v>
      </c>
      <c r="V416" s="139" t="s">
        <v>22</v>
      </c>
      <c r="W416" s="140" t="s">
        <v>22</v>
      </c>
      <c r="X416" s="141" t="s">
        <v>22</v>
      </c>
      <c r="Y416" s="139" t="s">
        <v>22</v>
      </c>
      <c r="Z416" s="141" t="s">
        <v>22</v>
      </c>
    </row>
    <row r="417" spans="1:26">
      <c r="A417" s="278"/>
      <c r="B417" s="291" t="s">
        <v>2998</v>
      </c>
      <c r="C417" s="278" t="s">
        <v>154</v>
      </c>
      <c r="D417" s="278" t="s">
        <v>6</v>
      </c>
      <c r="E417" s="278">
        <v>0</v>
      </c>
      <c r="F417" s="292">
        <v>1</v>
      </c>
      <c r="G417" s="142" t="s">
        <v>22</v>
      </c>
      <c r="H417" s="143" t="s">
        <v>22</v>
      </c>
      <c r="I417" s="144" t="s">
        <v>22</v>
      </c>
      <c r="J417" s="142" t="s">
        <v>22</v>
      </c>
      <c r="K417" s="144" t="s">
        <v>22</v>
      </c>
      <c r="L417" s="139" t="s">
        <v>22</v>
      </c>
      <c r="M417" s="140" t="s">
        <v>22</v>
      </c>
      <c r="N417" s="141" t="s">
        <v>22</v>
      </c>
      <c r="O417" s="139" t="s">
        <v>22</v>
      </c>
      <c r="P417" s="141" t="s">
        <v>22</v>
      </c>
      <c r="Q417" s="140" t="s">
        <v>22</v>
      </c>
      <c r="R417" s="140" t="s">
        <v>22</v>
      </c>
      <c r="S417" s="141" t="s">
        <v>22</v>
      </c>
      <c r="T417" s="139" t="s">
        <v>22</v>
      </c>
      <c r="U417" s="141" t="s">
        <v>22</v>
      </c>
      <c r="V417" s="139" t="s">
        <v>22</v>
      </c>
      <c r="W417" s="140" t="s">
        <v>22</v>
      </c>
      <c r="X417" s="141" t="s">
        <v>22</v>
      </c>
      <c r="Y417" s="139" t="s">
        <v>22</v>
      </c>
      <c r="Z417" s="141" t="s">
        <v>22</v>
      </c>
    </row>
    <row r="418" spans="1:26">
      <c r="A418" s="278"/>
      <c r="B418" s="291" t="s">
        <v>2998</v>
      </c>
      <c r="C418" s="278" t="s">
        <v>155</v>
      </c>
      <c r="D418" s="278" t="s">
        <v>6</v>
      </c>
      <c r="E418" s="278">
        <v>2</v>
      </c>
      <c r="F418" s="292">
        <v>5</v>
      </c>
      <c r="G418" s="142" t="s">
        <v>22</v>
      </c>
      <c r="H418" s="143" t="s">
        <v>22</v>
      </c>
      <c r="I418" s="144" t="s">
        <v>22</v>
      </c>
      <c r="J418" s="142" t="s">
        <v>22</v>
      </c>
      <c r="K418" s="144" t="s">
        <v>22</v>
      </c>
      <c r="L418" s="139" t="s">
        <v>22</v>
      </c>
      <c r="M418" s="140" t="s">
        <v>22</v>
      </c>
      <c r="N418" s="141" t="s">
        <v>22</v>
      </c>
      <c r="O418" s="139" t="s">
        <v>22</v>
      </c>
      <c r="P418" s="141" t="s">
        <v>22</v>
      </c>
      <c r="Q418" s="140" t="s">
        <v>22</v>
      </c>
      <c r="R418" s="140" t="s">
        <v>22</v>
      </c>
      <c r="S418" s="141" t="s">
        <v>22</v>
      </c>
      <c r="T418" s="139" t="s">
        <v>22</v>
      </c>
      <c r="U418" s="141" t="s">
        <v>22</v>
      </c>
      <c r="V418" s="139" t="s">
        <v>22</v>
      </c>
      <c r="W418" s="140" t="s">
        <v>22</v>
      </c>
      <c r="X418" s="141" t="s">
        <v>22</v>
      </c>
      <c r="Y418" s="139" t="s">
        <v>22</v>
      </c>
      <c r="Z418" s="141" t="s">
        <v>22</v>
      </c>
    </row>
    <row r="419" spans="1:26" ht="12.5" thickBot="1">
      <c r="A419" s="278"/>
      <c r="B419" s="294" t="s">
        <v>2998</v>
      </c>
      <c r="C419" s="295" t="s">
        <v>155</v>
      </c>
      <c r="D419" s="295" t="s">
        <v>6</v>
      </c>
      <c r="E419" s="295">
        <v>6</v>
      </c>
      <c r="F419" s="296">
        <v>99</v>
      </c>
      <c r="G419" s="145" t="s">
        <v>22</v>
      </c>
      <c r="H419" s="146" t="s">
        <v>22</v>
      </c>
      <c r="I419" s="147" t="s">
        <v>22</v>
      </c>
      <c r="J419" s="145" t="s">
        <v>22</v>
      </c>
      <c r="K419" s="147" t="s">
        <v>22</v>
      </c>
      <c r="L419" s="148" t="s">
        <v>22</v>
      </c>
      <c r="M419" s="149" t="s">
        <v>22</v>
      </c>
      <c r="N419" s="150" t="s">
        <v>22</v>
      </c>
      <c r="O419" s="148" t="s">
        <v>22</v>
      </c>
      <c r="P419" s="150" t="s">
        <v>22</v>
      </c>
      <c r="Q419" s="149" t="s">
        <v>22</v>
      </c>
      <c r="R419" s="149" t="s">
        <v>22</v>
      </c>
      <c r="S419" s="150" t="s">
        <v>22</v>
      </c>
      <c r="T419" s="148" t="s">
        <v>22</v>
      </c>
      <c r="U419" s="150" t="s">
        <v>22</v>
      </c>
      <c r="V419" s="148" t="s">
        <v>22</v>
      </c>
      <c r="W419" s="149" t="s">
        <v>22</v>
      </c>
      <c r="X419" s="150" t="s">
        <v>22</v>
      </c>
      <c r="Y419" s="148" t="s">
        <v>22</v>
      </c>
      <c r="Z419" s="150" t="s">
        <v>22</v>
      </c>
    </row>
    <row r="420" spans="1:26" ht="12.5" thickBot="1">
      <c r="A420" s="278"/>
      <c r="B420" s="297" t="s">
        <v>2999</v>
      </c>
      <c r="C420" s="298" t="s">
        <v>150</v>
      </c>
      <c r="D420" s="298" t="s">
        <v>6</v>
      </c>
      <c r="E420" s="298">
        <v>0</v>
      </c>
      <c r="F420" s="299">
        <v>1</v>
      </c>
      <c r="G420" s="142" t="s">
        <v>22</v>
      </c>
      <c r="H420" s="143" t="s">
        <v>22</v>
      </c>
      <c r="I420" s="144" t="s">
        <v>22</v>
      </c>
      <c r="J420" s="142" t="s">
        <v>22</v>
      </c>
      <c r="K420" s="144" t="s">
        <v>22</v>
      </c>
      <c r="L420" s="139" t="s">
        <v>22</v>
      </c>
      <c r="M420" s="140" t="s">
        <v>22</v>
      </c>
      <c r="N420" s="141" t="s">
        <v>22</v>
      </c>
      <c r="O420" s="139" t="s">
        <v>22</v>
      </c>
      <c r="P420" s="141" t="s">
        <v>22</v>
      </c>
      <c r="Q420" s="2443" t="s">
        <v>151</v>
      </c>
      <c r="R420" s="2443"/>
      <c r="S420" s="2443"/>
      <c r="T420" s="2443"/>
      <c r="U420" s="2443"/>
      <c r="V420" s="2443"/>
      <c r="W420" s="2443"/>
      <c r="X420" s="2443"/>
      <c r="Y420" s="2443"/>
      <c r="Z420" s="2444"/>
    </row>
    <row r="421" spans="1:26">
      <c r="A421" s="278"/>
      <c r="B421" s="291" t="s">
        <v>2999</v>
      </c>
      <c r="C421" s="278" t="s">
        <v>150</v>
      </c>
      <c r="D421" s="278" t="s">
        <v>6</v>
      </c>
      <c r="E421" s="278">
        <v>2</v>
      </c>
      <c r="F421" s="292">
        <v>5</v>
      </c>
      <c r="G421" s="142" t="s">
        <v>22</v>
      </c>
      <c r="H421" s="143" t="s">
        <v>22</v>
      </c>
      <c r="I421" s="144" t="s">
        <v>22</v>
      </c>
      <c r="J421" s="142" t="s">
        <v>22</v>
      </c>
      <c r="K421" s="144" t="s">
        <v>22</v>
      </c>
      <c r="L421" s="139" t="s">
        <v>22</v>
      </c>
      <c r="M421" s="140" t="s">
        <v>22</v>
      </c>
      <c r="N421" s="141" t="s">
        <v>22</v>
      </c>
      <c r="O421" s="139" t="s">
        <v>22</v>
      </c>
      <c r="P421" s="141" t="s">
        <v>22</v>
      </c>
      <c r="Q421" s="151">
        <v>0.8</v>
      </c>
      <c r="R421" s="152">
        <v>7.5000000000000011E-2</v>
      </c>
      <c r="S421" s="153">
        <v>0.1</v>
      </c>
      <c r="T421" s="151">
        <v>7.5000000000000011E-2</v>
      </c>
      <c r="U421" s="153">
        <v>0.1</v>
      </c>
      <c r="V421" s="151">
        <v>0.85</v>
      </c>
      <c r="W421" s="152">
        <v>0.125</v>
      </c>
      <c r="X421" s="153">
        <v>0.15</v>
      </c>
      <c r="Y421" s="151">
        <v>0.125</v>
      </c>
      <c r="Z421" s="153">
        <v>0.15</v>
      </c>
    </row>
    <row r="422" spans="1:26" ht="12.5" thickBot="1">
      <c r="A422" s="278"/>
      <c r="B422" s="300" t="s">
        <v>2999</v>
      </c>
      <c r="C422" s="285" t="s">
        <v>150</v>
      </c>
      <c r="D422" s="285" t="s">
        <v>6</v>
      </c>
      <c r="E422" s="285">
        <v>6</v>
      </c>
      <c r="F422" s="293">
        <v>99</v>
      </c>
      <c r="G422" s="142" t="s">
        <v>22</v>
      </c>
      <c r="H422" s="143" t="s">
        <v>22</v>
      </c>
      <c r="I422" s="144" t="s">
        <v>22</v>
      </c>
      <c r="J422" s="142" t="s">
        <v>22</v>
      </c>
      <c r="K422" s="144" t="s">
        <v>22</v>
      </c>
      <c r="L422" s="142" t="s">
        <v>22</v>
      </c>
      <c r="M422" s="143" t="s">
        <v>22</v>
      </c>
      <c r="N422" s="144" t="s">
        <v>22</v>
      </c>
      <c r="O422" s="142" t="s">
        <v>22</v>
      </c>
      <c r="P422" s="144" t="s">
        <v>22</v>
      </c>
      <c r="Q422" s="142">
        <v>0.8</v>
      </c>
      <c r="R422" s="143">
        <v>7.5000000000000011E-2</v>
      </c>
      <c r="S422" s="144">
        <v>0.1</v>
      </c>
      <c r="T422" s="142">
        <v>7.5000000000000011E-2</v>
      </c>
      <c r="U422" s="144">
        <v>0.1</v>
      </c>
      <c r="V422" s="142">
        <v>0.85</v>
      </c>
      <c r="W422" s="143">
        <v>0.125</v>
      </c>
      <c r="X422" s="144">
        <v>0.15</v>
      </c>
      <c r="Y422" s="142">
        <v>0.125</v>
      </c>
      <c r="Z422" s="144">
        <v>0.15</v>
      </c>
    </row>
    <row r="423" spans="1:26" ht="12.5" thickBot="1">
      <c r="A423" s="278"/>
      <c r="B423" s="291" t="s">
        <v>2999</v>
      </c>
      <c r="C423" s="278" t="s">
        <v>152</v>
      </c>
      <c r="D423" s="278" t="s">
        <v>6</v>
      </c>
      <c r="E423" s="278">
        <v>0</v>
      </c>
      <c r="F423" s="292">
        <v>1</v>
      </c>
      <c r="G423" s="142" t="s">
        <v>22</v>
      </c>
      <c r="H423" s="143" t="s">
        <v>22</v>
      </c>
      <c r="I423" s="144" t="s">
        <v>22</v>
      </c>
      <c r="J423" s="142" t="s">
        <v>22</v>
      </c>
      <c r="K423" s="144" t="s">
        <v>22</v>
      </c>
      <c r="L423" s="139" t="s">
        <v>22</v>
      </c>
      <c r="M423" s="140" t="s">
        <v>22</v>
      </c>
      <c r="N423" s="141" t="s">
        <v>22</v>
      </c>
      <c r="O423" s="139" t="s">
        <v>22</v>
      </c>
      <c r="P423" s="141" t="s">
        <v>22</v>
      </c>
      <c r="Q423" s="2443" t="s">
        <v>151</v>
      </c>
      <c r="R423" s="2443"/>
      <c r="S423" s="2443"/>
      <c r="T423" s="2443"/>
      <c r="U423" s="2443"/>
      <c r="V423" s="2443"/>
      <c r="W423" s="2443"/>
      <c r="X423" s="2443"/>
      <c r="Y423" s="2443"/>
      <c r="Z423" s="2444"/>
    </row>
    <row r="424" spans="1:26">
      <c r="A424" s="278"/>
      <c r="B424" s="291" t="s">
        <v>2999</v>
      </c>
      <c r="C424" s="278" t="s">
        <v>152</v>
      </c>
      <c r="D424" s="278" t="s">
        <v>6</v>
      </c>
      <c r="E424" s="278">
        <v>2</v>
      </c>
      <c r="F424" s="292">
        <v>5</v>
      </c>
      <c r="G424" s="142" t="s">
        <v>22</v>
      </c>
      <c r="H424" s="143" t="s">
        <v>22</v>
      </c>
      <c r="I424" s="144" t="s">
        <v>22</v>
      </c>
      <c r="J424" s="142" t="s">
        <v>22</v>
      </c>
      <c r="K424" s="144" t="s">
        <v>22</v>
      </c>
      <c r="L424" s="139" t="s">
        <v>22</v>
      </c>
      <c r="M424" s="140" t="s">
        <v>22</v>
      </c>
      <c r="N424" s="141" t="s">
        <v>22</v>
      </c>
      <c r="O424" s="139" t="s">
        <v>22</v>
      </c>
      <c r="P424" s="141" t="s">
        <v>22</v>
      </c>
      <c r="Q424" s="140">
        <v>0.8</v>
      </c>
      <c r="R424" s="140">
        <v>7.5000000000000011E-2</v>
      </c>
      <c r="S424" s="140">
        <v>0.1</v>
      </c>
      <c r="T424" s="154">
        <v>7.5000000000000011E-2</v>
      </c>
      <c r="U424" s="155">
        <v>0.1</v>
      </c>
      <c r="V424" s="140">
        <v>0.85</v>
      </c>
      <c r="W424" s="140">
        <v>0.125</v>
      </c>
      <c r="X424" s="140">
        <v>0.15</v>
      </c>
      <c r="Y424" s="154">
        <v>0.125</v>
      </c>
      <c r="Z424" s="155">
        <v>0.15</v>
      </c>
    </row>
    <row r="425" spans="1:26">
      <c r="A425" s="278"/>
      <c r="B425" s="291" t="s">
        <v>2999</v>
      </c>
      <c r="C425" s="278" t="s">
        <v>152</v>
      </c>
      <c r="D425" s="278" t="s">
        <v>6</v>
      </c>
      <c r="E425" s="278">
        <v>6</v>
      </c>
      <c r="F425" s="292">
        <v>99</v>
      </c>
      <c r="G425" s="142" t="s">
        <v>22</v>
      </c>
      <c r="H425" s="143" t="s">
        <v>22</v>
      </c>
      <c r="I425" s="144" t="s">
        <v>22</v>
      </c>
      <c r="J425" s="142" t="s">
        <v>22</v>
      </c>
      <c r="K425" s="144" t="s">
        <v>22</v>
      </c>
      <c r="L425" s="139" t="s">
        <v>22</v>
      </c>
      <c r="M425" s="140" t="s">
        <v>22</v>
      </c>
      <c r="N425" s="141" t="s">
        <v>22</v>
      </c>
      <c r="O425" s="139" t="s">
        <v>22</v>
      </c>
      <c r="P425" s="141" t="s">
        <v>22</v>
      </c>
      <c r="Q425" s="140">
        <v>0.8</v>
      </c>
      <c r="R425" s="140">
        <v>7.5000000000000011E-2</v>
      </c>
      <c r="S425" s="141">
        <v>0.1</v>
      </c>
      <c r="T425" s="139">
        <v>7.5000000000000011E-2</v>
      </c>
      <c r="U425" s="141">
        <v>0.1</v>
      </c>
      <c r="V425" s="140">
        <v>0.85</v>
      </c>
      <c r="W425" s="140">
        <v>0.125</v>
      </c>
      <c r="X425" s="141">
        <v>0.15</v>
      </c>
      <c r="Y425" s="139">
        <v>0.125</v>
      </c>
      <c r="Z425" s="141">
        <v>0.15</v>
      </c>
    </row>
    <row r="426" spans="1:26">
      <c r="A426" s="278"/>
      <c r="B426" s="291" t="s">
        <v>2999</v>
      </c>
      <c r="C426" s="278" t="s">
        <v>153</v>
      </c>
      <c r="D426" s="278" t="s">
        <v>6</v>
      </c>
      <c r="E426" s="278">
        <v>2</v>
      </c>
      <c r="F426" s="292">
        <v>5</v>
      </c>
      <c r="G426" s="142" t="s">
        <v>22</v>
      </c>
      <c r="H426" s="143" t="s">
        <v>22</v>
      </c>
      <c r="I426" s="144" t="s">
        <v>22</v>
      </c>
      <c r="J426" s="142" t="s">
        <v>22</v>
      </c>
      <c r="K426" s="144" t="s">
        <v>22</v>
      </c>
      <c r="L426" s="139" t="s">
        <v>22</v>
      </c>
      <c r="M426" s="140" t="s">
        <v>22</v>
      </c>
      <c r="N426" s="141" t="s">
        <v>22</v>
      </c>
      <c r="O426" s="139" t="s">
        <v>22</v>
      </c>
      <c r="P426" s="141" t="s">
        <v>22</v>
      </c>
      <c r="Q426" s="140" t="s">
        <v>22</v>
      </c>
      <c r="R426" s="140" t="s">
        <v>22</v>
      </c>
      <c r="S426" s="140" t="s">
        <v>22</v>
      </c>
      <c r="T426" s="139" t="s">
        <v>22</v>
      </c>
      <c r="U426" s="141" t="s">
        <v>22</v>
      </c>
      <c r="V426" s="140">
        <v>0.85</v>
      </c>
      <c r="W426" s="140">
        <v>0.125</v>
      </c>
      <c r="X426" s="140">
        <v>0.15</v>
      </c>
      <c r="Y426" s="139">
        <v>0.125</v>
      </c>
      <c r="Z426" s="141">
        <v>0.15</v>
      </c>
    </row>
    <row r="427" spans="1:26" ht="12.5" thickBot="1">
      <c r="A427" s="278"/>
      <c r="B427" s="291" t="s">
        <v>2999</v>
      </c>
      <c r="C427" s="278" t="s">
        <v>153</v>
      </c>
      <c r="D427" s="278" t="s">
        <v>6</v>
      </c>
      <c r="E427" s="278">
        <v>6</v>
      </c>
      <c r="F427" s="292">
        <v>99</v>
      </c>
      <c r="G427" s="142" t="s">
        <v>22</v>
      </c>
      <c r="H427" s="143" t="s">
        <v>22</v>
      </c>
      <c r="I427" s="144" t="s">
        <v>22</v>
      </c>
      <c r="J427" s="142" t="s">
        <v>22</v>
      </c>
      <c r="K427" s="144" t="s">
        <v>22</v>
      </c>
      <c r="L427" s="139" t="s">
        <v>22</v>
      </c>
      <c r="M427" s="140" t="s">
        <v>22</v>
      </c>
      <c r="N427" s="141" t="s">
        <v>22</v>
      </c>
      <c r="O427" s="139" t="s">
        <v>22</v>
      </c>
      <c r="P427" s="141" t="s">
        <v>22</v>
      </c>
      <c r="Q427" s="140" t="s">
        <v>22</v>
      </c>
      <c r="R427" s="140" t="s">
        <v>22</v>
      </c>
      <c r="S427" s="140" t="s">
        <v>22</v>
      </c>
      <c r="T427" s="148" t="s">
        <v>22</v>
      </c>
      <c r="U427" s="150" t="s">
        <v>22</v>
      </c>
      <c r="V427" s="140">
        <v>0.85</v>
      </c>
      <c r="W427" s="140">
        <v>0.125</v>
      </c>
      <c r="X427" s="140">
        <v>0.15</v>
      </c>
      <c r="Y427" s="148">
        <v>0.125</v>
      </c>
      <c r="Z427" s="150">
        <v>0.15</v>
      </c>
    </row>
    <row r="428" spans="1:26" ht="12.5" thickBot="1">
      <c r="A428" s="278"/>
      <c r="B428" s="291" t="s">
        <v>2999</v>
      </c>
      <c r="C428" s="278" t="s">
        <v>154</v>
      </c>
      <c r="D428" s="278" t="s">
        <v>6</v>
      </c>
      <c r="E428" s="278">
        <v>0</v>
      </c>
      <c r="F428" s="292">
        <v>1</v>
      </c>
      <c r="G428" s="142" t="s">
        <v>22</v>
      </c>
      <c r="H428" s="143" t="s">
        <v>22</v>
      </c>
      <c r="I428" s="144" t="s">
        <v>22</v>
      </c>
      <c r="J428" s="142" t="s">
        <v>22</v>
      </c>
      <c r="K428" s="144" t="s">
        <v>22</v>
      </c>
      <c r="L428" s="139" t="s">
        <v>22</v>
      </c>
      <c r="M428" s="140" t="s">
        <v>22</v>
      </c>
      <c r="N428" s="141" t="s">
        <v>22</v>
      </c>
      <c r="O428" s="139" t="s">
        <v>22</v>
      </c>
      <c r="P428" s="141" t="s">
        <v>22</v>
      </c>
      <c r="Q428" s="2443" t="s">
        <v>151</v>
      </c>
      <c r="R428" s="2443"/>
      <c r="S428" s="2443"/>
      <c r="T428" s="2443"/>
      <c r="U428" s="2443"/>
      <c r="V428" s="2443"/>
      <c r="W428" s="2443"/>
      <c r="X428" s="2443"/>
      <c r="Y428" s="2443"/>
      <c r="Z428" s="2444"/>
    </row>
    <row r="429" spans="1:26">
      <c r="A429" s="278"/>
      <c r="B429" s="291" t="s">
        <v>2999</v>
      </c>
      <c r="C429" s="278" t="s">
        <v>155</v>
      </c>
      <c r="D429" s="278" t="s">
        <v>6</v>
      </c>
      <c r="E429" s="278">
        <v>2</v>
      </c>
      <c r="F429" s="292">
        <v>5</v>
      </c>
      <c r="G429" s="142" t="s">
        <v>22</v>
      </c>
      <c r="H429" s="143" t="s">
        <v>22</v>
      </c>
      <c r="I429" s="144" t="s">
        <v>22</v>
      </c>
      <c r="J429" s="142" t="s">
        <v>22</v>
      </c>
      <c r="K429" s="144" t="s">
        <v>22</v>
      </c>
      <c r="L429" s="139" t="s">
        <v>22</v>
      </c>
      <c r="M429" s="140" t="s">
        <v>22</v>
      </c>
      <c r="N429" s="141" t="s">
        <v>22</v>
      </c>
      <c r="O429" s="139" t="s">
        <v>22</v>
      </c>
      <c r="P429" s="141" t="s">
        <v>22</v>
      </c>
      <c r="Q429" s="140" t="s">
        <v>22</v>
      </c>
      <c r="R429" s="140" t="s">
        <v>22</v>
      </c>
      <c r="S429" s="140" t="s">
        <v>22</v>
      </c>
      <c r="T429" s="154" t="s">
        <v>22</v>
      </c>
      <c r="U429" s="155" t="s">
        <v>22</v>
      </c>
      <c r="V429" s="140" t="s">
        <v>22</v>
      </c>
      <c r="W429" s="140" t="s">
        <v>22</v>
      </c>
      <c r="X429" s="140" t="s">
        <v>22</v>
      </c>
      <c r="Y429" s="154" t="s">
        <v>22</v>
      </c>
      <c r="Z429" s="155" t="s">
        <v>22</v>
      </c>
    </row>
    <row r="430" spans="1:26" ht="12.5" thickBot="1">
      <c r="A430" s="278"/>
      <c r="B430" s="294" t="s">
        <v>2999</v>
      </c>
      <c r="C430" s="295" t="s">
        <v>155</v>
      </c>
      <c r="D430" s="295" t="s">
        <v>6</v>
      </c>
      <c r="E430" s="295">
        <v>6</v>
      </c>
      <c r="F430" s="296">
        <v>99</v>
      </c>
      <c r="G430" s="145" t="s">
        <v>22</v>
      </c>
      <c r="H430" s="146" t="s">
        <v>22</v>
      </c>
      <c r="I430" s="147" t="s">
        <v>22</v>
      </c>
      <c r="J430" s="145" t="s">
        <v>22</v>
      </c>
      <c r="K430" s="147" t="s">
        <v>22</v>
      </c>
      <c r="L430" s="148" t="s">
        <v>22</v>
      </c>
      <c r="M430" s="149" t="s">
        <v>22</v>
      </c>
      <c r="N430" s="150" t="s">
        <v>22</v>
      </c>
      <c r="O430" s="148" t="s">
        <v>22</v>
      </c>
      <c r="P430" s="150" t="s">
        <v>22</v>
      </c>
      <c r="Q430" s="149" t="s">
        <v>22</v>
      </c>
      <c r="R430" s="149" t="s">
        <v>22</v>
      </c>
      <c r="S430" s="149" t="s">
        <v>22</v>
      </c>
      <c r="T430" s="148" t="s">
        <v>22</v>
      </c>
      <c r="U430" s="150" t="s">
        <v>22</v>
      </c>
      <c r="V430" s="149" t="s">
        <v>22</v>
      </c>
      <c r="W430" s="149" t="s">
        <v>22</v>
      </c>
      <c r="X430" s="149" t="s">
        <v>22</v>
      </c>
      <c r="Y430" s="148" t="s">
        <v>22</v>
      </c>
      <c r="Z430" s="150" t="s">
        <v>22</v>
      </c>
    </row>
    <row r="431" spans="1:26" ht="12.5" thickBot="1">
      <c r="A431" s="278"/>
      <c r="B431" s="297" t="s">
        <v>3002</v>
      </c>
      <c r="C431" s="298" t="s">
        <v>150</v>
      </c>
      <c r="D431" s="298" t="s">
        <v>6</v>
      </c>
      <c r="E431" s="298">
        <v>0</v>
      </c>
      <c r="F431" s="299">
        <v>1</v>
      </c>
      <c r="G431" s="142" t="s">
        <v>22</v>
      </c>
      <c r="H431" s="143" t="s">
        <v>22</v>
      </c>
      <c r="I431" s="144" t="s">
        <v>22</v>
      </c>
      <c r="J431" s="142" t="s">
        <v>22</v>
      </c>
      <c r="K431" s="144" t="s">
        <v>22</v>
      </c>
      <c r="L431" s="139" t="s">
        <v>22</v>
      </c>
      <c r="M431" s="140" t="s">
        <v>22</v>
      </c>
      <c r="N431" s="141" t="s">
        <v>22</v>
      </c>
      <c r="O431" s="139" t="s">
        <v>22</v>
      </c>
      <c r="P431" s="141" t="s">
        <v>22</v>
      </c>
      <c r="Q431" s="2443" t="s">
        <v>151</v>
      </c>
      <c r="R431" s="2443"/>
      <c r="S431" s="2443"/>
      <c r="T431" s="2443"/>
      <c r="U431" s="2443"/>
      <c r="V431" s="2443"/>
      <c r="W431" s="2443"/>
      <c r="X431" s="2443"/>
      <c r="Y431" s="2443"/>
      <c r="Z431" s="2444"/>
    </row>
    <row r="432" spans="1:26">
      <c r="A432" s="278"/>
      <c r="B432" s="291" t="s">
        <v>3002</v>
      </c>
      <c r="C432" s="278" t="s">
        <v>150</v>
      </c>
      <c r="D432" s="278" t="s">
        <v>6</v>
      </c>
      <c r="E432" s="278">
        <v>2</v>
      </c>
      <c r="F432" s="292">
        <v>5</v>
      </c>
      <c r="G432" s="142" t="s">
        <v>22</v>
      </c>
      <c r="H432" s="143" t="s">
        <v>22</v>
      </c>
      <c r="I432" s="144" t="s">
        <v>22</v>
      </c>
      <c r="J432" s="142" t="s">
        <v>22</v>
      </c>
      <c r="K432" s="144" t="s">
        <v>22</v>
      </c>
      <c r="L432" s="139" t="s">
        <v>22</v>
      </c>
      <c r="M432" s="140" t="s">
        <v>22</v>
      </c>
      <c r="N432" s="141" t="s">
        <v>22</v>
      </c>
      <c r="O432" s="139" t="s">
        <v>22</v>
      </c>
      <c r="P432" s="141" t="s">
        <v>22</v>
      </c>
      <c r="Q432" s="151" t="s">
        <v>22</v>
      </c>
      <c r="R432" s="152" t="s">
        <v>22</v>
      </c>
      <c r="S432" s="153" t="s">
        <v>22</v>
      </c>
      <c r="T432" s="151" t="s">
        <v>22</v>
      </c>
      <c r="U432" s="153" t="s">
        <v>22</v>
      </c>
      <c r="V432" s="151">
        <v>0.85</v>
      </c>
      <c r="W432" s="152">
        <v>0.125</v>
      </c>
      <c r="X432" s="153">
        <v>0.15</v>
      </c>
      <c r="Y432" s="151">
        <v>0.125</v>
      </c>
      <c r="Z432" s="153">
        <v>0.15</v>
      </c>
    </row>
    <row r="433" spans="1:26" ht="12.5" thickBot="1">
      <c r="A433" s="278"/>
      <c r="B433" s="300" t="s">
        <v>3002</v>
      </c>
      <c r="C433" s="285" t="s">
        <v>150</v>
      </c>
      <c r="D433" s="285" t="s">
        <v>6</v>
      </c>
      <c r="E433" s="285">
        <v>6</v>
      </c>
      <c r="F433" s="293">
        <v>99</v>
      </c>
      <c r="G433" s="142" t="s">
        <v>22</v>
      </c>
      <c r="H433" s="143" t="s">
        <v>22</v>
      </c>
      <c r="I433" s="144" t="s">
        <v>22</v>
      </c>
      <c r="J433" s="142" t="s">
        <v>22</v>
      </c>
      <c r="K433" s="144" t="s">
        <v>22</v>
      </c>
      <c r="L433" s="142" t="s">
        <v>22</v>
      </c>
      <c r="M433" s="143" t="s">
        <v>22</v>
      </c>
      <c r="N433" s="144" t="s">
        <v>22</v>
      </c>
      <c r="O433" s="142" t="s">
        <v>22</v>
      </c>
      <c r="P433" s="144" t="s">
        <v>22</v>
      </c>
      <c r="Q433" s="142" t="s">
        <v>22</v>
      </c>
      <c r="R433" s="143" t="s">
        <v>22</v>
      </c>
      <c r="S433" s="144" t="s">
        <v>22</v>
      </c>
      <c r="T433" s="142" t="s">
        <v>22</v>
      </c>
      <c r="U433" s="144" t="s">
        <v>22</v>
      </c>
      <c r="V433" s="142">
        <v>0.85</v>
      </c>
      <c r="W433" s="143">
        <v>0.125</v>
      </c>
      <c r="X433" s="144">
        <v>0.15</v>
      </c>
      <c r="Y433" s="142">
        <v>0.125</v>
      </c>
      <c r="Z433" s="144">
        <v>0.15</v>
      </c>
    </row>
    <row r="434" spans="1:26" ht="12.5" thickBot="1">
      <c r="A434" s="278"/>
      <c r="B434" s="291" t="s">
        <v>3002</v>
      </c>
      <c r="C434" s="278" t="s">
        <v>152</v>
      </c>
      <c r="D434" s="278" t="s">
        <v>6</v>
      </c>
      <c r="E434" s="278">
        <v>0</v>
      </c>
      <c r="F434" s="292">
        <v>1</v>
      </c>
      <c r="G434" s="142" t="s">
        <v>22</v>
      </c>
      <c r="H434" s="143" t="s">
        <v>22</v>
      </c>
      <c r="I434" s="144" t="s">
        <v>22</v>
      </c>
      <c r="J434" s="142" t="s">
        <v>22</v>
      </c>
      <c r="K434" s="144" t="s">
        <v>22</v>
      </c>
      <c r="L434" s="139" t="s">
        <v>22</v>
      </c>
      <c r="M434" s="140" t="s">
        <v>22</v>
      </c>
      <c r="N434" s="141" t="s">
        <v>22</v>
      </c>
      <c r="O434" s="139" t="s">
        <v>22</v>
      </c>
      <c r="P434" s="141" t="s">
        <v>22</v>
      </c>
      <c r="Q434" s="2443" t="s">
        <v>151</v>
      </c>
      <c r="R434" s="2443"/>
      <c r="S434" s="2443"/>
      <c r="T434" s="2443"/>
      <c r="U434" s="2443"/>
      <c r="V434" s="2443"/>
      <c r="W434" s="2443"/>
      <c r="X434" s="2443"/>
      <c r="Y434" s="2443"/>
      <c r="Z434" s="2444"/>
    </row>
    <row r="435" spans="1:26">
      <c r="A435" s="278"/>
      <c r="B435" s="291" t="s">
        <v>3002</v>
      </c>
      <c r="C435" s="278" t="s">
        <v>152</v>
      </c>
      <c r="D435" s="278" t="s">
        <v>6</v>
      </c>
      <c r="E435" s="278">
        <v>2</v>
      </c>
      <c r="F435" s="292">
        <v>5</v>
      </c>
      <c r="G435" s="142" t="s">
        <v>22</v>
      </c>
      <c r="H435" s="143" t="s">
        <v>22</v>
      </c>
      <c r="I435" s="144" t="s">
        <v>22</v>
      </c>
      <c r="J435" s="142" t="s">
        <v>22</v>
      </c>
      <c r="K435" s="144" t="s">
        <v>22</v>
      </c>
      <c r="L435" s="139" t="s">
        <v>22</v>
      </c>
      <c r="M435" s="140" t="s">
        <v>22</v>
      </c>
      <c r="N435" s="141" t="s">
        <v>22</v>
      </c>
      <c r="O435" s="139" t="s">
        <v>22</v>
      </c>
      <c r="P435" s="141" t="s">
        <v>22</v>
      </c>
      <c r="Q435" s="140" t="s">
        <v>22</v>
      </c>
      <c r="R435" s="140" t="s">
        <v>22</v>
      </c>
      <c r="S435" s="140" t="s">
        <v>22</v>
      </c>
      <c r="T435" s="154" t="s">
        <v>22</v>
      </c>
      <c r="U435" s="155" t="s">
        <v>22</v>
      </c>
      <c r="V435" s="140">
        <v>0.85</v>
      </c>
      <c r="W435" s="140">
        <v>0.125</v>
      </c>
      <c r="X435" s="140">
        <v>0.15</v>
      </c>
      <c r="Y435" s="154">
        <v>0.125</v>
      </c>
      <c r="Z435" s="155">
        <v>0.15</v>
      </c>
    </row>
    <row r="436" spans="1:26">
      <c r="A436" s="278"/>
      <c r="B436" s="291" t="s">
        <v>3002</v>
      </c>
      <c r="C436" s="278" t="s">
        <v>152</v>
      </c>
      <c r="D436" s="278" t="s">
        <v>6</v>
      </c>
      <c r="E436" s="278">
        <v>6</v>
      </c>
      <c r="F436" s="292">
        <v>99</v>
      </c>
      <c r="G436" s="142" t="s">
        <v>22</v>
      </c>
      <c r="H436" s="143" t="s">
        <v>22</v>
      </c>
      <c r="I436" s="144" t="s">
        <v>22</v>
      </c>
      <c r="J436" s="142" t="s">
        <v>22</v>
      </c>
      <c r="K436" s="144" t="s">
        <v>22</v>
      </c>
      <c r="L436" s="139" t="s">
        <v>22</v>
      </c>
      <c r="M436" s="140" t="s">
        <v>22</v>
      </c>
      <c r="N436" s="141" t="s">
        <v>22</v>
      </c>
      <c r="O436" s="139" t="s">
        <v>22</v>
      </c>
      <c r="P436" s="141" t="s">
        <v>22</v>
      </c>
      <c r="Q436" s="140" t="s">
        <v>22</v>
      </c>
      <c r="R436" s="140" t="s">
        <v>22</v>
      </c>
      <c r="S436" s="141" t="s">
        <v>22</v>
      </c>
      <c r="T436" s="139" t="s">
        <v>22</v>
      </c>
      <c r="U436" s="141" t="s">
        <v>22</v>
      </c>
      <c r="V436" s="140">
        <v>0.85</v>
      </c>
      <c r="W436" s="140">
        <v>0.125</v>
      </c>
      <c r="X436" s="141">
        <v>0.15</v>
      </c>
      <c r="Y436" s="139">
        <v>0.125</v>
      </c>
      <c r="Z436" s="141">
        <v>0.15</v>
      </c>
    </row>
    <row r="437" spans="1:26">
      <c r="A437" s="278"/>
      <c r="B437" s="291" t="s">
        <v>3002</v>
      </c>
      <c r="C437" s="278" t="s">
        <v>153</v>
      </c>
      <c r="D437" s="278" t="s">
        <v>6</v>
      </c>
      <c r="E437" s="278">
        <v>2</v>
      </c>
      <c r="F437" s="292">
        <v>5</v>
      </c>
      <c r="G437" s="142" t="s">
        <v>22</v>
      </c>
      <c r="H437" s="143" t="s">
        <v>22</v>
      </c>
      <c r="I437" s="144" t="s">
        <v>22</v>
      </c>
      <c r="J437" s="142" t="s">
        <v>22</v>
      </c>
      <c r="K437" s="144" t="s">
        <v>22</v>
      </c>
      <c r="L437" s="139" t="s">
        <v>22</v>
      </c>
      <c r="M437" s="140" t="s">
        <v>22</v>
      </c>
      <c r="N437" s="141" t="s">
        <v>22</v>
      </c>
      <c r="O437" s="139" t="s">
        <v>22</v>
      </c>
      <c r="P437" s="141" t="s">
        <v>22</v>
      </c>
      <c r="Q437" s="140" t="s">
        <v>22</v>
      </c>
      <c r="R437" s="140" t="s">
        <v>22</v>
      </c>
      <c r="S437" s="140" t="s">
        <v>22</v>
      </c>
      <c r="T437" s="139" t="s">
        <v>22</v>
      </c>
      <c r="U437" s="141" t="s">
        <v>22</v>
      </c>
      <c r="V437" s="140">
        <v>0.85</v>
      </c>
      <c r="W437" s="140">
        <v>0.125</v>
      </c>
      <c r="X437" s="140">
        <v>0.15</v>
      </c>
      <c r="Y437" s="139">
        <v>0.125</v>
      </c>
      <c r="Z437" s="141">
        <v>0.15</v>
      </c>
    </row>
    <row r="438" spans="1:26" ht="12.5" thickBot="1">
      <c r="A438" s="278"/>
      <c r="B438" s="291" t="s">
        <v>3002</v>
      </c>
      <c r="C438" s="278" t="s">
        <v>153</v>
      </c>
      <c r="D438" s="278" t="s">
        <v>6</v>
      </c>
      <c r="E438" s="278">
        <v>6</v>
      </c>
      <c r="F438" s="292">
        <v>99</v>
      </c>
      <c r="G438" s="142" t="s">
        <v>22</v>
      </c>
      <c r="H438" s="143" t="s">
        <v>22</v>
      </c>
      <c r="I438" s="144" t="s">
        <v>22</v>
      </c>
      <c r="J438" s="142" t="s">
        <v>22</v>
      </c>
      <c r="K438" s="144" t="s">
        <v>22</v>
      </c>
      <c r="L438" s="139" t="s">
        <v>22</v>
      </c>
      <c r="M438" s="140" t="s">
        <v>22</v>
      </c>
      <c r="N438" s="141" t="s">
        <v>22</v>
      </c>
      <c r="O438" s="139" t="s">
        <v>22</v>
      </c>
      <c r="P438" s="141" t="s">
        <v>22</v>
      </c>
      <c r="Q438" s="140" t="s">
        <v>22</v>
      </c>
      <c r="R438" s="140" t="s">
        <v>22</v>
      </c>
      <c r="S438" s="140" t="s">
        <v>22</v>
      </c>
      <c r="T438" s="148" t="s">
        <v>22</v>
      </c>
      <c r="U438" s="150" t="s">
        <v>22</v>
      </c>
      <c r="V438" s="140">
        <v>0.85</v>
      </c>
      <c r="W438" s="140">
        <v>0.125</v>
      </c>
      <c r="X438" s="140">
        <v>0.15</v>
      </c>
      <c r="Y438" s="148">
        <v>0.125</v>
      </c>
      <c r="Z438" s="150">
        <v>0.15</v>
      </c>
    </row>
    <row r="439" spans="1:26" ht="12.5" thickBot="1">
      <c r="A439" s="278"/>
      <c r="B439" s="291" t="s">
        <v>3002</v>
      </c>
      <c r="C439" s="278" t="s">
        <v>154</v>
      </c>
      <c r="D439" s="278" t="s">
        <v>6</v>
      </c>
      <c r="E439" s="278">
        <v>0</v>
      </c>
      <c r="F439" s="292">
        <v>1</v>
      </c>
      <c r="G439" s="142" t="s">
        <v>22</v>
      </c>
      <c r="H439" s="143" t="s">
        <v>22</v>
      </c>
      <c r="I439" s="144" t="s">
        <v>22</v>
      </c>
      <c r="J439" s="142" t="s">
        <v>22</v>
      </c>
      <c r="K439" s="144" t="s">
        <v>22</v>
      </c>
      <c r="L439" s="139" t="s">
        <v>22</v>
      </c>
      <c r="M439" s="140" t="s">
        <v>22</v>
      </c>
      <c r="N439" s="141" t="s">
        <v>22</v>
      </c>
      <c r="O439" s="139" t="s">
        <v>22</v>
      </c>
      <c r="P439" s="141" t="s">
        <v>22</v>
      </c>
      <c r="Q439" s="2443" t="s">
        <v>151</v>
      </c>
      <c r="R439" s="2443"/>
      <c r="S439" s="2443"/>
      <c r="T439" s="2443"/>
      <c r="U439" s="2443"/>
      <c r="V439" s="2443"/>
      <c r="W439" s="2443"/>
      <c r="X439" s="2443"/>
      <c r="Y439" s="2443"/>
      <c r="Z439" s="2444"/>
    </row>
    <row r="440" spans="1:26">
      <c r="A440" s="278"/>
      <c r="B440" s="291" t="s">
        <v>3002</v>
      </c>
      <c r="C440" s="278" t="s">
        <v>155</v>
      </c>
      <c r="D440" s="278" t="s">
        <v>6</v>
      </c>
      <c r="E440" s="278">
        <v>2</v>
      </c>
      <c r="F440" s="292">
        <v>5</v>
      </c>
      <c r="G440" s="142" t="s">
        <v>22</v>
      </c>
      <c r="H440" s="143" t="s">
        <v>22</v>
      </c>
      <c r="I440" s="144" t="s">
        <v>22</v>
      </c>
      <c r="J440" s="142" t="s">
        <v>22</v>
      </c>
      <c r="K440" s="144" t="s">
        <v>22</v>
      </c>
      <c r="L440" s="139" t="s">
        <v>22</v>
      </c>
      <c r="M440" s="140" t="s">
        <v>22</v>
      </c>
      <c r="N440" s="141" t="s">
        <v>22</v>
      </c>
      <c r="O440" s="139" t="s">
        <v>22</v>
      </c>
      <c r="P440" s="141" t="s">
        <v>22</v>
      </c>
      <c r="Q440" s="140" t="s">
        <v>22</v>
      </c>
      <c r="R440" s="140" t="s">
        <v>22</v>
      </c>
      <c r="S440" s="140" t="s">
        <v>22</v>
      </c>
      <c r="T440" s="154" t="s">
        <v>22</v>
      </c>
      <c r="U440" s="155" t="s">
        <v>22</v>
      </c>
      <c r="V440" s="140" t="s">
        <v>22</v>
      </c>
      <c r="W440" s="140" t="s">
        <v>22</v>
      </c>
      <c r="X440" s="140" t="s">
        <v>22</v>
      </c>
      <c r="Y440" s="154" t="s">
        <v>22</v>
      </c>
      <c r="Z440" s="155" t="s">
        <v>22</v>
      </c>
    </row>
    <row r="441" spans="1:26" ht="12.5" thickBot="1">
      <c r="A441" s="278"/>
      <c r="B441" s="294" t="s">
        <v>3002</v>
      </c>
      <c r="C441" s="295" t="s">
        <v>155</v>
      </c>
      <c r="D441" s="295" t="s">
        <v>6</v>
      </c>
      <c r="E441" s="295">
        <v>6</v>
      </c>
      <c r="F441" s="296">
        <v>99</v>
      </c>
      <c r="G441" s="145" t="s">
        <v>22</v>
      </c>
      <c r="H441" s="146" t="s">
        <v>22</v>
      </c>
      <c r="I441" s="147" t="s">
        <v>22</v>
      </c>
      <c r="J441" s="145" t="s">
        <v>22</v>
      </c>
      <c r="K441" s="147" t="s">
        <v>22</v>
      </c>
      <c r="L441" s="148" t="s">
        <v>22</v>
      </c>
      <c r="M441" s="149" t="s">
        <v>22</v>
      </c>
      <c r="N441" s="150" t="s">
        <v>22</v>
      </c>
      <c r="O441" s="148" t="s">
        <v>22</v>
      </c>
      <c r="P441" s="150" t="s">
        <v>22</v>
      </c>
      <c r="Q441" s="149" t="s">
        <v>22</v>
      </c>
      <c r="R441" s="149" t="s">
        <v>22</v>
      </c>
      <c r="S441" s="149" t="s">
        <v>22</v>
      </c>
      <c r="T441" s="148" t="s">
        <v>22</v>
      </c>
      <c r="U441" s="150" t="s">
        <v>22</v>
      </c>
      <c r="V441" s="149" t="s">
        <v>22</v>
      </c>
      <c r="W441" s="149" t="s">
        <v>22</v>
      </c>
      <c r="X441" s="149" t="s">
        <v>22</v>
      </c>
      <c r="Y441" s="148" t="s">
        <v>22</v>
      </c>
      <c r="Z441" s="150" t="s">
        <v>22</v>
      </c>
    </row>
    <row r="442" spans="1:26">
      <c r="A442" s="278"/>
      <c r="B442" s="278"/>
      <c r="C442" s="278"/>
      <c r="D442" s="278"/>
      <c r="E442" s="278"/>
      <c r="F442" s="278"/>
      <c r="G442" s="156"/>
      <c r="H442" s="156"/>
      <c r="I442" s="156"/>
      <c r="J442" s="156"/>
      <c r="K442" s="156"/>
      <c r="L442" s="156"/>
      <c r="M442" s="156"/>
      <c r="N442" s="156"/>
      <c r="O442" s="156"/>
      <c r="P442" s="156"/>
      <c r="Q442" s="156"/>
      <c r="R442" s="156"/>
      <c r="S442" s="156"/>
      <c r="T442" s="156"/>
      <c r="U442" s="156"/>
      <c r="V442" s="156"/>
      <c r="W442" s="156"/>
      <c r="X442" s="156"/>
      <c r="Y442" s="156"/>
      <c r="Z442" s="156"/>
    </row>
    <row r="443" spans="1:26">
      <c r="A443" s="278"/>
      <c r="B443" s="278"/>
      <c r="C443" s="278"/>
      <c r="D443" s="278"/>
      <c r="E443" s="278"/>
      <c r="F443" s="278"/>
      <c r="G443" s="156"/>
      <c r="H443" s="156"/>
      <c r="I443" s="156"/>
      <c r="J443" s="156"/>
      <c r="K443" s="156"/>
      <c r="L443" s="156"/>
      <c r="M443" s="156"/>
      <c r="N443" s="156"/>
      <c r="O443" s="156"/>
      <c r="P443" s="156"/>
      <c r="Q443" s="156"/>
      <c r="R443" s="156"/>
      <c r="S443" s="156"/>
      <c r="T443" s="156"/>
      <c r="U443" s="156"/>
      <c r="V443" s="156"/>
      <c r="W443" s="156"/>
      <c r="X443" s="156"/>
      <c r="Y443" s="156"/>
      <c r="Z443" s="156"/>
    </row>
    <row r="444" spans="1:26" ht="12.5" thickBot="1"/>
    <row r="445" spans="1:26" ht="12.5" thickBot="1">
      <c r="B445" s="276"/>
      <c r="C445" s="276"/>
      <c r="D445" s="276"/>
      <c r="E445" s="276"/>
      <c r="F445" s="277"/>
      <c r="G445" s="2446" t="s">
        <v>143</v>
      </c>
      <c r="H445" s="2447"/>
      <c r="I445" s="2447"/>
      <c r="J445" s="2447"/>
      <c r="K445" s="2448"/>
      <c r="L445" s="2446" t="s">
        <v>144</v>
      </c>
      <c r="M445" s="2447"/>
      <c r="N445" s="2447"/>
      <c r="O445" s="2447"/>
      <c r="P445" s="2448"/>
      <c r="Q445" s="2446" t="s">
        <v>145</v>
      </c>
      <c r="R445" s="2447"/>
      <c r="S445" s="2447"/>
      <c r="T445" s="2447"/>
      <c r="U445" s="2448"/>
      <c r="V445" s="2446" t="s">
        <v>146</v>
      </c>
      <c r="W445" s="2447"/>
      <c r="X445" s="2447"/>
      <c r="Y445" s="2447"/>
      <c r="Z445" s="2448"/>
    </row>
    <row r="446" spans="1:26" ht="12.5" thickBot="1">
      <c r="B446" s="279"/>
      <c r="C446" s="279"/>
      <c r="D446" s="279"/>
      <c r="E446" s="279"/>
      <c r="F446" s="280"/>
      <c r="G446" s="2449" t="s">
        <v>147</v>
      </c>
      <c r="H446" s="2450"/>
      <c r="I446" s="2451"/>
      <c r="J446" s="2449" t="s">
        <v>110</v>
      </c>
      <c r="K446" s="2451"/>
      <c r="L446" s="2449" t="s">
        <v>147</v>
      </c>
      <c r="M446" s="2450"/>
      <c r="N446" s="2451"/>
      <c r="O446" s="2449" t="s">
        <v>110</v>
      </c>
      <c r="P446" s="2451"/>
      <c r="Q446" s="2450" t="s">
        <v>147</v>
      </c>
      <c r="R446" s="2450"/>
      <c r="S446" s="2451"/>
      <c r="T446" s="2449" t="s">
        <v>110</v>
      </c>
      <c r="U446" s="2451"/>
      <c r="V446" s="2449" t="s">
        <v>147</v>
      </c>
      <c r="W446" s="2450"/>
      <c r="X446" s="2451"/>
      <c r="Y446" s="2449" t="s">
        <v>110</v>
      </c>
      <c r="Z446" s="2451"/>
    </row>
    <row r="447" spans="1:26" ht="12.5" thickBot="1">
      <c r="B447" s="281" t="s">
        <v>28</v>
      </c>
      <c r="C447" s="282" t="s">
        <v>0</v>
      </c>
      <c r="D447" s="282" t="s">
        <v>1</v>
      </c>
      <c r="E447" s="283" t="s">
        <v>148</v>
      </c>
      <c r="F447" s="284" t="s">
        <v>149</v>
      </c>
      <c r="G447" s="136" t="s">
        <v>2</v>
      </c>
      <c r="H447" s="137" t="s">
        <v>3</v>
      </c>
      <c r="I447" s="138" t="s">
        <v>4</v>
      </c>
      <c r="J447" s="136" t="s">
        <v>3</v>
      </c>
      <c r="K447" s="138" t="s">
        <v>4</v>
      </c>
      <c r="L447" s="136" t="s">
        <v>2</v>
      </c>
      <c r="M447" s="137" t="s">
        <v>3</v>
      </c>
      <c r="N447" s="138" t="s">
        <v>4</v>
      </c>
      <c r="O447" s="136" t="s">
        <v>3</v>
      </c>
      <c r="P447" s="138" t="s">
        <v>4</v>
      </c>
      <c r="Q447" s="137" t="s">
        <v>2</v>
      </c>
      <c r="R447" s="137" t="s">
        <v>3</v>
      </c>
      <c r="S447" s="138" t="s">
        <v>4</v>
      </c>
      <c r="T447" s="136" t="s">
        <v>3</v>
      </c>
      <c r="U447" s="138" t="s">
        <v>4</v>
      </c>
      <c r="V447" s="136" t="s">
        <v>2</v>
      </c>
      <c r="W447" s="137" t="s">
        <v>3</v>
      </c>
      <c r="X447" s="138" t="s">
        <v>4</v>
      </c>
      <c r="Y447" s="136" t="s">
        <v>3</v>
      </c>
      <c r="Z447" s="138" t="s">
        <v>4</v>
      </c>
    </row>
    <row r="448" spans="1:26" ht="12.5" thickBot="1">
      <c r="B448" s="291" t="s">
        <v>3102</v>
      </c>
      <c r="C448" s="278" t="s">
        <v>150</v>
      </c>
      <c r="D448" s="278" t="s">
        <v>6</v>
      </c>
      <c r="E448" s="278">
        <v>0</v>
      </c>
      <c r="F448" s="292">
        <v>1</v>
      </c>
      <c r="G448" s="139" t="s">
        <v>22</v>
      </c>
      <c r="H448" s="140" t="s">
        <v>22</v>
      </c>
      <c r="I448" s="141" t="s">
        <v>22</v>
      </c>
      <c r="J448" s="139" t="s">
        <v>22</v>
      </c>
      <c r="K448" s="141" t="s">
        <v>22</v>
      </c>
      <c r="L448" s="139" t="s">
        <v>22</v>
      </c>
      <c r="M448" s="140" t="s">
        <v>22</v>
      </c>
      <c r="N448" s="141" t="s">
        <v>22</v>
      </c>
      <c r="O448" s="139" t="s">
        <v>22</v>
      </c>
      <c r="P448" s="141" t="s">
        <v>22</v>
      </c>
      <c r="Q448" s="2443" t="s">
        <v>151</v>
      </c>
      <c r="R448" s="2443"/>
      <c r="S448" s="2443"/>
      <c r="T448" s="2443"/>
      <c r="U448" s="2443"/>
      <c r="V448" s="2443"/>
      <c r="W448" s="2443"/>
      <c r="X448" s="2443"/>
      <c r="Y448" s="2443"/>
      <c r="Z448" s="2444"/>
    </row>
    <row r="449" spans="2:26">
      <c r="B449" s="291" t="s">
        <v>3102</v>
      </c>
      <c r="C449" s="278" t="s">
        <v>150</v>
      </c>
      <c r="D449" s="278" t="s">
        <v>6</v>
      </c>
      <c r="E449" s="278">
        <v>2</v>
      </c>
      <c r="F449" s="292">
        <v>5</v>
      </c>
      <c r="G449" s="139" t="s">
        <v>22</v>
      </c>
      <c r="H449" s="140" t="s">
        <v>22</v>
      </c>
      <c r="I449" s="141" t="s">
        <v>22</v>
      </c>
      <c r="J449" s="139" t="s">
        <v>22</v>
      </c>
      <c r="K449" s="141" t="s">
        <v>22</v>
      </c>
      <c r="L449" s="139" t="s">
        <v>22</v>
      </c>
      <c r="M449" s="140" t="s">
        <v>22</v>
      </c>
      <c r="N449" s="141" t="s">
        <v>22</v>
      </c>
      <c r="O449" s="139" t="s">
        <v>22</v>
      </c>
      <c r="P449" s="141" t="s">
        <v>22</v>
      </c>
      <c r="Q449" s="140">
        <v>0.8</v>
      </c>
      <c r="R449" s="140">
        <v>7.5000000000000011E-2</v>
      </c>
      <c r="S449" s="141">
        <v>0.1</v>
      </c>
      <c r="T449" s="139">
        <v>7.5000000000000011E-2</v>
      </c>
      <c r="U449" s="141">
        <v>0.1</v>
      </c>
      <c r="V449" s="139">
        <v>0.85</v>
      </c>
      <c r="W449" s="140">
        <v>0.125</v>
      </c>
      <c r="X449" s="141">
        <v>0.15</v>
      </c>
      <c r="Y449" s="139">
        <v>0.125</v>
      </c>
      <c r="Z449" s="141">
        <v>0.15</v>
      </c>
    </row>
    <row r="450" spans="2:26" ht="12.5" thickBot="1">
      <c r="B450" s="300" t="s">
        <v>3102</v>
      </c>
      <c r="C450" s="285" t="s">
        <v>150</v>
      </c>
      <c r="D450" s="285" t="s">
        <v>6</v>
      </c>
      <c r="E450" s="285">
        <v>6</v>
      </c>
      <c r="F450" s="293">
        <v>99</v>
      </c>
      <c r="G450" s="142" t="s">
        <v>22</v>
      </c>
      <c r="H450" s="143" t="s">
        <v>22</v>
      </c>
      <c r="I450" s="144" t="s">
        <v>22</v>
      </c>
      <c r="J450" s="142" t="s">
        <v>22</v>
      </c>
      <c r="K450" s="144" t="s">
        <v>22</v>
      </c>
      <c r="L450" s="142" t="s">
        <v>22</v>
      </c>
      <c r="M450" s="143" t="s">
        <v>22</v>
      </c>
      <c r="N450" s="144" t="s">
        <v>22</v>
      </c>
      <c r="O450" s="142" t="s">
        <v>22</v>
      </c>
      <c r="P450" s="144" t="s">
        <v>22</v>
      </c>
      <c r="Q450" s="143">
        <v>0.8</v>
      </c>
      <c r="R450" s="143">
        <v>7.5000000000000011E-2</v>
      </c>
      <c r="S450" s="144">
        <v>0.1</v>
      </c>
      <c r="T450" s="142">
        <v>7.5000000000000011E-2</v>
      </c>
      <c r="U450" s="144">
        <v>0.1</v>
      </c>
      <c r="V450" s="142">
        <v>0.85</v>
      </c>
      <c r="W450" s="143">
        <v>0.125</v>
      </c>
      <c r="X450" s="144">
        <v>0.15</v>
      </c>
      <c r="Y450" s="142">
        <v>0.125</v>
      </c>
      <c r="Z450" s="144">
        <v>0.15</v>
      </c>
    </row>
    <row r="451" spans="2:26" ht="12.5" thickBot="1">
      <c r="B451" s="291" t="s">
        <v>3102</v>
      </c>
      <c r="C451" s="278" t="s">
        <v>152</v>
      </c>
      <c r="D451" s="278" t="s">
        <v>6</v>
      </c>
      <c r="E451" s="278">
        <v>0</v>
      </c>
      <c r="F451" s="292">
        <v>1</v>
      </c>
      <c r="G451" s="139" t="s">
        <v>22</v>
      </c>
      <c r="H451" s="140" t="s">
        <v>22</v>
      </c>
      <c r="I451" s="141" t="s">
        <v>22</v>
      </c>
      <c r="J451" s="139" t="s">
        <v>22</v>
      </c>
      <c r="K451" s="141" t="s">
        <v>22</v>
      </c>
      <c r="L451" s="139" t="s">
        <v>22</v>
      </c>
      <c r="M451" s="140" t="s">
        <v>22</v>
      </c>
      <c r="N451" s="141" t="s">
        <v>22</v>
      </c>
      <c r="O451" s="139" t="s">
        <v>22</v>
      </c>
      <c r="P451" s="141" t="s">
        <v>22</v>
      </c>
      <c r="Q451" s="2443" t="s">
        <v>151</v>
      </c>
      <c r="R451" s="2443"/>
      <c r="S451" s="2443"/>
      <c r="T451" s="2443"/>
      <c r="U451" s="2443"/>
      <c r="V451" s="2443"/>
      <c r="W451" s="2443"/>
      <c r="X451" s="2443"/>
      <c r="Y451" s="2443"/>
      <c r="Z451" s="2444"/>
    </row>
    <row r="452" spans="2:26">
      <c r="B452" s="291" t="s">
        <v>3102</v>
      </c>
      <c r="C452" s="278" t="s">
        <v>152</v>
      </c>
      <c r="D452" s="278" t="s">
        <v>6</v>
      </c>
      <c r="E452" s="278">
        <v>2</v>
      </c>
      <c r="F452" s="292">
        <v>5</v>
      </c>
      <c r="G452" s="139" t="s">
        <v>22</v>
      </c>
      <c r="H452" s="140" t="s">
        <v>22</v>
      </c>
      <c r="I452" s="141" t="s">
        <v>22</v>
      </c>
      <c r="J452" s="139" t="s">
        <v>22</v>
      </c>
      <c r="K452" s="141" t="s">
        <v>22</v>
      </c>
      <c r="L452" s="139" t="s">
        <v>22</v>
      </c>
      <c r="M452" s="140" t="s">
        <v>22</v>
      </c>
      <c r="N452" s="141" t="s">
        <v>22</v>
      </c>
      <c r="O452" s="139" t="s">
        <v>22</v>
      </c>
      <c r="P452" s="141" t="s">
        <v>22</v>
      </c>
      <c r="Q452" s="140">
        <v>0.8</v>
      </c>
      <c r="R452" s="140">
        <v>7.5000000000000011E-2</v>
      </c>
      <c r="S452" s="141">
        <v>0.1</v>
      </c>
      <c r="T452" s="139">
        <v>7.5000000000000011E-2</v>
      </c>
      <c r="U452" s="141">
        <v>0.1</v>
      </c>
      <c r="V452" s="139">
        <v>0.85</v>
      </c>
      <c r="W452" s="140">
        <v>0.125</v>
      </c>
      <c r="X452" s="141">
        <v>0.15</v>
      </c>
      <c r="Y452" s="139">
        <v>0.125</v>
      </c>
      <c r="Z452" s="141">
        <v>0.15</v>
      </c>
    </row>
    <row r="453" spans="2:26">
      <c r="B453" s="291" t="s">
        <v>3102</v>
      </c>
      <c r="C453" s="278" t="s">
        <v>152</v>
      </c>
      <c r="D453" s="278" t="s">
        <v>6</v>
      </c>
      <c r="E453" s="278">
        <v>6</v>
      </c>
      <c r="F453" s="292">
        <v>99</v>
      </c>
      <c r="G453" s="139" t="s">
        <v>22</v>
      </c>
      <c r="H453" s="140" t="s">
        <v>22</v>
      </c>
      <c r="I453" s="141" t="s">
        <v>22</v>
      </c>
      <c r="J453" s="139" t="s">
        <v>22</v>
      </c>
      <c r="K453" s="141" t="s">
        <v>22</v>
      </c>
      <c r="L453" s="139" t="s">
        <v>22</v>
      </c>
      <c r="M453" s="140" t="s">
        <v>22</v>
      </c>
      <c r="N453" s="141" t="s">
        <v>22</v>
      </c>
      <c r="O453" s="139" t="s">
        <v>22</v>
      </c>
      <c r="P453" s="141" t="s">
        <v>22</v>
      </c>
      <c r="Q453" s="140">
        <v>0.8</v>
      </c>
      <c r="R453" s="140">
        <v>7.5000000000000011E-2</v>
      </c>
      <c r="S453" s="141">
        <v>0.1</v>
      </c>
      <c r="T453" s="139">
        <v>7.5000000000000011E-2</v>
      </c>
      <c r="U453" s="141">
        <v>0.1</v>
      </c>
      <c r="V453" s="139">
        <v>0.85</v>
      </c>
      <c r="W453" s="140">
        <v>0.125</v>
      </c>
      <c r="X453" s="141">
        <v>0.15</v>
      </c>
      <c r="Y453" s="139">
        <v>0.125</v>
      </c>
      <c r="Z453" s="141">
        <v>0.15</v>
      </c>
    </row>
    <row r="454" spans="2:26">
      <c r="B454" s="291" t="s">
        <v>3102</v>
      </c>
      <c r="C454" s="278" t="s">
        <v>153</v>
      </c>
      <c r="D454" s="278" t="s">
        <v>6</v>
      </c>
      <c r="E454" s="278">
        <v>2</v>
      </c>
      <c r="F454" s="292">
        <v>5</v>
      </c>
      <c r="G454" s="139" t="s">
        <v>22</v>
      </c>
      <c r="H454" s="140" t="s">
        <v>22</v>
      </c>
      <c r="I454" s="141" t="s">
        <v>22</v>
      </c>
      <c r="J454" s="139" t="s">
        <v>22</v>
      </c>
      <c r="K454" s="141" t="s">
        <v>22</v>
      </c>
      <c r="L454" s="139" t="s">
        <v>22</v>
      </c>
      <c r="M454" s="140" t="s">
        <v>22</v>
      </c>
      <c r="N454" s="141" t="s">
        <v>22</v>
      </c>
      <c r="O454" s="139" t="s">
        <v>22</v>
      </c>
      <c r="P454" s="141" t="s">
        <v>22</v>
      </c>
      <c r="Q454" s="140" t="s">
        <v>22</v>
      </c>
      <c r="R454" s="140" t="s">
        <v>22</v>
      </c>
      <c r="S454" s="140" t="s">
        <v>22</v>
      </c>
      <c r="T454" s="139" t="s">
        <v>22</v>
      </c>
      <c r="U454" s="141" t="s">
        <v>22</v>
      </c>
      <c r="V454" s="139">
        <v>0.85</v>
      </c>
      <c r="W454" s="140">
        <v>0.125</v>
      </c>
      <c r="X454" s="141">
        <v>0.15</v>
      </c>
      <c r="Y454" s="139">
        <v>0.125</v>
      </c>
      <c r="Z454" s="141">
        <v>0.15</v>
      </c>
    </row>
    <row r="455" spans="2:26" ht="12.5" thickBot="1">
      <c r="B455" s="291" t="s">
        <v>3102</v>
      </c>
      <c r="C455" s="278" t="s">
        <v>153</v>
      </c>
      <c r="D455" s="278" t="s">
        <v>6</v>
      </c>
      <c r="E455" s="278">
        <v>6</v>
      </c>
      <c r="F455" s="292">
        <v>99</v>
      </c>
      <c r="G455" s="139" t="s">
        <v>22</v>
      </c>
      <c r="H455" s="140" t="s">
        <v>22</v>
      </c>
      <c r="I455" s="141" t="s">
        <v>22</v>
      </c>
      <c r="J455" s="139" t="s">
        <v>22</v>
      </c>
      <c r="K455" s="141" t="s">
        <v>22</v>
      </c>
      <c r="L455" s="139" t="s">
        <v>22</v>
      </c>
      <c r="M455" s="140" t="s">
        <v>22</v>
      </c>
      <c r="N455" s="141" t="s">
        <v>22</v>
      </c>
      <c r="O455" s="139" t="s">
        <v>22</v>
      </c>
      <c r="P455" s="141" t="s">
        <v>22</v>
      </c>
      <c r="Q455" s="140" t="s">
        <v>22</v>
      </c>
      <c r="R455" s="140" t="s">
        <v>22</v>
      </c>
      <c r="S455" s="140" t="s">
        <v>22</v>
      </c>
      <c r="T455" s="148" t="s">
        <v>22</v>
      </c>
      <c r="U455" s="150" t="s">
        <v>22</v>
      </c>
      <c r="V455" s="139">
        <v>0.85</v>
      </c>
      <c r="W455" s="140">
        <v>0.125</v>
      </c>
      <c r="X455" s="141">
        <v>0.15</v>
      </c>
      <c r="Y455" s="139">
        <v>0.125</v>
      </c>
      <c r="Z455" s="141">
        <v>0.15</v>
      </c>
    </row>
    <row r="456" spans="2:26" ht="12.5" thickBot="1">
      <c r="B456" s="291" t="s">
        <v>3102</v>
      </c>
      <c r="C456" s="278" t="s">
        <v>154</v>
      </c>
      <c r="D456" s="278" t="s">
        <v>6</v>
      </c>
      <c r="E456" s="278">
        <v>0</v>
      </c>
      <c r="F456" s="292">
        <v>1</v>
      </c>
      <c r="G456" s="139" t="s">
        <v>22</v>
      </c>
      <c r="H456" s="140" t="s">
        <v>22</v>
      </c>
      <c r="I456" s="141" t="s">
        <v>22</v>
      </c>
      <c r="J456" s="139" t="s">
        <v>22</v>
      </c>
      <c r="K456" s="141" t="s">
        <v>22</v>
      </c>
      <c r="L456" s="139" t="s">
        <v>22</v>
      </c>
      <c r="M456" s="140" t="s">
        <v>22</v>
      </c>
      <c r="N456" s="141" t="s">
        <v>22</v>
      </c>
      <c r="O456" s="139" t="s">
        <v>22</v>
      </c>
      <c r="P456" s="141" t="s">
        <v>22</v>
      </c>
      <c r="Q456" s="2443" t="s">
        <v>151</v>
      </c>
      <c r="R456" s="2443"/>
      <c r="S456" s="2443"/>
      <c r="T456" s="2443"/>
      <c r="U456" s="2443"/>
      <c r="V456" s="2443"/>
      <c r="W456" s="2443"/>
      <c r="X456" s="2443"/>
      <c r="Y456" s="2443"/>
      <c r="Z456" s="2444"/>
    </row>
    <row r="457" spans="2:26">
      <c r="B457" s="291" t="s">
        <v>3102</v>
      </c>
      <c r="C457" s="278" t="s">
        <v>155</v>
      </c>
      <c r="D457" s="278" t="s">
        <v>6</v>
      </c>
      <c r="E457" s="278">
        <v>2</v>
      </c>
      <c r="F457" s="292">
        <v>5</v>
      </c>
      <c r="G457" s="139" t="s">
        <v>22</v>
      </c>
      <c r="H457" s="140" t="s">
        <v>22</v>
      </c>
      <c r="I457" s="141" t="s">
        <v>22</v>
      </c>
      <c r="J457" s="139" t="s">
        <v>22</v>
      </c>
      <c r="K457" s="141" t="s">
        <v>22</v>
      </c>
      <c r="L457" s="139" t="s">
        <v>22</v>
      </c>
      <c r="M457" s="140" t="s">
        <v>22</v>
      </c>
      <c r="N457" s="141" t="s">
        <v>22</v>
      </c>
      <c r="O457" s="139" t="s">
        <v>22</v>
      </c>
      <c r="P457" s="141" t="s">
        <v>22</v>
      </c>
      <c r="Q457" s="140" t="s">
        <v>22</v>
      </c>
      <c r="R457" s="140" t="s">
        <v>22</v>
      </c>
      <c r="S457" s="141" t="s">
        <v>22</v>
      </c>
      <c r="T457" s="139" t="s">
        <v>22</v>
      </c>
      <c r="U457" s="141" t="s">
        <v>22</v>
      </c>
      <c r="V457" s="139" t="s">
        <v>22</v>
      </c>
      <c r="W457" s="140" t="s">
        <v>22</v>
      </c>
      <c r="X457" s="141" t="s">
        <v>22</v>
      </c>
      <c r="Y457" s="139" t="s">
        <v>22</v>
      </c>
      <c r="Z457" s="141" t="s">
        <v>22</v>
      </c>
    </row>
    <row r="458" spans="2:26" ht="12.5" thickBot="1">
      <c r="B458" s="294" t="s">
        <v>3102</v>
      </c>
      <c r="C458" s="295" t="s">
        <v>155</v>
      </c>
      <c r="D458" s="295" t="s">
        <v>6</v>
      </c>
      <c r="E458" s="295">
        <v>6</v>
      </c>
      <c r="F458" s="296">
        <v>99</v>
      </c>
      <c r="G458" s="145" t="s">
        <v>22</v>
      </c>
      <c r="H458" s="146" t="s">
        <v>22</v>
      </c>
      <c r="I458" s="147" t="s">
        <v>22</v>
      </c>
      <c r="J458" s="145" t="s">
        <v>22</v>
      </c>
      <c r="K458" s="147" t="s">
        <v>22</v>
      </c>
      <c r="L458" s="148" t="s">
        <v>22</v>
      </c>
      <c r="M458" s="149" t="s">
        <v>22</v>
      </c>
      <c r="N458" s="150" t="s">
        <v>22</v>
      </c>
      <c r="O458" s="148" t="s">
        <v>22</v>
      </c>
      <c r="P458" s="150" t="s">
        <v>22</v>
      </c>
      <c r="Q458" s="149" t="s">
        <v>22</v>
      </c>
      <c r="R458" s="149" t="s">
        <v>22</v>
      </c>
      <c r="S458" s="150" t="s">
        <v>22</v>
      </c>
      <c r="T458" s="148" t="s">
        <v>22</v>
      </c>
      <c r="U458" s="150" t="s">
        <v>22</v>
      </c>
      <c r="V458" s="148" t="s">
        <v>22</v>
      </c>
      <c r="W458" s="149" t="s">
        <v>22</v>
      </c>
      <c r="X458" s="150" t="s">
        <v>22</v>
      </c>
      <c r="Y458" s="148" t="s">
        <v>22</v>
      </c>
      <c r="Z458" s="150" t="s">
        <v>22</v>
      </c>
    </row>
    <row r="459" spans="2:26" ht="12.5" thickBot="1">
      <c r="B459" s="297" t="s">
        <v>3103</v>
      </c>
      <c r="C459" s="298" t="s">
        <v>150</v>
      </c>
      <c r="D459" s="298" t="s">
        <v>6</v>
      </c>
      <c r="E459" s="298">
        <v>0</v>
      </c>
      <c r="F459" s="299">
        <v>1</v>
      </c>
      <c r="G459" s="142" t="s">
        <v>22</v>
      </c>
      <c r="H459" s="143" t="s">
        <v>22</v>
      </c>
      <c r="I459" s="144" t="s">
        <v>22</v>
      </c>
      <c r="J459" s="142" t="s">
        <v>22</v>
      </c>
      <c r="K459" s="144" t="s">
        <v>22</v>
      </c>
      <c r="L459" s="139" t="s">
        <v>22</v>
      </c>
      <c r="M459" s="140" t="s">
        <v>22</v>
      </c>
      <c r="N459" s="141" t="s">
        <v>22</v>
      </c>
      <c r="O459" s="139" t="s">
        <v>22</v>
      </c>
      <c r="P459" s="141" t="s">
        <v>22</v>
      </c>
      <c r="Q459" s="2443" t="s">
        <v>151</v>
      </c>
      <c r="R459" s="2443"/>
      <c r="S459" s="2443"/>
      <c r="T459" s="2443"/>
      <c r="U459" s="2443"/>
      <c r="V459" s="2443"/>
      <c r="W459" s="2443"/>
      <c r="X459" s="2443"/>
      <c r="Y459" s="2443"/>
      <c r="Z459" s="2444"/>
    </row>
    <row r="460" spans="2:26">
      <c r="B460" s="291" t="s">
        <v>3103</v>
      </c>
      <c r="C460" s="278" t="s">
        <v>150</v>
      </c>
      <c r="D460" s="278" t="s">
        <v>6</v>
      </c>
      <c r="E460" s="278">
        <v>2</v>
      </c>
      <c r="F460" s="292">
        <v>5</v>
      </c>
      <c r="G460" s="142" t="s">
        <v>22</v>
      </c>
      <c r="H460" s="143" t="s">
        <v>22</v>
      </c>
      <c r="I460" s="144" t="s">
        <v>22</v>
      </c>
      <c r="J460" s="142" t="s">
        <v>22</v>
      </c>
      <c r="K460" s="144" t="s">
        <v>22</v>
      </c>
      <c r="L460" s="139" t="s">
        <v>22</v>
      </c>
      <c r="M460" s="140" t="s">
        <v>22</v>
      </c>
      <c r="N460" s="141" t="s">
        <v>22</v>
      </c>
      <c r="O460" s="139" t="s">
        <v>22</v>
      </c>
      <c r="P460" s="141" t="s">
        <v>22</v>
      </c>
      <c r="Q460" s="151">
        <v>0.8</v>
      </c>
      <c r="R460" s="152">
        <v>7.5000000000000011E-2</v>
      </c>
      <c r="S460" s="153">
        <v>0.1</v>
      </c>
      <c r="T460" s="151">
        <v>7.5000000000000011E-2</v>
      </c>
      <c r="U460" s="153">
        <v>0.1</v>
      </c>
      <c r="V460" s="151">
        <v>0.85</v>
      </c>
      <c r="W460" s="152">
        <v>0.125</v>
      </c>
      <c r="X460" s="153">
        <v>0.15</v>
      </c>
      <c r="Y460" s="151">
        <v>0.125</v>
      </c>
      <c r="Z460" s="153">
        <v>0.15</v>
      </c>
    </row>
    <row r="461" spans="2:26" ht="12.5" thickBot="1">
      <c r="B461" s="300" t="s">
        <v>3103</v>
      </c>
      <c r="C461" s="285" t="s">
        <v>150</v>
      </c>
      <c r="D461" s="285" t="s">
        <v>6</v>
      </c>
      <c r="E461" s="285">
        <v>6</v>
      </c>
      <c r="F461" s="293">
        <v>99</v>
      </c>
      <c r="G461" s="142" t="s">
        <v>22</v>
      </c>
      <c r="H461" s="143" t="s">
        <v>22</v>
      </c>
      <c r="I461" s="144" t="s">
        <v>22</v>
      </c>
      <c r="J461" s="142" t="s">
        <v>22</v>
      </c>
      <c r="K461" s="144" t="s">
        <v>22</v>
      </c>
      <c r="L461" s="139" t="s">
        <v>22</v>
      </c>
      <c r="M461" s="140" t="s">
        <v>22</v>
      </c>
      <c r="N461" s="141" t="s">
        <v>22</v>
      </c>
      <c r="O461" s="139" t="s">
        <v>22</v>
      </c>
      <c r="P461" s="141" t="s">
        <v>22</v>
      </c>
      <c r="Q461" s="142">
        <v>0.8</v>
      </c>
      <c r="R461" s="140">
        <v>7.5000000000000011E-2</v>
      </c>
      <c r="S461" s="141">
        <v>0.1</v>
      </c>
      <c r="T461" s="139">
        <v>7.5000000000000011E-2</v>
      </c>
      <c r="U461" s="141">
        <v>0.1</v>
      </c>
      <c r="V461" s="142">
        <v>0.85</v>
      </c>
      <c r="W461" s="140">
        <v>0.125</v>
      </c>
      <c r="X461" s="141">
        <v>0.15</v>
      </c>
      <c r="Y461" s="139">
        <v>0.125</v>
      </c>
      <c r="Z461" s="141">
        <v>0.15</v>
      </c>
    </row>
    <row r="462" spans="2:26" ht="12.5" thickBot="1">
      <c r="B462" s="291" t="s">
        <v>3103</v>
      </c>
      <c r="C462" s="278" t="s">
        <v>152</v>
      </c>
      <c r="D462" s="278" t="s">
        <v>6</v>
      </c>
      <c r="E462" s="278">
        <v>0</v>
      </c>
      <c r="F462" s="292">
        <v>1</v>
      </c>
      <c r="G462" s="142" t="s">
        <v>22</v>
      </c>
      <c r="H462" s="143" t="s">
        <v>22</v>
      </c>
      <c r="I462" s="144" t="s">
        <v>22</v>
      </c>
      <c r="J462" s="142" t="s">
        <v>22</v>
      </c>
      <c r="K462" s="144" t="s">
        <v>22</v>
      </c>
      <c r="L462" s="139" t="s">
        <v>22</v>
      </c>
      <c r="M462" s="140" t="s">
        <v>22</v>
      </c>
      <c r="N462" s="141" t="s">
        <v>22</v>
      </c>
      <c r="O462" s="139" t="s">
        <v>22</v>
      </c>
      <c r="P462" s="141" t="s">
        <v>22</v>
      </c>
      <c r="Q462" s="2443" t="s">
        <v>151</v>
      </c>
      <c r="R462" s="2443"/>
      <c r="S462" s="2443"/>
      <c r="T462" s="2443"/>
      <c r="U462" s="2443"/>
      <c r="V462" s="2443"/>
      <c r="W462" s="2443"/>
      <c r="X462" s="2443"/>
      <c r="Y462" s="2443"/>
      <c r="Z462" s="2444"/>
    </row>
    <row r="463" spans="2:26">
      <c r="B463" s="291" t="s">
        <v>3103</v>
      </c>
      <c r="C463" s="278" t="s">
        <v>152</v>
      </c>
      <c r="D463" s="278" t="s">
        <v>6</v>
      </c>
      <c r="E463" s="278">
        <v>2</v>
      </c>
      <c r="F463" s="292">
        <v>5</v>
      </c>
      <c r="G463" s="142" t="s">
        <v>22</v>
      </c>
      <c r="H463" s="143" t="s">
        <v>22</v>
      </c>
      <c r="I463" s="144" t="s">
        <v>22</v>
      </c>
      <c r="J463" s="142" t="s">
        <v>22</v>
      </c>
      <c r="K463" s="144" t="s">
        <v>22</v>
      </c>
      <c r="L463" s="139" t="s">
        <v>22</v>
      </c>
      <c r="M463" s="140" t="s">
        <v>22</v>
      </c>
      <c r="N463" s="141" t="s">
        <v>22</v>
      </c>
      <c r="O463" s="139" t="s">
        <v>22</v>
      </c>
      <c r="P463" s="141" t="s">
        <v>22</v>
      </c>
      <c r="Q463" s="140">
        <v>0.8</v>
      </c>
      <c r="R463" s="140">
        <v>7.5000000000000011E-2</v>
      </c>
      <c r="S463" s="140">
        <v>0.1</v>
      </c>
      <c r="T463" s="154">
        <v>7.5000000000000011E-2</v>
      </c>
      <c r="U463" s="155">
        <v>0.1</v>
      </c>
      <c r="V463" s="140">
        <v>0.85</v>
      </c>
      <c r="W463" s="140">
        <v>0.125</v>
      </c>
      <c r="X463" s="140">
        <v>0.15</v>
      </c>
      <c r="Y463" s="154">
        <v>0.125</v>
      </c>
      <c r="Z463" s="155">
        <v>0.15</v>
      </c>
    </row>
    <row r="464" spans="2:26">
      <c r="B464" s="291" t="s">
        <v>3103</v>
      </c>
      <c r="C464" s="278" t="s">
        <v>152</v>
      </c>
      <c r="D464" s="278" t="s">
        <v>6</v>
      </c>
      <c r="E464" s="278">
        <v>6</v>
      </c>
      <c r="F464" s="292">
        <v>99</v>
      </c>
      <c r="G464" s="142" t="s">
        <v>22</v>
      </c>
      <c r="H464" s="143" t="s">
        <v>22</v>
      </c>
      <c r="I464" s="144" t="s">
        <v>22</v>
      </c>
      <c r="J464" s="142" t="s">
        <v>22</v>
      </c>
      <c r="K464" s="144" t="s">
        <v>22</v>
      </c>
      <c r="L464" s="139" t="s">
        <v>22</v>
      </c>
      <c r="M464" s="140" t="s">
        <v>22</v>
      </c>
      <c r="N464" s="141" t="s">
        <v>22</v>
      </c>
      <c r="O464" s="139" t="s">
        <v>22</v>
      </c>
      <c r="P464" s="141" t="s">
        <v>22</v>
      </c>
      <c r="Q464" s="140">
        <v>0.8</v>
      </c>
      <c r="R464" s="140">
        <v>7.5000000000000011E-2</v>
      </c>
      <c r="S464" s="141">
        <v>0.1</v>
      </c>
      <c r="T464" s="139">
        <v>7.5000000000000011E-2</v>
      </c>
      <c r="U464" s="141">
        <v>0.1</v>
      </c>
      <c r="V464" s="140">
        <v>0.85</v>
      </c>
      <c r="W464" s="140">
        <v>0.125</v>
      </c>
      <c r="X464" s="141">
        <v>0.15</v>
      </c>
      <c r="Y464" s="139">
        <v>0.125</v>
      </c>
      <c r="Z464" s="141">
        <v>0.15</v>
      </c>
    </row>
    <row r="465" spans="2:26">
      <c r="B465" s="291" t="s">
        <v>3103</v>
      </c>
      <c r="C465" s="278" t="s">
        <v>153</v>
      </c>
      <c r="D465" s="278" t="s">
        <v>6</v>
      </c>
      <c r="E465" s="278">
        <v>2</v>
      </c>
      <c r="F465" s="292">
        <v>5</v>
      </c>
      <c r="G465" s="142" t="s">
        <v>22</v>
      </c>
      <c r="H465" s="143" t="s">
        <v>22</v>
      </c>
      <c r="I465" s="144" t="s">
        <v>22</v>
      </c>
      <c r="J465" s="142" t="s">
        <v>22</v>
      </c>
      <c r="K465" s="144" t="s">
        <v>22</v>
      </c>
      <c r="L465" s="139" t="s">
        <v>22</v>
      </c>
      <c r="M465" s="140" t="s">
        <v>22</v>
      </c>
      <c r="N465" s="141" t="s">
        <v>22</v>
      </c>
      <c r="O465" s="139" t="s">
        <v>22</v>
      </c>
      <c r="P465" s="141" t="s">
        <v>22</v>
      </c>
      <c r="Q465" s="140" t="s">
        <v>22</v>
      </c>
      <c r="R465" s="140" t="s">
        <v>22</v>
      </c>
      <c r="S465" s="140" t="s">
        <v>22</v>
      </c>
      <c r="T465" s="139" t="s">
        <v>22</v>
      </c>
      <c r="U465" s="141" t="s">
        <v>22</v>
      </c>
      <c r="V465" s="140">
        <v>0.85</v>
      </c>
      <c r="W465" s="140">
        <v>0.125</v>
      </c>
      <c r="X465" s="141">
        <v>0.15</v>
      </c>
      <c r="Y465" s="139">
        <v>0.125</v>
      </c>
      <c r="Z465" s="141">
        <v>0.15</v>
      </c>
    </row>
    <row r="466" spans="2:26" ht="12.5" thickBot="1">
      <c r="B466" s="291" t="s">
        <v>3103</v>
      </c>
      <c r="C466" s="278" t="s">
        <v>153</v>
      </c>
      <c r="D466" s="278" t="s">
        <v>6</v>
      </c>
      <c r="E466" s="278">
        <v>6</v>
      </c>
      <c r="F466" s="292">
        <v>99</v>
      </c>
      <c r="G466" s="142" t="s">
        <v>22</v>
      </c>
      <c r="H466" s="143" t="s">
        <v>22</v>
      </c>
      <c r="I466" s="144" t="s">
        <v>22</v>
      </c>
      <c r="J466" s="142" t="s">
        <v>22</v>
      </c>
      <c r="K466" s="144" t="s">
        <v>22</v>
      </c>
      <c r="L466" s="139" t="s">
        <v>22</v>
      </c>
      <c r="M466" s="140" t="s">
        <v>22</v>
      </c>
      <c r="N466" s="141" t="s">
        <v>22</v>
      </c>
      <c r="O466" s="139" t="s">
        <v>22</v>
      </c>
      <c r="P466" s="141" t="s">
        <v>22</v>
      </c>
      <c r="Q466" s="140" t="s">
        <v>22</v>
      </c>
      <c r="R466" s="140" t="s">
        <v>22</v>
      </c>
      <c r="S466" s="140" t="s">
        <v>22</v>
      </c>
      <c r="T466" s="148" t="s">
        <v>22</v>
      </c>
      <c r="U466" s="150" t="s">
        <v>22</v>
      </c>
      <c r="V466" s="140">
        <v>0.85</v>
      </c>
      <c r="W466" s="140">
        <v>0.125</v>
      </c>
      <c r="X466" s="140">
        <v>0.15</v>
      </c>
      <c r="Y466" s="148">
        <v>0.125</v>
      </c>
      <c r="Z466" s="150">
        <v>0.15</v>
      </c>
    </row>
    <row r="467" spans="2:26" ht="12.5" thickBot="1">
      <c r="B467" s="291" t="s">
        <v>3103</v>
      </c>
      <c r="C467" s="278" t="s">
        <v>154</v>
      </c>
      <c r="D467" s="278" t="s">
        <v>6</v>
      </c>
      <c r="E467" s="278">
        <v>0</v>
      </c>
      <c r="F467" s="292">
        <v>1</v>
      </c>
      <c r="G467" s="142" t="s">
        <v>22</v>
      </c>
      <c r="H467" s="143" t="s">
        <v>22</v>
      </c>
      <c r="I467" s="144" t="s">
        <v>22</v>
      </c>
      <c r="J467" s="142" t="s">
        <v>22</v>
      </c>
      <c r="K467" s="144" t="s">
        <v>22</v>
      </c>
      <c r="L467" s="139" t="s">
        <v>22</v>
      </c>
      <c r="M467" s="140" t="s">
        <v>22</v>
      </c>
      <c r="N467" s="141" t="s">
        <v>22</v>
      </c>
      <c r="O467" s="139" t="s">
        <v>22</v>
      </c>
      <c r="P467" s="141" t="s">
        <v>22</v>
      </c>
      <c r="Q467" s="2443" t="s">
        <v>151</v>
      </c>
      <c r="R467" s="2443"/>
      <c r="S467" s="2443"/>
      <c r="T467" s="2443"/>
      <c r="U467" s="2443"/>
      <c r="V467" s="2443"/>
      <c r="W467" s="2443"/>
      <c r="X467" s="2443"/>
      <c r="Y467" s="2443"/>
      <c r="Z467" s="2444"/>
    </row>
    <row r="468" spans="2:26">
      <c r="B468" s="291" t="s">
        <v>3103</v>
      </c>
      <c r="C468" s="278" t="s">
        <v>155</v>
      </c>
      <c r="D468" s="278" t="s">
        <v>6</v>
      </c>
      <c r="E468" s="278">
        <v>2</v>
      </c>
      <c r="F468" s="292">
        <v>5</v>
      </c>
      <c r="G468" s="142" t="s">
        <v>22</v>
      </c>
      <c r="H468" s="143" t="s">
        <v>22</v>
      </c>
      <c r="I468" s="144" t="s">
        <v>22</v>
      </c>
      <c r="J468" s="142" t="s">
        <v>22</v>
      </c>
      <c r="K468" s="144" t="s">
        <v>22</v>
      </c>
      <c r="L468" s="139" t="s">
        <v>22</v>
      </c>
      <c r="M468" s="140" t="s">
        <v>22</v>
      </c>
      <c r="N468" s="141" t="s">
        <v>22</v>
      </c>
      <c r="O468" s="139" t="s">
        <v>22</v>
      </c>
      <c r="P468" s="141" t="s">
        <v>22</v>
      </c>
      <c r="Q468" s="140" t="s">
        <v>22</v>
      </c>
      <c r="R468" s="140" t="s">
        <v>22</v>
      </c>
      <c r="S468" s="140" t="s">
        <v>22</v>
      </c>
      <c r="T468" s="154" t="s">
        <v>22</v>
      </c>
      <c r="U468" s="155" t="s">
        <v>22</v>
      </c>
      <c r="V468" s="140" t="s">
        <v>22</v>
      </c>
      <c r="W468" s="140" t="s">
        <v>22</v>
      </c>
      <c r="X468" s="140" t="s">
        <v>22</v>
      </c>
      <c r="Y468" s="154" t="s">
        <v>22</v>
      </c>
      <c r="Z468" s="155" t="s">
        <v>22</v>
      </c>
    </row>
    <row r="469" spans="2:26" ht="12.5" thickBot="1">
      <c r="B469" s="294" t="s">
        <v>3103</v>
      </c>
      <c r="C469" s="295" t="s">
        <v>155</v>
      </c>
      <c r="D469" s="295" t="s">
        <v>6</v>
      </c>
      <c r="E469" s="295">
        <v>6</v>
      </c>
      <c r="F469" s="296">
        <v>99</v>
      </c>
      <c r="G469" s="145" t="s">
        <v>22</v>
      </c>
      <c r="H469" s="146" t="s">
        <v>22</v>
      </c>
      <c r="I469" s="147" t="s">
        <v>22</v>
      </c>
      <c r="J469" s="145" t="s">
        <v>22</v>
      </c>
      <c r="K469" s="147" t="s">
        <v>22</v>
      </c>
      <c r="L469" s="148" t="s">
        <v>22</v>
      </c>
      <c r="M469" s="149" t="s">
        <v>22</v>
      </c>
      <c r="N469" s="150" t="s">
        <v>22</v>
      </c>
      <c r="O469" s="148" t="s">
        <v>22</v>
      </c>
      <c r="P469" s="150" t="s">
        <v>22</v>
      </c>
      <c r="Q469" s="149" t="s">
        <v>22</v>
      </c>
      <c r="R469" s="149" t="s">
        <v>22</v>
      </c>
      <c r="S469" s="149" t="s">
        <v>22</v>
      </c>
      <c r="T469" s="148" t="s">
        <v>22</v>
      </c>
      <c r="U469" s="150" t="s">
        <v>22</v>
      </c>
      <c r="V469" s="149" t="s">
        <v>22</v>
      </c>
      <c r="W469" s="149" t="s">
        <v>22</v>
      </c>
      <c r="X469" s="149" t="s">
        <v>22</v>
      </c>
      <c r="Y469" s="148" t="s">
        <v>22</v>
      </c>
      <c r="Z469" s="150" t="s">
        <v>22</v>
      </c>
    </row>
    <row r="470" spans="2:26" ht="12.5" thickBot="1">
      <c r="B470" s="297" t="s">
        <v>3104</v>
      </c>
      <c r="C470" s="298" t="s">
        <v>150</v>
      </c>
      <c r="D470" s="298" t="s">
        <v>6</v>
      </c>
      <c r="E470" s="298">
        <v>0</v>
      </c>
      <c r="F470" s="299">
        <v>1</v>
      </c>
      <c r="G470" s="142" t="s">
        <v>22</v>
      </c>
      <c r="H470" s="143" t="s">
        <v>22</v>
      </c>
      <c r="I470" s="144" t="s">
        <v>22</v>
      </c>
      <c r="J470" s="142" t="s">
        <v>22</v>
      </c>
      <c r="K470" s="144" t="s">
        <v>22</v>
      </c>
      <c r="L470" s="139" t="s">
        <v>22</v>
      </c>
      <c r="M470" s="140" t="s">
        <v>22</v>
      </c>
      <c r="N470" s="141" t="s">
        <v>22</v>
      </c>
      <c r="O470" s="139" t="s">
        <v>22</v>
      </c>
      <c r="P470" s="141" t="s">
        <v>22</v>
      </c>
      <c r="Q470" s="2443" t="s">
        <v>151</v>
      </c>
      <c r="R470" s="2443"/>
      <c r="S470" s="2443"/>
      <c r="T470" s="2443"/>
      <c r="U470" s="2443"/>
      <c r="V470" s="2443"/>
      <c r="W470" s="2443"/>
      <c r="X470" s="2443"/>
      <c r="Y470" s="2443"/>
      <c r="Z470" s="2444"/>
    </row>
    <row r="471" spans="2:26">
      <c r="B471" s="291" t="s">
        <v>3104</v>
      </c>
      <c r="C471" s="278" t="s">
        <v>150</v>
      </c>
      <c r="D471" s="278" t="s">
        <v>6</v>
      </c>
      <c r="E471" s="278">
        <v>2</v>
      </c>
      <c r="F471" s="292">
        <v>5</v>
      </c>
      <c r="G471" s="142" t="s">
        <v>22</v>
      </c>
      <c r="H471" s="143" t="s">
        <v>22</v>
      </c>
      <c r="I471" s="144" t="s">
        <v>22</v>
      </c>
      <c r="J471" s="142" t="s">
        <v>22</v>
      </c>
      <c r="K471" s="144" t="s">
        <v>22</v>
      </c>
      <c r="L471" s="139" t="s">
        <v>22</v>
      </c>
      <c r="M471" s="140" t="s">
        <v>22</v>
      </c>
      <c r="N471" s="141" t="s">
        <v>22</v>
      </c>
      <c r="O471" s="139" t="s">
        <v>22</v>
      </c>
      <c r="P471" s="141" t="s">
        <v>22</v>
      </c>
      <c r="Q471" s="151">
        <v>0.8</v>
      </c>
      <c r="R471" s="152">
        <v>7.5000000000000011E-2</v>
      </c>
      <c r="S471" s="153">
        <v>0.1</v>
      </c>
      <c r="T471" s="151">
        <v>7.5000000000000011E-2</v>
      </c>
      <c r="U471" s="153">
        <v>0.1</v>
      </c>
      <c r="V471" s="151">
        <v>0.85</v>
      </c>
      <c r="W471" s="152">
        <v>0.125</v>
      </c>
      <c r="X471" s="153">
        <v>0.15</v>
      </c>
      <c r="Y471" s="151">
        <v>0.125</v>
      </c>
      <c r="Z471" s="153">
        <v>0.15</v>
      </c>
    </row>
    <row r="472" spans="2:26" ht="12.5" thickBot="1">
      <c r="B472" s="300" t="s">
        <v>3104</v>
      </c>
      <c r="C472" s="285" t="s">
        <v>150</v>
      </c>
      <c r="D472" s="285" t="s">
        <v>6</v>
      </c>
      <c r="E472" s="285">
        <v>6</v>
      </c>
      <c r="F472" s="293">
        <v>99</v>
      </c>
      <c r="G472" s="142" t="s">
        <v>22</v>
      </c>
      <c r="H472" s="143" t="s">
        <v>22</v>
      </c>
      <c r="I472" s="144" t="s">
        <v>22</v>
      </c>
      <c r="J472" s="142" t="s">
        <v>22</v>
      </c>
      <c r="K472" s="144" t="s">
        <v>22</v>
      </c>
      <c r="L472" s="142" t="s">
        <v>22</v>
      </c>
      <c r="M472" s="143" t="s">
        <v>22</v>
      </c>
      <c r="N472" s="144" t="s">
        <v>22</v>
      </c>
      <c r="O472" s="142" t="s">
        <v>22</v>
      </c>
      <c r="P472" s="144" t="s">
        <v>22</v>
      </c>
      <c r="Q472" s="142">
        <v>0.8</v>
      </c>
      <c r="R472" s="143">
        <v>7.5000000000000011E-2</v>
      </c>
      <c r="S472" s="144">
        <v>0.1</v>
      </c>
      <c r="T472" s="142">
        <v>7.5000000000000011E-2</v>
      </c>
      <c r="U472" s="144">
        <v>0.1</v>
      </c>
      <c r="V472" s="142">
        <v>0.85</v>
      </c>
      <c r="W472" s="143">
        <v>0.125</v>
      </c>
      <c r="X472" s="144">
        <v>0.15</v>
      </c>
      <c r="Y472" s="142">
        <v>0.125</v>
      </c>
      <c r="Z472" s="144">
        <v>0.15</v>
      </c>
    </row>
    <row r="473" spans="2:26" ht="12.5" thickBot="1">
      <c r="B473" s="291" t="s">
        <v>3104</v>
      </c>
      <c r="C473" s="278" t="s">
        <v>152</v>
      </c>
      <c r="D473" s="278" t="s">
        <v>6</v>
      </c>
      <c r="E473" s="278">
        <v>0</v>
      </c>
      <c r="F473" s="292">
        <v>1</v>
      </c>
      <c r="G473" s="142" t="s">
        <v>22</v>
      </c>
      <c r="H473" s="143" t="s">
        <v>22</v>
      </c>
      <c r="I473" s="144" t="s">
        <v>22</v>
      </c>
      <c r="J473" s="142" t="s">
        <v>22</v>
      </c>
      <c r="K473" s="144" t="s">
        <v>22</v>
      </c>
      <c r="L473" s="139" t="s">
        <v>22</v>
      </c>
      <c r="M473" s="140" t="s">
        <v>22</v>
      </c>
      <c r="N473" s="141" t="s">
        <v>22</v>
      </c>
      <c r="O473" s="139" t="s">
        <v>22</v>
      </c>
      <c r="P473" s="141" t="s">
        <v>22</v>
      </c>
      <c r="Q473" s="2443" t="s">
        <v>151</v>
      </c>
      <c r="R473" s="2443"/>
      <c r="S473" s="2443"/>
      <c r="T473" s="2443"/>
      <c r="U473" s="2443"/>
      <c r="V473" s="2443"/>
      <c r="W473" s="2443"/>
      <c r="X473" s="2443"/>
      <c r="Y473" s="2443"/>
      <c r="Z473" s="2444"/>
    </row>
    <row r="474" spans="2:26">
      <c r="B474" s="291" t="s">
        <v>3104</v>
      </c>
      <c r="C474" s="278" t="s">
        <v>152</v>
      </c>
      <c r="D474" s="278" t="s">
        <v>6</v>
      </c>
      <c r="E474" s="278">
        <v>2</v>
      </c>
      <c r="F474" s="292">
        <v>5</v>
      </c>
      <c r="G474" s="142" t="s">
        <v>22</v>
      </c>
      <c r="H474" s="143" t="s">
        <v>22</v>
      </c>
      <c r="I474" s="144" t="s">
        <v>22</v>
      </c>
      <c r="J474" s="142" t="s">
        <v>22</v>
      </c>
      <c r="K474" s="144" t="s">
        <v>22</v>
      </c>
      <c r="L474" s="139" t="s">
        <v>22</v>
      </c>
      <c r="M474" s="140" t="s">
        <v>22</v>
      </c>
      <c r="N474" s="141" t="s">
        <v>22</v>
      </c>
      <c r="O474" s="139" t="s">
        <v>22</v>
      </c>
      <c r="P474" s="141" t="s">
        <v>22</v>
      </c>
      <c r="Q474" s="140">
        <v>0.8</v>
      </c>
      <c r="R474" s="140">
        <v>7.5000000000000011E-2</v>
      </c>
      <c r="S474" s="140">
        <v>0.1</v>
      </c>
      <c r="T474" s="154">
        <v>7.5000000000000011E-2</v>
      </c>
      <c r="U474" s="155">
        <v>0.1</v>
      </c>
      <c r="V474" s="140">
        <v>0.85</v>
      </c>
      <c r="W474" s="140">
        <v>0.125</v>
      </c>
      <c r="X474" s="140">
        <v>0.15</v>
      </c>
      <c r="Y474" s="154">
        <v>0.125</v>
      </c>
      <c r="Z474" s="155">
        <v>0.15</v>
      </c>
    </row>
    <row r="475" spans="2:26">
      <c r="B475" s="291" t="s">
        <v>3104</v>
      </c>
      <c r="C475" s="278" t="s">
        <v>152</v>
      </c>
      <c r="D475" s="278" t="s">
        <v>6</v>
      </c>
      <c r="E475" s="278">
        <v>6</v>
      </c>
      <c r="F475" s="292">
        <v>99</v>
      </c>
      <c r="G475" s="142" t="s">
        <v>22</v>
      </c>
      <c r="H475" s="143" t="s">
        <v>22</v>
      </c>
      <c r="I475" s="144" t="s">
        <v>22</v>
      </c>
      <c r="J475" s="142" t="s">
        <v>22</v>
      </c>
      <c r="K475" s="144" t="s">
        <v>22</v>
      </c>
      <c r="L475" s="139" t="s">
        <v>22</v>
      </c>
      <c r="M475" s="140" t="s">
        <v>22</v>
      </c>
      <c r="N475" s="141" t="s">
        <v>22</v>
      </c>
      <c r="O475" s="139" t="s">
        <v>22</v>
      </c>
      <c r="P475" s="141" t="s">
        <v>22</v>
      </c>
      <c r="Q475" s="140">
        <v>0.8</v>
      </c>
      <c r="R475" s="140">
        <v>7.5000000000000011E-2</v>
      </c>
      <c r="S475" s="141">
        <v>0.1</v>
      </c>
      <c r="T475" s="139">
        <v>7.5000000000000011E-2</v>
      </c>
      <c r="U475" s="141">
        <v>0.1</v>
      </c>
      <c r="V475" s="140">
        <v>0.85</v>
      </c>
      <c r="W475" s="140">
        <v>0.125</v>
      </c>
      <c r="X475" s="141">
        <v>0.15</v>
      </c>
      <c r="Y475" s="139">
        <v>0.125</v>
      </c>
      <c r="Z475" s="141">
        <v>0.15</v>
      </c>
    </row>
    <row r="476" spans="2:26">
      <c r="B476" s="291" t="s">
        <v>3104</v>
      </c>
      <c r="C476" s="278" t="s">
        <v>153</v>
      </c>
      <c r="D476" s="278" t="s">
        <v>6</v>
      </c>
      <c r="E476" s="278">
        <v>2</v>
      </c>
      <c r="F476" s="292">
        <v>5</v>
      </c>
      <c r="G476" s="142" t="s">
        <v>22</v>
      </c>
      <c r="H476" s="143" t="s">
        <v>22</v>
      </c>
      <c r="I476" s="144" t="s">
        <v>22</v>
      </c>
      <c r="J476" s="142" t="s">
        <v>22</v>
      </c>
      <c r="K476" s="144" t="s">
        <v>22</v>
      </c>
      <c r="L476" s="139" t="s">
        <v>22</v>
      </c>
      <c r="M476" s="140" t="s">
        <v>22</v>
      </c>
      <c r="N476" s="141" t="s">
        <v>22</v>
      </c>
      <c r="O476" s="139" t="s">
        <v>22</v>
      </c>
      <c r="P476" s="141" t="s">
        <v>22</v>
      </c>
      <c r="Q476" s="140" t="s">
        <v>22</v>
      </c>
      <c r="R476" s="140" t="s">
        <v>22</v>
      </c>
      <c r="S476" s="140" t="s">
        <v>22</v>
      </c>
      <c r="T476" s="139" t="s">
        <v>22</v>
      </c>
      <c r="U476" s="141" t="s">
        <v>22</v>
      </c>
      <c r="V476" s="140">
        <v>0.85</v>
      </c>
      <c r="W476" s="140">
        <v>0.125</v>
      </c>
      <c r="X476" s="140">
        <v>0.15</v>
      </c>
      <c r="Y476" s="139">
        <v>0.125</v>
      </c>
      <c r="Z476" s="141">
        <v>0.15</v>
      </c>
    </row>
    <row r="477" spans="2:26" ht="12.5" thickBot="1">
      <c r="B477" s="291" t="s">
        <v>3104</v>
      </c>
      <c r="C477" s="278" t="s">
        <v>153</v>
      </c>
      <c r="D477" s="278" t="s">
        <v>6</v>
      </c>
      <c r="E477" s="278">
        <v>6</v>
      </c>
      <c r="F477" s="292">
        <v>99</v>
      </c>
      <c r="G477" s="142" t="s">
        <v>22</v>
      </c>
      <c r="H477" s="143" t="s">
        <v>22</v>
      </c>
      <c r="I477" s="144" t="s">
        <v>22</v>
      </c>
      <c r="J477" s="142" t="s">
        <v>22</v>
      </c>
      <c r="K477" s="144" t="s">
        <v>22</v>
      </c>
      <c r="L477" s="139" t="s">
        <v>22</v>
      </c>
      <c r="M477" s="140" t="s">
        <v>22</v>
      </c>
      <c r="N477" s="141" t="s">
        <v>22</v>
      </c>
      <c r="O477" s="139" t="s">
        <v>22</v>
      </c>
      <c r="P477" s="141" t="s">
        <v>22</v>
      </c>
      <c r="Q477" s="140" t="s">
        <v>22</v>
      </c>
      <c r="R477" s="140" t="s">
        <v>22</v>
      </c>
      <c r="S477" s="140" t="s">
        <v>22</v>
      </c>
      <c r="T477" s="148" t="s">
        <v>22</v>
      </c>
      <c r="U477" s="150" t="s">
        <v>22</v>
      </c>
      <c r="V477" s="140">
        <v>0.85</v>
      </c>
      <c r="W477" s="140">
        <v>0.125</v>
      </c>
      <c r="X477" s="140">
        <v>0.15</v>
      </c>
      <c r="Y477" s="148">
        <v>0.125</v>
      </c>
      <c r="Z477" s="150">
        <v>0.15</v>
      </c>
    </row>
    <row r="478" spans="2:26" ht="12.5" thickBot="1">
      <c r="B478" s="291" t="s">
        <v>3104</v>
      </c>
      <c r="C478" s="278" t="s">
        <v>154</v>
      </c>
      <c r="D478" s="278" t="s">
        <v>6</v>
      </c>
      <c r="E478" s="278">
        <v>0</v>
      </c>
      <c r="F478" s="292">
        <v>1</v>
      </c>
      <c r="G478" s="142" t="s">
        <v>22</v>
      </c>
      <c r="H478" s="143" t="s">
        <v>22</v>
      </c>
      <c r="I478" s="144" t="s">
        <v>22</v>
      </c>
      <c r="J478" s="142" t="s">
        <v>22</v>
      </c>
      <c r="K478" s="144" t="s">
        <v>22</v>
      </c>
      <c r="L478" s="139" t="s">
        <v>22</v>
      </c>
      <c r="M478" s="140" t="s">
        <v>22</v>
      </c>
      <c r="N478" s="141" t="s">
        <v>22</v>
      </c>
      <c r="O478" s="139" t="s">
        <v>22</v>
      </c>
      <c r="P478" s="141" t="s">
        <v>22</v>
      </c>
      <c r="Q478" s="2443" t="s">
        <v>151</v>
      </c>
      <c r="R478" s="2443"/>
      <c r="S478" s="2443"/>
      <c r="T478" s="2443"/>
      <c r="U478" s="2443"/>
      <c r="V478" s="2443"/>
      <c r="W478" s="2443"/>
      <c r="X478" s="2443"/>
      <c r="Y478" s="2443"/>
      <c r="Z478" s="2444"/>
    </row>
    <row r="479" spans="2:26">
      <c r="B479" s="291" t="s">
        <v>3104</v>
      </c>
      <c r="C479" s="278" t="s">
        <v>155</v>
      </c>
      <c r="D479" s="278" t="s">
        <v>6</v>
      </c>
      <c r="E479" s="278">
        <v>2</v>
      </c>
      <c r="F479" s="292">
        <v>5</v>
      </c>
      <c r="G479" s="142" t="s">
        <v>22</v>
      </c>
      <c r="H479" s="143" t="s">
        <v>22</v>
      </c>
      <c r="I479" s="144" t="s">
        <v>22</v>
      </c>
      <c r="J479" s="142" t="s">
        <v>22</v>
      </c>
      <c r="K479" s="144" t="s">
        <v>22</v>
      </c>
      <c r="L479" s="139" t="s">
        <v>22</v>
      </c>
      <c r="M479" s="140" t="s">
        <v>22</v>
      </c>
      <c r="N479" s="141" t="s">
        <v>22</v>
      </c>
      <c r="O479" s="139" t="s">
        <v>22</v>
      </c>
      <c r="P479" s="141" t="s">
        <v>22</v>
      </c>
      <c r="Q479" s="140" t="s">
        <v>22</v>
      </c>
      <c r="R479" s="140" t="s">
        <v>22</v>
      </c>
      <c r="S479" s="140" t="s">
        <v>22</v>
      </c>
      <c r="T479" s="154" t="s">
        <v>22</v>
      </c>
      <c r="U479" s="155" t="s">
        <v>22</v>
      </c>
      <c r="V479" s="140" t="s">
        <v>22</v>
      </c>
      <c r="W479" s="140" t="s">
        <v>22</v>
      </c>
      <c r="X479" s="140" t="s">
        <v>22</v>
      </c>
      <c r="Y479" s="154" t="s">
        <v>22</v>
      </c>
      <c r="Z479" s="155" t="s">
        <v>22</v>
      </c>
    </row>
    <row r="480" spans="2:26" ht="12.5" thickBot="1">
      <c r="B480" s="294" t="s">
        <v>3104</v>
      </c>
      <c r="C480" s="295" t="s">
        <v>155</v>
      </c>
      <c r="D480" s="295" t="s">
        <v>6</v>
      </c>
      <c r="E480" s="295">
        <v>6</v>
      </c>
      <c r="F480" s="296">
        <v>99</v>
      </c>
      <c r="G480" s="145" t="s">
        <v>22</v>
      </c>
      <c r="H480" s="146" t="s">
        <v>22</v>
      </c>
      <c r="I480" s="147" t="s">
        <v>22</v>
      </c>
      <c r="J480" s="145" t="s">
        <v>22</v>
      </c>
      <c r="K480" s="147" t="s">
        <v>22</v>
      </c>
      <c r="L480" s="148" t="s">
        <v>22</v>
      </c>
      <c r="M480" s="149" t="s">
        <v>22</v>
      </c>
      <c r="N480" s="150" t="s">
        <v>22</v>
      </c>
      <c r="O480" s="148" t="s">
        <v>22</v>
      </c>
      <c r="P480" s="150" t="s">
        <v>22</v>
      </c>
      <c r="Q480" s="149" t="s">
        <v>22</v>
      </c>
      <c r="R480" s="149" t="s">
        <v>22</v>
      </c>
      <c r="S480" s="149" t="s">
        <v>22</v>
      </c>
      <c r="T480" s="148" t="s">
        <v>22</v>
      </c>
      <c r="U480" s="150" t="s">
        <v>22</v>
      </c>
      <c r="V480" s="149" t="s">
        <v>22</v>
      </c>
      <c r="W480" s="149" t="s">
        <v>22</v>
      </c>
      <c r="X480" s="149" t="s">
        <v>22</v>
      </c>
      <c r="Y480" s="148" t="s">
        <v>22</v>
      </c>
      <c r="Z480" s="150" t="s">
        <v>22</v>
      </c>
    </row>
    <row r="482" spans="2:26">
      <c r="B482" s="452" t="s">
        <v>2840</v>
      </c>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row>
    <row r="483" spans="2:26" ht="12.5" thickBot="1"/>
    <row r="484" spans="2:26" ht="12.5" thickBot="1">
      <c r="B484" s="275" t="s">
        <v>2509</v>
      </c>
      <c r="C484" s="276"/>
      <c r="D484" s="276"/>
      <c r="E484" s="276"/>
      <c r="F484" s="277"/>
      <c r="G484" s="2446" t="s">
        <v>143</v>
      </c>
      <c r="H484" s="2447"/>
      <c r="I484" s="2447"/>
      <c r="J484" s="2447"/>
      <c r="K484" s="2448"/>
      <c r="L484" s="2446" t="s">
        <v>144</v>
      </c>
      <c r="M484" s="2447"/>
      <c r="N484" s="2447"/>
      <c r="O484" s="2447"/>
      <c r="P484" s="2448"/>
      <c r="Q484" s="2446" t="s">
        <v>145</v>
      </c>
      <c r="R484" s="2447"/>
      <c r="S484" s="2447"/>
      <c r="T484" s="2447"/>
      <c r="U484" s="2448"/>
      <c r="V484" s="2446" t="s">
        <v>146</v>
      </c>
      <c r="W484" s="2447"/>
      <c r="X484" s="2447"/>
      <c r="Y484" s="2447"/>
      <c r="Z484" s="2448"/>
    </row>
    <row r="485" spans="2:26" ht="12.5" thickBot="1">
      <c r="B485" s="279"/>
      <c r="C485" s="279"/>
      <c r="D485" s="279"/>
      <c r="E485" s="279"/>
      <c r="F485" s="280"/>
      <c r="G485" s="2449" t="s">
        <v>147</v>
      </c>
      <c r="H485" s="2450"/>
      <c r="I485" s="2451"/>
      <c r="J485" s="2449" t="s">
        <v>110</v>
      </c>
      <c r="K485" s="2451"/>
      <c r="L485" s="2449" t="s">
        <v>147</v>
      </c>
      <c r="M485" s="2450"/>
      <c r="N485" s="2451"/>
      <c r="O485" s="2449" t="s">
        <v>110</v>
      </c>
      <c r="P485" s="2451"/>
      <c r="Q485" s="2450" t="s">
        <v>147</v>
      </c>
      <c r="R485" s="2450"/>
      <c r="S485" s="2451"/>
      <c r="T485" s="2449" t="s">
        <v>110</v>
      </c>
      <c r="U485" s="2451"/>
      <c r="V485" s="2449" t="s">
        <v>147</v>
      </c>
      <c r="W485" s="2450"/>
      <c r="X485" s="2451"/>
      <c r="Y485" s="2449" t="s">
        <v>110</v>
      </c>
      <c r="Z485" s="2451"/>
    </row>
    <row r="486" spans="2:26" ht="12.5" thickBot="1">
      <c r="B486" s="281" t="s">
        <v>28</v>
      </c>
      <c r="C486" s="282" t="s">
        <v>0</v>
      </c>
      <c r="D486" s="282" t="s">
        <v>1</v>
      </c>
      <c r="E486" s="283" t="s">
        <v>148</v>
      </c>
      <c r="F486" s="284" t="s">
        <v>149</v>
      </c>
      <c r="G486" s="136" t="s">
        <v>2</v>
      </c>
      <c r="H486" s="137" t="s">
        <v>3</v>
      </c>
      <c r="I486" s="138" t="s">
        <v>4</v>
      </c>
      <c r="J486" s="136" t="s">
        <v>3</v>
      </c>
      <c r="K486" s="138" t="s">
        <v>4</v>
      </c>
      <c r="L486" s="136" t="s">
        <v>2</v>
      </c>
      <c r="M486" s="137" t="s">
        <v>3</v>
      </c>
      <c r="N486" s="138" t="s">
        <v>4</v>
      </c>
      <c r="O486" s="136" t="s">
        <v>3</v>
      </c>
      <c r="P486" s="138" t="s">
        <v>4</v>
      </c>
      <c r="Q486" s="137" t="s">
        <v>2</v>
      </c>
      <c r="R486" s="137" t="s">
        <v>3</v>
      </c>
      <c r="S486" s="138" t="s">
        <v>4</v>
      </c>
      <c r="T486" s="136" t="s">
        <v>3</v>
      </c>
      <c r="U486" s="138" t="s">
        <v>4</v>
      </c>
      <c r="V486" s="136" t="s">
        <v>2</v>
      </c>
      <c r="W486" s="137" t="s">
        <v>3</v>
      </c>
      <c r="X486" s="138" t="s">
        <v>4</v>
      </c>
      <c r="Y486" s="136" t="s">
        <v>3</v>
      </c>
      <c r="Z486" s="138" t="s">
        <v>4</v>
      </c>
    </row>
    <row r="487" spans="2:26" ht="12.5" thickBot="1">
      <c r="B487" s="291" t="s">
        <v>3118</v>
      </c>
      <c r="C487" s="278" t="s">
        <v>150</v>
      </c>
      <c r="D487" s="278" t="s">
        <v>6</v>
      </c>
      <c r="E487" s="278">
        <v>0</v>
      </c>
      <c r="F487" s="292">
        <v>1</v>
      </c>
      <c r="G487" s="139">
        <v>0.6</v>
      </c>
      <c r="H487" s="140">
        <v>2.5000000000000001E-2</v>
      </c>
      <c r="I487" s="141">
        <v>2.5000000000000001E-2</v>
      </c>
      <c r="J487" s="139">
        <v>2.5000000000000001E-2</v>
      </c>
      <c r="K487" s="141">
        <v>0.05</v>
      </c>
      <c r="L487" s="139">
        <v>0.6</v>
      </c>
      <c r="M487" s="140">
        <v>0.25</v>
      </c>
      <c r="N487" s="141">
        <v>0.27500000000000002</v>
      </c>
      <c r="O487" s="139">
        <v>0.35</v>
      </c>
      <c r="P487" s="141">
        <v>0.375</v>
      </c>
      <c r="Q487" s="2443" t="s">
        <v>151</v>
      </c>
      <c r="R487" s="2443"/>
      <c r="S487" s="2443"/>
      <c r="T487" s="2443"/>
      <c r="U487" s="2443"/>
      <c r="V487" s="2443"/>
      <c r="W487" s="2443"/>
      <c r="X487" s="2443"/>
      <c r="Y487" s="2443"/>
      <c r="Z487" s="2444"/>
    </row>
    <row r="488" spans="2:26">
      <c r="B488" s="291" t="s">
        <v>3118</v>
      </c>
      <c r="C488" s="278" t="s">
        <v>150</v>
      </c>
      <c r="D488" s="278" t="s">
        <v>6</v>
      </c>
      <c r="E488" s="278">
        <v>2</v>
      </c>
      <c r="F488" s="292">
        <v>4</v>
      </c>
      <c r="G488" s="139">
        <v>0.85</v>
      </c>
      <c r="H488" s="140">
        <v>7.4999999999999997E-2</v>
      </c>
      <c r="I488" s="141">
        <v>0.1</v>
      </c>
      <c r="J488" s="139">
        <v>0.155</v>
      </c>
      <c r="K488" s="141">
        <v>0.18</v>
      </c>
      <c r="L488" s="139">
        <v>0.85</v>
      </c>
      <c r="M488" s="140">
        <v>0.27500000000000002</v>
      </c>
      <c r="N488" s="141">
        <v>0.3</v>
      </c>
      <c r="O488" s="139">
        <v>0.35</v>
      </c>
      <c r="P488" s="141">
        <v>0.375</v>
      </c>
      <c r="Q488" s="140">
        <v>0.85</v>
      </c>
      <c r="R488" s="140">
        <v>9.5000000000000001E-2</v>
      </c>
      <c r="S488" s="141">
        <v>0.12</v>
      </c>
      <c r="T488" s="139">
        <v>0.17499999999999999</v>
      </c>
      <c r="U488" s="141">
        <v>0.2</v>
      </c>
      <c r="V488" s="139">
        <v>0.85</v>
      </c>
      <c r="W488" s="140">
        <v>9.5000000000000001E-2</v>
      </c>
      <c r="X488" s="141">
        <v>0.12</v>
      </c>
      <c r="Y488" s="139">
        <v>0.17499999999999999</v>
      </c>
      <c r="Z488" s="141">
        <v>0.2</v>
      </c>
    </row>
    <row r="489" spans="2:26" ht="24.5" thickBot="1">
      <c r="B489" s="300" t="s">
        <v>3118</v>
      </c>
      <c r="C489" s="285" t="s">
        <v>150</v>
      </c>
      <c r="D489" s="285" t="s">
        <v>6</v>
      </c>
      <c r="E489" s="285">
        <v>5</v>
      </c>
      <c r="F489" s="293">
        <v>99</v>
      </c>
      <c r="G489" s="142" t="s">
        <v>12</v>
      </c>
      <c r="H489" s="143">
        <v>0.28499999999999998</v>
      </c>
      <c r="I489" s="144">
        <v>0.31</v>
      </c>
      <c r="J489" s="142">
        <v>0.39999999999999997</v>
      </c>
      <c r="K489" s="144">
        <v>0.42499999999999999</v>
      </c>
      <c r="L489" s="142" t="s">
        <v>12</v>
      </c>
      <c r="M489" s="143">
        <v>0.29499999999999998</v>
      </c>
      <c r="N489" s="144">
        <v>0.32</v>
      </c>
      <c r="O489" s="142">
        <v>0.41</v>
      </c>
      <c r="P489" s="144">
        <v>0.435</v>
      </c>
      <c r="Q489" s="143">
        <v>0.9</v>
      </c>
      <c r="R489" s="143">
        <v>0.29499999999999998</v>
      </c>
      <c r="S489" s="144">
        <v>0.32</v>
      </c>
      <c r="T489" s="142">
        <v>0.41</v>
      </c>
      <c r="U489" s="144">
        <v>0.435</v>
      </c>
      <c r="V489" s="142">
        <v>0.9</v>
      </c>
      <c r="W489" s="143">
        <v>0.29499999999999998</v>
      </c>
      <c r="X489" s="144">
        <v>0.32</v>
      </c>
      <c r="Y489" s="142">
        <v>0.41</v>
      </c>
      <c r="Z489" s="144">
        <v>0.435</v>
      </c>
    </row>
    <row r="490" spans="2:26" ht="12.5" thickBot="1">
      <c r="B490" s="291" t="s">
        <v>3118</v>
      </c>
      <c r="C490" s="278" t="s">
        <v>152</v>
      </c>
      <c r="D490" s="278" t="s">
        <v>6</v>
      </c>
      <c r="E490" s="278">
        <v>0</v>
      </c>
      <c r="F490" s="292">
        <v>1</v>
      </c>
      <c r="G490" s="139">
        <v>0.6</v>
      </c>
      <c r="H490" s="140">
        <v>2.5000000000000001E-2</v>
      </c>
      <c r="I490" s="141">
        <v>2.5000000000000001E-2</v>
      </c>
      <c r="J490" s="139">
        <v>2.5000000000000001E-2</v>
      </c>
      <c r="K490" s="141">
        <v>0.05</v>
      </c>
      <c r="L490" s="139">
        <v>0.6</v>
      </c>
      <c r="M490" s="140">
        <v>0.25</v>
      </c>
      <c r="N490" s="141">
        <v>0.27500000000000002</v>
      </c>
      <c r="O490" s="139">
        <v>0.375</v>
      </c>
      <c r="P490" s="141">
        <v>0.4</v>
      </c>
      <c r="Q490" s="2443" t="s">
        <v>151</v>
      </c>
      <c r="R490" s="2443"/>
      <c r="S490" s="2443"/>
      <c r="T490" s="2443"/>
      <c r="U490" s="2443"/>
      <c r="V490" s="2443"/>
      <c r="W490" s="2443"/>
      <c r="X490" s="2443"/>
      <c r="Y490" s="2443"/>
      <c r="Z490" s="2444"/>
    </row>
    <row r="491" spans="2:26">
      <c r="B491" s="291" t="s">
        <v>3118</v>
      </c>
      <c r="C491" s="278" t="s">
        <v>152</v>
      </c>
      <c r="D491" s="278" t="s">
        <v>6</v>
      </c>
      <c r="E491" s="278">
        <v>2</v>
      </c>
      <c r="F491" s="292">
        <v>4</v>
      </c>
      <c r="G491" s="139" t="s">
        <v>22</v>
      </c>
      <c r="H491" s="140" t="s">
        <v>22</v>
      </c>
      <c r="I491" s="141" t="s">
        <v>22</v>
      </c>
      <c r="J491" s="139" t="s">
        <v>22</v>
      </c>
      <c r="K491" s="141" t="s">
        <v>22</v>
      </c>
      <c r="L491" s="139">
        <v>0.85</v>
      </c>
      <c r="M491" s="140">
        <v>0.27500000000000002</v>
      </c>
      <c r="N491" s="141">
        <v>0.3</v>
      </c>
      <c r="O491" s="139">
        <v>0.375</v>
      </c>
      <c r="P491" s="141">
        <v>0.4</v>
      </c>
      <c r="Q491" s="140">
        <v>0.8</v>
      </c>
      <c r="R491" s="140">
        <v>7.5000000000000011E-2</v>
      </c>
      <c r="S491" s="141">
        <v>0.1</v>
      </c>
      <c r="T491" s="139">
        <v>7.5000000000000011E-2</v>
      </c>
      <c r="U491" s="141">
        <v>0.1</v>
      </c>
      <c r="V491" s="139">
        <v>0.85</v>
      </c>
      <c r="W491" s="140">
        <v>0.125</v>
      </c>
      <c r="X491" s="141">
        <v>0.15</v>
      </c>
      <c r="Y491" s="139">
        <v>0.125</v>
      </c>
      <c r="Z491" s="141">
        <v>0.15</v>
      </c>
    </row>
    <row r="492" spans="2:26">
      <c r="B492" s="291" t="s">
        <v>3118</v>
      </c>
      <c r="C492" s="278" t="s">
        <v>152</v>
      </c>
      <c r="D492" s="278" t="s">
        <v>6</v>
      </c>
      <c r="E492" s="278">
        <v>5</v>
      </c>
      <c r="F492" s="292">
        <v>99</v>
      </c>
      <c r="G492" s="139">
        <v>0.9</v>
      </c>
      <c r="H492" s="143">
        <v>0.28499999999999998</v>
      </c>
      <c r="I492" s="144">
        <v>0.31</v>
      </c>
      <c r="J492" s="139">
        <v>0.42499999999999999</v>
      </c>
      <c r="K492" s="141">
        <v>0.45</v>
      </c>
      <c r="L492" s="139">
        <v>0.9</v>
      </c>
      <c r="M492" s="143">
        <v>0.29499999999999998</v>
      </c>
      <c r="N492" s="144">
        <v>0.32</v>
      </c>
      <c r="O492" s="139">
        <v>0.435</v>
      </c>
      <c r="P492" s="141">
        <v>0.46</v>
      </c>
      <c r="Q492" s="140">
        <v>0.9</v>
      </c>
      <c r="R492" s="143">
        <v>0.29499999999999998</v>
      </c>
      <c r="S492" s="144">
        <v>0.32</v>
      </c>
      <c r="T492" s="139">
        <v>0.435</v>
      </c>
      <c r="U492" s="141">
        <v>0.46</v>
      </c>
      <c r="V492" s="139">
        <v>0.9</v>
      </c>
      <c r="W492" s="143">
        <v>0.29499999999999998</v>
      </c>
      <c r="X492" s="144">
        <v>0.32</v>
      </c>
      <c r="Y492" s="139">
        <v>0.435</v>
      </c>
      <c r="Z492" s="141">
        <v>0.46</v>
      </c>
    </row>
    <row r="493" spans="2:26">
      <c r="B493" s="291" t="s">
        <v>3118</v>
      </c>
      <c r="C493" s="278" t="s">
        <v>153</v>
      </c>
      <c r="D493" s="278" t="s">
        <v>6</v>
      </c>
      <c r="E493" s="278">
        <v>2</v>
      </c>
      <c r="F493" s="292">
        <v>5</v>
      </c>
      <c r="G493" s="139">
        <v>0.85</v>
      </c>
      <c r="H493" s="140">
        <v>7.4999999999999997E-2</v>
      </c>
      <c r="I493" s="141">
        <v>0.1</v>
      </c>
      <c r="J493" s="139">
        <v>9.5000000000000001E-2</v>
      </c>
      <c r="K493" s="141">
        <v>0.12</v>
      </c>
      <c r="L493" s="139">
        <v>0.85</v>
      </c>
      <c r="M493" s="140">
        <v>9.5000000000000001E-2</v>
      </c>
      <c r="N493" s="141">
        <v>0.12</v>
      </c>
      <c r="O493" s="139">
        <v>0.115</v>
      </c>
      <c r="P493" s="141">
        <v>0.14000000000000001</v>
      </c>
      <c r="Q493" s="140">
        <v>0.85</v>
      </c>
      <c r="R493" s="140">
        <v>7.5000000000000011E-2</v>
      </c>
      <c r="S493" s="141">
        <v>0.1</v>
      </c>
      <c r="T493" s="139">
        <v>9.5000000000000001E-2</v>
      </c>
      <c r="U493" s="141">
        <v>0.12</v>
      </c>
      <c r="V493" s="139">
        <v>0.85</v>
      </c>
      <c r="W493" s="140">
        <v>9.5000000000000001E-2</v>
      </c>
      <c r="X493" s="141">
        <v>0.12</v>
      </c>
      <c r="Y493" s="139">
        <v>0.115</v>
      </c>
      <c r="Z493" s="141">
        <v>0.14000000000000001</v>
      </c>
    </row>
    <row r="494" spans="2:26" ht="12.5" thickBot="1">
      <c r="B494" s="291" t="s">
        <v>3118</v>
      </c>
      <c r="C494" s="278" t="s">
        <v>153</v>
      </c>
      <c r="D494" s="278" t="s">
        <v>6</v>
      </c>
      <c r="E494" s="278">
        <v>6</v>
      </c>
      <c r="F494" s="292">
        <v>99</v>
      </c>
      <c r="G494" s="139">
        <v>0.85</v>
      </c>
      <c r="H494" s="140">
        <v>0.13500000000000001</v>
      </c>
      <c r="I494" s="141">
        <v>0.16</v>
      </c>
      <c r="J494" s="139">
        <v>0.28999999999999998</v>
      </c>
      <c r="K494" s="141">
        <v>0.315</v>
      </c>
      <c r="L494" s="139">
        <v>0.85</v>
      </c>
      <c r="M494" s="140">
        <v>0.155</v>
      </c>
      <c r="N494" s="141">
        <v>0.18</v>
      </c>
      <c r="O494" s="139">
        <v>0.3</v>
      </c>
      <c r="P494" s="141">
        <v>0.32500000000000001</v>
      </c>
      <c r="Q494" s="140">
        <v>0.85</v>
      </c>
      <c r="R494" s="140">
        <v>0.13500000000000001</v>
      </c>
      <c r="S494" s="141">
        <v>0.16</v>
      </c>
      <c r="T494" s="139">
        <v>0.28999999999999998</v>
      </c>
      <c r="U494" s="141">
        <v>0.315</v>
      </c>
      <c r="V494" s="139">
        <v>0.85</v>
      </c>
      <c r="W494" s="140">
        <v>0.155</v>
      </c>
      <c r="X494" s="141">
        <v>0.18</v>
      </c>
      <c r="Y494" s="139">
        <v>0.3</v>
      </c>
      <c r="Z494" s="141">
        <v>0.32500000000000001</v>
      </c>
    </row>
    <row r="495" spans="2:26" ht="12.5" thickBot="1">
      <c r="B495" s="291" t="s">
        <v>3118</v>
      </c>
      <c r="C495" s="278" t="s">
        <v>154</v>
      </c>
      <c r="D495" s="278" t="s">
        <v>6</v>
      </c>
      <c r="E495" s="278">
        <v>0</v>
      </c>
      <c r="F495" s="292">
        <v>1</v>
      </c>
      <c r="G495" s="139">
        <v>0.6</v>
      </c>
      <c r="H495" s="140">
        <v>2.5000000000000001E-2</v>
      </c>
      <c r="I495" s="141">
        <v>2.5000000000000001E-2</v>
      </c>
      <c r="J495" s="139">
        <v>2.5000000000000001E-2</v>
      </c>
      <c r="K495" s="141">
        <v>0.05</v>
      </c>
      <c r="L495" s="139">
        <v>0.6</v>
      </c>
      <c r="M495" s="140">
        <v>2.5000000000000001E-2</v>
      </c>
      <c r="N495" s="141">
        <v>2.5000000000000001E-2</v>
      </c>
      <c r="O495" s="139">
        <v>2.5000000000000001E-2</v>
      </c>
      <c r="P495" s="141">
        <v>0.05</v>
      </c>
      <c r="Q495" s="2443" t="s">
        <v>151</v>
      </c>
      <c r="R495" s="2443"/>
      <c r="S495" s="2443"/>
      <c r="T495" s="2443"/>
      <c r="U495" s="2443"/>
      <c r="V495" s="2443"/>
      <c r="W495" s="2443"/>
      <c r="X495" s="2443"/>
      <c r="Y495" s="2443"/>
      <c r="Z495" s="2444"/>
    </row>
    <row r="496" spans="2:26">
      <c r="B496" s="291" t="s">
        <v>3118</v>
      </c>
      <c r="C496" s="278" t="s">
        <v>155</v>
      </c>
      <c r="D496" s="278" t="s">
        <v>6</v>
      </c>
      <c r="E496" s="278">
        <v>2</v>
      </c>
      <c r="F496" s="292">
        <v>5</v>
      </c>
      <c r="G496" s="139">
        <v>0.85</v>
      </c>
      <c r="H496" s="140">
        <v>7.4999999999999997E-2</v>
      </c>
      <c r="I496" s="141">
        <v>0.1</v>
      </c>
      <c r="J496" s="139">
        <v>9.5000000000000001E-2</v>
      </c>
      <c r="K496" s="141">
        <v>0.12</v>
      </c>
      <c r="L496" s="139">
        <v>0.85</v>
      </c>
      <c r="M496" s="140">
        <v>7.4999999999999997E-2</v>
      </c>
      <c r="N496" s="141">
        <v>0.1</v>
      </c>
      <c r="O496" s="139">
        <v>9.5000000000000001E-2</v>
      </c>
      <c r="P496" s="141">
        <v>0.12</v>
      </c>
      <c r="Q496" s="140">
        <v>0.85</v>
      </c>
      <c r="R496" s="140">
        <v>7.5000000000000011E-2</v>
      </c>
      <c r="S496" s="141">
        <v>0.1</v>
      </c>
      <c r="T496" s="139">
        <v>9.5000000000000001E-2</v>
      </c>
      <c r="U496" s="141">
        <v>0.12</v>
      </c>
      <c r="V496" s="139">
        <v>0.85</v>
      </c>
      <c r="W496" s="140">
        <v>7.5000000000000011E-2</v>
      </c>
      <c r="X496" s="141">
        <v>0.1</v>
      </c>
      <c r="Y496" s="139">
        <v>9.5000000000000001E-2</v>
      </c>
      <c r="Z496" s="141">
        <v>0.12</v>
      </c>
    </row>
    <row r="497" spans="2:26" ht="12.5" thickBot="1">
      <c r="B497" s="291" t="s">
        <v>3118</v>
      </c>
      <c r="C497" s="278" t="s">
        <v>155</v>
      </c>
      <c r="D497" s="278" t="s">
        <v>6</v>
      </c>
      <c r="E497" s="278">
        <v>6</v>
      </c>
      <c r="F497" s="292">
        <v>99</v>
      </c>
      <c r="G497" s="139">
        <v>0.85</v>
      </c>
      <c r="H497" s="140">
        <v>0.13500000000000001</v>
      </c>
      <c r="I497" s="141">
        <v>0.16</v>
      </c>
      <c r="J497" s="139">
        <v>0.28999999999999998</v>
      </c>
      <c r="K497" s="141">
        <v>0.315</v>
      </c>
      <c r="L497" s="139">
        <v>0.85</v>
      </c>
      <c r="M497" s="140">
        <v>0.13500000000000001</v>
      </c>
      <c r="N497" s="141">
        <v>0.16</v>
      </c>
      <c r="O497" s="139">
        <v>0.28999999999999998</v>
      </c>
      <c r="P497" s="141">
        <v>0.315</v>
      </c>
      <c r="Q497" s="140">
        <v>0.85</v>
      </c>
      <c r="R497" s="140">
        <v>0.13500000000000001</v>
      </c>
      <c r="S497" s="141">
        <v>0.16</v>
      </c>
      <c r="T497" s="139">
        <v>0.28999999999999998</v>
      </c>
      <c r="U497" s="141">
        <v>0.315</v>
      </c>
      <c r="V497" s="139">
        <v>0.85</v>
      </c>
      <c r="W497" s="140">
        <v>0.13500000000000001</v>
      </c>
      <c r="X497" s="141">
        <v>0.16</v>
      </c>
      <c r="Y497" s="139">
        <v>0.28999999999999998</v>
      </c>
      <c r="Z497" s="141">
        <v>0.315</v>
      </c>
    </row>
    <row r="498" spans="2:26" ht="24.5" thickBot="1">
      <c r="B498" s="549" t="s">
        <v>3118</v>
      </c>
      <c r="C498" s="550" t="s">
        <v>150</v>
      </c>
      <c r="D498" s="550" t="s">
        <v>86</v>
      </c>
      <c r="E498" s="550">
        <v>0</v>
      </c>
      <c r="F498" s="551">
        <v>0</v>
      </c>
      <c r="G498" s="552" t="s">
        <v>2650</v>
      </c>
      <c r="H498" s="553" t="s">
        <v>2651</v>
      </c>
      <c r="I498" s="554" t="s">
        <v>2652</v>
      </c>
      <c r="J498" s="552">
        <v>2.5000000000000001E-2</v>
      </c>
      <c r="K498" s="554">
        <v>0.05</v>
      </c>
      <c r="L498" s="2453" t="s">
        <v>156</v>
      </c>
      <c r="M498" s="2454"/>
      <c r="N498" s="2454"/>
      <c r="O498" s="2454"/>
      <c r="P498" s="2455"/>
      <c r="Q498" s="2453" t="s">
        <v>156</v>
      </c>
      <c r="R498" s="2454"/>
      <c r="S498" s="2454"/>
      <c r="T498" s="2454"/>
      <c r="U498" s="2455"/>
      <c r="V498" s="2456" t="s">
        <v>156</v>
      </c>
      <c r="W498" s="2457"/>
      <c r="X498" s="2457"/>
      <c r="Y498" s="2457"/>
      <c r="Z498" s="2458"/>
    </row>
    <row r="499" spans="2:26" ht="12.5" thickBot="1">
      <c r="B499" s="291" t="s">
        <v>3124</v>
      </c>
      <c r="C499" s="278" t="s">
        <v>150</v>
      </c>
      <c r="D499" s="278" t="s">
        <v>6</v>
      </c>
      <c r="E499" s="278">
        <v>0</v>
      </c>
      <c r="F499" s="292">
        <v>1</v>
      </c>
      <c r="G499" s="142">
        <v>0.6</v>
      </c>
      <c r="H499" s="143">
        <v>2.5000000000000001E-2</v>
      </c>
      <c r="I499" s="144">
        <v>2.5000000000000001E-2</v>
      </c>
      <c r="J499" s="142">
        <v>0.05</v>
      </c>
      <c r="K499" s="144">
        <v>7.4999999999999997E-2</v>
      </c>
      <c r="L499" s="139">
        <v>0.6</v>
      </c>
      <c r="M499" s="140">
        <v>0.22500000000000001</v>
      </c>
      <c r="N499" s="141">
        <v>0.25</v>
      </c>
      <c r="O499" s="139">
        <v>0.32500000000000001</v>
      </c>
      <c r="P499" s="141">
        <v>0.35</v>
      </c>
      <c r="Q499" s="2459" t="s">
        <v>151</v>
      </c>
      <c r="R499" s="2459"/>
      <c r="S499" s="2459"/>
      <c r="T499" s="2459"/>
      <c r="U499" s="2459"/>
      <c r="V499" s="2443"/>
      <c r="W499" s="2443"/>
      <c r="X499" s="2443"/>
      <c r="Y499" s="2443"/>
      <c r="Z499" s="2444"/>
    </row>
    <row r="500" spans="2:26">
      <c r="B500" s="291" t="s">
        <v>3124</v>
      </c>
      <c r="C500" s="278" t="s">
        <v>150</v>
      </c>
      <c r="D500" s="278" t="s">
        <v>6</v>
      </c>
      <c r="E500" s="278">
        <v>2</v>
      </c>
      <c r="F500" s="292">
        <v>5</v>
      </c>
      <c r="G500" s="142">
        <v>0.7</v>
      </c>
      <c r="H500" s="143">
        <v>0.1</v>
      </c>
      <c r="I500" s="144">
        <v>0.125</v>
      </c>
      <c r="J500" s="142">
        <v>0.125</v>
      </c>
      <c r="K500" s="144">
        <v>0.15</v>
      </c>
      <c r="L500" s="139">
        <v>0.7</v>
      </c>
      <c r="M500" s="140">
        <v>0.22500000000000001</v>
      </c>
      <c r="N500" s="141">
        <v>0.25</v>
      </c>
      <c r="O500" s="139">
        <v>0.32500000000000001</v>
      </c>
      <c r="P500" s="141">
        <v>0.35</v>
      </c>
      <c r="Q500" s="151">
        <v>0.7</v>
      </c>
      <c r="R500" s="152">
        <v>0.12</v>
      </c>
      <c r="S500" s="153">
        <v>0.14499999999999999</v>
      </c>
      <c r="T500" s="151">
        <v>0.14499999999999999</v>
      </c>
      <c r="U500" s="153">
        <v>0.17</v>
      </c>
      <c r="V500" s="151">
        <v>0.7</v>
      </c>
      <c r="W500" s="152">
        <v>0.12</v>
      </c>
      <c r="X500" s="153">
        <v>0.14499999999999999</v>
      </c>
      <c r="Y500" s="151">
        <v>0.14499999999999999</v>
      </c>
      <c r="Z500" s="153">
        <v>0.17</v>
      </c>
    </row>
    <row r="501" spans="2:26" ht="12.5" thickBot="1">
      <c r="B501" s="300" t="s">
        <v>3124</v>
      </c>
      <c r="C501" s="285" t="s">
        <v>150</v>
      </c>
      <c r="D501" s="285" t="s">
        <v>6</v>
      </c>
      <c r="E501" s="285">
        <v>6</v>
      </c>
      <c r="F501" s="293">
        <v>99</v>
      </c>
      <c r="G501" s="142" t="s">
        <v>2488</v>
      </c>
      <c r="H501" s="143" t="s">
        <v>3160</v>
      </c>
      <c r="I501" s="144" t="s">
        <v>3161</v>
      </c>
      <c r="J501" s="142">
        <v>0.375</v>
      </c>
      <c r="K501" s="144">
        <v>0.4</v>
      </c>
      <c r="L501" s="139" t="s">
        <v>2488</v>
      </c>
      <c r="M501" s="140" t="s">
        <v>3162</v>
      </c>
      <c r="N501" s="141" t="s">
        <v>3163</v>
      </c>
      <c r="O501" s="139">
        <v>0.38500000000000001</v>
      </c>
      <c r="P501" s="141">
        <v>0.41</v>
      </c>
      <c r="Q501" s="142" t="s">
        <v>2488</v>
      </c>
      <c r="R501" s="140" t="s">
        <v>3162</v>
      </c>
      <c r="S501" s="141" t="s">
        <v>3163</v>
      </c>
      <c r="T501" s="139">
        <v>0.435</v>
      </c>
      <c r="U501" s="141">
        <v>0.46</v>
      </c>
      <c r="V501" s="142" t="s">
        <v>2488</v>
      </c>
      <c r="W501" s="140" t="s">
        <v>3162</v>
      </c>
      <c r="X501" s="141" t="s">
        <v>3163</v>
      </c>
      <c r="Y501" s="139">
        <v>0.435</v>
      </c>
      <c r="Z501" s="141">
        <v>0.46</v>
      </c>
    </row>
    <row r="502" spans="2:26" ht="12.5" thickBot="1">
      <c r="B502" s="291" t="s">
        <v>3124</v>
      </c>
      <c r="C502" s="278" t="s">
        <v>152</v>
      </c>
      <c r="D502" s="278" t="s">
        <v>6</v>
      </c>
      <c r="E502" s="278">
        <v>0</v>
      </c>
      <c r="F502" s="292">
        <v>1</v>
      </c>
      <c r="G502" s="142">
        <v>0.6</v>
      </c>
      <c r="H502" s="143">
        <v>2.5000000000000001E-2</v>
      </c>
      <c r="I502" s="144">
        <v>2.5000000000000001E-2</v>
      </c>
      <c r="J502" s="142">
        <v>0.05</v>
      </c>
      <c r="K502" s="144">
        <v>7.4999999999999997E-2</v>
      </c>
      <c r="L502" s="139">
        <v>0.6</v>
      </c>
      <c r="M502" s="140">
        <v>0.25</v>
      </c>
      <c r="N502" s="141">
        <v>0.27500000000000002</v>
      </c>
      <c r="O502" s="139">
        <v>0.32500000000000001</v>
      </c>
      <c r="P502" s="141">
        <v>0.35</v>
      </c>
      <c r="Q502" s="2443" t="s">
        <v>151</v>
      </c>
      <c r="R502" s="2443"/>
      <c r="S502" s="2443"/>
      <c r="T502" s="2443"/>
      <c r="U502" s="2443"/>
      <c r="V502" s="2443"/>
      <c r="W502" s="2443"/>
      <c r="X502" s="2443"/>
      <c r="Y502" s="2443"/>
      <c r="Z502" s="2444"/>
    </row>
    <row r="503" spans="2:26">
      <c r="B503" s="291" t="s">
        <v>3124</v>
      </c>
      <c r="C503" s="278" t="s">
        <v>152</v>
      </c>
      <c r="D503" s="278" t="s">
        <v>6</v>
      </c>
      <c r="E503" s="278">
        <v>2</v>
      </c>
      <c r="F503" s="292">
        <v>5</v>
      </c>
      <c r="G503" s="142">
        <v>0.6</v>
      </c>
      <c r="H503" s="143">
        <v>0.115</v>
      </c>
      <c r="I503" s="144">
        <v>0.14000000000000001</v>
      </c>
      <c r="J503" s="142">
        <v>0.13500000000000001</v>
      </c>
      <c r="K503" s="144">
        <v>0.16</v>
      </c>
      <c r="L503" s="139">
        <v>0.85</v>
      </c>
      <c r="M503" s="140">
        <v>0.26</v>
      </c>
      <c r="N503" s="141">
        <v>0.28499999999999998</v>
      </c>
      <c r="O503" s="139">
        <v>0.32500000000000001</v>
      </c>
      <c r="P503" s="141">
        <v>0.35</v>
      </c>
      <c r="Q503" s="140">
        <v>0.6</v>
      </c>
      <c r="R503" s="140">
        <v>0.13500000000000001</v>
      </c>
      <c r="S503" s="140">
        <v>0.16</v>
      </c>
      <c r="T503" s="154">
        <v>0.155</v>
      </c>
      <c r="U503" s="155">
        <v>0.18</v>
      </c>
      <c r="V503" s="140">
        <v>0.6</v>
      </c>
      <c r="W503" s="140">
        <v>0.13500000000000001</v>
      </c>
      <c r="X503" s="140">
        <v>0.16</v>
      </c>
      <c r="Y503" s="154">
        <v>0.155</v>
      </c>
      <c r="Z503" s="155">
        <v>0.18</v>
      </c>
    </row>
    <row r="504" spans="2:26">
      <c r="B504" s="291" t="s">
        <v>3124</v>
      </c>
      <c r="C504" s="278" t="s">
        <v>152</v>
      </c>
      <c r="D504" s="278" t="s">
        <v>6</v>
      </c>
      <c r="E504" s="278">
        <v>6</v>
      </c>
      <c r="F504" s="292">
        <v>99</v>
      </c>
      <c r="G504" s="142">
        <v>0.85</v>
      </c>
      <c r="H504" s="143">
        <v>0.26500000000000001</v>
      </c>
      <c r="I504" s="144">
        <v>0.28999999999999998</v>
      </c>
      <c r="J504" s="142">
        <v>0.375</v>
      </c>
      <c r="K504" s="144">
        <v>0.4</v>
      </c>
      <c r="L504" s="139">
        <v>0.85</v>
      </c>
      <c r="M504" s="140">
        <v>0.28499999999999998</v>
      </c>
      <c r="N504" s="141">
        <v>0.31</v>
      </c>
      <c r="O504" s="139">
        <v>0.38500000000000001</v>
      </c>
      <c r="P504" s="141">
        <v>0.41</v>
      </c>
      <c r="Q504" s="140">
        <v>0.85</v>
      </c>
      <c r="R504" s="140">
        <v>0.28499999999999998</v>
      </c>
      <c r="S504" s="141">
        <v>0.31</v>
      </c>
      <c r="T504" s="139">
        <v>0.38500000000000001</v>
      </c>
      <c r="U504" s="141">
        <v>0.41</v>
      </c>
      <c r="V504" s="140">
        <v>0.85</v>
      </c>
      <c r="W504" s="140">
        <v>0.28499999999999998</v>
      </c>
      <c r="X504" s="141">
        <v>0.31</v>
      </c>
      <c r="Y504" s="139">
        <v>0.38500000000000001</v>
      </c>
      <c r="Z504" s="141">
        <v>0.41</v>
      </c>
    </row>
    <row r="505" spans="2:26">
      <c r="B505" s="291" t="s">
        <v>3124</v>
      </c>
      <c r="C505" s="278" t="s">
        <v>153</v>
      </c>
      <c r="D505" s="278" t="s">
        <v>6</v>
      </c>
      <c r="E505" s="278">
        <v>2</v>
      </c>
      <c r="F505" s="292">
        <v>5</v>
      </c>
      <c r="G505" s="142">
        <v>0.85</v>
      </c>
      <c r="H505" s="143">
        <v>0.05</v>
      </c>
      <c r="I505" s="144">
        <v>7.4999999999999997E-2</v>
      </c>
      <c r="J505" s="142">
        <v>0.125</v>
      </c>
      <c r="K505" s="144">
        <v>0.15</v>
      </c>
      <c r="L505" s="139">
        <v>0.85</v>
      </c>
      <c r="M505" s="140">
        <v>0.06</v>
      </c>
      <c r="N505" s="141">
        <v>8.5000000000000006E-2</v>
      </c>
      <c r="O505" s="139">
        <v>0.13500000000000001</v>
      </c>
      <c r="P505" s="141">
        <v>0.16</v>
      </c>
      <c r="Q505" s="140">
        <v>0.85</v>
      </c>
      <c r="R505" s="140">
        <v>4.9999999999999996E-2</v>
      </c>
      <c r="S505" s="140">
        <v>7.4999999999999997E-2</v>
      </c>
      <c r="T505" s="139">
        <v>0.125</v>
      </c>
      <c r="U505" s="141">
        <v>0.15</v>
      </c>
      <c r="V505" s="140">
        <v>0.85</v>
      </c>
      <c r="W505" s="140">
        <v>0.06</v>
      </c>
      <c r="X505" s="141">
        <v>8.5000000000000006E-2</v>
      </c>
      <c r="Y505" s="139">
        <v>0.13500000000000001</v>
      </c>
      <c r="Z505" s="141">
        <v>0.16</v>
      </c>
    </row>
    <row r="506" spans="2:26" ht="12.5" thickBot="1">
      <c r="B506" s="291" t="s">
        <v>3124</v>
      </c>
      <c r="C506" s="278" t="s">
        <v>153</v>
      </c>
      <c r="D506" s="278" t="s">
        <v>6</v>
      </c>
      <c r="E506" s="278">
        <v>6</v>
      </c>
      <c r="F506" s="292">
        <v>99</v>
      </c>
      <c r="G506" s="142">
        <v>0.85</v>
      </c>
      <c r="H506" s="143">
        <v>7.4999999999999997E-2</v>
      </c>
      <c r="I506" s="144">
        <v>0.1</v>
      </c>
      <c r="J506" s="142">
        <v>0.27500000000000002</v>
      </c>
      <c r="K506" s="144">
        <v>0.3</v>
      </c>
      <c r="L506" s="139">
        <v>0.85</v>
      </c>
      <c r="M506" s="140">
        <v>8.5000000000000006E-2</v>
      </c>
      <c r="N506" s="141">
        <v>0.11</v>
      </c>
      <c r="O506" s="139">
        <v>0.28499999999999998</v>
      </c>
      <c r="P506" s="141">
        <v>0.31</v>
      </c>
      <c r="Q506" s="140">
        <v>0.85</v>
      </c>
      <c r="R506" s="140">
        <v>7.5000000000000011E-2</v>
      </c>
      <c r="S506" s="140">
        <v>0.1</v>
      </c>
      <c r="T506" s="148">
        <v>0.27499999999999997</v>
      </c>
      <c r="U506" s="150">
        <v>0.3</v>
      </c>
      <c r="V506" s="140">
        <v>0.85</v>
      </c>
      <c r="W506" s="140">
        <v>8.5000000000000006E-2</v>
      </c>
      <c r="X506" s="140">
        <v>0.11</v>
      </c>
      <c r="Y506" s="148">
        <v>0.28499999999999998</v>
      </c>
      <c r="Z506" s="150">
        <v>0.31</v>
      </c>
    </row>
    <row r="507" spans="2:26" ht="12.5" thickBot="1">
      <c r="B507" s="291" t="s">
        <v>3124</v>
      </c>
      <c r="C507" s="278" t="s">
        <v>154</v>
      </c>
      <c r="D507" s="278" t="s">
        <v>6</v>
      </c>
      <c r="E507" s="278">
        <v>0</v>
      </c>
      <c r="F507" s="292">
        <v>1</v>
      </c>
      <c r="G507" s="142">
        <v>0.6</v>
      </c>
      <c r="H507" s="143">
        <v>2.5000000000000001E-2</v>
      </c>
      <c r="I507" s="144">
        <v>2.5000000000000001E-2</v>
      </c>
      <c r="J507" s="142">
        <v>0.05</v>
      </c>
      <c r="K507" s="144">
        <v>7.4999999999999997E-2</v>
      </c>
      <c r="L507" s="139">
        <v>0.6</v>
      </c>
      <c r="M507" s="140">
        <v>2.5000000000000001E-2</v>
      </c>
      <c r="N507" s="141">
        <v>2.5000000000000001E-2</v>
      </c>
      <c r="O507" s="139">
        <v>0.05</v>
      </c>
      <c r="P507" s="141">
        <v>7.4999999999999997E-2</v>
      </c>
      <c r="Q507" s="2443" t="s">
        <v>151</v>
      </c>
      <c r="R507" s="2443"/>
      <c r="S507" s="2443"/>
      <c r="T507" s="2443"/>
      <c r="U507" s="2443"/>
      <c r="V507" s="2443"/>
      <c r="W507" s="2443"/>
      <c r="X507" s="2443"/>
      <c r="Y507" s="2443"/>
      <c r="Z507" s="2444"/>
    </row>
    <row r="508" spans="2:26">
      <c r="B508" s="291" t="s">
        <v>3124</v>
      </c>
      <c r="C508" s="278" t="s">
        <v>155</v>
      </c>
      <c r="D508" s="278" t="s">
        <v>6</v>
      </c>
      <c r="E508" s="278">
        <v>2</v>
      </c>
      <c r="F508" s="292">
        <v>5</v>
      </c>
      <c r="G508" s="142">
        <v>0.85</v>
      </c>
      <c r="H508" s="143">
        <v>0.05</v>
      </c>
      <c r="I508" s="144">
        <v>7.4999999999999997E-2</v>
      </c>
      <c r="J508" s="142">
        <v>0.125</v>
      </c>
      <c r="K508" s="144">
        <v>0.15</v>
      </c>
      <c r="L508" s="139">
        <v>0.85</v>
      </c>
      <c r="M508" s="140">
        <v>0.05</v>
      </c>
      <c r="N508" s="141">
        <v>7.4999999999999997E-2</v>
      </c>
      <c r="O508" s="139">
        <v>0.125</v>
      </c>
      <c r="P508" s="141">
        <v>0.15</v>
      </c>
      <c r="Q508" s="140">
        <v>0.85</v>
      </c>
      <c r="R508" s="140">
        <v>4.9999999999999996E-2</v>
      </c>
      <c r="S508" s="140">
        <v>7.4999999999999997E-2</v>
      </c>
      <c r="T508" s="154">
        <v>0.125</v>
      </c>
      <c r="U508" s="155">
        <v>0.15</v>
      </c>
      <c r="V508" s="140">
        <v>0.85</v>
      </c>
      <c r="W508" s="140">
        <v>4.9999999999999996E-2</v>
      </c>
      <c r="X508" s="140">
        <v>7.4999999999999997E-2</v>
      </c>
      <c r="Y508" s="154">
        <v>0.125</v>
      </c>
      <c r="Z508" s="155">
        <v>0.15</v>
      </c>
    </row>
    <row r="509" spans="2:26" ht="12.5" thickBot="1">
      <c r="B509" s="291" t="s">
        <v>3124</v>
      </c>
      <c r="C509" s="278" t="s">
        <v>155</v>
      </c>
      <c r="D509" s="278" t="s">
        <v>6</v>
      </c>
      <c r="E509" s="278">
        <v>6</v>
      </c>
      <c r="F509" s="292">
        <v>99</v>
      </c>
      <c r="G509" s="142">
        <v>0.85</v>
      </c>
      <c r="H509" s="143">
        <v>7.4999999999999997E-2</v>
      </c>
      <c r="I509" s="144">
        <v>0.1</v>
      </c>
      <c r="J509" s="142">
        <v>0.27500000000000002</v>
      </c>
      <c r="K509" s="144">
        <v>0.3</v>
      </c>
      <c r="L509" s="139">
        <v>0.85</v>
      </c>
      <c r="M509" s="140">
        <v>7.4999999999999997E-2</v>
      </c>
      <c r="N509" s="141">
        <v>0.1</v>
      </c>
      <c r="O509" s="139">
        <v>0.27500000000000002</v>
      </c>
      <c r="P509" s="141">
        <v>0.3</v>
      </c>
      <c r="Q509" s="140">
        <v>0.85</v>
      </c>
      <c r="R509" s="140">
        <v>7.5000000000000011E-2</v>
      </c>
      <c r="S509" s="140">
        <v>0.1</v>
      </c>
      <c r="T509" s="139">
        <v>0.27499999999999997</v>
      </c>
      <c r="U509" s="141">
        <v>0.3</v>
      </c>
      <c r="V509" s="140">
        <v>0.85</v>
      </c>
      <c r="W509" s="140">
        <v>7.5000000000000011E-2</v>
      </c>
      <c r="X509" s="140">
        <v>0.1</v>
      </c>
      <c r="Y509" s="139">
        <v>0.27499999999999997</v>
      </c>
      <c r="Z509" s="141">
        <v>0.3</v>
      </c>
    </row>
    <row r="510" spans="2:26" ht="24.5" thickBot="1">
      <c r="B510" s="549" t="s">
        <v>3124</v>
      </c>
      <c r="C510" s="550" t="s">
        <v>150</v>
      </c>
      <c r="D510" s="550" t="s">
        <v>86</v>
      </c>
      <c r="E510" s="550">
        <v>0</v>
      </c>
      <c r="F510" s="551">
        <v>0</v>
      </c>
      <c r="G510" s="552" t="s">
        <v>134</v>
      </c>
      <c r="H510" s="553" t="s">
        <v>137</v>
      </c>
      <c r="I510" s="554" t="s">
        <v>138</v>
      </c>
      <c r="J510" s="552">
        <v>0.05</v>
      </c>
      <c r="K510" s="554">
        <v>7.4999999999999997E-2</v>
      </c>
      <c r="L510" s="2453" t="s">
        <v>156</v>
      </c>
      <c r="M510" s="2454"/>
      <c r="N510" s="2454"/>
      <c r="O510" s="2454"/>
      <c r="P510" s="2455"/>
      <c r="Q510" s="2453" t="s">
        <v>156</v>
      </c>
      <c r="R510" s="2454"/>
      <c r="S510" s="2454"/>
      <c r="T510" s="2454"/>
      <c r="U510" s="2455"/>
      <c r="V510" s="2456" t="s">
        <v>156</v>
      </c>
      <c r="W510" s="2457"/>
      <c r="X510" s="2457"/>
      <c r="Y510" s="2457"/>
      <c r="Z510" s="2458"/>
    </row>
    <row r="511" spans="2:26" ht="12.5" thickBot="1">
      <c r="B511" s="297" t="s">
        <v>3142</v>
      </c>
      <c r="C511" s="298" t="s">
        <v>150</v>
      </c>
      <c r="D511" s="298" t="s">
        <v>6</v>
      </c>
      <c r="E511" s="298">
        <v>0</v>
      </c>
      <c r="F511" s="299">
        <v>1</v>
      </c>
      <c r="G511" s="142">
        <v>0.6</v>
      </c>
      <c r="H511" s="143">
        <v>2.5000000000000001E-2</v>
      </c>
      <c r="I511" s="144">
        <v>2.5000000000000001E-2</v>
      </c>
      <c r="J511" s="142">
        <v>2.5000000000000001E-2</v>
      </c>
      <c r="K511" s="144">
        <v>2.5000000000000001E-2</v>
      </c>
      <c r="L511" s="139">
        <v>0.6</v>
      </c>
      <c r="M511" s="140">
        <v>0.22500000000000001</v>
      </c>
      <c r="N511" s="141">
        <v>0.25</v>
      </c>
      <c r="O511" s="139">
        <v>0.32500000000000001</v>
      </c>
      <c r="P511" s="141">
        <v>0.35</v>
      </c>
      <c r="Q511" s="2443" t="s">
        <v>151</v>
      </c>
      <c r="R511" s="2443"/>
      <c r="S511" s="2443"/>
      <c r="T511" s="2443"/>
      <c r="U511" s="2443"/>
      <c r="V511" s="2443"/>
      <c r="W511" s="2443"/>
      <c r="X511" s="2443"/>
      <c r="Y511" s="2443"/>
      <c r="Z511" s="2444"/>
    </row>
    <row r="512" spans="2:26">
      <c r="B512" s="291" t="s">
        <v>3142</v>
      </c>
      <c r="C512" s="278" t="s">
        <v>150</v>
      </c>
      <c r="D512" s="278" t="s">
        <v>6</v>
      </c>
      <c r="E512" s="278">
        <v>2</v>
      </c>
      <c r="F512" s="292">
        <v>5</v>
      </c>
      <c r="G512" s="142">
        <v>0.7</v>
      </c>
      <c r="H512" s="143">
        <v>0.05</v>
      </c>
      <c r="I512" s="144">
        <v>7.4999999999999997E-2</v>
      </c>
      <c r="J512" s="142">
        <v>0.1</v>
      </c>
      <c r="K512" s="144">
        <v>0.125</v>
      </c>
      <c r="L512" s="139">
        <v>0.7</v>
      </c>
      <c r="M512" s="140">
        <v>0.22500000000000001</v>
      </c>
      <c r="N512" s="141">
        <v>0.25</v>
      </c>
      <c r="O512" s="139">
        <v>0.32500000000000001</v>
      </c>
      <c r="P512" s="141">
        <v>0.35</v>
      </c>
      <c r="Q512" s="151">
        <v>0.7</v>
      </c>
      <c r="R512" s="152">
        <v>7.4999999999999997E-2</v>
      </c>
      <c r="S512" s="153">
        <v>0.1</v>
      </c>
      <c r="T512" s="151">
        <v>0.125</v>
      </c>
      <c r="U512" s="153">
        <v>0.15</v>
      </c>
      <c r="V512" s="151">
        <v>0.7</v>
      </c>
      <c r="W512" s="152">
        <v>7.4999999999999997E-2</v>
      </c>
      <c r="X512" s="153">
        <v>0.1</v>
      </c>
      <c r="Y512" s="151">
        <v>0.125</v>
      </c>
      <c r="Z512" s="153">
        <v>0.15</v>
      </c>
    </row>
    <row r="513" spans="2:26" ht="24.5" thickBot="1">
      <c r="B513" s="300" t="s">
        <v>3142</v>
      </c>
      <c r="C513" s="285" t="s">
        <v>150</v>
      </c>
      <c r="D513" s="285" t="s">
        <v>6</v>
      </c>
      <c r="E513" s="285">
        <v>6</v>
      </c>
      <c r="F513" s="293">
        <v>99</v>
      </c>
      <c r="G513" s="142" t="s">
        <v>12</v>
      </c>
      <c r="H513" s="143">
        <v>0.13500000000000001</v>
      </c>
      <c r="I513" s="144">
        <v>0.16</v>
      </c>
      <c r="J513" s="142">
        <v>0.155</v>
      </c>
      <c r="K513" s="144">
        <v>0.18</v>
      </c>
      <c r="L513" s="142" t="s">
        <v>12</v>
      </c>
      <c r="M513" s="143">
        <v>0.22500000000000001</v>
      </c>
      <c r="N513" s="144">
        <v>0.25</v>
      </c>
      <c r="O513" s="142">
        <v>0.32500000000000001</v>
      </c>
      <c r="P513" s="144">
        <v>0.35</v>
      </c>
      <c r="Q513" s="142" t="s">
        <v>12</v>
      </c>
      <c r="R513" s="143">
        <v>0.155</v>
      </c>
      <c r="S513" s="144">
        <v>0.18</v>
      </c>
      <c r="T513" s="142">
        <v>0.17499999999999999</v>
      </c>
      <c r="U513" s="144">
        <v>0.2</v>
      </c>
      <c r="V513" s="142" t="s">
        <v>12</v>
      </c>
      <c r="W513" s="143">
        <v>0.155</v>
      </c>
      <c r="X513" s="144">
        <v>0.18</v>
      </c>
      <c r="Y513" s="142">
        <v>0.17499999999999999</v>
      </c>
      <c r="Z513" s="144">
        <v>0.2</v>
      </c>
    </row>
    <row r="514" spans="2:26" ht="12.5" thickBot="1">
      <c r="B514" s="291" t="s">
        <v>3142</v>
      </c>
      <c r="C514" s="278" t="s">
        <v>152</v>
      </c>
      <c r="D514" s="278" t="s">
        <v>6</v>
      </c>
      <c r="E514" s="278">
        <v>0</v>
      </c>
      <c r="F514" s="292">
        <v>1</v>
      </c>
      <c r="G514" s="142" t="s">
        <v>22</v>
      </c>
      <c r="H514" s="143" t="s">
        <v>22</v>
      </c>
      <c r="I514" s="144" t="s">
        <v>22</v>
      </c>
      <c r="J514" s="142" t="s">
        <v>22</v>
      </c>
      <c r="K514" s="144" t="s">
        <v>22</v>
      </c>
      <c r="L514" s="139">
        <v>0.6</v>
      </c>
      <c r="M514" s="140">
        <v>0.25</v>
      </c>
      <c r="N514" s="141">
        <v>0.27500000000000002</v>
      </c>
      <c r="O514" s="139">
        <v>0.32500000000000001</v>
      </c>
      <c r="P514" s="141">
        <v>0.35</v>
      </c>
      <c r="Q514" s="2443" t="s">
        <v>151</v>
      </c>
      <c r="R514" s="2443"/>
      <c r="S514" s="2443"/>
      <c r="T514" s="2443"/>
      <c r="U514" s="2443"/>
      <c r="V514" s="2443"/>
      <c r="W514" s="2443"/>
      <c r="X514" s="2443"/>
      <c r="Y514" s="2443"/>
      <c r="Z514" s="2444"/>
    </row>
    <row r="515" spans="2:26">
      <c r="B515" s="291" t="s">
        <v>3142</v>
      </c>
      <c r="C515" s="278" t="s">
        <v>152</v>
      </c>
      <c r="D515" s="278" t="s">
        <v>6</v>
      </c>
      <c r="E515" s="278">
        <v>2</v>
      </c>
      <c r="F515" s="292">
        <v>5</v>
      </c>
      <c r="G515" s="142" t="s">
        <v>22</v>
      </c>
      <c r="H515" s="143" t="s">
        <v>22</v>
      </c>
      <c r="I515" s="144" t="s">
        <v>22</v>
      </c>
      <c r="J515" s="142">
        <v>7.4999999999999997E-2</v>
      </c>
      <c r="K515" s="144">
        <v>0.1</v>
      </c>
      <c r="L515" s="139" t="s">
        <v>2488</v>
      </c>
      <c r="M515" s="140" t="s">
        <v>2937</v>
      </c>
      <c r="N515" s="141" t="s">
        <v>3164</v>
      </c>
      <c r="O515" s="139">
        <v>0.32500000000000001</v>
      </c>
      <c r="P515" s="141">
        <v>0.35</v>
      </c>
      <c r="Q515" s="140">
        <v>0.8</v>
      </c>
      <c r="R515" s="140">
        <v>7.5000000000000011E-2</v>
      </c>
      <c r="S515" s="140">
        <v>0.1</v>
      </c>
      <c r="T515" s="154">
        <v>7.4999999999999997E-2</v>
      </c>
      <c r="U515" s="155">
        <v>0.1</v>
      </c>
      <c r="V515" s="140">
        <v>0.85</v>
      </c>
      <c r="W515" s="140">
        <v>0.125</v>
      </c>
      <c r="X515" s="140">
        <v>0.15</v>
      </c>
      <c r="Y515" s="154">
        <v>0.125</v>
      </c>
      <c r="Z515" s="155">
        <v>0.15</v>
      </c>
    </row>
    <row r="516" spans="2:26">
      <c r="B516" s="291" t="s">
        <v>3142</v>
      </c>
      <c r="C516" s="278" t="s">
        <v>152</v>
      </c>
      <c r="D516" s="278" t="s">
        <v>6</v>
      </c>
      <c r="E516" s="278">
        <v>6</v>
      </c>
      <c r="F516" s="292">
        <v>99</v>
      </c>
      <c r="G516" s="142">
        <v>0.85</v>
      </c>
      <c r="H516" s="143">
        <v>0.25</v>
      </c>
      <c r="I516" s="144">
        <v>0.27500000000000002</v>
      </c>
      <c r="J516" s="142">
        <v>0.27500000000000002</v>
      </c>
      <c r="K516" s="144">
        <v>0.3</v>
      </c>
      <c r="L516" s="139" t="s">
        <v>2488</v>
      </c>
      <c r="M516" s="140" t="s">
        <v>3165</v>
      </c>
      <c r="N516" s="141" t="s">
        <v>3166</v>
      </c>
      <c r="O516" s="139">
        <v>0.375</v>
      </c>
      <c r="P516" s="141">
        <v>0.4</v>
      </c>
      <c r="Q516" s="140">
        <v>0.85</v>
      </c>
      <c r="R516" s="140">
        <v>0.27</v>
      </c>
      <c r="S516" s="141">
        <v>0.29499999999999998</v>
      </c>
      <c r="T516" s="139">
        <v>0.29499999999999998</v>
      </c>
      <c r="U516" s="141">
        <v>0.32</v>
      </c>
      <c r="V516" s="140" t="s">
        <v>2488</v>
      </c>
      <c r="W516" s="140" t="s">
        <v>3165</v>
      </c>
      <c r="X516" s="141" t="s">
        <v>3166</v>
      </c>
      <c r="Y516" s="139">
        <v>0.29499999999999998</v>
      </c>
      <c r="Z516" s="141">
        <v>0.32</v>
      </c>
    </row>
    <row r="517" spans="2:26">
      <c r="B517" s="291" t="s">
        <v>3142</v>
      </c>
      <c r="C517" s="278" t="s">
        <v>153</v>
      </c>
      <c r="D517" s="278" t="s">
        <v>6</v>
      </c>
      <c r="E517" s="278">
        <v>2</v>
      </c>
      <c r="F517" s="292">
        <v>5</v>
      </c>
      <c r="G517" s="142">
        <v>0.85</v>
      </c>
      <c r="H517" s="143">
        <v>0.05</v>
      </c>
      <c r="I517" s="144">
        <v>7.4999999999999997E-2</v>
      </c>
      <c r="J517" s="142">
        <v>0.1</v>
      </c>
      <c r="K517" s="144">
        <v>0.15</v>
      </c>
      <c r="L517" s="139" t="s">
        <v>2488</v>
      </c>
      <c r="M517" s="140" t="s">
        <v>3167</v>
      </c>
      <c r="N517" s="141" t="s">
        <v>3168</v>
      </c>
      <c r="O517" s="139">
        <v>0.13500000000000001</v>
      </c>
      <c r="P517" s="141">
        <v>0.16</v>
      </c>
      <c r="Q517" s="140">
        <v>0.85</v>
      </c>
      <c r="R517" s="140">
        <v>4.9999999999999996E-2</v>
      </c>
      <c r="S517" s="140">
        <v>7.4999999999999997E-2</v>
      </c>
      <c r="T517" s="139">
        <v>0.125</v>
      </c>
      <c r="U517" s="141">
        <v>0.15</v>
      </c>
      <c r="V517" s="140">
        <v>0.85</v>
      </c>
      <c r="W517" s="140">
        <v>0.06</v>
      </c>
      <c r="X517" s="140">
        <v>8.5000000000000006E-2</v>
      </c>
      <c r="Y517" s="139">
        <v>0.13500000000000001</v>
      </c>
      <c r="Z517" s="141">
        <v>0.16</v>
      </c>
    </row>
    <row r="518" spans="2:26" ht="12.5" thickBot="1">
      <c r="B518" s="291" t="s">
        <v>3142</v>
      </c>
      <c r="C518" s="278" t="s">
        <v>153</v>
      </c>
      <c r="D518" s="278" t="s">
        <v>6</v>
      </c>
      <c r="E518" s="278">
        <v>6</v>
      </c>
      <c r="F518" s="292">
        <v>99</v>
      </c>
      <c r="G518" s="142">
        <v>0.85</v>
      </c>
      <c r="H518" s="143">
        <v>7.4999999999999997E-2</v>
      </c>
      <c r="I518" s="144">
        <v>0.1</v>
      </c>
      <c r="J518" s="142">
        <v>0.25</v>
      </c>
      <c r="K518" s="144">
        <v>0.3</v>
      </c>
      <c r="L518" s="139" t="s">
        <v>2488</v>
      </c>
      <c r="M518" s="140" t="s">
        <v>3168</v>
      </c>
      <c r="N518" s="141" t="s">
        <v>3169</v>
      </c>
      <c r="O518" s="139">
        <v>0.28499999999999998</v>
      </c>
      <c r="P518" s="141">
        <v>0.31</v>
      </c>
      <c r="Q518" s="140">
        <v>0.85</v>
      </c>
      <c r="R518" s="140">
        <v>7.5000000000000011E-2</v>
      </c>
      <c r="S518" s="140">
        <v>0.1</v>
      </c>
      <c r="T518" s="148">
        <v>0.27499999999999997</v>
      </c>
      <c r="U518" s="150">
        <v>0.3</v>
      </c>
      <c r="V518" s="140">
        <v>0.85</v>
      </c>
      <c r="W518" s="140">
        <v>8.5000000000000006E-2</v>
      </c>
      <c r="X518" s="140">
        <v>0.11</v>
      </c>
      <c r="Y518" s="148">
        <v>0.28499999999999998</v>
      </c>
      <c r="Z518" s="150">
        <v>0.31</v>
      </c>
    </row>
    <row r="519" spans="2:26" ht="12.5" thickBot="1">
      <c r="B519" s="291" t="s">
        <v>3142</v>
      </c>
      <c r="C519" s="278" t="s">
        <v>154</v>
      </c>
      <c r="D519" s="278" t="s">
        <v>6</v>
      </c>
      <c r="E519" s="278">
        <v>0</v>
      </c>
      <c r="F519" s="292">
        <v>1</v>
      </c>
      <c r="G519" s="142">
        <v>0.6</v>
      </c>
      <c r="H519" s="143">
        <v>2.5000000000000001E-2</v>
      </c>
      <c r="I519" s="144">
        <v>2.5000000000000001E-2</v>
      </c>
      <c r="J519" s="142">
        <v>0.05</v>
      </c>
      <c r="K519" s="144">
        <v>7.4999999999999997E-2</v>
      </c>
      <c r="L519" s="139" t="s">
        <v>2488</v>
      </c>
      <c r="M519" s="140" t="s">
        <v>3167</v>
      </c>
      <c r="N519" s="141" t="s">
        <v>3168</v>
      </c>
      <c r="O519" s="139">
        <v>0.125</v>
      </c>
      <c r="P519" s="141">
        <v>0.15</v>
      </c>
      <c r="Q519" s="2443" t="s">
        <v>151</v>
      </c>
      <c r="R519" s="2443"/>
      <c r="S519" s="2443"/>
      <c r="T519" s="2443"/>
      <c r="U519" s="2443"/>
      <c r="V519" s="2443"/>
      <c r="W519" s="2443"/>
      <c r="X519" s="2443"/>
      <c r="Y519" s="2443"/>
      <c r="Z519" s="2444"/>
    </row>
    <row r="520" spans="2:26">
      <c r="B520" s="291" t="s">
        <v>3142</v>
      </c>
      <c r="C520" s="278" t="s">
        <v>155</v>
      </c>
      <c r="D520" s="278" t="s">
        <v>6</v>
      </c>
      <c r="E520" s="278">
        <v>2</v>
      </c>
      <c r="F520" s="292">
        <v>5</v>
      </c>
      <c r="G520" s="142">
        <v>0.6</v>
      </c>
      <c r="H520" s="143">
        <v>0.05</v>
      </c>
      <c r="I520" s="144">
        <v>7.4999999999999997E-2</v>
      </c>
      <c r="J520" s="142">
        <v>0.125</v>
      </c>
      <c r="K520" s="144">
        <v>0.15</v>
      </c>
      <c r="L520" s="139" t="s">
        <v>3170</v>
      </c>
      <c r="M520" s="140" t="s">
        <v>3171</v>
      </c>
      <c r="N520" s="141" t="s">
        <v>3172</v>
      </c>
      <c r="O520" s="139">
        <v>0.15</v>
      </c>
      <c r="P520" s="141">
        <v>0.17499999999999999</v>
      </c>
      <c r="Q520" s="140">
        <v>0.6</v>
      </c>
      <c r="R520" s="140">
        <v>4.9999999999999996E-2</v>
      </c>
      <c r="S520" s="140">
        <v>7.4999999999999997E-2</v>
      </c>
      <c r="T520" s="154">
        <v>0.125</v>
      </c>
      <c r="U520" s="155">
        <v>0.15</v>
      </c>
      <c r="V520" s="140">
        <v>0.6</v>
      </c>
      <c r="W520" s="140">
        <v>4.9999999999999996E-2</v>
      </c>
      <c r="X520" s="140">
        <v>7.4999999999999997E-2</v>
      </c>
      <c r="Y520" s="154">
        <v>0.125</v>
      </c>
      <c r="Z520" s="155">
        <v>0.15</v>
      </c>
    </row>
    <row r="521" spans="2:26" ht="12.5" thickBot="1">
      <c r="B521" s="291" t="s">
        <v>3142</v>
      </c>
      <c r="C521" s="278" t="s">
        <v>155</v>
      </c>
      <c r="D521" s="278" t="s">
        <v>6</v>
      </c>
      <c r="E521" s="278">
        <v>6</v>
      </c>
      <c r="F521" s="292">
        <v>99</v>
      </c>
      <c r="G521" s="142">
        <v>0.85</v>
      </c>
      <c r="H521" s="143">
        <v>7.4999999999999997E-2</v>
      </c>
      <c r="I521" s="144">
        <v>0.1</v>
      </c>
      <c r="J521" s="142">
        <v>0.27500000000000002</v>
      </c>
      <c r="K521" s="144">
        <v>0.3</v>
      </c>
      <c r="L521" s="139" t="s">
        <v>3170</v>
      </c>
      <c r="M521" s="140" t="s">
        <v>3172</v>
      </c>
      <c r="N521" s="141" t="s">
        <v>2417</v>
      </c>
      <c r="O521" s="139">
        <v>0.27499999999999997</v>
      </c>
      <c r="P521" s="141">
        <v>0.3</v>
      </c>
      <c r="Q521" s="149">
        <v>0.85</v>
      </c>
      <c r="R521" s="149">
        <v>7.5000000000000011E-2</v>
      </c>
      <c r="S521" s="149">
        <v>0.1</v>
      </c>
      <c r="T521" s="148">
        <v>0.27499999999999997</v>
      </c>
      <c r="U521" s="150">
        <v>0.3</v>
      </c>
      <c r="V521" s="149">
        <v>0.85</v>
      </c>
      <c r="W521" s="149">
        <v>7.5000000000000011E-2</v>
      </c>
      <c r="X521" s="149">
        <v>0.1</v>
      </c>
      <c r="Y521" s="148">
        <v>0.27499999999999997</v>
      </c>
      <c r="Z521" s="150">
        <v>0.3</v>
      </c>
    </row>
    <row r="522" spans="2:26" ht="12.5" thickBot="1">
      <c r="B522" s="297" t="s">
        <v>3152</v>
      </c>
      <c r="C522" s="298" t="s">
        <v>150</v>
      </c>
      <c r="D522" s="298" t="s">
        <v>6</v>
      </c>
      <c r="E522" s="298">
        <v>0</v>
      </c>
      <c r="F522" s="299">
        <v>1</v>
      </c>
      <c r="G522" s="151" t="s">
        <v>22</v>
      </c>
      <c r="H522" s="152" t="s">
        <v>22</v>
      </c>
      <c r="I522" s="153" t="s">
        <v>22</v>
      </c>
      <c r="J522" s="151" t="s">
        <v>22</v>
      </c>
      <c r="K522" s="153" t="s">
        <v>22</v>
      </c>
      <c r="L522" s="154">
        <v>0.6</v>
      </c>
      <c r="M522" s="286">
        <v>0.22500000000000001</v>
      </c>
      <c r="N522" s="155">
        <v>0.25</v>
      </c>
      <c r="O522" s="154">
        <v>0.32500000000000001</v>
      </c>
      <c r="P522" s="155">
        <v>0.35</v>
      </c>
      <c r="Q522" s="2443" t="s">
        <v>151</v>
      </c>
      <c r="R522" s="2443"/>
      <c r="S522" s="2443"/>
      <c r="T522" s="2443"/>
      <c r="U522" s="2443"/>
      <c r="V522" s="2443"/>
      <c r="W522" s="2443"/>
      <c r="X522" s="2443"/>
      <c r="Y522" s="2443"/>
      <c r="Z522" s="2444"/>
    </row>
    <row r="523" spans="2:26">
      <c r="B523" s="291" t="s">
        <v>3152</v>
      </c>
      <c r="C523" s="278" t="s">
        <v>150</v>
      </c>
      <c r="D523" s="278" t="s">
        <v>6</v>
      </c>
      <c r="E523" s="278">
        <v>2</v>
      </c>
      <c r="F523" s="292">
        <v>5</v>
      </c>
      <c r="G523" s="142" t="s">
        <v>22</v>
      </c>
      <c r="H523" s="143" t="s">
        <v>22</v>
      </c>
      <c r="I523" s="144" t="s">
        <v>22</v>
      </c>
      <c r="J523" s="142" t="s">
        <v>22</v>
      </c>
      <c r="K523" s="144" t="s">
        <v>22</v>
      </c>
      <c r="L523" s="139">
        <v>0.7</v>
      </c>
      <c r="M523" s="140">
        <v>0.22500000000000001</v>
      </c>
      <c r="N523" s="141">
        <v>0.25</v>
      </c>
      <c r="O523" s="139">
        <v>0.32500000000000001</v>
      </c>
      <c r="P523" s="141">
        <v>0.35</v>
      </c>
      <c r="Q523" s="151">
        <v>0.8</v>
      </c>
      <c r="R523" s="152">
        <v>7.5000000000000011E-2</v>
      </c>
      <c r="S523" s="153">
        <v>0.1</v>
      </c>
      <c r="T523" s="151">
        <v>7.5000000000000011E-2</v>
      </c>
      <c r="U523" s="153">
        <v>0.1</v>
      </c>
      <c r="V523" s="151">
        <v>0.85</v>
      </c>
      <c r="W523" s="152">
        <v>0.125</v>
      </c>
      <c r="X523" s="153">
        <v>0.15</v>
      </c>
      <c r="Y523" s="151">
        <v>0.125</v>
      </c>
      <c r="Z523" s="153">
        <v>0.15</v>
      </c>
    </row>
    <row r="524" spans="2:26" ht="24.5" thickBot="1">
      <c r="B524" s="300" t="s">
        <v>3152</v>
      </c>
      <c r="C524" s="285" t="s">
        <v>150</v>
      </c>
      <c r="D524" s="285" t="s">
        <v>6</v>
      </c>
      <c r="E524" s="285">
        <v>6</v>
      </c>
      <c r="F524" s="293">
        <v>99</v>
      </c>
      <c r="G524" s="142" t="s">
        <v>22</v>
      </c>
      <c r="H524" s="143" t="s">
        <v>22</v>
      </c>
      <c r="I524" s="144" t="s">
        <v>22</v>
      </c>
      <c r="J524" s="142" t="s">
        <v>22</v>
      </c>
      <c r="K524" s="144" t="s">
        <v>22</v>
      </c>
      <c r="L524" s="142" t="s">
        <v>12</v>
      </c>
      <c r="M524" s="143">
        <v>0.22500000000000001</v>
      </c>
      <c r="N524" s="144">
        <v>0.25</v>
      </c>
      <c r="O524" s="142">
        <v>0.32500000000000001</v>
      </c>
      <c r="P524" s="144">
        <v>0.35</v>
      </c>
      <c r="Q524" s="142">
        <v>0.8</v>
      </c>
      <c r="R524" s="143">
        <v>7.5000000000000011E-2</v>
      </c>
      <c r="S524" s="144">
        <v>0.1</v>
      </c>
      <c r="T524" s="142">
        <v>7.5000000000000011E-2</v>
      </c>
      <c r="U524" s="144">
        <v>0.1</v>
      </c>
      <c r="V524" s="142">
        <v>0.85</v>
      </c>
      <c r="W524" s="143">
        <v>0.125</v>
      </c>
      <c r="X524" s="144">
        <v>0.15</v>
      </c>
      <c r="Y524" s="142">
        <v>0.125</v>
      </c>
      <c r="Z524" s="144">
        <v>0.15</v>
      </c>
    </row>
    <row r="525" spans="2:26" ht="12.5" thickBot="1">
      <c r="B525" s="291" t="s">
        <v>3152</v>
      </c>
      <c r="C525" s="278" t="s">
        <v>152</v>
      </c>
      <c r="D525" s="278" t="s">
        <v>6</v>
      </c>
      <c r="E525" s="278">
        <v>0</v>
      </c>
      <c r="F525" s="292">
        <v>1</v>
      </c>
      <c r="G525" s="142" t="s">
        <v>22</v>
      </c>
      <c r="H525" s="143" t="s">
        <v>22</v>
      </c>
      <c r="I525" s="144" t="s">
        <v>22</v>
      </c>
      <c r="J525" s="142" t="s">
        <v>22</v>
      </c>
      <c r="K525" s="144" t="s">
        <v>22</v>
      </c>
      <c r="L525" s="139">
        <v>0.6</v>
      </c>
      <c r="M525" s="140">
        <v>0.25</v>
      </c>
      <c r="N525" s="141">
        <v>0.27500000000000002</v>
      </c>
      <c r="O525" s="139">
        <v>0.32500000000000001</v>
      </c>
      <c r="P525" s="141">
        <v>0.35</v>
      </c>
      <c r="Q525" s="2443" t="s">
        <v>151</v>
      </c>
      <c r="R525" s="2443"/>
      <c r="S525" s="2443"/>
      <c r="T525" s="2443"/>
      <c r="U525" s="2443"/>
      <c r="V525" s="2443"/>
      <c r="W525" s="2443"/>
      <c r="X525" s="2443"/>
      <c r="Y525" s="2443"/>
      <c r="Z525" s="2444"/>
    </row>
    <row r="526" spans="2:26">
      <c r="B526" s="291" t="s">
        <v>3152</v>
      </c>
      <c r="C526" s="278" t="s">
        <v>152</v>
      </c>
      <c r="D526" s="278" t="s">
        <v>6</v>
      </c>
      <c r="E526" s="278">
        <v>2</v>
      </c>
      <c r="F526" s="292">
        <v>5</v>
      </c>
      <c r="G526" s="142" t="s">
        <v>22</v>
      </c>
      <c r="H526" s="143" t="s">
        <v>22</v>
      </c>
      <c r="I526" s="144" t="s">
        <v>22</v>
      </c>
      <c r="J526" s="142" t="s">
        <v>22</v>
      </c>
      <c r="K526" s="144" t="s">
        <v>22</v>
      </c>
      <c r="L526" s="139">
        <v>0.85</v>
      </c>
      <c r="M526" s="140">
        <v>0.25</v>
      </c>
      <c r="N526" s="141">
        <v>0.27500000000000002</v>
      </c>
      <c r="O526" s="139">
        <v>0.32500000000000001</v>
      </c>
      <c r="P526" s="141">
        <v>0.35</v>
      </c>
      <c r="Q526" s="140">
        <v>0.8</v>
      </c>
      <c r="R526" s="140">
        <v>7.5000000000000011E-2</v>
      </c>
      <c r="S526" s="140">
        <v>0.1</v>
      </c>
      <c r="T526" s="154">
        <v>7.5000000000000011E-2</v>
      </c>
      <c r="U526" s="155">
        <v>0.1</v>
      </c>
      <c r="V526" s="140">
        <v>0.85</v>
      </c>
      <c r="W526" s="140">
        <v>0.125</v>
      </c>
      <c r="X526" s="140">
        <v>0.15</v>
      </c>
      <c r="Y526" s="154">
        <v>0.125</v>
      </c>
      <c r="Z526" s="155">
        <v>0.15</v>
      </c>
    </row>
    <row r="527" spans="2:26">
      <c r="B527" s="291" t="s">
        <v>3152</v>
      </c>
      <c r="C527" s="278" t="s">
        <v>152</v>
      </c>
      <c r="D527" s="278" t="s">
        <v>6</v>
      </c>
      <c r="E527" s="278">
        <v>6</v>
      </c>
      <c r="F527" s="292">
        <v>99</v>
      </c>
      <c r="G527" s="142">
        <v>0.85</v>
      </c>
      <c r="H527" s="143">
        <v>0.22500000000000001</v>
      </c>
      <c r="I527" s="144">
        <v>0.25</v>
      </c>
      <c r="J527" s="142">
        <v>0.22500000000000001</v>
      </c>
      <c r="K527" s="144">
        <v>0.25</v>
      </c>
      <c r="L527" s="139">
        <v>0.85</v>
      </c>
      <c r="M527" s="140">
        <v>0.25</v>
      </c>
      <c r="N527" s="141">
        <v>0.27500000000000002</v>
      </c>
      <c r="O527" s="139">
        <v>0.375</v>
      </c>
      <c r="P527" s="141">
        <v>0.4</v>
      </c>
      <c r="Q527" s="140">
        <v>0.85</v>
      </c>
      <c r="R527" s="140">
        <v>0.24500000000000002</v>
      </c>
      <c r="S527" s="140">
        <v>0.27</v>
      </c>
      <c r="T527" s="139">
        <v>0.24500000000000002</v>
      </c>
      <c r="U527" s="141">
        <v>0.27</v>
      </c>
      <c r="V527" s="140">
        <v>0.85</v>
      </c>
      <c r="W527" s="140">
        <v>0.24500000000000002</v>
      </c>
      <c r="X527" s="140">
        <v>0.27</v>
      </c>
      <c r="Y527" s="139">
        <v>0.24500000000000002</v>
      </c>
      <c r="Z527" s="141">
        <v>0.27</v>
      </c>
    </row>
    <row r="528" spans="2:26">
      <c r="B528" s="291" t="s">
        <v>3152</v>
      </c>
      <c r="C528" s="278" t="s">
        <v>153</v>
      </c>
      <c r="D528" s="278" t="s">
        <v>6</v>
      </c>
      <c r="E528" s="278">
        <v>2</v>
      </c>
      <c r="F528" s="292">
        <v>5</v>
      </c>
      <c r="G528" s="142" t="s">
        <v>22</v>
      </c>
      <c r="H528" s="143" t="s">
        <v>22</v>
      </c>
      <c r="I528" s="144" t="s">
        <v>22</v>
      </c>
      <c r="J528" s="142" t="s">
        <v>22</v>
      </c>
      <c r="K528" s="144" t="s">
        <v>22</v>
      </c>
      <c r="L528" s="139">
        <v>0.85</v>
      </c>
      <c r="M528" s="140">
        <v>0.125</v>
      </c>
      <c r="N528" s="141">
        <v>0.15</v>
      </c>
      <c r="O528" s="139">
        <v>0.125</v>
      </c>
      <c r="P528" s="141">
        <v>0.15</v>
      </c>
      <c r="Q528" s="139" t="s">
        <v>22</v>
      </c>
      <c r="R528" s="140" t="s">
        <v>22</v>
      </c>
      <c r="S528" s="141" t="s">
        <v>22</v>
      </c>
      <c r="T528" s="139" t="s">
        <v>22</v>
      </c>
      <c r="U528" s="141" t="s">
        <v>22</v>
      </c>
      <c r="V528" s="140">
        <v>0.85</v>
      </c>
      <c r="W528" s="140">
        <v>0.125</v>
      </c>
      <c r="X528" s="140">
        <v>0.15</v>
      </c>
      <c r="Y528" s="139">
        <v>0.125</v>
      </c>
      <c r="Z528" s="141">
        <v>0.15</v>
      </c>
    </row>
    <row r="529" spans="2:26" ht="12.5" thickBot="1">
      <c r="B529" s="291" t="s">
        <v>3152</v>
      </c>
      <c r="C529" s="278" t="s">
        <v>153</v>
      </c>
      <c r="D529" s="278" t="s">
        <v>6</v>
      </c>
      <c r="E529" s="278">
        <v>6</v>
      </c>
      <c r="F529" s="292">
        <v>99</v>
      </c>
      <c r="G529" s="142" t="s">
        <v>22</v>
      </c>
      <c r="H529" s="143" t="s">
        <v>22</v>
      </c>
      <c r="I529" s="144" t="s">
        <v>22</v>
      </c>
      <c r="J529" s="142" t="s">
        <v>22</v>
      </c>
      <c r="K529" s="144" t="s">
        <v>22</v>
      </c>
      <c r="L529" s="139">
        <v>0.85</v>
      </c>
      <c r="M529" s="140">
        <v>0.125</v>
      </c>
      <c r="N529" s="141">
        <v>0.15</v>
      </c>
      <c r="O529" s="139">
        <v>0.125</v>
      </c>
      <c r="P529" s="141">
        <v>0.15</v>
      </c>
      <c r="Q529" s="140" t="s">
        <v>22</v>
      </c>
      <c r="R529" s="140" t="s">
        <v>22</v>
      </c>
      <c r="S529" s="140" t="s">
        <v>22</v>
      </c>
      <c r="T529" s="148" t="s">
        <v>22</v>
      </c>
      <c r="U529" s="150" t="s">
        <v>22</v>
      </c>
      <c r="V529" s="140">
        <v>0.85</v>
      </c>
      <c r="W529" s="140">
        <v>0.125</v>
      </c>
      <c r="X529" s="140">
        <v>0.15</v>
      </c>
      <c r="Y529" s="148">
        <v>0.125</v>
      </c>
      <c r="Z529" s="150">
        <v>0.15</v>
      </c>
    </row>
    <row r="530" spans="2:26" ht="12.5" thickBot="1">
      <c r="B530" s="291" t="s">
        <v>3152</v>
      </c>
      <c r="C530" s="278" t="s">
        <v>154</v>
      </c>
      <c r="D530" s="278" t="s">
        <v>6</v>
      </c>
      <c r="E530" s="278">
        <v>0</v>
      </c>
      <c r="F530" s="292">
        <v>1</v>
      </c>
      <c r="G530" s="142" t="s">
        <v>22</v>
      </c>
      <c r="H530" s="143" t="s">
        <v>22</v>
      </c>
      <c r="I530" s="144" t="s">
        <v>22</v>
      </c>
      <c r="J530" s="142" t="s">
        <v>22</v>
      </c>
      <c r="K530" s="144" t="s">
        <v>22</v>
      </c>
      <c r="L530" s="139" t="s">
        <v>22</v>
      </c>
      <c r="M530" s="140" t="s">
        <v>22</v>
      </c>
      <c r="N530" s="141" t="s">
        <v>22</v>
      </c>
      <c r="O530" s="139" t="s">
        <v>22</v>
      </c>
      <c r="P530" s="141" t="s">
        <v>22</v>
      </c>
      <c r="Q530" s="2443" t="s">
        <v>151</v>
      </c>
      <c r="R530" s="2443"/>
      <c r="S530" s="2443"/>
      <c r="T530" s="2443"/>
      <c r="U530" s="2443"/>
      <c r="V530" s="2443"/>
      <c r="W530" s="2443"/>
      <c r="X530" s="2443"/>
      <c r="Y530" s="2443"/>
      <c r="Z530" s="2444"/>
    </row>
    <row r="531" spans="2:26">
      <c r="B531" s="291" t="s">
        <v>3152</v>
      </c>
      <c r="C531" s="278" t="s">
        <v>155</v>
      </c>
      <c r="D531" s="278" t="s">
        <v>6</v>
      </c>
      <c r="E531" s="278">
        <v>2</v>
      </c>
      <c r="F531" s="292">
        <v>5</v>
      </c>
      <c r="G531" s="142" t="s">
        <v>22</v>
      </c>
      <c r="H531" s="143" t="s">
        <v>22</v>
      </c>
      <c r="I531" s="144" t="s">
        <v>22</v>
      </c>
      <c r="J531" s="142" t="s">
        <v>22</v>
      </c>
      <c r="K531" s="144" t="s">
        <v>22</v>
      </c>
      <c r="L531" s="139" t="s">
        <v>22</v>
      </c>
      <c r="M531" s="140" t="s">
        <v>22</v>
      </c>
      <c r="N531" s="141" t="s">
        <v>22</v>
      </c>
      <c r="O531" s="139" t="s">
        <v>22</v>
      </c>
      <c r="P531" s="141" t="s">
        <v>22</v>
      </c>
      <c r="Q531" s="140" t="s">
        <v>22</v>
      </c>
      <c r="R531" s="140" t="s">
        <v>22</v>
      </c>
      <c r="S531" s="140" t="s">
        <v>22</v>
      </c>
      <c r="T531" s="154" t="s">
        <v>22</v>
      </c>
      <c r="U531" s="155" t="s">
        <v>22</v>
      </c>
      <c r="V531" s="140" t="s">
        <v>22</v>
      </c>
      <c r="W531" s="140" t="s">
        <v>22</v>
      </c>
      <c r="X531" s="140" t="s">
        <v>22</v>
      </c>
      <c r="Y531" s="154" t="s">
        <v>22</v>
      </c>
      <c r="Z531" s="155" t="s">
        <v>22</v>
      </c>
    </row>
    <row r="532" spans="2:26" ht="12.5" thickBot="1">
      <c r="B532" s="294" t="s">
        <v>3152</v>
      </c>
      <c r="C532" s="295" t="s">
        <v>155</v>
      </c>
      <c r="D532" s="295" t="s">
        <v>6</v>
      </c>
      <c r="E532" s="295">
        <v>6</v>
      </c>
      <c r="F532" s="296">
        <v>99</v>
      </c>
      <c r="G532" s="145" t="s">
        <v>22</v>
      </c>
      <c r="H532" s="146" t="s">
        <v>22</v>
      </c>
      <c r="I532" s="147" t="s">
        <v>22</v>
      </c>
      <c r="J532" s="145" t="s">
        <v>22</v>
      </c>
      <c r="K532" s="147" t="s">
        <v>22</v>
      </c>
      <c r="L532" s="148" t="s">
        <v>22</v>
      </c>
      <c r="M532" s="149" t="s">
        <v>22</v>
      </c>
      <c r="N532" s="150" t="s">
        <v>22</v>
      </c>
      <c r="O532" s="148" t="s">
        <v>22</v>
      </c>
      <c r="P532" s="150" t="s">
        <v>22</v>
      </c>
      <c r="Q532" s="149" t="s">
        <v>22</v>
      </c>
      <c r="R532" s="149" t="s">
        <v>22</v>
      </c>
      <c r="S532" s="149" t="s">
        <v>22</v>
      </c>
      <c r="T532" s="148" t="s">
        <v>22</v>
      </c>
      <c r="U532" s="150" t="s">
        <v>22</v>
      </c>
      <c r="V532" s="149" t="s">
        <v>22</v>
      </c>
      <c r="W532" s="149" t="s">
        <v>22</v>
      </c>
      <c r="X532" s="149" t="s">
        <v>22</v>
      </c>
      <c r="Y532" s="148" t="s">
        <v>22</v>
      </c>
      <c r="Z532" s="150" t="s">
        <v>22</v>
      </c>
    </row>
    <row r="533" spans="2:26">
      <c r="B533" s="278"/>
      <c r="C533" s="278"/>
      <c r="D533" s="278"/>
      <c r="E533" s="278"/>
      <c r="F533" s="278"/>
      <c r="G533" s="156"/>
      <c r="H533" s="156"/>
      <c r="I533" s="156"/>
      <c r="J533" s="156"/>
      <c r="K533" s="156"/>
      <c r="L533" s="156"/>
      <c r="M533" s="156"/>
      <c r="N533" s="156"/>
      <c r="O533" s="156"/>
      <c r="P533" s="156"/>
      <c r="Q533" s="156"/>
      <c r="R533" s="156"/>
      <c r="S533" s="156"/>
      <c r="T533" s="156"/>
      <c r="U533" s="156"/>
      <c r="V533" s="156"/>
      <c r="W533" s="156"/>
      <c r="X533" s="156"/>
      <c r="Y533" s="156"/>
      <c r="Z533" s="156"/>
    </row>
    <row r="534" spans="2:26">
      <c r="B534" s="2452" t="s">
        <v>178</v>
      </c>
      <c r="C534" s="2452"/>
      <c r="D534" s="2452"/>
      <c r="E534" s="2452"/>
      <c r="F534" s="2452"/>
      <c r="G534" s="156"/>
      <c r="H534" s="156"/>
      <c r="I534" s="156"/>
      <c r="J534" s="156"/>
      <c r="K534" s="156"/>
      <c r="L534" s="156"/>
      <c r="M534" s="156"/>
      <c r="N534" s="156"/>
      <c r="O534" s="156"/>
      <c r="P534" s="156"/>
      <c r="Q534" s="156"/>
      <c r="R534" s="156"/>
      <c r="S534" s="156"/>
      <c r="T534" s="156"/>
      <c r="U534" s="156"/>
      <c r="V534" s="156"/>
      <c r="W534" s="156"/>
      <c r="X534" s="156"/>
      <c r="Y534" s="156"/>
      <c r="Z534" s="156"/>
    </row>
    <row r="535" spans="2:26" ht="12.5" thickBot="1"/>
    <row r="536" spans="2:26" ht="12.5" thickBot="1">
      <c r="B536" s="276"/>
      <c r="C536" s="276"/>
      <c r="D536" s="276"/>
      <c r="E536" s="276"/>
      <c r="F536" s="277"/>
      <c r="G536" s="2446" t="s">
        <v>143</v>
      </c>
      <c r="H536" s="2447"/>
      <c r="I536" s="2447"/>
      <c r="J536" s="2447"/>
      <c r="K536" s="2448"/>
      <c r="L536" s="2446" t="s">
        <v>144</v>
      </c>
      <c r="M536" s="2447"/>
      <c r="N536" s="2447"/>
      <c r="O536" s="2447"/>
      <c r="P536" s="2448"/>
      <c r="Q536" s="2446" t="s">
        <v>145</v>
      </c>
      <c r="R536" s="2447"/>
      <c r="S536" s="2447"/>
      <c r="T536" s="2447"/>
      <c r="U536" s="2448"/>
      <c r="V536" s="2446" t="s">
        <v>146</v>
      </c>
      <c r="W536" s="2447"/>
      <c r="X536" s="2447"/>
      <c r="Y536" s="2447"/>
      <c r="Z536" s="2448"/>
    </row>
    <row r="537" spans="2:26" ht="12.5" thickBot="1">
      <c r="B537" s="279"/>
      <c r="C537" s="279"/>
      <c r="D537" s="279"/>
      <c r="E537" s="279"/>
      <c r="F537" s="280"/>
      <c r="G537" s="2449" t="s">
        <v>147</v>
      </c>
      <c r="H537" s="2450"/>
      <c r="I537" s="2451"/>
      <c r="J537" s="2449" t="s">
        <v>110</v>
      </c>
      <c r="K537" s="2451"/>
      <c r="L537" s="2449" t="s">
        <v>147</v>
      </c>
      <c r="M537" s="2450"/>
      <c r="N537" s="2451"/>
      <c r="O537" s="2449" t="s">
        <v>110</v>
      </c>
      <c r="P537" s="2451"/>
      <c r="Q537" s="2450" t="s">
        <v>147</v>
      </c>
      <c r="R537" s="2450"/>
      <c r="S537" s="2451"/>
      <c r="T537" s="2449" t="s">
        <v>110</v>
      </c>
      <c r="U537" s="2451"/>
      <c r="V537" s="2449" t="s">
        <v>147</v>
      </c>
      <c r="W537" s="2450"/>
      <c r="X537" s="2451"/>
      <c r="Y537" s="2449" t="s">
        <v>110</v>
      </c>
      <c r="Z537" s="2451"/>
    </row>
    <row r="538" spans="2:26" ht="12.5" thickBot="1">
      <c r="B538" s="281" t="s">
        <v>28</v>
      </c>
      <c r="C538" s="282" t="s">
        <v>0</v>
      </c>
      <c r="D538" s="282" t="s">
        <v>1</v>
      </c>
      <c r="E538" s="283" t="s">
        <v>148</v>
      </c>
      <c r="F538" s="284" t="s">
        <v>149</v>
      </c>
      <c r="G538" s="136" t="s">
        <v>2</v>
      </c>
      <c r="H538" s="137" t="s">
        <v>3</v>
      </c>
      <c r="I538" s="138" t="s">
        <v>4</v>
      </c>
      <c r="J538" s="136" t="s">
        <v>3</v>
      </c>
      <c r="K538" s="138" t="s">
        <v>4</v>
      </c>
      <c r="L538" s="136" t="s">
        <v>2</v>
      </c>
      <c r="M538" s="137" t="s">
        <v>3</v>
      </c>
      <c r="N538" s="138" t="s">
        <v>4</v>
      </c>
      <c r="O538" s="136" t="s">
        <v>3</v>
      </c>
      <c r="P538" s="138" t="s">
        <v>4</v>
      </c>
      <c r="Q538" s="137" t="s">
        <v>2</v>
      </c>
      <c r="R538" s="137" t="s">
        <v>3</v>
      </c>
      <c r="S538" s="138" t="s">
        <v>4</v>
      </c>
      <c r="T538" s="136" t="s">
        <v>3</v>
      </c>
      <c r="U538" s="138" t="s">
        <v>4</v>
      </c>
      <c r="V538" s="136" t="s">
        <v>2</v>
      </c>
      <c r="W538" s="137" t="s">
        <v>3</v>
      </c>
      <c r="X538" s="138" t="s">
        <v>4</v>
      </c>
      <c r="Y538" s="136" t="s">
        <v>3</v>
      </c>
      <c r="Z538" s="138" t="s">
        <v>4</v>
      </c>
    </row>
    <row r="539" spans="2:26" ht="12.5" thickBot="1">
      <c r="B539" s="291" t="s">
        <v>3207</v>
      </c>
      <c r="C539" s="278" t="s">
        <v>150</v>
      </c>
      <c r="D539" s="278" t="s">
        <v>6</v>
      </c>
      <c r="E539" s="278">
        <v>0</v>
      </c>
      <c r="F539" s="292">
        <v>1</v>
      </c>
      <c r="G539" s="139" t="s">
        <v>22</v>
      </c>
      <c r="H539" s="140" t="s">
        <v>22</v>
      </c>
      <c r="I539" s="141" t="s">
        <v>22</v>
      </c>
      <c r="J539" s="139" t="s">
        <v>22</v>
      </c>
      <c r="K539" s="141" t="s">
        <v>22</v>
      </c>
      <c r="L539" s="287">
        <v>0.85</v>
      </c>
      <c r="M539" s="286">
        <v>0.125</v>
      </c>
      <c r="N539" s="155">
        <v>0.15</v>
      </c>
      <c r="O539" s="154">
        <v>0.125</v>
      </c>
      <c r="P539" s="155">
        <v>0.15</v>
      </c>
      <c r="Q539" s="2443" t="s">
        <v>151</v>
      </c>
      <c r="R539" s="2443"/>
      <c r="S539" s="2443"/>
      <c r="T539" s="2443"/>
      <c r="U539" s="2443"/>
      <c r="V539" s="2443"/>
      <c r="W539" s="2443"/>
      <c r="X539" s="2443"/>
      <c r="Y539" s="2443"/>
      <c r="Z539" s="2444"/>
    </row>
    <row r="540" spans="2:26">
      <c r="B540" s="291" t="s">
        <v>3207</v>
      </c>
      <c r="C540" s="278" t="s">
        <v>150</v>
      </c>
      <c r="D540" s="278" t="s">
        <v>6</v>
      </c>
      <c r="E540" s="278">
        <v>2</v>
      </c>
      <c r="F540" s="292">
        <v>5</v>
      </c>
      <c r="G540" s="139" t="s">
        <v>22</v>
      </c>
      <c r="H540" s="140" t="s">
        <v>22</v>
      </c>
      <c r="I540" s="141" t="s">
        <v>22</v>
      </c>
      <c r="J540" s="139" t="s">
        <v>22</v>
      </c>
      <c r="K540" s="141" t="s">
        <v>22</v>
      </c>
      <c r="L540" s="288">
        <v>0.85</v>
      </c>
      <c r="M540" s="140">
        <v>0.125</v>
      </c>
      <c r="N540" s="141">
        <v>0.15</v>
      </c>
      <c r="O540" s="139">
        <v>0.125</v>
      </c>
      <c r="P540" s="141">
        <v>0.15</v>
      </c>
      <c r="Q540" s="151">
        <v>0.8</v>
      </c>
      <c r="R540" s="152">
        <v>0.125</v>
      </c>
      <c r="S540" s="153">
        <v>0.15</v>
      </c>
      <c r="T540" s="151">
        <v>0.125</v>
      </c>
      <c r="U540" s="153">
        <v>0.15</v>
      </c>
      <c r="V540" s="151">
        <v>0.85</v>
      </c>
      <c r="W540" s="152">
        <v>0.125</v>
      </c>
      <c r="X540" s="153">
        <v>0.15</v>
      </c>
      <c r="Y540" s="151">
        <v>0.125</v>
      </c>
      <c r="Z540" s="153">
        <v>0.15</v>
      </c>
    </row>
    <row r="541" spans="2:26" ht="12.5" thickBot="1">
      <c r="B541" s="300" t="s">
        <v>3207</v>
      </c>
      <c r="C541" s="285" t="s">
        <v>150</v>
      </c>
      <c r="D541" s="285" t="s">
        <v>6</v>
      </c>
      <c r="E541" s="285">
        <v>6</v>
      </c>
      <c r="F541" s="293">
        <v>99</v>
      </c>
      <c r="G541" s="142" t="s">
        <v>22</v>
      </c>
      <c r="H541" s="143" t="s">
        <v>22</v>
      </c>
      <c r="I541" s="144" t="s">
        <v>22</v>
      </c>
      <c r="J541" s="142" t="s">
        <v>22</v>
      </c>
      <c r="K541" s="144" t="s">
        <v>22</v>
      </c>
      <c r="L541" s="288">
        <v>0.85</v>
      </c>
      <c r="M541" s="140">
        <v>0.125</v>
      </c>
      <c r="N541" s="141">
        <v>0.15</v>
      </c>
      <c r="O541" s="139">
        <v>0.125</v>
      </c>
      <c r="P541" s="141">
        <v>0.15</v>
      </c>
      <c r="Q541" s="142">
        <v>0.8</v>
      </c>
      <c r="R541" s="140">
        <v>0.125</v>
      </c>
      <c r="S541" s="141">
        <v>0.15</v>
      </c>
      <c r="T541" s="139">
        <v>0.125</v>
      </c>
      <c r="U541" s="141">
        <v>0.15</v>
      </c>
      <c r="V541" s="142">
        <v>0.85</v>
      </c>
      <c r="W541" s="140">
        <v>0.125</v>
      </c>
      <c r="X541" s="141">
        <v>0.15</v>
      </c>
      <c r="Y541" s="139">
        <v>0.125</v>
      </c>
      <c r="Z541" s="141">
        <v>0.15</v>
      </c>
    </row>
    <row r="542" spans="2:26" ht="12.5" thickBot="1">
      <c r="B542" s="291" t="s">
        <v>3207</v>
      </c>
      <c r="C542" s="278" t="s">
        <v>152</v>
      </c>
      <c r="D542" s="278" t="s">
        <v>6</v>
      </c>
      <c r="E542" s="278">
        <v>0</v>
      </c>
      <c r="F542" s="292">
        <v>1</v>
      </c>
      <c r="G542" s="139" t="s">
        <v>22</v>
      </c>
      <c r="H542" s="140" t="s">
        <v>22</v>
      </c>
      <c r="I542" s="141" t="s">
        <v>22</v>
      </c>
      <c r="J542" s="139" t="s">
        <v>22</v>
      </c>
      <c r="K542" s="141" t="s">
        <v>22</v>
      </c>
      <c r="L542" s="288">
        <v>0.85</v>
      </c>
      <c r="M542" s="140">
        <v>0.125</v>
      </c>
      <c r="N542" s="141">
        <v>0.15</v>
      </c>
      <c r="O542" s="139">
        <v>0.125</v>
      </c>
      <c r="P542" s="141">
        <v>0.15</v>
      </c>
      <c r="Q542" s="2443" t="s">
        <v>151</v>
      </c>
      <c r="R542" s="2443"/>
      <c r="S542" s="2443"/>
      <c r="T542" s="2443"/>
      <c r="U542" s="2443"/>
      <c r="V542" s="2443"/>
      <c r="W542" s="2443"/>
      <c r="X542" s="2443"/>
      <c r="Y542" s="2443"/>
      <c r="Z542" s="2444"/>
    </row>
    <row r="543" spans="2:26">
      <c r="B543" s="291" t="s">
        <v>3207</v>
      </c>
      <c r="C543" s="278" t="s">
        <v>152</v>
      </c>
      <c r="D543" s="278" t="s">
        <v>6</v>
      </c>
      <c r="E543" s="278">
        <v>2</v>
      </c>
      <c r="F543" s="292">
        <v>5</v>
      </c>
      <c r="G543" s="139" t="s">
        <v>22</v>
      </c>
      <c r="H543" s="140" t="s">
        <v>22</v>
      </c>
      <c r="I543" s="141" t="s">
        <v>22</v>
      </c>
      <c r="J543" s="139" t="s">
        <v>22</v>
      </c>
      <c r="K543" s="141" t="s">
        <v>22</v>
      </c>
      <c r="L543" s="288">
        <v>0.85</v>
      </c>
      <c r="M543" s="140">
        <v>0.125</v>
      </c>
      <c r="N543" s="141">
        <v>0.15</v>
      </c>
      <c r="O543" s="139">
        <v>0.125</v>
      </c>
      <c r="P543" s="141">
        <v>0.15</v>
      </c>
      <c r="Q543" s="140">
        <v>0.8</v>
      </c>
      <c r="R543" s="140">
        <v>0.125</v>
      </c>
      <c r="S543" s="140">
        <v>0.15</v>
      </c>
      <c r="T543" s="154">
        <v>0.125</v>
      </c>
      <c r="U543" s="155">
        <v>0.15</v>
      </c>
      <c r="V543" s="140">
        <v>0.85</v>
      </c>
      <c r="W543" s="140">
        <v>0.125</v>
      </c>
      <c r="X543" s="140">
        <v>0.15</v>
      </c>
      <c r="Y543" s="154">
        <v>0.125</v>
      </c>
      <c r="Z543" s="155">
        <v>0.15</v>
      </c>
    </row>
    <row r="544" spans="2:26">
      <c r="B544" s="291" t="s">
        <v>3207</v>
      </c>
      <c r="C544" s="278" t="s">
        <v>152</v>
      </c>
      <c r="D544" s="278" t="s">
        <v>6</v>
      </c>
      <c r="E544" s="278">
        <v>6</v>
      </c>
      <c r="F544" s="292">
        <v>99</v>
      </c>
      <c r="G544" s="139" t="s">
        <v>22</v>
      </c>
      <c r="H544" s="140" t="s">
        <v>22</v>
      </c>
      <c r="I544" s="141" t="s">
        <v>22</v>
      </c>
      <c r="J544" s="139" t="s">
        <v>22</v>
      </c>
      <c r="K544" s="141" t="s">
        <v>22</v>
      </c>
      <c r="L544" s="288">
        <v>0.85</v>
      </c>
      <c r="M544" s="140">
        <v>0.125</v>
      </c>
      <c r="N544" s="141">
        <v>0.15</v>
      </c>
      <c r="O544" s="139">
        <v>0.125</v>
      </c>
      <c r="P544" s="141">
        <v>0.15</v>
      </c>
      <c r="Q544" s="140">
        <v>0.8</v>
      </c>
      <c r="R544" s="140">
        <v>0.125</v>
      </c>
      <c r="S544" s="141">
        <v>0.15</v>
      </c>
      <c r="T544" s="139">
        <v>0.125</v>
      </c>
      <c r="U544" s="141">
        <v>0.15</v>
      </c>
      <c r="V544" s="140">
        <v>0.85</v>
      </c>
      <c r="W544" s="140">
        <v>0.125</v>
      </c>
      <c r="X544" s="141">
        <v>0.15</v>
      </c>
      <c r="Y544" s="139">
        <v>0.125</v>
      </c>
      <c r="Z544" s="141">
        <v>0.15</v>
      </c>
    </row>
    <row r="545" spans="2:26">
      <c r="B545" s="291" t="s">
        <v>3207</v>
      </c>
      <c r="C545" s="278" t="s">
        <v>153</v>
      </c>
      <c r="D545" s="278" t="s">
        <v>6</v>
      </c>
      <c r="E545" s="278">
        <v>2</v>
      </c>
      <c r="F545" s="292">
        <v>5</v>
      </c>
      <c r="G545" s="139" t="s">
        <v>22</v>
      </c>
      <c r="H545" s="140" t="s">
        <v>22</v>
      </c>
      <c r="I545" s="141" t="s">
        <v>22</v>
      </c>
      <c r="J545" s="139" t="s">
        <v>22</v>
      </c>
      <c r="K545" s="141" t="s">
        <v>22</v>
      </c>
      <c r="L545" s="288">
        <v>0.85</v>
      </c>
      <c r="M545" s="140">
        <v>0.125</v>
      </c>
      <c r="N545" s="141">
        <v>0.15</v>
      </c>
      <c r="O545" s="139">
        <v>0.125</v>
      </c>
      <c r="P545" s="141">
        <v>0.15</v>
      </c>
      <c r="Q545" s="140" t="s">
        <v>22</v>
      </c>
      <c r="R545" s="140" t="s">
        <v>22</v>
      </c>
      <c r="S545" s="140" t="s">
        <v>22</v>
      </c>
      <c r="T545" s="139" t="s">
        <v>22</v>
      </c>
      <c r="U545" s="141" t="s">
        <v>22</v>
      </c>
      <c r="V545" s="140">
        <v>0.85</v>
      </c>
      <c r="W545" s="140">
        <v>0.125</v>
      </c>
      <c r="X545" s="141">
        <v>0.15</v>
      </c>
      <c r="Y545" s="139">
        <v>0.125</v>
      </c>
      <c r="Z545" s="141">
        <v>0.15</v>
      </c>
    </row>
    <row r="546" spans="2:26" ht="12.5" thickBot="1">
      <c r="B546" s="291" t="s">
        <v>3207</v>
      </c>
      <c r="C546" s="278" t="s">
        <v>153</v>
      </c>
      <c r="D546" s="278" t="s">
        <v>6</v>
      </c>
      <c r="E546" s="278">
        <v>6</v>
      </c>
      <c r="F546" s="292">
        <v>99</v>
      </c>
      <c r="G546" s="139" t="s">
        <v>22</v>
      </c>
      <c r="H546" s="140" t="s">
        <v>22</v>
      </c>
      <c r="I546" s="141" t="s">
        <v>22</v>
      </c>
      <c r="J546" s="139" t="s">
        <v>22</v>
      </c>
      <c r="K546" s="141" t="s">
        <v>22</v>
      </c>
      <c r="L546" s="288">
        <v>0.85</v>
      </c>
      <c r="M546" s="140">
        <v>0.125</v>
      </c>
      <c r="N546" s="141">
        <v>0.15</v>
      </c>
      <c r="O546" s="139">
        <v>0.125</v>
      </c>
      <c r="P546" s="141">
        <v>0.15</v>
      </c>
      <c r="Q546" s="140" t="s">
        <v>22</v>
      </c>
      <c r="R546" s="140" t="s">
        <v>22</v>
      </c>
      <c r="S546" s="140" t="s">
        <v>22</v>
      </c>
      <c r="T546" s="148" t="s">
        <v>22</v>
      </c>
      <c r="U546" s="150" t="s">
        <v>22</v>
      </c>
      <c r="V546" s="140">
        <v>0.85</v>
      </c>
      <c r="W546" s="140">
        <v>0.125</v>
      </c>
      <c r="X546" s="140">
        <v>0.15</v>
      </c>
      <c r="Y546" s="148">
        <v>0.125</v>
      </c>
      <c r="Z546" s="150">
        <v>0.15</v>
      </c>
    </row>
    <row r="547" spans="2:26" ht="12.5" thickBot="1">
      <c r="B547" s="291" t="s">
        <v>3207</v>
      </c>
      <c r="C547" s="278" t="s">
        <v>154</v>
      </c>
      <c r="D547" s="278" t="s">
        <v>6</v>
      </c>
      <c r="E547" s="278">
        <v>0</v>
      </c>
      <c r="F547" s="292">
        <v>1</v>
      </c>
      <c r="G547" s="139" t="s">
        <v>22</v>
      </c>
      <c r="H547" s="140" t="s">
        <v>22</v>
      </c>
      <c r="I547" s="141" t="s">
        <v>22</v>
      </c>
      <c r="J547" s="139" t="s">
        <v>22</v>
      </c>
      <c r="K547" s="141" t="s">
        <v>22</v>
      </c>
      <c r="L547" s="288">
        <v>0.85</v>
      </c>
      <c r="M547" s="140">
        <v>0.125</v>
      </c>
      <c r="N547" s="141">
        <v>0.15</v>
      </c>
      <c r="O547" s="139">
        <v>0.125</v>
      </c>
      <c r="P547" s="141">
        <v>0.15</v>
      </c>
      <c r="Q547" s="2443" t="s">
        <v>151</v>
      </c>
      <c r="R547" s="2443"/>
      <c r="S547" s="2443"/>
      <c r="T547" s="2443"/>
      <c r="U547" s="2443"/>
      <c r="V547" s="2443"/>
      <c r="W547" s="2443"/>
      <c r="X547" s="2443"/>
      <c r="Y547" s="2443"/>
      <c r="Z547" s="2444"/>
    </row>
    <row r="548" spans="2:26">
      <c r="B548" s="291" t="s">
        <v>3207</v>
      </c>
      <c r="C548" s="278" t="s">
        <v>155</v>
      </c>
      <c r="D548" s="278" t="s">
        <v>6</v>
      </c>
      <c r="E548" s="278">
        <v>2</v>
      </c>
      <c r="F548" s="292">
        <v>5</v>
      </c>
      <c r="G548" s="139" t="s">
        <v>22</v>
      </c>
      <c r="H548" s="140" t="s">
        <v>22</v>
      </c>
      <c r="I548" s="141" t="s">
        <v>22</v>
      </c>
      <c r="J548" s="139" t="s">
        <v>22</v>
      </c>
      <c r="K548" s="141" t="s">
        <v>22</v>
      </c>
      <c r="L548" s="288">
        <v>0.85</v>
      </c>
      <c r="M548" s="140">
        <v>0.125</v>
      </c>
      <c r="N548" s="141">
        <v>0.15</v>
      </c>
      <c r="O548" s="139">
        <v>0.125</v>
      </c>
      <c r="P548" s="141">
        <v>0.15</v>
      </c>
      <c r="Q548" s="140" t="s">
        <v>22</v>
      </c>
      <c r="R548" s="140" t="s">
        <v>22</v>
      </c>
      <c r="S548" s="140" t="s">
        <v>22</v>
      </c>
      <c r="T548" s="154" t="s">
        <v>22</v>
      </c>
      <c r="U548" s="155" t="s">
        <v>22</v>
      </c>
      <c r="V548" s="140" t="s">
        <v>22</v>
      </c>
      <c r="W548" s="140" t="s">
        <v>22</v>
      </c>
      <c r="X548" s="140" t="s">
        <v>22</v>
      </c>
      <c r="Y548" s="154" t="s">
        <v>22</v>
      </c>
      <c r="Z548" s="155" t="s">
        <v>22</v>
      </c>
    </row>
    <row r="549" spans="2:26" ht="12.5" thickBot="1">
      <c r="B549" s="294" t="s">
        <v>3207</v>
      </c>
      <c r="C549" s="295" t="s">
        <v>155</v>
      </c>
      <c r="D549" s="295" t="s">
        <v>6</v>
      </c>
      <c r="E549" s="295">
        <v>6</v>
      </c>
      <c r="F549" s="296">
        <v>99</v>
      </c>
      <c r="G549" s="145" t="s">
        <v>22</v>
      </c>
      <c r="H549" s="146" t="s">
        <v>22</v>
      </c>
      <c r="I549" s="147" t="s">
        <v>22</v>
      </c>
      <c r="J549" s="145" t="s">
        <v>22</v>
      </c>
      <c r="K549" s="147" t="s">
        <v>22</v>
      </c>
      <c r="L549" s="290">
        <v>0.85</v>
      </c>
      <c r="M549" s="149">
        <v>0.125</v>
      </c>
      <c r="N549" s="150">
        <v>0.15</v>
      </c>
      <c r="O549" s="148">
        <v>0.125</v>
      </c>
      <c r="P549" s="150">
        <v>0.15</v>
      </c>
      <c r="Q549" s="149" t="s">
        <v>22</v>
      </c>
      <c r="R549" s="149" t="s">
        <v>22</v>
      </c>
      <c r="S549" s="149" t="s">
        <v>22</v>
      </c>
      <c r="T549" s="148" t="s">
        <v>22</v>
      </c>
      <c r="U549" s="150" t="s">
        <v>22</v>
      </c>
      <c r="V549" s="149" t="s">
        <v>22</v>
      </c>
      <c r="W549" s="149" t="s">
        <v>22</v>
      </c>
      <c r="X549" s="149" t="s">
        <v>22</v>
      </c>
      <c r="Y549" s="148" t="s">
        <v>22</v>
      </c>
      <c r="Z549" s="150" t="s">
        <v>22</v>
      </c>
    </row>
    <row r="550" spans="2:26" ht="12.5" thickBot="1">
      <c r="B550" s="297" t="s">
        <v>3208</v>
      </c>
      <c r="C550" s="298" t="s">
        <v>150</v>
      </c>
      <c r="D550" s="298" t="s">
        <v>6</v>
      </c>
      <c r="E550" s="298">
        <v>0</v>
      </c>
      <c r="F550" s="299">
        <v>1</v>
      </c>
      <c r="G550" s="142" t="s">
        <v>22</v>
      </c>
      <c r="H550" s="143" t="s">
        <v>22</v>
      </c>
      <c r="I550" s="144" t="s">
        <v>22</v>
      </c>
      <c r="J550" s="142" t="s">
        <v>22</v>
      </c>
      <c r="K550" s="144" t="s">
        <v>22</v>
      </c>
      <c r="L550" s="287">
        <v>0.85</v>
      </c>
      <c r="M550" s="286">
        <v>0.125</v>
      </c>
      <c r="N550" s="155">
        <v>0.15</v>
      </c>
      <c r="O550" s="154">
        <v>0.125</v>
      </c>
      <c r="P550" s="155">
        <v>0.15</v>
      </c>
      <c r="Q550" s="2443" t="s">
        <v>151</v>
      </c>
      <c r="R550" s="2443"/>
      <c r="S550" s="2443"/>
      <c r="T550" s="2443"/>
      <c r="U550" s="2443"/>
      <c r="V550" s="2443"/>
      <c r="W550" s="2443"/>
      <c r="X550" s="2443"/>
      <c r="Y550" s="2443"/>
      <c r="Z550" s="2444"/>
    </row>
    <row r="551" spans="2:26">
      <c r="B551" s="291" t="s">
        <v>3208</v>
      </c>
      <c r="C551" s="278" t="s">
        <v>150</v>
      </c>
      <c r="D551" s="278" t="s">
        <v>6</v>
      </c>
      <c r="E551" s="278">
        <v>2</v>
      </c>
      <c r="F551" s="292">
        <v>5</v>
      </c>
      <c r="G551" s="142" t="s">
        <v>22</v>
      </c>
      <c r="H551" s="143" t="s">
        <v>22</v>
      </c>
      <c r="I551" s="144" t="s">
        <v>22</v>
      </c>
      <c r="J551" s="142" t="s">
        <v>22</v>
      </c>
      <c r="K551" s="144" t="s">
        <v>22</v>
      </c>
      <c r="L551" s="288">
        <v>0.85</v>
      </c>
      <c r="M551" s="140">
        <v>0.125</v>
      </c>
      <c r="N551" s="141">
        <v>0.15</v>
      </c>
      <c r="O551" s="139">
        <v>0.125</v>
      </c>
      <c r="P551" s="141">
        <v>0.15</v>
      </c>
      <c r="Q551" s="151">
        <v>0.8</v>
      </c>
      <c r="R551" s="152">
        <v>0.125</v>
      </c>
      <c r="S551" s="153">
        <v>0.15</v>
      </c>
      <c r="T551" s="151">
        <v>0.125</v>
      </c>
      <c r="U551" s="153">
        <v>0.15</v>
      </c>
      <c r="V551" s="151">
        <v>0.85</v>
      </c>
      <c r="W551" s="152">
        <v>0.125</v>
      </c>
      <c r="X551" s="153">
        <v>0.15</v>
      </c>
      <c r="Y551" s="151">
        <v>0.125</v>
      </c>
      <c r="Z551" s="153">
        <v>0.15</v>
      </c>
    </row>
    <row r="552" spans="2:26" ht="12.5" thickBot="1">
      <c r="B552" s="300" t="s">
        <v>3208</v>
      </c>
      <c r="C552" s="285" t="s">
        <v>150</v>
      </c>
      <c r="D552" s="285" t="s">
        <v>6</v>
      </c>
      <c r="E552" s="285">
        <v>6</v>
      </c>
      <c r="F552" s="293">
        <v>99</v>
      </c>
      <c r="G552" s="142" t="s">
        <v>22</v>
      </c>
      <c r="H552" s="143" t="s">
        <v>22</v>
      </c>
      <c r="I552" s="144" t="s">
        <v>22</v>
      </c>
      <c r="J552" s="142" t="s">
        <v>22</v>
      </c>
      <c r="K552" s="144" t="s">
        <v>22</v>
      </c>
      <c r="L552" s="288">
        <v>0.85</v>
      </c>
      <c r="M552" s="140">
        <v>0.125</v>
      </c>
      <c r="N552" s="141">
        <v>0.15</v>
      </c>
      <c r="O552" s="139">
        <v>0.125</v>
      </c>
      <c r="P552" s="141">
        <v>0.15</v>
      </c>
      <c r="Q552" s="142">
        <v>0.8</v>
      </c>
      <c r="R552" s="140">
        <v>0.125</v>
      </c>
      <c r="S552" s="141">
        <v>0.15</v>
      </c>
      <c r="T552" s="139">
        <v>0.125</v>
      </c>
      <c r="U552" s="141">
        <v>0.15</v>
      </c>
      <c r="V552" s="142">
        <v>0.85</v>
      </c>
      <c r="W552" s="140">
        <v>0.125</v>
      </c>
      <c r="X552" s="141">
        <v>0.15</v>
      </c>
      <c r="Y552" s="139">
        <v>0.125</v>
      </c>
      <c r="Z552" s="141">
        <v>0.15</v>
      </c>
    </row>
    <row r="553" spans="2:26" ht="12.5" thickBot="1">
      <c r="B553" s="291" t="s">
        <v>3208</v>
      </c>
      <c r="C553" s="278" t="s">
        <v>152</v>
      </c>
      <c r="D553" s="278" t="s">
        <v>6</v>
      </c>
      <c r="E553" s="278">
        <v>0</v>
      </c>
      <c r="F553" s="292">
        <v>1</v>
      </c>
      <c r="G553" s="142" t="s">
        <v>22</v>
      </c>
      <c r="H553" s="143" t="s">
        <v>22</v>
      </c>
      <c r="I553" s="144" t="s">
        <v>22</v>
      </c>
      <c r="J553" s="142" t="s">
        <v>22</v>
      </c>
      <c r="K553" s="144" t="s">
        <v>22</v>
      </c>
      <c r="L553" s="288">
        <v>0.85</v>
      </c>
      <c r="M553" s="140">
        <v>0.125</v>
      </c>
      <c r="N553" s="141">
        <v>0.15</v>
      </c>
      <c r="O553" s="139">
        <v>0.125</v>
      </c>
      <c r="P553" s="141">
        <v>0.15</v>
      </c>
      <c r="Q553" s="2443" t="s">
        <v>151</v>
      </c>
      <c r="R553" s="2443"/>
      <c r="S553" s="2443"/>
      <c r="T553" s="2443"/>
      <c r="U553" s="2443"/>
      <c r="V553" s="2443"/>
      <c r="W553" s="2443"/>
      <c r="X553" s="2443"/>
      <c r="Y553" s="2443"/>
      <c r="Z553" s="2444"/>
    </row>
    <row r="554" spans="2:26">
      <c r="B554" s="291" t="s">
        <v>3208</v>
      </c>
      <c r="C554" s="278" t="s">
        <v>152</v>
      </c>
      <c r="D554" s="278" t="s">
        <v>6</v>
      </c>
      <c r="E554" s="278">
        <v>2</v>
      </c>
      <c r="F554" s="292">
        <v>5</v>
      </c>
      <c r="G554" s="142" t="s">
        <v>22</v>
      </c>
      <c r="H554" s="143" t="s">
        <v>22</v>
      </c>
      <c r="I554" s="144" t="s">
        <v>22</v>
      </c>
      <c r="J554" s="142" t="s">
        <v>22</v>
      </c>
      <c r="K554" s="144" t="s">
        <v>22</v>
      </c>
      <c r="L554" s="288">
        <v>0.85</v>
      </c>
      <c r="M554" s="140">
        <v>0.125</v>
      </c>
      <c r="N554" s="141">
        <v>0.15</v>
      </c>
      <c r="O554" s="139">
        <v>0.125</v>
      </c>
      <c r="P554" s="141">
        <v>0.15</v>
      </c>
      <c r="Q554" s="140">
        <v>0.8</v>
      </c>
      <c r="R554" s="140">
        <v>0.125</v>
      </c>
      <c r="S554" s="140">
        <v>0.15</v>
      </c>
      <c r="T554" s="154">
        <v>0.125</v>
      </c>
      <c r="U554" s="155">
        <v>0.15</v>
      </c>
      <c r="V554" s="140">
        <v>0.85</v>
      </c>
      <c r="W554" s="140">
        <v>0.125</v>
      </c>
      <c r="X554" s="140">
        <v>0.15</v>
      </c>
      <c r="Y554" s="154">
        <v>0.125</v>
      </c>
      <c r="Z554" s="155">
        <v>0.15</v>
      </c>
    </row>
    <row r="555" spans="2:26">
      <c r="B555" s="291" t="s">
        <v>3208</v>
      </c>
      <c r="C555" s="278" t="s">
        <v>152</v>
      </c>
      <c r="D555" s="278" t="s">
        <v>6</v>
      </c>
      <c r="E555" s="278">
        <v>6</v>
      </c>
      <c r="F555" s="292">
        <v>99</v>
      </c>
      <c r="G555" s="142" t="s">
        <v>22</v>
      </c>
      <c r="H555" s="143" t="s">
        <v>22</v>
      </c>
      <c r="I555" s="144" t="s">
        <v>22</v>
      </c>
      <c r="J555" s="142" t="s">
        <v>22</v>
      </c>
      <c r="K555" s="144" t="s">
        <v>22</v>
      </c>
      <c r="L555" s="288">
        <v>0.85</v>
      </c>
      <c r="M555" s="140">
        <v>0.125</v>
      </c>
      <c r="N555" s="141">
        <v>0.15</v>
      </c>
      <c r="O555" s="139">
        <v>0.125</v>
      </c>
      <c r="P555" s="141">
        <v>0.15</v>
      </c>
      <c r="Q555" s="140">
        <v>0.8</v>
      </c>
      <c r="R555" s="140">
        <v>0.125</v>
      </c>
      <c r="S555" s="141">
        <v>0.15</v>
      </c>
      <c r="T555" s="139">
        <v>0.125</v>
      </c>
      <c r="U555" s="141">
        <v>0.15</v>
      </c>
      <c r="V555" s="140">
        <v>0.85</v>
      </c>
      <c r="W555" s="140">
        <v>0.125</v>
      </c>
      <c r="X555" s="141">
        <v>0.15</v>
      </c>
      <c r="Y555" s="139">
        <v>0.125</v>
      </c>
      <c r="Z555" s="141">
        <v>0.15</v>
      </c>
    </row>
    <row r="556" spans="2:26">
      <c r="B556" s="291" t="s">
        <v>3208</v>
      </c>
      <c r="C556" s="278" t="s">
        <v>153</v>
      </c>
      <c r="D556" s="278" t="s">
        <v>6</v>
      </c>
      <c r="E556" s="278">
        <v>2</v>
      </c>
      <c r="F556" s="292">
        <v>5</v>
      </c>
      <c r="G556" s="142" t="s">
        <v>22</v>
      </c>
      <c r="H556" s="143" t="s">
        <v>22</v>
      </c>
      <c r="I556" s="144" t="s">
        <v>22</v>
      </c>
      <c r="J556" s="142" t="s">
        <v>22</v>
      </c>
      <c r="K556" s="144" t="s">
        <v>22</v>
      </c>
      <c r="L556" s="288">
        <v>0.85</v>
      </c>
      <c r="M556" s="140">
        <v>0.125</v>
      </c>
      <c r="N556" s="141">
        <v>0.15</v>
      </c>
      <c r="O556" s="139">
        <v>0.125</v>
      </c>
      <c r="P556" s="141">
        <v>0.15</v>
      </c>
      <c r="Q556" s="140" t="s">
        <v>22</v>
      </c>
      <c r="R556" s="140" t="s">
        <v>22</v>
      </c>
      <c r="S556" s="140" t="s">
        <v>22</v>
      </c>
      <c r="T556" s="139" t="s">
        <v>22</v>
      </c>
      <c r="U556" s="141" t="s">
        <v>22</v>
      </c>
      <c r="V556" s="140">
        <v>0.85</v>
      </c>
      <c r="W556" s="140">
        <v>0.125</v>
      </c>
      <c r="X556" s="141">
        <v>0.15</v>
      </c>
      <c r="Y556" s="139">
        <v>0.125</v>
      </c>
      <c r="Z556" s="141">
        <v>0.15</v>
      </c>
    </row>
    <row r="557" spans="2:26" ht="12.5" thickBot="1">
      <c r="B557" s="291" t="s">
        <v>3208</v>
      </c>
      <c r="C557" s="278" t="s">
        <v>153</v>
      </c>
      <c r="D557" s="278" t="s">
        <v>6</v>
      </c>
      <c r="E557" s="278">
        <v>6</v>
      </c>
      <c r="F557" s="292">
        <v>99</v>
      </c>
      <c r="G557" s="142" t="s">
        <v>22</v>
      </c>
      <c r="H557" s="143" t="s">
        <v>22</v>
      </c>
      <c r="I557" s="144" t="s">
        <v>22</v>
      </c>
      <c r="J557" s="142" t="s">
        <v>22</v>
      </c>
      <c r="K557" s="144" t="s">
        <v>22</v>
      </c>
      <c r="L557" s="288">
        <v>0.85</v>
      </c>
      <c r="M557" s="140">
        <v>0.125</v>
      </c>
      <c r="N557" s="141">
        <v>0.15</v>
      </c>
      <c r="O557" s="139">
        <v>0.125</v>
      </c>
      <c r="P557" s="141">
        <v>0.15</v>
      </c>
      <c r="Q557" s="140" t="s">
        <v>22</v>
      </c>
      <c r="R557" s="140" t="s">
        <v>22</v>
      </c>
      <c r="S557" s="140" t="s">
        <v>22</v>
      </c>
      <c r="T557" s="148" t="s">
        <v>22</v>
      </c>
      <c r="U557" s="150" t="s">
        <v>22</v>
      </c>
      <c r="V557" s="140">
        <v>0.85</v>
      </c>
      <c r="W557" s="140">
        <v>0.125</v>
      </c>
      <c r="X557" s="140">
        <v>0.15</v>
      </c>
      <c r="Y557" s="148">
        <v>0.125</v>
      </c>
      <c r="Z557" s="150">
        <v>0.15</v>
      </c>
    </row>
    <row r="558" spans="2:26" ht="12.5" thickBot="1">
      <c r="B558" s="291" t="s">
        <v>3208</v>
      </c>
      <c r="C558" s="278" t="s">
        <v>154</v>
      </c>
      <c r="D558" s="278" t="s">
        <v>6</v>
      </c>
      <c r="E558" s="278">
        <v>0</v>
      </c>
      <c r="F558" s="292">
        <v>1</v>
      </c>
      <c r="G558" s="142" t="s">
        <v>22</v>
      </c>
      <c r="H558" s="143" t="s">
        <v>22</v>
      </c>
      <c r="I558" s="144" t="s">
        <v>22</v>
      </c>
      <c r="J558" s="142" t="s">
        <v>22</v>
      </c>
      <c r="K558" s="144" t="s">
        <v>22</v>
      </c>
      <c r="L558" s="288">
        <v>0.85</v>
      </c>
      <c r="M558" s="140">
        <v>0.125</v>
      </c>
      <c r="N558" s="141">
        <v>0.15</v>
      </c>
      <c r="O558" s="139">
        <v>0.125</v>
      </c>
      <c r="P558" s="141">
        <v>0.15</v>
      </c>
      <c r="Q558" s="2443" t="s">
        <v>151</v>
      </c>
      <c r="R558" s="2443"/>
      <c r="S558" s="2443"/>
      <c r="T558" s="2443"/>
      <c r="U558" s="2443"/>
      <c r="V558" s="2443"/>
      <c r="W558" s="2443"/>
      <c r="X558" s="2443"/>
      <c r="Y558" s="2443"/>
      <c r="Z558" s="2444"/>
    </row>
    <row r="559" spans="2:26">
      <c r="B559" s="291" t="s">
        <v>3208</v>
      </c>
      <c r="C559" s="278" t="s">
        <v>155</v>
      </c>
      <c r="D559" s="278" t="s">
        <v>6</v>
      </c>
      <c r="E559" s="278">
        <v>2</v>
      </c>
      <c r="F559" s="292">
        <v>5</v>
      </c>
      <c r="G559" s="142" t="s">
        <v>22</v>
      </c>
      <c r="H559" s="143" t="s">
        <v>22</v>
      </c>
      <c r="I559" s="144" t="s">
        <v>22</v>
      </c>
      <c r="J559" s="142" t="s">
        <v>22</v>
      </c>
      <c r="K559" s="144" t="s">
        <v>22</v>
      </c>
      <c r="L559" s="288">
        <v>0.85</v>
      </c>
      <c r="M559" s="140">
        <v>0.125</v>
      </c>
      <c r="N559" s="141">
        <v>0.15</v>
      </c>
      <c r="O559" s="139">
        <v>0.125</v>
      </c>
      <c r="P559" s="141">
        <v>0.15</v>
      </c>
      <c r="Q559" s="140" t="s">
        <v>22</v>
      </c>
      <c r="R559" s="140" t="s">
        <v>22</v>
      </c>
      <c r="S559" s="140" t="s">
        <v>22</v>
      </c>
      <c r="T559" s="154" t="s">
        <v>22</v>
      </c>
      <c r="U559" s="155" t="s">
        <v>22</v>
      </c>
      <c r="V559" s="140" t="s">
        <v>22</v>
      </c>
      <c r="W559" s="140" t="s">
        <v>22</v>
      </c>
      <c r="X559" s="140" t="s">
        <v>22</v>
      </c>
      <c r="Y559" s="154" t="s">
        <v>22</v>
      </c>
      <c r="Z559" s="155" t="s">
        <v>22</v>
      </c>
    </row>
    <row r="560" spans="2:26" ht="12.5" thickBot="1">
      <c r="B560" s="294" t="s">
        <v>3208</v>
      </c>
      <c r="C560" s="295" t="s">
        <v>155</v>
      </c>
      <c r="D560" s="295" t="s">
        <v>6</v>
      </c>
      <c r="E560" s="295">
        <v>6</v>
      </c>
      <c r="F560" s="296">
        <v>99</v>
      </c>
      <c r="G560" s="145" t="s">
        <v>22</v>
      </c>
      <c r="H560" s="146" t="s">
        <v>22</v>
      </c>
      <c r="I560" s="147" t="s">
        <v>22</v>
      </c>
      <c r="J560" s="145" t="s">
        <v>22</v>
      </c>
      <c r="K560" s="147" t="s">
        <v>22</v>
      </c>
      <c r="L560" s="290">
        <v>0.85</v>
      </c>
      <c r="M560" s="149">
        <v>0.125</v>
      </c>
      <c r="N560" s="150">
        <v>0.15</v>
      </c>
      <c r="O560" s="148">
        <v>0.125</v>
      </c>
      <c r="P560" s="150">
        <v>0.15</v>
      </c>
      <c r="Q560" s="149" t="s">
        <v>22</v>
      </c>
      <c r="R560" s="149" t="s">
        <v>22</v>
      </c>
      <c r="S560" s="149" t="s">
        <v>22</v>
      </c>
      <c r="T560" s="148" t="s">
        <v>22</v>
      </c>
      <c r="U560" s="150" t="s">
        <v>22</v>
      </c>
      <c r="V560" s="149" t="s">
        <v>22</v>
      </c>
      <c r="W560" s="149" t="s">
        <v>22</v>
      </c>
      <c r="X560" s="149" t="s">
        <v>22</v>
      </c>
      <c r="Y560" s="148" t="s">
        <v>22</v>
      </c>
      <c r="Z560" s="150" t="s">
        <v>22</v>
      </c>
    </row>
    <row r="561" spans="2:26">
      <c r="B561" s="278"/>
      <c r="C561" s="278"/>
      <c r="D561" s="278"/>
      <c r="E561" s="278"/>
      <c r="F561" s="278"/>
      <c r="G561" s="156"/>
      <c r="H561" s="156"/>
      <c r="I561" s="156"/>
      <c r="J561" s="156"/>
      <c r="K561" s="156"/>
      <c r="L561" s="156"/>
      <c r="M561" s="156"/>
      <c r="N561" s="156"/>
      <c r="O561" s="156"/>
      <c r="P561" s="156"/>
      <c r="Q561" s="156"/>
      <c r="R561" s="156"/>
      <c r="S561" s="156"/>
      <c r="T561" s="156"/>
      <c r="U561" s="156"/>
      <c r="V561" s="156"/>
      <c r="W561" s="156"/>
      <c r="X561" s="156"/>
      <c r="Y561" s="156"/>
      <c r="Z561" s="156"/>
    </row>
    <row r="562" spans="2:26">
      <c r="B562" s="2452" t="s">
        <v>178</v>
      </c>
      <c r="C562" s="2452"/>
      <c r="D562" s="2452"/>
      <c r="E562" s="2452"/>
      <c r="F562" s="2452"/>
      <c r="G562" s="156"/>
      <c r="H562" s="156"/>
      <c r="I562" s="156"/>
      <c r="J562" s="156"/>
      <c r="K562" s="156"/>
      <c r="L562" s="156"/>
      <c r="M562" s="156"/>
      <c r="N562" s="156"/>
      <c r="O562" s="156"/>
      <c r="P562" s="156"/>
      <c r="Q562" s="156"/>
      <c r="R562" s="156"/>
      <c r="S562" s="156"/>
      <c r="T562" s="156"/>
      <c r="U562" s="156"/>
      <c r="V562" s="156"/>
      <c r="W562" s="156"/>
      <c r="X562" s="156"/>
      <c r="Y562" s="156"/>
      <c r="Z562" s="156"/>
    </row>
    <row r="564" spans="2:26" ht="12.5" thickBot="1"/>
    <row r="565" spans="2:26" ht="12.5" thickBot="1">
      <c r="B565" s="276"/>
      <c r="C565" s="276"/>
      <c r="D565" s="276"/>
      <c r="E565" s="276"/>
      <c r="F565" s="277"/>
      <c r="G565" s="2446" t="s">
        <v>143</v>
      </c>
      <c r="H565" s="2447"/>
      <c r="I565" s="2447"/>
      <c r="J565" s="2447"/>
      <c r="K565" s="2448"/>
      <c r="L565" s="2446" t="s">
        <v>144</v>
      </c>
      <c r="M565" s="2447"/>
      <c r="N565" s="2447"/>
      <c r="O565" s="2447"/>
      <c r="P565" s="2448"/>
      <c r="Q565" s="2446" t="s">
        <v>145</v>
      </c>
      <c r="R565" s="2447"/>
      <c r="S565" s="2447"/>
      <c r="T565" s="2447"/>
      <c r="U565" s="2448"/>
      <c r="V565" s="2446" t="s">
        <v>146</v>
      </c>
      <c r="W565" s="2447"/>
      <c r="X565" s="2447"/>
      <c r="Y565" s="2447"/>
      <c r="Z565" s="2448"/>
    </row>
    <row r="566" spans="2:26" ht="12.5" thickBot="1">
      <c r="B566" s="279"/>
      <c r="C566" s="279"/>
      <c r="D566" s="279"/>
      <c r="E566" s="279"/>
      <c r="F566" s="280"/>
      <c r="G566" s="2449" t="s">
        <v>147</v>
      </c>
      <c r="H566" s="2450"/>
      <c r="I566" s="2451"/>
      <c r="J566" s="2449" t="s">
        <v>110</v>
      </c>
      <c r="K566" s="2451"/>
      <c r="L566" s="2449" t="s">
        <v>147</v>
      </c>
      <c r="M566" s="2450"/>
      <c r="N566" s="2451"/>
      <c r="O566" s="2449" t="s">
        <v>110</v>
      </c>
      <c r="P566" s="2451"/>
      <c r="Q566" s="2450" t="s">
        <v>147</v>
      </c>
      <c r="R566" s="2450"/>
      <c r="S566" s="2451"/>
      <c r="T566" s="2449" t="s">
        <v>110</v>
      </c>
      <c r="U566" s="2451"/>
      <c r="V566" s="2449" t="s">
        <v>147</v>
      </c>
      <c r="W566" s="2450"/>
      <c r="X566" s="2451"/>
      <c r="Y566" s="2449" t="s">
        <v>110</v>
      </c>
      <c r="Z566" s="2451"/>
    </row>
    <row r="567" spans="2:26" ht="12.5" thickBot="1">
      <c r="B567" s="281" t="s">
        <v>28</v>
      </c>
      <c r="C567" s="282" t="s">
        <v>0</v>
      </c>
      <c r="D567" s="282" t="s">
        <v>1</v>
      </c>
      <c r="E567" s="283" t="s">
        <v>148</v>
      </c>
      <c r="F567" s="284" t="s">
        <v>149</v>
      </c>
      <c r="G567" s="136" t="s">
        <v>2</v>
      </c>
      <c r="H567" s="137" t="s">
        <v>3</v>
      </c>
      <c r="I567" s="138" t="s">
        <v>4</v>
      </c>
      <c r="J567" s="136" t="s">
        <v>3</v>
      </c>
      <c r="K567" s="138" t="s">
        <v>4</v>
      </c>
      <c r="L567" s="136" t="s">
        <v>2</v>
      </c>
      <c r="M567" s="137" t="s">
        <v>3</v>
      </c>
      <c r="N567" s="138" t="s">
        <v>4</v>
      </c>
      <c r="O567" s="136" t="s">
        <v>3</v>
      </c>
      <c r="P567" s="138" t="s">
        <v>4</v>
      </c>
      <c r="Q567" s="137" t="s">
        <v>2</v>
      </c>
      <c r="R567" s="137" t="s">
        <v>3</v>
      </c>
      <c r="S567" s="138" t="s">
        <v>4</v>
      </c>
      <c r="T567" s="136" t="s">
        <v>3</v>
      </c>
      <c r="U567" s="138" t="s">
        <v>4</v>
      </c>
      <c r="V567" s="136" t="s">
        <v>2</v>
      </c>
      <c r="W567" s="137" t="s">
        <v>3</v>
      </c>
      <c r="X567" s="138" t="s">
        <v>4</v>
      </c>
      <c r="Y567" s="136" t="s">
        <v>3</v>
      </c>
      <c r="Z567" s="138" t="s">
        <v>4</v>
      </c>
    </row>
    <row r="568" spans="2:26" ht="12.5" thickBot="1">
      <c r="B568" s="291" t="s">
        <v>3224</v>
      </c>
      <c r="C568" s="278" t="s">
        <v>150</v>
      </c>
      <c r="D568" s="278" t="s">
        <v>6</v>
      </c>
      <c r="E568" s="278">
        <v>0</v>
      </c>
      <c r="F568" s="292">
        <v>1</v>
      </c>
      <c r="G568" s="139">
        <v>0.6</v>
      </c>
      <c r="H568" s="140">
        <v>2.5000000000000001E-2</v>
      </c>
      <c r="I568" s="141">
        <v>2.5000000000000001E-2</v>
      </c>
      <c r="J568" s="139">
        <v>2.5000000000000001E-2</v>
      </c>
      <c r="K568" s="141">
        <v>2.5000000000000001E-2</v>
      </c>
      <c r="L568" s="139">
        <v>0.6</v>
      </c>
      <c r="M568" s="140">
        <v>2.5000000000000001E-2</v>
      </c>
      <c r="N568" s="141">
        <v>2.5000000000000001E-2</v>
      </c>
      <c r="O568" s="139">
        <v>2.5000000000000001E-2</v>
      </c>
      <c r="P568" s="141">
        <v>2.5000000000000001E-2</v>
      </c>
      <c r="Q568" s="2443" t="s">
        <v>151</v>
      </c>
      <c r="R568" s="2443"/>
      <c r="S568" s="2443"/>
      <c r="T568" s="2443"/>
      <c r="U568" s="2443"/>
      <c r="V568" s="2443"/>
      <c r="W568" s="2443"/>
      <c r="X568" s="2443"/>
      <c r="Y568" s="2443"/>
      <c r="Z568" s="2444"/>
    </row>
    <row r="569" spans="2:26">
      <c r="B569" s="291" t="s">
        <v>3224</v>
      </c>
      <c r="C569" s="278" t="s">
        <v>150</v>
      </c>
      <c r="D569" s="278" t="s">
        <v>6</v>
      </c>
      <c r="E569" s="278">
        <v>2</v>
      </c>
      <c r="F569" s="292">
        <v>5</v>
      </c>
      <c r="G569" s="139">
        <v>0.75</v>
      </c>
      <c r="H569" s="140">
        <v>2.5000000000000001E-2</v>
      </c>
      <c r="I569" s="141">
        <v>2.5000000000000001E-2</v>
      </c>
      <c r="J569" s="139">
        <v>2.5000000000000001E-2</v>
      </c>
      <c r="K569" s="141">
        <v>2.5000000000000001E-2</v>
      </c>
      <c r="L569" s="139">
        <v>0.75</v>
      </c>
      <c r="M569" s="140">
        <v>2.5000000000000001E-2</v>
      </c>
      <c r="N569" s="141">
        <v>2.5000000000000001E-2</v>
      </c>
      <c r="O569" s="139">
        <v>2.5000000000000001E-2</v>
      </c>
      <c r="P569" s="141">
        <v>2.5000000000000001E-2</v>
      </c>
      <c r="Q569" s="140">
        <v>0.75</v>
      </c>
      <c r="R569" s="140">
        <v>2.5000000000000001E-2</v>
      </c>
      <c r="S569" s="141">
        <v>2.5000000000000001E-2</v>
      </c>
      <c r="T569" s="139">
        <v>2.5000000000000001E-2</v>
      </c>
      <c r="U569" s="141">
        <v>2.5000000000000001E-2</v>
      </c>
      <c r="V569" s="139">
        <v>0.75</v>
      </c>
      <c r="W569" s="140">
        <v>2.5000000000000001E-2</v>
      </c>
      <c r="X569" s="141">
        <v>2.5000000000000001E-2</v>
      </c>
      <c r="Y569" s="139">
        <v>2.5000000000000001E-2</v>
      </c>
      <c r="Z569" s="141">
        <v>2.5000000000000001E-2</v>
      </c>
    </row>
    <row r="570" spans="2:26" ht="24.5" thickBot="1">
      <c r="B570" s="300" t="s">
        <v>3224</v>
      </c>
      <c r="C570" s="285" t="s">
        <v>150</v>
      </c>
      <c r="D570" s="285" t="s">
        <v>6</v>
      </c>
      <c r="E570" s="285">
        <v>6</v>
      </c>
      <c r="F570" s="293">
        <v>99</v>
      </c>
      <c r="G570" s="142" t="s">
        <v>3237</v>
      </c>
      <c r="H570" s="143">
        <v>2.5000000000000001E-2</v>
      </c>
      <c r="I570" s="144">
        <v>2.5000000000000001E-2</v>
      </c>
      <c r="J570" s="142">
        <v>2.5000000000000001E-2</v>
      </c>
      <c r="K570" s="144">
        <v>2.5000000000000001E-2</v>
      </c>
      <c r="L570" s="142" t="s">
        <v>3237</v>
      </c>
      <c r="M570" s="143">
        <v>2.5000000000000001E-2</v>
      </c>
      <c r="N570" s="144">
        <v>2.5000000000000001E-2</v>
      </c>
      <c r="O570" s="142">
        <v>2.5000000000000001E-2</v>
      </c>
      <c r="P570" s="144">
        <v>2.5000000000000001E-2</v>
      </c>
      <c r="Q570" s="143" t="s">
        <v>3237</v>
      </c>
      <c r="R570" s="143">
        <v>2.5000000000000001E-2</v>
      </c>
      <c r="S570" s="144">
        <v>2.5000000000000001E-2</v>
      </c>
      <c r="T570" s="142">
        <v>2.5000000000000001E-2</v>
      </c>
      <c r="U570" s="144">
        <v>2.5000000000000001E-2</v>
      </c>
      <c r="V570" s="142" t="s">
        <v>3237</v>
      </c>
      <c r="W570" s="143">
        <v>2.5000000000000001E-2</v>
      </c>
      <c r="X570" s="144">
        <v>2.5000000000000001E-2</v>
      </c>
      <c r="Y570" s="142">
        <v>2.5000000000000001E-2</v>
      </c>
      <c r="Z570" s="144">
        <v>2.5000000000000001E-2</v>
      </c>
    </row>
    <row r="571" spans="2:26" ht="12.5" thickBot="1">
      <c r="B571" s="291" t="s">
        <v>3224</v>
      </c>
      <c r="C571" s="278" t="s">
        <v>152</v>
      </c>
      <c r="D571" s="278" t="s">
        <v>6</v>
      </c>
      <c r="E571" s="278">
        <v>0</v>
      </c>
      <c r="F571" s="292">
        <v>1</v>
      </c>
      <c r="G571" s="139">
        <v>0.6</v>
      </c>
      <c r="H571" s="140">
        <v>2.5000000000000001E-2</v>
      </c>
      <c r="I571" s="141">
        <v>0.05</v>
      </c>
      <c r="J571" s="139">
        <v>2.5000000000000001E-2</v>
      </c>
      <c r="K571" s="141">
        <v>0.05</v>
      </c>
      <c r="L571" s="139">
        <v>0.6</v>
      </c>
      <c r="M571" s="140">
        <v>2.5000000000000001E-2</v>
      </c>
      <c r="N571" s="141">
        <v>0.05</v>
      </c>
      <c r="O571" s="139">
        <v>2.5000000000000001E-2</v>
      </c>
      <c r="P571" s="141">
        <v>0.05</v>
      </c>
      <c r="Q571" s="2443" t="s">
        <v>151</v>
      </c>
      <c r="R571" s="2443"/>
      <c r="S571" s="2443"/>
      <c r="T571" s="2443"/>
      <c r="U571" s="2443"/>
      <c r="V571" s="2443"/>
      <c r="W571" s="2443"/>
      <c r="X571" s="2443"/>
      <c r="Y571" s="2443"/>
      <c r="Z571" s="2444"/>
    </row>
    <row r="572" spans="2:26">
      <c r="B572" s="291" t="s">
        <v>3224</v>
      </c>
      <c r="C572" s="278" t="s">
        <v>152</v>
      </c>
      <c r="D572" s="278" t="s">
        <v>6</v>
      </c>
      <c r="E572" s="278">
        <v>2</v>
      </c>
      <c r="F572" s="292">
        <v>5</v>
      </c>
      <c r="G572" s="139">
        <v>0.6</v>
      </c>
      <c r="H572" s="140">
        <v>2.5000000000000001E-2</v>
      </c>
      <c r="I572" s="141">
        <v>2.5000000000000001E-2</v>
      </c>
      <c r="J572" s="139">
        <v>2.5000000000000001E-2</v>
      </c>
      <c r="K572" s="141">
        <v>0.05</v>
      </c>
      <c r="L572" s="139">
        <v>0.6</v>
      </c>
      <c r="M572" s="140">
        <v>2.5000000000000001E-2</v>
      </c>
      <c r="N572" s="141">
        <v>2.5000000000000001E-2</v>
      </c>
      <c r="O572" s="139">
        <v>2.5000000000000001E-2</v>
      </c>
      <c r="P572" s="141">
        <v>0.05</v>
      </c>
      <c r="Q572" s="140">
        <v>0.6</v>
      </c>
      <c r="R572" s="140">
        <v>2.5000000000000001E-2</v>
      </c>
      <c r="S572" s="141">
        <v>2.5000000000000001E-2</v>
      </c>
      <c r="T572" s="139">
        <v>2.5000000000000001E-2</v>
      </c>
      <c r="U572" s="141">
        <v>0.05</v>
      </c>
      <c r="V572" s="139">
        <v>0.6</v>
      </c>
      <c r="W572" s="140">
        <v>2.5000000000000001E-2</v>
      </c>
      <c r="X572" s="141">
        <v>2.5000000000000001E-2</v>
      </c>
      <c r="Y572" s="139">
        <v>2.5000000000000001E-2</v>
      </c>
      <c r="Z572" s="141">
        <v>0.05</v>
      </c>
    </row>
    <row r="573" spans="2:26">
      <c r="B573" s="291" t="s">
        <v>3224</v>
      </c>
      <c r="C573" s="278" t="s">
        <v>152</v>
      </c>
      <c r="D573" s="278" t="s">
        <v>6</v>
      </c>
      <c r="E573" s="278">
        <v>6</v>
      </c>
      <c r="F573" s="292">
        <v>99</v>
      </c>
      <c r="G573" s="139">
        <v>0.8</v>
      </c>
      <c r="H573" s="140">
        <v>7.4999999999999997E-2</v>
      </c>
      <c r="I573" s="141">
        <v>0.1</v>
      </c>
      <c r="J573" s="139">
        <v>7.4999999999999997E-2</v>
      </c>
      <c r="K573" s="141">
        <v>0.1</v>
      </c>
      <c r="L573" s="139">
        <v>0.8</v>
      </c>
      <c r="M573" s="140">
        <v>7.4999999999999997E-2</v>
      </c>
      <c r="N573" s="141">
        <v>0.1</v>
      </c>
      <c r="O573" s="139">
        <v>7.4999999999999997E-2</v>
      </c>
      <c r="P573" s="141">
        <v>0.1</v>
      </c>
      <c r="Q573" s="140">
        <v>0.8</v>
      </c>
      <c r="R573" s="140">
        <v>7.4999999999999997E-2</v>
      </c>
      <c r="S573" s="141">
        <v>0.1</v>
      </c>
      <c r="T573" s="139">
        <v>7.4999999999999997E-2</v>
      </c>
      <c r="U573" s="141">
        <v>0.1</v>
      </c>
      <c r="V573" s="139">
        <v>0.8</v>
      </c>
      <c r="W573" s="140">
        <v>7.4999999999999997E-2</v>
      </c>
      <c r="X573" s="141">
        <v>0.1</v>
      </c>
      <c r="Y573" s="139">
        <v>7.4999999999999997E-2</v>
      </c>
      <c r="Z573" s="141">
        <v>0.1</v>
      </c>
    </row>
    <row r="574" spans="2:26">
      <c r="B574" s="291" t="s">
        <v>3224</v>
      </c>
      <c r="C574" s="278" t="s">
        <v>153</v>
      </c>
      <c r="D574" s="278" t="s">
        <v>6</v>
      </c>
      <c r="E574" s="278">
        <v>2</v>
      </c>
      <c r="F574" s="292">
        <v>5</v>
      </c>
      <c r="G574" s="139">
        <v>0.6</v>
      </c>
      <c r="H574" s="140">
        <v>2.5000000000000001E-2</v>
      </c>
      <c r="I574" s="141">
        <v>2.5000000000000001E-2</v>
      </c>
      <c r="J574" s="139">
        <v>2.5000000000000001E-2</v>
      </c>
      <c r="K574" s="141">
        <v>2.5000000000000001E-2</v>
      </c>
      <c r="L574" s="139">
        <v>0.6</v>
      </c>
      <c r="M574" s="140">
        <v>2.5000000000000001E-2</v>
      </c>
      <c r="N574" s="141">
        <v>2.5000000000000001E-2</v>
      </c>
      <c r="O574" s="139">
        <v>2.5000000000000001E-2</v>
      </c>
      <c r="P574" s="141">
        <v>2.5000000000000001E-2</v>
      </c>
      <c r="Q574" s="140">
        <v>0.6</v>
      </c>
      <c r="R574" s="140">
        <v>2.5000000000000001E-2</v>
      </c>
      <c r="S574" s="141">
        <v>2.5000000000000001E-2</v>
      </c>
      <c r="T574" s="139">
        <v>2.5000000000000001E-2</v>
      </c>
      <c r="U574" s="141">
        <v>2.5000000000000001E-2</v>
      </c>
      <c r="V574" s="139">
        <v>0.6</v>
      </c>
      <c r="W574" s="140">
        <v>2.5000000000000001E-2</v>
      </c>
      <c r="X574" s="141">
        <v>2.5000000000000001E-2</v>
      </c>
      <c r="Y574" s="139">
        <v>2.5000000000000001E-2</v>
      </c>
      <c r="Z574" s="141">
        <v>2.5000000000000001E-2</v>
      </c>
    </row>
    <row r="575" spans="2:26" ht="12.5" thickBot="1">
      <c r="B575" s="291" t="s">
        <v>3224</v>
      </c>
      <c r="C575" s="278" t="s">
        <v>153</v>
      </c>
      <c r="D575" s="278" t="s">
        <v>6</v>
      </c>
      <c r="E575" s="278">
        <v>6</v>
      </c>
      <c r="F575" s="292">
        <v>99</v>
      </c>
      <c r="G575" s="139">
        <v>0.8</v>
      </c>
      <c r="H575" s="140">
        <v>2.5000000000000001E-2</v>
      </c>
      <c r="I575" s="141">
        <v>2.5000000000000001E-2</v>
      </c>
      <c r="J575" s="139">
        <v>2.5000000000000001E-2</v>
      </c>
      <c r="K575" s="141">
        <v>2.5000000000000001E-2</v>
      </c>
      <c r="L575" s="139">
        <v>0.8</v>
      </c>
      <c r="M575" s="140">
        <v>2.5000000000000001E-2</v>
      </c>
      <c r="N575" s="141">
        <v>2.5000000000000001E-2</v>
      </c>
      <c r="O575" s="139">
        <v>2.5000000000000001E-2</v>
      </c>
      <c r="P575" s="141">
        <v>2.5000000000000001E-2</v>
      </c>
      <c r="Q575" s="140">
        <v>0.8</v>
      </c>
      <c r="R575" s="140">
        <v>2.5000000000000001E-2</v>
      </c>
      <c r="S575" s="141">
        <v>2.5000000000000001E-2</v>
      </c>
      <c r="T575" s="139">
        <v>2.5000000000000001E-2</v>
      </c>
      <c r="U575" s="141">
        <v>2.5000000000000001E-2</v>
      </c>
      <c r="V575" s="139">
        <v>0.8</v>
      </c>
      <c r="W575" s="140">
        <v>2.5000000000000001E-2</v>
      </c>
      <c r="X575" s="141">
        <v>2.5000000000000001E-2</v>
      </c>
      <c r="Y575" s="139">
        <v>2.5000000000000001E-2</v>
      </c>
      <c r="Z575" s="141">
        <v>2.5000000000000001E-2</v>
      </c>
    </row>
    <row r="576" spans="2:26" ht="12.5" thickBot="1">
      <c r="B576" s="291" t="s">
        <v>3224</v>
      </c>
      <c r="C576" s="278" t="s">
        <v>154</v>
      </c>
      <c r="D576" s="278" t="s">
        <v>6</v>
      </c>
      <c r="E576" s="278">
        <v>0</v>
      </c>
      <c r="F576" s="292">
        <v>1</v>
      </c>
      <c r="G576" s="139">
        <v>0.6</v>
      </c>
      <c r="H576" s="140">
        <v>2.5000000000000001E-2</v>
      </c>
      <c r="I576" s="141">
        <v>2.5000000000000001E-2</v>
      </c>
      <c r="J576" s="139">
        <v>2.5000000000000001E-2</v>
      </c>
      <c r="K576" s="141">
        <v>2.5000000000000001E-2</v>
      </c>
      <c r="L576" s="139">
        <v>0.6</v>
      </c>
      <c r="M576" s="140">
        <v>2.5000000000000001E-2</v>
      </c>
      <c r="N576" s="141">
        <v>2.5000000000000001E-2</v>
      </c>
      <c r="O576" s="139">
        <v>2.5000000000000001E-2</v>
      </c>
      <c r="P576" s="141">
        <v>2.5000000000000001E-2</v>
      </c>
      <c r="Q576" s="2443" t="s">
        <v>151</v>
      </c>
      <c r="R576" s="2443"/>
      <c r="S576" s="2443"/>
      <c r="T576" s="2443"/>
      <c r="U576" s="2443"/>
      <c r="V576" s="2443"/>
      <c r="W576" s="2443"/>
      <c r="X576" s="2443"/>
      <c r="Y576" s="2443"/>
      <c r="Z576" s="2444"/>
    </row>
    <row r="577" spans="2:26">
      <c r="B577" s="291" t="s">
        <v>3224</v>
      </c>
      <c r="C577" s="278" t="s">
        <v>155</v>
      </c>
      <c r="D577" s="278" t="s">
        <v>6</v>
      </c>
      <c r="E577" s="278">
        <v>2</v>
      </c>
      <c r="F577" s="292">
        <v>5</v>
      </c>
      <c r="G577" s="139">
        <v>0.6</v>
      </c>
      <c r="H577" s="140">
        <v>2.5000000000000001E-2</v>
      </c>
      <c r="I577" s="141">
        <v>2.5000000000000001E-2</v>
      </c>
      <c r="J577" s="139">
        <v>2.5000000000000001E-2</v>
      </c>
      <c r="K577" s="141">
        <v>2.5000000000000001E-2</v>
      </c>
      <c r="L577" s="139">
        <v>0.6</v>
      </c>
      <c r="M577" s="140">
        <v>2.5000000000000001E-2</v>
      </c>
      <c r="N577" s="141">
        <v>2.5000000000000001E-2</v>
      </c>
      <c r="O577" s="139">
        <v>2.5000000000000001E-2</v>
      </c>
      <c r="P577" s="141">
        <v>2.5000000000000001E-2</v>
      </c>
      <c r="Q577" s="140">
        <v>0.6</v>
      </c>
      <c r="R577" s="140">
        <v>2.5000000000000001E-2</v>
      </c>
      <c r="S577" s="141">
        <v>2.5000000000000001E-2</v>
      </c>
      <c r="T577" s="139">
        <v>2.5000000000000001E-2</v>
      </c>
      <c r="U577" s="141">
        <v>2.5000000000000001E-2</v>
      </c>
      <c r="V577" s="139">
        <v>0.6</v>
      </c>
      <c r="W577" s="140">
        <v>2.5000000000000001E-2</v>
      </c>
      <c r="X577" s="141">
        <v>2.5000000000000001E-2</v>
      </c>
      <c r="Y577" s="139">
        <v>2.5000000000000001E-2</v>
      </c>
      <c r="Z577" s="141">
        <v>2.5000000000000001E-2</v>
      </c>
    </row>
    <row r="578" spans="2:26" ht="12.5" thickBot="1">
      <c r="B578" s="294" t="s">
        <v>3224</v>
      </c>
      <c r="C578" s="295" t="s">
        <v>155</v>
      </c>
      <c r="D578" s="295" t="s">
        <v>6</v>
      </c>
      <c r="E578" s="295">
        <v>6</v>
      </c>
      <c r="F578" s="296">
        <v>99</v>
      </c>
      <c r="G578" s="145">
        <v>0.8</v>
      </c>
      <c r="H578" s="146">
        <v>2.5000000000000001E-2</v>
      </c>
      <c r="I578" s="147">
        <v>2.5000000000000001E-2</v>
      </c>
      <c r="J578" s="145">
        <v>2.5000000000000001E-2</v>
      </c>
      <c r="K578" s="147">
        <v>2.5000000000000001E-2</v>
      </c>
      <c r="L578" s="148">
        <v>0.8</v>
      </c>
      <c r="M578" s="149">
        <v>2.5000000000000001E-2</v>
      </c>
      <c r="N578" s="150">
        <v>2.5000000000000001E-2</v>
      </c>
      <c r="O578" s="148">
        <v>2.5000000000000001E-2</v>
      </c>
      <c r="P578" s="150">
        <v>2.5000000000000001E-2</v>
      </c>
      <c r="Q578" s="149">
        <v>0.8</v>
      </c>
      <c r="R578" s="149">
        <v>2.5000000000000001E-2</v>
      </c>
      <c r="S578" s="150">
        <v>2.5000000000000001E-2</v>
      </c>
      <c r="T578" s="148">
        <v>2.5000000000000001E-2</v>
      </c>
      <c r="U578" s="150">
        <v>2.5000000000000001E-2</v>
      </c>
      <c r="V578" s="148">
        <v>0.8</v>
      </c>
      <c r="W578" s="149">
        <v>2.5000000000000001E-2</v>
      </c>
      <c r="X578" s="150">
        <v>2.5000000000000001E-2</v>
      </c>
      <c r="Y578" s="148">
        <v>2.5000000000000001E-2</v>
      </c>
      <c r="Z578" s="150">
        <v>2.5000000000000001E-2</v>
      </c>
    </row>
    <row r="579" spans="2:26" ht="12.5" thickBot="1">
      <c r="B579" s="297" t="s">
        <v>3234</v>
      </c>
      <c r="C579" s="298" t="s">
        <v>150</v>
      </c>
      <c r="D579" s="298" t="s">
        <v>6</v>
      </c>
      <c r="E579" s="298">
        <v>0</v>
      </c>
      <c r="F579" s="299">
        <v>1</v>
      </c>
      <c r="G579" s="142" t="s">
        <v>22</v>
      </c>
      <c r="H579" s="143" t="s">
        <v>22</v>
      </c>
      <c r="I579" s="144" t="s">
        <v>22</v>
      </c>
      <c r="J579" s="142" t="s">
        <v>22</v>
      </c>
      <c r="K579" s="144" t="s">
        <v>22</v>
      </c>
      <c r="L579" s="139" t="s">
        <v>22</v>
      </c>
      <c r="M579" s="140" t="s">
        <v>22</v>
      </c>
      <c r="N579" s="141" t="s">
        <v>22</v>
      </c>
      <c r="O579" s="139" t="s">
        <v>22</v>
      </c>
      <c r="P579" s="141" t="s">
        <v>22</v>
      </c>
      <c r="Q579" s="2443" t="s">
        <v>151</v>
      </c>
      <c r="R579" s="2443"/>
      <c r="S579" s="2443"/>
      <c r="T579" s="2443"/>
      <c r="U579" s="2443"/>
      <c r="V579" s="2443"/>
      <c r="W579" s="2443"/>
      <c r="X579" s="2443"/>
      <c r="Y579" s="2443"/>
      <c r="Z579" s="2444"/>
    </row>
    <row r="580" spans="2:26">
      <c r="B580" s="291" t="s">
        <v>3234</v>
      </c>
      <c r="C580" s="278" t="s">
        <v>150</v>
      </c>
      <c r="D580" s="278" t="s">
        <v>6</v>
      </c>
      <c r="E580" s="278">
        <v>2</v>
      </c>
      <c r="F580" s="292">
        <v>5</v>
      </c>
      <c r="G580" s="142" t="s">
        <v>22</v>
      </c>
      <c r="H580" s="143" t="s">
        <v>22</v>
      </c>
      <c r="I580" s="144" t="s">
        <v>22</v>
      </c>
      <c r="J580" s="142" t="s">
        <v>22</v>
      </c>
      <c r="K580" s="144" t="s">
        <v>22</v>
      </c>
      <c r="L580" s="139" t="s">
        <v>22</v>
      </c>
      <c r="M580" s="140" t="s">
        <v>22</v>
      </c>
      <c r="N580" s="141" t="s">
        <v>22</v>
      </c>
      <c r="O580" s="139" t="s">
        <v>22</v>
      </c>
      <c r="P580" s="141" t="s">
        <v>22</v>
      </c>
      <c r="Q580" s="151" t="s">
        <v>22</v>
      </c>
      <c r="R580" s="152" t="s">
        <v>22</v>
      </c>
      <c r="S580" s="153" t="s">
        <v>22</v>
      </c>
      <c r="T580" s="151" t="s">
        <v>22</v>
      </c>
      <c r="U580" s="153" t="s">
        <v>22</v>
      </c>
      <c r="V580" s="151" t="s">
        <v>22</v>
      </c>
      <c r="W580" s="152" t="s">
        <v>22</v>
      </c>
      <c r="X580" s="153" t="s">
        <v>22</v>
      </c>
      <c r="Y580" s="151" t="s">
        <v>22</v>
      </c>
      <c r="Z580" s="153" t="s">
        <v>22</v>
      </c>
    </row>
    <row r="581" spans="2:26" ht="12.5" thickBot="1">
      <c r="B581" s="300" t="s">
        <v>3234</v>
      </c>
      <c r="C581" s="285" t="s">
        <v>150</v>
      </c>
      <c r="D581" s="285" t="s">
        <v>6</v>
      </c>
      <c r="E581" s="285">
        <v>6</v>
      </c>
      <c r="F581" s="293">
        <v>99</v>
      </c>
      <c r="G581" s="142" t="s">
        <v>22</v>
      </c>
      <c r="H581" s="143" t="s">
        <v>22</v>
      </c>
      <c r="I581" s="144" t="s">
        <v>22</v>
      </c>
      <c r="J581" s="142" t="s">
        <v>22</v>
      </c>
      <c r="K581" s="144" t="s">
        <v>22</v>
      </c>
      <c r="L581" s="139" t="s">
        <v>22</v>
      </c>
      <c r="M581" s="140" t="s">
        <v>22</v>
      </c>
      <c r="N581" s="141" t="s">
        <v>22</v>
      </c>
      <c r="O581" s="139" t="s">
        <v>22</v>
      </c>
      <c r="P581" s="141" t="s">
        <v>22</v>
      </c>
      <c r="Q581" s="142" t="s">
        <v>22</v>
      </c>
      <c r="R581" s="140" t="s">
        <v>22</v>
      </c>
      <c r="S581" s="141" t="s">
        <v>22</v>
      </c>
      <c r="T581" s="139" t="s">
        <v>22</v>
      </c>
      <c r="U581" s="141" t="s">
        <v>22</v>
      </c>
      <c r="V581" s="142" t="s">
        <v>22</v>
      </c>
      <c r="W581" s="140" t="s">
        <v>22</v>
      </c>
      <c r="X581" s="141" t="s">
        <v>22</v>
      </c>
      <c r="Y581" s="139" t="s">
        <v>22</v>
      </c>
      <c r="Z581" s="141" t="s">
        <v>22</v>
      </c>
    </row>
    <row r="582" spans="2:26" ht="12.5" thickBot="1">
      <c r="B582" s="291" t="s">
        <v>3234</v>
      </c>
      <c r="C582" s="278" t="s">
        <v>152</v>
      </c>
      <c r="D582" s="278" t="s">
        <v>6</v>
      </c>
      <c r="E582" s="278">
        <v>0</v>
      </c>
      <c r="F582" s="292">
        <v>1</v>
      </c>
      <c r="G582" s="142" t="s">
        <v>22</v>
      </c>
      <c r="H582" s="143" t="s">
        <v>22</v>
      </c>
      <c r="I582" s="144" t="s">
        <v>22</v>
      </c>
      <c r="J582" s="142" t="s">
        <v>22</v>
      </c>
      <c r="K582" s="144" t="s">
        <v>22</v>
      </c>
      <c r="L582" s="139" t="s">
        <v>22</v>
      </c>
      <c r="M582" s="140" t="s">
        <v>22</v>
      </c>
      <c r="N582" s="141" t="s">
        <v>22</v>
      </c>
      <c r="O582" s="139" t="s">
        <v>22</v>
      </c>
      <c r="P582" s="141" t="s">
        <v>22</v>
      </c>
      <c r="Q582" s="2443" t="s">
        <v>151</v>
      </c>
      <c r="R582" s="2443"/>
      <c r="S582" s="2443"/>
      <c r="T582" s="2443"/>
      <c r="U582" s="2443"/>
      <c r="V582" s="2443"/>
      <c r="W582" s="2443"/>
      <c r="X582" s="2443"/>
      <c r="Y582" s="2443"/>
      <c r="Z582" s="2444"/>
    </row>
    <row r="583" spans="2:26">
      <c r="B583" s="291" t="s">
        <v>3234</v>
      </c>
      <c r="C583" s="278" t="s">
        <v>152</v>
      </c>
      <c r="D583" s="278" t="s">
        <v>6</v>
      </c>
      <c r="E583" s="278">
        <v>2</v>
      </c>
      <c r="F583" s="292">
        <v>5</v>
      </c>
      <c r="G583" s="142" t="s">
        <v>22</v>
      </c>
      <c r="H583" s="143" t="s">
        <v>22</v>
      </c>
      <c r="I583" s="144" t="s">
        <v>22</v>
      </c>
      <c r="J583" s="142" t="s">
        <v>22</v>
      </c>
      <c r="K583" s="144" t="s">
        <v>22</v>
      </c>
      <c r="L583" s="139" t="s">
        <v>22</v>
      </c>
      <c r="M583" s="140" t="s">
        <v>22</v>
      </c>
      <c r="N583" s="141" t="s">
        <v>22</v>
      </c>
      <c r="O583" s="139" t="s">
        <v>22</v>
      </c>
      <c r="P583" s="141" t="s">
        <v>22</v>
      </c>
      <c r="Q583" s="140" t="s">
        <v>22</v>
      </c>
      <c r="R583" s="140" t="s">
        <v>22</v>
      </c>
      <c r="S583" s="140" t="s">
        <v>22</v>
      </c>
      <c r="T583" s="154" t="s">
        <v>22</v>
      </c>
      <c r="U583" s="155" t="s">
        <v>22</v>
      </c>
      <c r="V583" s="140" t="s">
        <v>22</v>
      </c>
      <c r="W583" s="140" t="s">
        <v>22</v>
      </c>
      <c r="X583" s="140" t="s">
        <v>22</v>
      </c>
      <c r="Y583" s="154" t="s">
        <v>22</v>
      </c>
      <c r="Z583" s="155" t="s">
        <v>22</v>
      </c>
    </row>
    <row r="584" spans="2:26">
      <c r="B584" s="291" t="s">
        <v>3234</v>
      </c>
      <c r="C584" s="278" t="s">
        <v>152</v>
      </c>
      <c r="D584" s="278" t="s">
        <v>6</v>
      </c>
      <c r="E584" s="278">
        <v>6</v>
      </c>
      <c r="F584" s="292">
        <v>99</v>
      </c>
      <c r="G584" s="142" t="s">
        <v>22</v>
      </c>
      <c r="H584" s="143" t="s">
        <v>22</v>
      </c>
      <c r="I584" s="144" t="s">
        <v>22</v>
      </c>
      <c r="J584" s="142" t="s">
        <v>22</v>
      </c>
      <c r="K584" s="144" t="s">
        <v>22</v>
      </c>
      <c r="L584" s="139" t="s">
        <v>22</v>
      </c>
      <c r="M584" s="140" t="s">
        <v>22</v>
      </c>
      <c r="N584" s="141" t="s">
        <v>22</v>
      </c>
      <c r="O584" s="139" t="s">
        <v>22</v>
      </c>
      <c r="P584" s="141" t="s">
        <v>22</v>
      </c>
      <c r="Q584" s="140" t="s">
        <v>22</v>
      </c>
      <c r="R584" s="140" t="s">
        <v>22</v>
      </c>
      <c r="S584" s="141" t="s">
        <v>22</v>
      </c>
      <c r="T584" s="139" t="s">
        <v>22</v>
      </c>
      <c r="U584" s="141" t="s">
        <v>22</v>
      </c>
      <c r="V584" s="140" t="s">
        <v>22</v>
      </c>
      <c r="W584" s="140" t="s">
        <v>22</v>
      </c>
      <c r="X584" s="141" t="s">
        <v>22</v>
      </c>
      <c r="Y584" s="139" t="s">
        <v>22</v>
      </c>
      <c r="Z584" s="141" t="s">
        <v>22</v>
      </c>
    </row>
    <row r="585" spans="2:26">
      <c r="B585" s="291" t="s">
        <v>3234</v>
      </c>
      <c r="C585" s="278" t="s">
        <v>153</v>
      </c>
      <c r="D585" s="278" t="s">
        <v>6</v>
      </c>
      <c r="E585" s="278">
        <v>2</v>
      </c>
      <c r="F585" s="292">
        <v>5</v>
      </c>
      <c r="G585" s="142" t="s">
        <v>22</v>
      </c>
      <c r="H585" s="143" t="s">
        <v>22</v>
      </c>
      <c r="I585" s="144" t="s">
        <v>22</v>
      </c>
      <c r="J585" s="142" t="s">
        <v>22</v>
      </c>
      <c r="K585" s="144" t="s">
        <v>22</v>
      </c>
      <c r="L585" s="139" t="s">
        <v>22</v>
      </c>
      <c r="M585" s="140" t="s">
        <v>22</v>
      </c>
      <c r="N585" s="141" t="s">
        <v>22</v>
      </c>
      <c r="O585" s="139" t="s">
        <v>22</v>
      </c>
      <c r="P585" s="141" t="s">
        <v>22</v>
      </c>
      <c r="Q585" s="140" t="s">
        <v>22</v>
      </c>
      <c r="R585" s="140" t="s">
        <v>22</v>
      </c>
      <c r="S585" s="140" t="s">
        <v>22</v>
      </c>
      <c r="T585" s="139" t="s">
        <v>22</v>
      </c>
      <c r="U585" s="141" t="s">
        <v>22</v>
      </c>
      <c r="V585" s="140" t="s">
        <v>22</v>
      </c>
      <c r="W585" s="140" t="s">
        <v>22</v>
      </c>
      <c r="X585" s="141" t="s">
        <v>22</v>
      </c>
      <c r="Y585" s="139" t="s">
        <v>22</v>
      </c>
      <c r="Z585" s="141" t="s">
        <v>22</v>
      </c>
    </row>
    <row r="586" spans="2:26" ht="12.5" thickBot="1">
      <c r="B586" s="291" t="s">
        <v>3234</v>
      </c>
      <c r="C586" s="278" t="s">
        <v>153</v>
      </c>
      <c r="D586" s="278" t="s">
        <v>6</v>
      </c>
      <c r="E586" s="278">
        <v>6</v>
      </c>
      <c r="F586" s="292">
        <v>99</v>
      </c>
      <c r="G586" s="142" t="s">
        <v>22</v>
      </c>
      <c r="H586" s="143" t="s">
        <v>22</v>
      </c>
      <c r="I586" s="144" t="s">
        <v>22</v>
      </c>
      <c r="J586" s="142" t="s">
        <v>22</v>
      </c>
      <c r="K586" s="144" t="s">
        <v>22</v>
      </c>
      <c r="L586" s="139" t="s">
        <v>22</v>
      </c>
      <c r="M586" s="140" t="s">
        <v>22</v>
      </c>
      <c r="N586" s="141" t="s">
        <v>22</v>
      </c>
      <c r="O586" s="139" t="s">
        <v>22</v>
      </c>
      <c r="P586" s="141" t="s">
        <v>22</v>
      </c>
      <c r="Q586" s="140" t="s">
        <v>22</v>
      </c>
      <c r="R586" s="140" t="s">
        <v>22</v>
      </c>
      <c r="S586" s="140" t="s">
        <v>22</v>
      </c>
      <c r="T586" s="148" t="s">
        <v>22</v>
      </c>
      <c r="U586" s="150" t="s">
        <v>22</v>
      </c>
      <c r="V586" s="140" t="s">
        <v>22</v>
      </c>
      <c r="W586" s="140" t="s">
        <v>22</v>
      </c>
      <c r="X586" s="140" t="s">
        <v>22</v>
      </c>
      <c r="Y586" s="148" t="s">
        <v>22</v>
      </c>
      <c r="Z586" s="150" t="s">
        <v>22</v>
      </c>
    </row>
    <row r="587" spans="2:26" ht="12.5" thickBot="1">
      <c r="B587" s="291" t="s">
        <v>3234</v>
      </c>
      <c r="C587" s="278" t="s">
        <v>154</v>
      </c>
      <c r="D587" s="278" t="s">
        <v>6</v>
      </c>
      <c r="E587" s="278">
        <v>0</v>
      </c>
      <c r="F587" s="292">
        <v>1</v>
      </c>
      <c r="G587" s="142" t="s">
        <v>22</v>
      </c>
      <c r="H587" s="143" t="s">
        <v>22</v>
      </c>
      <c r="I587" s="144" t="s">
        <v>22</v>
      </c>
      <c r="J587" s="142" t="s">
        <v>22</v>
      </c>
      <c r="K587" s="144" t="s">
        <v>22</v>
      </c>
      <c r="L587" s="139" t="s">
        <v>22</v>
      </c>
      <c r="M587" s="140" t="s">
        <v>22</v>
      </c>
      <c r="N587" s="141" t="s">
        <v>22</v>
      </c>
      <c r="O587" s="139" t="s">
        <v>22</v>
      </c>
      <c r="P587" s="141" t="s">
        <v>22</v>
      </c>
      <c r="Q587" s="2443" t="s">
        <v>151</v>
      </c>
      <c r="R587" s="2443"/>
      <c r="S587" s="2443"/>
      <c r="T587" s="2443"/>
      <c r="U587" s="2443"/>
      <c r="V587" s="2443"/>
      <c r="W587" s="2443"/>
      <c r="X587" s="2443"/>
      <c r="Y587" s="2443"/>
      <c r="Z587" s="2444"/>
    </row>
    <row r="588" spans="2:26">
      <c r="B588" s="291" t="s">
        <v>3234</v>
      </c>
      <c r="C588" s="278" t="s">
        <v>155</v>
      </c>
      <c r="D588" s="278" t="s">
        <v>6</v>
      </c>
      <c r="E588" s="278">
        <v>2</v>
      </c>
      <c r="F588" s="292">
        <v>5</v>
      </c>
      <c r="G588" s="142" t="s">
        <v>22</v>
      </c>
      <c r="H588" s="143" t="s">
        <v>22</v>
      </c>
      <c r="I588" s="144" t="s">
        <v>22</v>
      </c>
      <c r="J588" s="142" t="s">
        <v>22</v>
      </c>
      <c r="K588" s="144" t="s">
        <v>22</v>
      </c>
      <c r="L588" s="139" t="s">
        <v>22</v>
      </c>
      <c r="M588" s="140" t="s">
        <v>22</v>
      </c>
      <c r="N588" s="141" t="s">
        <v>22</v>
      </c>
      <c r="O588" s="139" t="s">
        <v>22</v>
      </c>
      <c r="P588" s="141" t="s">
        <v>22</v>
      </c>
      <c r="Q588" s="140" t="s">
        <v>22</v>
      </c>
      <c r="R588" s="140" t="s">
        <v>22</v>
      </c>
      <c r="S588" s="140" t="s">
        <v>22</v>
      </c>
      <c r="T588" s="154" t="s">
        <v>22</v>
      </c>
      <c r="U588" s="155" t="s">
        <v>22</v>
      </c>
      <c r="V588" s="140" t="s">
        <v>22</v>
      </c>
      <c r="W588" s="140" t="s">
        <v>22</v>
      </c>
      <c r="X588" s="140" t="s">
        <v>22</v>
      </c>
      <c r="Y588" s="154" t="s">
        <v>22</v>
      </c>
      <c r="Z588" s="155" t="s">
        <v>22</v>
      </c>
    </row>
    <row r="589" spans="2:26" ht="12.5" thickBot="1">
      <c r="B589" s="294" t="s">
        <v>3234</v>
      </c>
      <c r="C589" s="295" t="s">
        <v>155</v>
      </c>
      <c r="D589" s="295" t="s">
        <v>6</v>
      </c>
      <c r="E589" s="295">
        <v>6</v>
      </c>
      <c r="F589" s="296">
        <v>99</v>
      </c>
      <c r="G589" s="145" t="s">
        <v>22</v>
      </c>
      <c r="H589" s="146" t="s">
        <v>22</v>
      </c>
      <c r="I589" s="147" t="s">
        <v>22</v>
      </c>
      <c r="J589" s="145" t="s">
        <v>22</v>
      </c>
      <c r="K589" s="147" t="s">
        <v>22</v>
      </c>
      <c r="L589" s="148" t="s">
        <v>22</v>
      </c>
      <c r="M589" s="149" t="s">
        <v>22</v>
      </c>
      <c r="N589" s="150" t="s">
        <v>22</v>
      </c>
      <c r="O589" s="148" t="s">
        <v>22</v>
      </c>
      <c r="P589" s="150" t="s">
        <v>22</v>
      </c>
      <c r="Q589" s="149" t="s">
        <v>22</v>
      </c>
      <c r="R589" s="149" t="s">
        <v>22</v>
      </c>
      <c r="S589" s="149" t="s">
        <v>22</v>
      </c>
      <c r="T589" s="148" t="s">
        <v>22</v>
      </c>
      <c r="U589" s="150" t="s">
        <v>22</v>
      </c>
      <c r="V589" s="149" t="s">
        <v>22</v>
      </c>
      <c r="W589" s="149" t="s">
        <v>22</v>
      </c>
      <c r="X589" s="149" t="s">
        <v>22</v>
      </c>
      <c r="Y589" s="148" t="s">
        <v>22</v>
      </c>
      <c r="Z589" s="150" t="s">
        <v>22</v>
      </c>
    </row>
    <row r="590" spans="2:26">
      <c r="B590" s="278"/>
      <c r="C590" s="278"/>
      <c r="D590" s="278"/>
      <c r="E590" s="278"/>
      <c r="F590" s="278"/>
      <c r="G590" s="156"/>
      <c r="H590" s="156"/>
      <c r="I590" s="156"/>
      <c r="J590" s="156"/>
      <c r="K590" s="156"/>
      <c r="L590" s="156"/>
      <c r="M590" s="156"/>
      <c r="N590" s="156"/>
      <c r="O590" s="156"/>
      <c r="P590" s="156"/>
      <c r="Q590" s="156"/>
      <c r="R590" s="156"/>
      <c r="S590" s="156"/>
      <c r="T590" s="156"/>
      <c r="U590" s="156"/>
      <c r="V590" s="156"/>
      <c r="W590" s="156"/>
      <c r="X590" s="156"/>
      <c r="Y590" s="156"/>
      <c r="Z590" s="156"/>
    </row>
    <row r="591" spans="2:26">
      <c r="B591" s="2445" t="s">
        <v>2359</v>
      </c>
      <c r="C591" s="2445"/>
      <c r="D591" s="2445"/>
      <c r="E591" s="2445"/>
      <c r="F591" s="2445"/>
      <c r="G591" s="156"/>
      <c r="H591" s="156"/>
      <c r="I591" s="156"/>
      <c r="J591" s="156"/>
      <c r="K591" s="156"/>
      <c r="L591" s="156"/>
      <c r="M591" s="156"/>
      <c r="N591" s="156"/>
      <c r="O591" s="156"/>
      <c r="P591" s="156"/>
      <c r="Q591" s="156"/>
      <c r="R591" s="156"/>
      <c r="S591" s="156"/>
      <c r="T591" s="156"/>
      <c r="U591" s="156"/>
      <c r="V591" s="156"/>
      <c r="W591" s="156"/>
      <c r="X591" s="156"/>
      <c r="Y591" s="156"/>
      <c r="Z591" s="156"/>
    </row>
    <row r="593" spans="2:26">
      <c r="B593" s="1696" t="s">
        <v>3302</v>
      </c>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row>
    <row r="594" spans="2:26" ht="12.5" thickBot="1">
      <c r="B594" s="1696" t="s">
        <v>3303</v>
      </c>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row>
    <row r="595" spans="2:26" ht="12.5" thickBot="1">
      <c r="B595" s="649"/>
      <c r="C595" s="649"/>
      <c r="D595" s="649"/>
      <c r="E595" s="649"/>
      <c r="F595" s="649"/>
      <c r="G595" s="2533" t="s">
        <v>143</v>
      </c>
      <c r="H595" s="2534"/>
      <c r="I595" s="2534"/>
      <c r="J595" s="2534"/>
      <c r="K595" s="2535"/>
      <c r="L595" s="2533" t="s">
        <v>144</v>
      </c>
      <c r="M595" s="2534"/>
      <c r="N595" s="2534"/>
      <c r="O595" s="2534"/>
      <c r="P595" s="2535"/>
      <c r="Q595" s="2533" t="s">
        <v>145</v>
      </c>
      <c r="R595" s="2534"/>
      <c r="S595" s="2534"/>
      <c r="T595" s="2534"/>
      <c r="U595" s="2535"/>
      <c r="V595" s="2533" t="s">
        <v>146</v>
      </c>
      <c r="W595" s="2534"/>
      <c r="X595" s="2534"/>
      <c r="Y595" s="2534"/>
      <c r="Z595" s="2535"/>
    </row>
    <row r="596" spans="2:26" ht="12.5" thickBot="1">
      <c r="B596" s="649"/>
      <c r="C596" s="649"/>
      <c r="D596" s="649"/>
      <c r="E596" s="649"/>
      <c r="F596" s="649"/>
      <c r="G596" s="2536" t="s">
        <v>147</v>
      </c>
      <c r="H596" s="2537"/>
      <c r="I596" s="2538"/>
      <c r="J596" s="2536" t="s">
        <v>110</v>
      </c>
      <c r="K596" s="2538"/>
      <c r="L596" s="2536" t="s">
        <v>147</v>
      </c>
      <c r="M596" s="2537"/>
      <c r="N596" s="2538"/>
      <c r="O596" s="2536" t="s">
        <v>110</v>
      </c>
      <c r="P596" s="2538"/>
      <c r="Q596" s="2536" t="s">
        <v>147</v>
      </c>
      <c r="R596" s="2537"/>
      <c r="S596" s="2538"/>
      <c r="T596" s="2536" t="s">
        <v>110</v>
      </c>
      <c r="U596" s="2538"/>
      <c r="V596" s="2536" t="s">
        <v>147</v>
      </c>
      <c r="W596" s="2537"/>
      <c r="X596" s="2538"/>
      <c r="Y596" s="2536" t="s">
        <v>110</v>
      </c>
      <c r="Z596" s="2538"/>
    </row>
    <row r="597" spans="2:26" ht="12.5" thickBot="1">
      <c r="B597" s="650" t="s">
        <v>28</v>
      </c>
      <c r="C597" s="651" t="s">
        <v>0</v>
      </c>
      <c r="D597" s="651" t="s">
        <v>1</v>
      </c>
      <c r="E597" s="652" t="s">
        <v>148</v>
      </c>
      <c r="F597" s="653" t="s">
        <v>149</v>
      </c>
      <c r="G597" s="654" t="s">
        <v>2</v>
      </c>
      <c r="H597" s="655" t="s">
        <v>3</v>
      </c>
      <c r="I597" s="656" t="s">
        <v>4</v>
      </c>
      <c r="J597" s="654" t="s">
        <v>3</v>
      </c>
      <c r="K597" s="656" t="s">
        <v>4</v>
      </c>
      <c r="L597" s="654" t="s">
        <v>2</v>
      </c>
      <c r="M597" s="655" t="s">
        <v>3</v>
      </c>
      <c r="N597" s="656" t="s">
        <v>4</v>
      </c>
      <c r="O597" s="654" t="s">
        <v>3</v>
      </c>
      <c r="P597" s="656" t="s">
        <v>4</v>
      </c>
      <c r="Q597" s="654" t="s">
        <v>2</v>
      </c>
      <c r="R597" s="655" t="s">
        <v>3</v>
      </c>
      <c r="S597" s="656" t="s">
        <v>4</v>
      </c>
      <c r="T597" s="654" t="s">
        <v>3</v>
      </c>
      <c r="U597" s="656" t="s">
        <v>4</v>
      </c>
      <c r="V597" s="654" t="s">
        <v>2</v>
      </c>
      <c r="W597" s="655" t="s">
        <v>3</v>
      </c>
      <c r="X597" s="656" t="s">
        <v>4</v>
      </c>
      <c r="Y597" s="654" t="s">
        <v>3</v>
      </c>
      <c r="Z597" s="656" t="s">
        <v>4</v>
      </c>
    </row>
    <row r="598" spans="2:26" ht="12.5" thickBot="1">
      <c r="B598" s="661" t="s">
        <v>3299</v>
      </c>
      <c r="C598" s="662" t="s">
        <v>150</v>
      </c>
      <c r="D598" s="662" t="s">
        <v>6</v>
      </c>
      <c r="E598" s="662">
        <v>0</v>
      </c>
      <c r="F598" s="663">
        <v>1</v>
      </c>
      <c r="G598" s="664" t="s">
        <v>22</v>
      </c>
      <c r="H598" s="665" t="s">
        <v>22</v>
      </c>
      <c r="I598" s="666" t="s">
        <v>22</v>
      </c>
      <c r="J598" s="664" t="s">
        <v>22</v>
      </c>
      <c r="K598" s="666" t="s">
        <v>22</v>
      </c>
      <c r="L598" s="664" t="s">
        <v>22</v>
      </c>
      <c r="M598" s="665" t="s">
        <v>22</v>
      </c>
      <c r="N598" s="666" t="s">
        <v>22</v>
      </c>
      <c r="O598" s="664" t="s">
        <v>22</v>
      </c>
      <c r="P598" s="666" t="s">
        <v>22</v>
      </c>
      <c r="Q598" s="2530" t="s">
        <v>151</v>
      </c>
      <c r="R598" s="2531"/>
      <c r="S598" s="2531"/>
      <c r="T598" s="2531"/>
      <c r="U598" s="2531"/>
      <c r="V598" s="2531"/>
      <c r="W598" s="2531"/>
      <c r="X598" s="2531"/>
      <c r="Y598" s="2531"/>
      <c r="Z598" s="2532"/>
    </row>
    <row r="599" spans="2:26">
      <c r="B599" s="661" t="s">
        <v>3299</v>
      </c>
      <c r="C599" s="662" t="s">
        <v>150</v>
      </c>
      <c r="D599" s="662" t="s">
        <v>6</v>
      </c>
      <c r="E599" s="662">
        <v>2</v>
      </c>
      <c r="F599" s="663">
        <v>5</v>
      </c>
      <c r="G599" s="664" t="s">
        <v>3304</v>
      </c>
      <c r="H599" s="665" t="s">
        <v>3172</v>
      </c>
      <c r="I599" s="666" t="s">
        <v>2417</v>
      </c>
      <c r="J599" s="664">
        <v>0.15</v>
      </c>
      <c r="K599" s="666">
        <v>0.17499999999999999</v>
      </c>
      <c r="L599" s="664" t="s">
        <v>3304</v>
      </c>
      <c r="M599" s="665" t="s">
        <v>3305</v>
      </c>
      <c r="N599" s="666" t="s">
        <v>3306</v>
      </c>
      <c r="O599" s="664">
        <v>0.16</v>
      </c>
      <c r="P599" s="666">
        <v>0.185</v>
      </c>
      <c r="Q599" s="664">
        <v>0.85</v>
      </c>
      <c r="R599" s="665">
        <v>0.13500000000000001</v>
      </c>
      <c r="S599" s="666">
        <v>0.16</v>
      </c>
      <c r="T599" s="664">
        <v>0.16</v>
      </c>
      <c r="U599" s="666">
        <v>0.185</v>
      </c>
      <c r="V599" s="664">
        <v>0.85</v>
      </c>
      <c r="W599" s="665">
        <v>0.13500000000000001</v>
      </c>
      <c r="X599" s="666">
        <v>0.16</v>
      </c>
      <c r="Y599" s="664">
        <v>0.16</v>
      </c>
      <c r="Z599" s="666">
        <v>0.185</v>
      </c>
    </row>
    <row r="600" spans="2:26" ht="36.5" thickBot="1">
      <c r="B600" s="661" t="s">
        <v>3299</v>
      </c>
      <c r="C600" s="662" t="s">
        <v>150</v>
      </c>
      <c r="D600" s="662" t="s">
        <v>6</v>
      </c>
      <c r="E600" s="662">
        <v>6</v>
      </c>
      <c r="F600" s="663">
        <v>99</v>
      </c>
      <c r="G600" s="664" t="s">
        <v>12</v>
      </c>
      <c r="H600" s="665" t="s">
        <v>3307</v>
      </c>
      <c r="I600" s="666" t="s">
        <v>3308</v>
      </c>
      <c r="J600" s="664" t="s">
        <v>3309</v>
      </c>
      <c r="K600" s="666" t="s">
        <v>3310</v>
      </c>
      <c r="L600" s="664" t="s">
        <v>12</v>
      </c>
      <c r="M600" s="665">
        <v>7.4999999999999997E-2</v>
      </c>
      <c r="N600" s="666">
        <v>0.1</v>
      </c>
      <c r="O600" s="664" t="s">
        <v>3311</v>
      </c>
      <c r="P600" s="666" t="s">
        <v>3312</v>
      </c>
      <c r="Q600" s="664" t="s">
        <v>12</v>
      </c>
      <c r="R600" s="665">
        <v>0.14499999999999999</v>
      </c>
      <c r="S600" s="666">
        <v>0.17</v>
      </c>
      <c r="T600" s="664" t="s">
        <v>3311</v>
      </c>
      <c r="U600" s="666" t="s">
        <v>3312</v>
      </c>
      <c r="V600" s="664" t="s">
        <v>12</v>
      </c>
      <c r="W600" s="665">
        <v>0.14499999999999999</v>
      </c>
      <c r="X600" s="666">
        <v>0.17</v>
      </c>
      <c r="Y600" s="664" t="s">
        <v>3311</v>
      </c>
      <c r="Z600" s="666" t="s">
        <v>3312</v>
      </c>
    </row>
    <row r="601" spans="2:26" ht="12.5" thickBot="1">
      <c r="B601" s="661" t="s">
        <v>3299</v>
      </c>
      <c r="C601" s="662" t="s">
        <v>152</v>
      </c>
      <c r="D601" s="662" t="s">
        <v>6</v>
      </c>
      <c r="E601" s="662">
        <v>0</v>
      </c>
      <c r="F601" s="663">
        <v>1</v>
      </c>
      <c r="G601" s="667" t="s">
        <v>22</v>
      </c>
      <c r="H601" s="668" t="s">
        <v>22</v>
      </c>
      <c r="I601" s="669" t="s">
        <v>22</v>
      </c>
      <c r="J601" s="667" t="s">
        <v>22</v>
      </c>
      <c r="K601" s="669" t="s">
        <v>22</v>
      </c>
      <c r="L601" s="667" t="s">
        <v>22</v>
      </c>
      <c r="M601" s="668" t="s">
        <v>22</v>
      </c>
      <c r="N601" s="669" t="s">
        <v>22</v>
      </c>
      <c r="O601" s="667" t="s">
        <v>22</v>
      </c>
      <c r="P601" s="669" t="s">
        <v>22</v>
      </c>
      <c r="Q601" s="2530" t="s">
        <v>151</v>
      </c>
      <c r="R601" s="2531"/>
      <c r="S601" s="2531"/>
      <c r="T601" s="2531"/>
      <c r="U601" s="2531"/>
      <c r="V601" s="2531"/>
      <c r="W601" s="2531"/>
      <c r="X601" s="2531"/>
      <c r="Y601" s="2531"/>
      <c r="Z601" s="2532"/>
    </row>
    <row r="602" spans="2:26" ht="24">
      <c r="B602" s="661" t="s">
        <v>3299</v>
      </c>
      <c r="C602" s="662" t="s">
        <v>152</v>
      </c>
      <c r="D602" s="662" t="s">
        <v>6</v>
      </c>
      <c r="E602" s="662">
        <v>2</v>
      </c>
      <c r="F602" s="663">
        <v>5</v>
      </c>
      <c r="G602" s="667" t="s">
        <v>2488</v>
      </c>
      <c r="H602" s="665" t="s">
        <v>3313</v>
      </c>
      <c r="I602" s="666" t="s">
        <v>3314</v>
      </c>
      <c r="J602" s="667">
        <v>0.13500000000000001</v>
      </c>
      <c r="K602" s="669">
        <v>0.16</v>
      </c>
      <c r="L602" s="667">
        <v>0.85</v>
      </c>
      <c r="M602" s="668">
        <v>0.22500000000000001</v>
      </c>
      <c r="N602" s="669">
        <v>0.25</v>
      </c>
      <c r="O602" s="667">
        <v>0.19500000000000001</v>
      </c>
      <c r="P602" s="669">
        <v>0.22</v>
      </c>
      <c r="Q602" s="667" t="s">
        <v>2488</v>
      </c>
      <c r="R602" s="668" t="s">
        <v>2743</v>
      </c>
      <c r="S602" s="669" t="s">
        <v>2744</v>
      </c>
      <c r="T602" s="667">
        <v>0.16</v>
      </c>
      <c r="U602" s="669">
        <v>0.185</v>
      </c>
      <c r="V602" s="667" t="s">
        <v>2488</v>
      </c>
      <c r="W602" s="668" t="s">
        <v>2743</v>
      </c>
      <c r="X602" s="669" t="s">
        <v>2744</v>
      </c>
      <c r="Y602" s="667">
        <v>0.16</v>
      </c>
      <c r="Z602" s="669">
        <v>0.185</v>
      </c>
    </row>
    <row r="603" spans="2:26" ht="48">
      <c r="B603" s="661" t="s">
        <v>3299</v>
      </c>
      <c r="C603" s="662" t="s">
        <v>152</v>
      </c>
      <c r="D603" s="662" t="s">
        <v>6</v>
      </c>
      <c r="E603" s="662">
        <v>6</v>
      </c>
      <c r="F603" s="663">
        <v>99</v>
      </c>
      <c r="G603" s="667" t="s">
        <v>2488</v>
      </c>
      <c r="H603" s="665" t="s">
        <v>3315</v>
      </c>
      <c r="I603" s="666" t="s">
        <v>3316</v>
      </c>
      <c r="J603" s="667">
        <v>0.32499999999999996</v>
      </c>
      <c r="K603" s="669">
        <v>0.35</v>
      </c>
      <c r="L603" s="667" t="s">
        <v>2488</v>
      </c>
      <c r="M603" s="665" t="s">
        <v>3317</v>
      </c>
      <c r="N603" s="666" t="s">
        <v>3318</v>
      </c>
      <c r="O603" s="667">
        <v>0.33500000000000002</v>
      </c>
      <c r="P603" s="669">
        <v>0.36</v>
      </c>
      <c r="Q603" s="667" t="s">
        <v>2488</v>
      </c>
      <c r="R603" s="665" t="s">
        <v>3319</v>
      </c>
      <c r="S603" s="666" t="s">
        <v>3320</v>
      </c>
      <c r="T603" s="667">
        <v>0.42499999999999999</v>
      </c>
      <c r="U603" s="669">
        <v>0.45</v>
      </c>
      <c r="V603" s="667" t="s">
        <v>2488</v>
      </c>
      <c r="W603" s="665" t="s">
        <v>3319</v>
      </c>
      <c r="X603" s="666" t="s">
        <v>3320</v>
      </c>
      <c r="Y603" s="667">
        <v>0.42499999999999999</v>
      </c>
      <c r="Z603" s="669">
        <v>0.45</v>
      </c>
    </row>
    <row r="604" spans="2:26">
      <c r="B604" s="661" t="s">
        <v>3299</v>
      </c>
      <c r="C604" s="662" t="s">
        <v>153</v>
      </c>
      <c r="D604" s="662" t="s">
        <v>6</v>
      </c>
      <c r="E604" s="662">
        <v>2</v>
      </c>
      <c r="F604" s="663">
        <v>5</v>
      </c>
      <c r="G604" s="664">
        <v>0.85</v>
      </c>
      <c r="H604" s="665">
        <v>0.05</v>
      </c>
      <c r="I604" s="666">
        <v>7.4999999999999997E-2</v>
      </c>
      <c r="J604" s="664">
        <v>0.05</v>
      </c>
      <c r="K604" s="666">
        <v>7.4999999999999997E-2</v>
      </c>
      <c r="L604" s="664">
        <v>0.85</v>
      </c>
      <c r="M604" s="665">
        <v>7.0000000000000007E-2</v>
      </c>
      <c r="N604" s="666">
        <v>9.5000000000000001E-2</v>
      </c>
      <c r="O604" s="664">
        <v>7.0000000000000007E-2</v>
      </c>
      <c r="P604" s="666">
        <v>9.5000000000000001E-2</v>
      </c>
      <c r="Q604" s="667">
        <v>0.85</v>
      </c>
      <c r="R604" s="668">
        <v>4.9999999999999996E-2</v>
      </c>
      <c r="S604" s="669">
        <v>7.4999999999999997E-2</v>
      </c>
      <c r="T604" s="667">
        <v>4.9999999999999996E-2</v>
      </c>
      <c r="U604" s="669">
        <v>7.4999999999999997E-2</v>
      </c>
      <c r="V604" s="667">
        <v>0.85</v>
      </c>
      <c r="W604" s="668">
        <v>7.0000000000000007E-2</v>
      </c>
      <c r="X604" s="669">
        <v>9.5000000000000001E-2</v>
      </c>
      <c r="Y604" s="667">
        <v>7.0000000000000007E-2</v>
      </c>
      <c r="Z604" s="669">
        <v>9.5000000000000001E-2</v>
      </c>
    </row>
    <row r="605" spans="2:26" ht="12.5" thickBot="1">
      <c r="B605" s="661" t="s">
        <v>3299</v>
      </c>
      <c r="C605" s="662" t="s">
        <v>153</v>
      </c>
      <c r="D605" s="662" t="s">
        <v>6</v>
      </c>
      <c r="E605" s="662">
        <v>6</v>
      </c>
      <c r="F605" s="663">
        <v>99</v>
      </c>
      <c r="G605" s="664">
        <v>0.9</v>
      </c>
      <c r="H605" s="665">
        <v>0.1</v>
      </c>
      <c r="I605" s="666">
        <v>0.125</v>
      </c>
      <c r="J605" s="664">
        <v>0.1</v>
      </c>
      <c r="K605" s="666">
        <v>0.125</v>
      </c>
      <c r="L605" s="664">
        <v>0.9</v>
      </c>
      <c r="M605" s="665">
        <v>0.12</v>
      </c>
      <c r="N605" s="666">
        <v>0.14499999999999999</v>
      </c>
      <c r="O605" s="664">
        <v>0.12</v>
      </c>
      <c r="P605" s="666">
        <v>0.14499999999999999</v>
      </c>
      <c r="Q605" s="667">
        <v>0.9</v>
      </c>
      <c r="R605" s="668">
        <v>0.1</v>
      </c>
      <c r="S605" s="669">
        <v>0.125</v>
      </c>
      <c r="T605" s="667">
        <v>0.1</v>
      </c>
      <c r="U605" s="669">
        <v>0.125</v>
      </c>
      <c r="V605" s="667">
        <v>0.85</v>
      </c>
      <c r="W605" s="668">
        <v>0.12</v>
      </c>
      <c r="X605" s="669">
        <v>0.14499999999999999</v>
      </c>
      <c r="Y605" s="667">
        <v>0.12</v>
      </c>
      <c r="Z605" s="669">
        <v>0.14499999999999999</v>
      </c>
    </row>
    <row r="606" spans="2:26" ht="12.5" thickBot="1">
      <c r="B606" s="661" t="s">
        <v>3299</v>
      </c>
      <c r="C606" s="662" t="s">
        <v>154</v>
      </c>
      <c r="D606" s="662" t="s">
        <v>6</v>
      </c>
      <c r="E606" s="662">
        <v>0</v>
      </c>
      <c r="F606" s="663">
        <v>1</v>
      </c>
      <c r="G606" s="664" t="s">
        <v>22</v>
      </c>
      <c r="H606" s="665" t="s">
        <v>22</v>
      </c>
      <c r="I606" s="666" t="s">
        <v>22</v>
      </c>
      <c r="J606" s="664" t="s">
        <v>22</v>
      </c>
      <c r="K606" s="666" t="s">
        <v>22</v>
      </c>
      <c r="L606" s="664" t="s">
        <v>22</v>
      </c>
      <c r="M606" s="665" t="s">
        <v>22</v>
      </c>
      <c r="N606" s="666" t="s">
        <v>22</v>
      </c>
      <c r="O606" s="664" t="s">
        <v>22</v>
      </c>
      <c r="P606" s="666" t="s">
        <v>22</v>
      </c>
      <c r="Q606" s="2530" t="s">
        <v>151</v>
      </c>
      <c r="R606" s="2531"/>
      <c r="S606" s="2531"/>
      <c r="T606" s="2531"/>
      <c r="U606" s="2531"/>
      <c r="V606" s="2531"/>
      <c r="W606" s="2531"/>
      <c r="X606" s="2531"/>
      <c r="Y606" s="2531"/>
      <c r="Z606" s="2532"/>
    </row>
    <row r="607" spans="2:26">
      <c r="B607" s="661" t="s">
        <v>3299</v>
      </c>
      <c r="C607" s="662" t="s">
        <v>155</v>
      </c>
      <c r="D607" s="662" t="s">
        <v>6</v>
      </c>
      <c r="E607" s="662">
        <v>2</v>
      </c>
      <c r="F607" s="663">
        <v>5</v>
      </c>
      <c r="G607" s="664" t="s">
        <v>22</v>
      </c>
      <c r="H607" s="665" t="s">
        <v>22</v>
      </c>
      <c r="I607" s="666" t="s">
        <v>22</v>
      </c>
      <c r="J607" s="664" t="s">
        <v>22</v>
      </c>
      <c r="K607" s="666" t="s">
        <v>22</v>
      </c>
      <c r="L607" s="664" t="s">
        <v>22</v>
      </c>
      <c r="M607" s="665" t="s">
        <v>22</v>
      </c>
      <c r="N607" s="666" t="s">
        <v>22</v>
      </c>
      <c r="O607" s="664" t="s">
        <v>22</v>
      </c>
      <c r="P607" s="666" t="s">
        <v>22</v>
      </c>
      <c r="Q607" s="667" t="s">
        <v>22</v>
      </c>
      <c r="R607" s="668" t="s">
        <v>22</v>
      </c>
      <c r="S607" s="669" t="s">
        <v>22</v>
      </c>
      <c r="T607" s="667" t="s">
        <v>22</v>
      </c>
      <c r="U607" s="669" t="s">
        <v>22</v>
      </c>
      <c r="V607" s="667" t="s">
        <v>22</v>
      </c>
      <c r="W607" s="668" t="s">
        <v>22</v>
      </c>
      <c r="X607" s="669" t="s">
        <v>22</v>
      </c>
      <c r="Y607" s="667" t="s">
        <v>22</v>
      </c>
      <c r="Z607" s="669" t="s">
        <v>22</v>
      </c>
    </row>
    <row r="608" spans="2:26" ht="12.5" thickBot="1">
      <c r="B608" s="661" t="s">
        <v>3299</v>
      </c>
      <c r="C608" s="662" t="s">
        <v>155</v>
      </c>
      <c r="D608" s="662" t="s">
        <v>6</v>
      </c>
      <c r="E608" s="662">
        <v>6</v>
      </c>
      <c r="F608" s="663">
        <v>99</v>
      </c>
      <c r="G608" s="664">
        <v>0.85</v>
      </c>
      <c r="H608" s="665">
        <v>2.5000000000000001E-2</v>
      </c>
      <c r="I608" s="666">
        <v>2.5000000000000001E-2</v>
      </c>
      <c r="J608" s="664">
        <v>2.5000000000000001E-2</v>
      </c>
      <c r="K608" s="666">
        <v>2.5000000000000001E-2</v>
      </c>
      <c r="L608" s="664">
        <v>0.85</v>
      </c>
      <c r="M608" s="665">
        <v>2.5000000000000001E-2</v>
      </c>
      <c r="N608" s="666">
        <v>2.5000000000000001E-2</v>
      </c>
      <c r="O608" s="664">
        <v>2.5000000000000001E-2</v>
      </c>
      <c r="P608" s="666">
        <v>2.5000000000000001E-2</v>
      </c>
      <c r="Q608" s="667">
        <v>0.85</v>
      </c>
      <c r="R608" s="668">
        <v>2.5000000000000001E-2</v>
      </c>
      <c r="S608" s="669">
        <v>2.5000000000000001E-2</v>
      </c>
      <c r="T608" s="667">
        <v>2.5000000000000001E-2</v>
      </c>
      <c r="U608" s="669">
        <v>2.5000000000000001E-2</v>
      </c>
      <c r="V608" s="667">
        <v>0.85</v>
      </c>
      <c r="W608" s="668">
        <v>2.5000000000000001E-2</v>
      </c>
      <c r="X608" s="669">
        <v>2.5000000000000001E-2</v>
      </c>
      <c r="Y608" s="667">
        <v>2.5000000000000001E-2</v>
      </c>
      <c r="Z608" s="669">
        <v>2.5000000000000001E-2</v>
      </c>
    </row>
    <row r="609" spans="2:26" ht="24.5" thickBot="1">
      <c r="B609" s="670" t="s">
        <v>3299</v>
      </c>
      <c r="C609" s="671" t="s">
        <v>152</v>
      </c>
      <c r="D609" s="671" t="s">
        <v>86</v>
      </c>
      <c r="E609" s="671">
        <v>0</v>
      </c>
      <c r="F609" s="672">
        <v>0</v>
      </c>
      <c r="G609" s="673" t="s">
        <v>3321</v>
      </c>
      <c r="H609" s="674" t="s">
        <v>2838</v>
      </c>
      <c r="I609" s="675" t="s">
        <v>2839</v>
      </c>
      <c r="J609" s="673" t="s">
        <v>22</v>
      </c>
      <c r="K609" s="675" t="s">
        <v>22</v>
      </c>
      <c r="L609" s="2515" t="s">
        <v>156</v>
      </c>
      <c r="M609" s="2516"/>
      <c r="N609" s="2516"/>
      <c r="O609" s="2516"/>
      <c r="P609" s="2517"/>
      <c r="Q609" s="2515" t="s">
        <v>156</v>
      </c>
      <c r="R609" s="2516"/>
      <c r="S609" s="2516"/>
      <c r="T609" s="2516"/>
      <c r="U609" s="2517"/>
      <c r="V609" s="2515" t="s">
        <v>156</v>
      </c>
      <c r="W609" s="2516"/>
      <c r="X609" s="2516"/>
      <c r="Y609" s="2516"/>
      <c r="Z609" s="2517"/>
    </row>
    <row r="610" spans="2:26" ht="12.5" thickBot="1">
      <c r="B610" s="676" t="s">
        <v>3322</v>
      </c>
      <c r="C610" s="677" t="s">
        <v>150</v>
      </c>
      <c r="D610" s="677" t="s">
        <v>6</v>
      </c>
      <c r="E610" s="677">
        <v>0</v>
      </c>
      <c r="F610" s="678">
        <v>1</v>
      </c>
      <c r="G610" s="679" t="s">
        <v>22</v>
      </c>
      <c r="H610" s="680" t="s">
        <v>22</v>
      </c>
      <c r="I610" s="681" t="s">
        <v>22</v>
      </c>
      <c r="J610" s="679" t="s">
        <v>22</v>
      </c>
      <c r="K610" s="681" t="s">
        <v>22</v>
      </c>
      <c r="L610" s="682" t="s">
        <v>22</v>
      </c>
      <c r="M610" s="683" t="s">
        <v>22</v>
      </c>
      <c r="N610" s="684" t="s">
        <v>22</v>
      </c>
      <c r="O610" s="685" t="s">
        <v>22</v>
      </c>
      <c r="P610" s="684" t="s">
        <v>22</v>
      </c>
      <c r="Q610" s="2513" t="s">
        <v>151</v>
      </c>
      <c r="R610" s="2513"/>
      <c r="S610" s="2513"/>
      <c r="T610" s="2513"/>
      <c r="U610" s="2513"/>
      <c r="V610" s="2513"/>
      <c r="W610" s="2513"/>
      <c r="X610" s="2513"/>
      <c r="Y610" s="2513"/>
      <c r="Z610" s="2514"/>
    </row>
    <row r="611" spans="2:26">
      <c r="B611" s="686" t="s">
        <v>3322</v>
      </c>
      <c r="C611" s="687" t="s">
        <v>150</v>
      </c>
      <c r="D611" s="687" t="s">
        <v>6</v>
      </c>
      <c r="E611" s="687">
        <v>2</v>
      </c>
      <c r="F611" s="688">
        <v>5</v>
      </c>
      <c r="G611" s="689" t="s">
        <v>22</v>
      </c>
      <c r="H611" s="690" t="s">
        <v>22</v>
      </c>
      <c r="I611" s="691" t="s">
        <v>22</v>
      </c>
      <c r="J611" s="689" t="s">
        <v>22</v>
      </c>
      <c r="K611" s="691" t="s">
        <v>22</v>
      </c>
      <c r="L611" s="696" t="s">
        <v>22</v>
      </c>
      <c r="M611" s="697" t="s">
        <v>22</v>
      </c>
      <c r="N611" s="698" t="s">
        <v>22</v>
      </c>
      <c r="O611" s="699" t="s">
        <v>22</v>
      </c>
      <c r="P611" s="698" t="s">
        <v>22</v>
      </c>
      <c r="Q611" s="679" t="s">
        <v>22</v>
      </c>
      <c r="R611" s="680" t="s">
        <v>22</v>
      </c>
      <c r="S611" s="681" t="s">
        <v>22</v>
      </c>
      <c r="T611" s="679" t="s">
        <v>22</v>
      </c>
      <c r="U611" s="681" t="s">
        <v>22</v>
      </c>
      <c r="V611" s="679">
        <v>0.85</v>
      </c>
      <c r="W611" s="680">
        <v>0.125</v>
      </c>
      <c r="X611" s="681">
        <v>0.15</v>
      </c>
      <c r="Y611" s="679">
        <v>0.125</v>
      </c>
      <c r="Z611" s="681">
        <v>0.15</v>
      </c>
    </row>
    <row r="612" spans="2:26" ht="12.5" thickBot="1">
      <c r="B612" s="692" t="s">
        <v>3322</v>
      </c>
      <c r="C612" s="693" t="s">
        <v>150</v>
      </c>
      <c r="D612" s="693" t="s">
        <v>6</v>
      </c>
      <c r="E612" s="693">
        <v>6</v>
      </c>
      <c r="F612" s="694">
        <v>99</v>
      </c>
      <c r="G612" s="689" t="s">
        <v>22</v>
      </c>
      <c r="H612" s="690" t="s">
        <v>22</v>
      </c>
      <c r="I612" s="691" t="s">
        <v>22</v>
      </c>
      <c r="J612" s="689" t="s">
        <v>22</v>
      </c>
      <c r="K612" s="691" t="s">
        <v>22</v>
      </c>
      <c r="L612" s="695" t="s">
        <v>22</v>
      </c>
      <c r="M612" s="690" t="s">
        <v>22</v>
      </c>
      <c r="N612" s="691" t="s">
        <v>22</v>
      </c>
      <c r="O612" s="689" t="s">
        <v>22</v>
      </c>
      <c r="P612" s="691" t="s">
        <v>22</v>
      </c>
      <c r="Q612" s="689" t="s">
        <v>22</v>
      </c>
      <c r="R612" s="690" t="s">
        <v>22</v>
      </c>
      <c r="S612" s="691" t="s">
        <v>22</v>
      </c>
      <c r="T612" s="689" t="s">
        <v>22</v>
      </c>
      <c r="U612" s="691" t="s">
        <v>22</v>
      </c>
      <c r="V612" s="689">
        <v>0.85</v>
      </c>
      <c r="W612" s="690">
        <v>0.125</v>
      </c>
      <c r="X612" s="691">
        <v>0.15</v>
      </c>
      <c r="Y612" s="689">
        <v>0.125</v>
      </c>
      <c r="Z612" s="691">
        <v>0.15</v>
      </c>
    </row>
    <row r="613" spans="2:26" ht="12.5" thickBot="1">
      <c r="B613" s="686" t="s">
        <v>3322</v>
      </c>
      <c r="C613" s="687" t="s">
        <v>152</v>
      </c>
      <c r="D613" s="687" t="s">
        <v>6</v>
      </c>
      <c r="E613" s="687">
        <v>0</v>
      </c>
      <c r="F613" s="688">
        <v>1</v>
      </c>
      <c r="G613" s="689" t="s">
        <v>22</v>
      </c>
      <c r="H613" s="690" t="s">
        <v>22</v>
      </c>
      <c r="I613" s="691" t="s">
        <v>22</v>
      </c>
      <c r="J613" s="689" t="s">
        <v>22</v>
      </c>
      <c r="K613" s="691" t="s">
        <v>22</v>
      </c>
      <c r="L613" s="696" t="s">
        <v>22</v>
      </c>
      <c r="M613" s="697" t="s">
        <v>22</v>
      </c>
      <c r="N613" s="698" t="s">
        <v>22</v>
      </c>
      <c r="O613" s="699" t="s">
        <v>22</v>
      </c>
      <c r="P613" s="698" t="s">
        <v>22</v>
      </c>
      <c r="Q613" s="2513" t="s">
        <v>151</v>
      </c>
      <c r="R613" s="2513"/>
      <c r="S613" s="2513"/>
      <c r="T613" s="2513"/>
      <c r="U613" s="2513"/>
      <c r="V613" s="2513"/>
      <c r="W613" s="2513"/>
      <c r="X613" s="2513"/>
      <c r="Y613" s="2513"/>
      <c r="Z613" s="2514"/>
    </row>
    <row r="614" spans="2:26">
      <c r="B614" s="686" t="s">
        <v>3322</v>
      </c>
      <c r="C614" s="687" t="s">
        <v>152</v>
      </c>
      <c r="D614" s="687" t="s">
        <v>6</v>
      </c>
      <c r="E614" s="687">
        <v>2</v>
      </c>
      <c r="F614" s="688">
        <v>5</v>
      </c>
      <c r="G614" s="689" t="s">
        <v>22</v>
      </c>
      <c r="H614" s="690" t="s">
        <v>22</v>
      </c>
      <c r="I614" s="691" t="s">
        <v>22</v>
      </c>
      <c r="J614" s="689" t="s">
        <v>22</v>
      </c>
      <c r="K614" s="691" t="s">
        <v>22</v>
      </c>
      <c r="L614" s="696" t="s">
        <v>22</v>
      </c>
      <c r="M614" s="697" t="s">
        <v>22</v>
      </c>
      <c r="N614" s="698" t="s">
        <v>22</v>
      </c>
      <c r="O614" s="699" t="s">
        <v>22</v>
      </c>
      <c r="P614" s="698" t="s">
        <v>22</v>
      </c>
      <c r="Q614" s="697" t="s">
        <v>22</v>
      </c>
      <c r="R614" s="697" t="s">
        <v>22</v>
      </c>
      <c r="S614" s="697" t="s">
        <v>22</v>
      </c>
      <c r="T614" s="685" t="s">
        <v>22</v>
      </c>
      <c r="U614" s="684" t="s">
        <v>22</v>
      </c>
      <c r="V614" s="697">
        <v>0.85</v>
      </c>
      <c r="W614" s="697">
        <v>0.125</v>
      </c>
      <c r="X614" s="697">
        <v>0.15</v>
      </c>
      <c r="Y614" s="685">
        <v>0.125</v>
      </c>
      <c r="Z614" s="684">
        <v>0.15</v>
      </c>
    </row>
    <row r="615" spans="2:26">
      <c r="B615" s="686" t="s">
        <v>3322</v>
      </c>
      <c r="C615" s="687" t="s">
        <v>152</v>
      </c>
      <c r="D615" s="687" t="s">
        <v>6</v>
      </c>
      <c r="E615" s="687">
        <v>6</v>
      </c>
      <c r="F615" s="688">
        <v>99</v>
      </c>
      <c r="G615" s="689" t="s">
        <v>22</v>
      </c>
      <c r="H615" s="690" t="s">
        <v>22</v>
      </c>
      <c r="I615" s="691" t="s">
        <v>22</v>
      </c>
      <c r="J615" s="689" t="s">
        <v>22</v>
      </c>
      <c r="K615" s="691" t="s">
        <v>22</v>
      </c>
      <c r="L615" s="696" t="s">
        <v>22</v>
      </c>
      <c r="M615" s="697" t="s">
        <v>22</v>
      </c>
      <c r="N615" s="698" t="s">
        <v>22</v>
      </c>
      <c r="O615" s="699" t="s">
        <v>22</v>
      </c>
      <c r="P615" s="698" t="s">
        <v>22</v>
      </c>
      <c r="Q615" s="697" t="s">
        <v>22</v>
      </c>
      <c r="R615" s="697" t="s">
        <v>22</v>
      </c>
      <c r="S615" s="698" t="s">
        <v>22</v>
      </c>
      <c r="T615" s="699" t="s">
        <v>22</v>
      </c>
      <c r="U615" s="698" t="s">
        <v>22</v>
      </c>
      <c r="V615" s="697">
        <v>0.85</v>
      </c>
      <c r="W615" s="697">
        <v>0.125</v>
      </c>
      <c r="X615" s="698">
        <v>0.15</v>
      </c>
      <c r="Y615" s="699">
        <v>0.125</v>
      </c>
      <c r="Z615" s="698">
        <v>0.15</v>
      </c>
    </row>
    <row r="616" spans="2:26">
      <c r="B616" s="686" t="s">
        <v>3322</v>
      </c>
      <c r="C616" s="687" t="s">
        <v>153</v>
      </c>
      <c r="D616" s="687" t="s">
        <v>6</v>
      </c>
      <c r="E616" s="687">
        <v>2</v>
      </c>
      <c r="F616" s="688">
        <v>5</v>
      </c>
      <c r="G616" s="689" t="s">
        <v>22</v>
      </c>
      <c r="H616" s="690" t="s">
        <v>22</v>
      </c>
      <c r="I616" s="691" t="s">
        <v>22</v>
      </c>
      <c r="J616" s="689" t="s">
        <v>22</v>
      </c>
      <c r="K616" s="691" t="s">
        <v>22</v>
      </c>
      <c r="L616" s="696" t="s">
        <v>22</v>
      </c>
      <c r="M616" s="697" t="s">
        <v>22</v>
      </c>
      <c r="N616" s="698" t="s">
        <v>22</v>
      </c>
      <c r="O616" s="699" t="s">
        <v>22</v>
      </c>
      <c r="P616" s="698" t="s">
        <v>22</v>
      </c>
      <c r="Q616" s="697" t="s">
        <v>22</v>
      </c>
      <c r="R616" s="697" t="s">
        <v>22</v>
      </c>
      <c r="S616" s="697" t="s">
        <v>22</v>
      </c>
      <c r="T616" s="699" t="s">
        <v>22</v>
      </c>
      <c r="U616" s="698" t="s">
        <v>22</v>
      </c>
      <c r="V616" s="697">
        <v>0.85</v>
      </c>
      <c r="W616" s="697">
        <v>0.125</v>
      </c>
      <c r="X616" s="697">
        <v>0.15</v>
      </c>
      <c r="Y616" s="699">
        <v>0.125</v>
      </c>
      <c r="Z616" s="698">
        <v>0.15</v>
      </c>
    </row>
    <row r="617" spans="2:26" ht="12.5" thickBot="1">
      <c r="B617" s="686" t="s">
        <v>3322</v>
      </c>
      <c r="C617" s="687" t="s">
        <v>153</v>
      </c>
      <c r="D617" s="687" t="s">
        <v>6</v>
      </c>
      <c r="E617" s="687">
        <v>6</v>
      </c>
      <c r="F617" s="688">
        <v>99</v>
      </c>
      <c r="G617" s="689" t="s">
        <v>22</v>
      </c>
      <c r="H617" s="690" t="s">
        <v>22</v>
      </c>
      <c r="I617" s="691" t="s">
        <v>22</v>
      </c>
      <c r="J617" s="689" t="s">
        <v>22</v>
      </c>
      <c r="K617" s="691" t="s">
        <v>22</v>
      </c>
      <c r="L617" s="696" t="s">
        <v>22</v>
      </c>
      <c r="M617" s="697" t="s">
        <v>22</v>
      </c>
      <c r="N617" s="698" t="s">
        <v>22</v>
      </c>
      <c r="O617" s="699" t="s">
        <v>22</v>
      </c>
      <c r="P617" s="698" t="s">
        <v>22</v>
      </c>
      <c r="Q617" s="697" t="s">
        <v>22</v>
      </c>
      <c r="R617" s="697" t="s">
        <v>22</v>
      </c>
      <c r="S617" s="697" t="s">
        <v>22</v>
      </c>
      <c r="T617" s="709" t="s">
        <v>22</v>
      </c>
      <c r="U617" s="708" t="s">
        <v>22</v>
      </c>
      <c r="V617" s="697">
        <v>0.85</v>
      </c>
      <c r="W617" s="697">
        <v>0.125</v>
      </c>
      <c r="X617" s="697">
        <v>0.15</v>
      </c>
      <c r="Y617" s="709">
        <v>0.125</v>
      </c>
      <c r="Z617" s="708">
        <v>0.15</v>
      </c>
    </row>
    <row r="618" spans="2:26" ht="12.5" thickBot="1">
      <c r="B618" s="686" t="s">
        <v>3322</v>
      </c>
      <c r="C618" s="687" t="s">
        <v>154</v>
      </c>
      <c r="D618" s="687" t="s">
        <v>6</v>
      </c>
      <c r="E618" s="687">
        <v>0</v>
      </c>
      <c r="F618" s="688">
        <v>1</v>
      </c>
      <c r="G618" s="689" t="s">
        <v>22</v>
      </c>
      <c r="H618" s="690" t="s">
        <v>22</v>
      </c>
      <c r="I618" s="691" t="s">
        <v>22</v>
      </c>
      <c r="J618" s="689" t="s">
        <v>22</v>
      </c>
      <c r="K618" s="691" t="s">
        <v>22</v>
      </c>
      <c r="L618" s="696" t="s">
        <v>22</v>
      </c>
      <c r="M618" s="697" t="s">
        <v>22</v>
      </c>
      <c r="N618" s="698" t="s">
        <v>22</v>
      </c>
      <c r="O618" s="699" t="s">
        <v>22</v>
      </c>
      <c r="P618" s="698" t="s">
        <v>22</v>
      </c>
      <c r="Q618" s="2513" t="s">
        <v>151</v>
      </c>
      <c r="R618" s="2513"/>
      <c r="S618" s="2513"/>
      <c r="T618" s="2513"/>
      <c r="U618" s="2513"/>
      <c r="V618" s="2513"/>
      <c r="W618" s="2513"/>
      <c r="X618" s="2513"/>
      <c r="Y618" s="2513"/>
      <c r="Z618" s="2514"/>
    </row>
    <row r="619" spans="2:26">
      <c r="B619" s="686" t="s">
        <v>3322</v>
      </c>
      <c r="C619" s="687" t="s">
        <v>155</v>
      </c>
      <c r="D619" s="687" t="s">
        <v>6</v>
      </c>
      <c r="E619" s="687">
        <v>2</v>
      </c>
      <c r="F619" s="688">
        <v>5</v>
      </c>
      <c r="G619" s="689" t="s">
        <v>22</v>
      </c>
      <c r="H619" s="690" t="s">
        <v>22</v>
      </c>
      <c r="I619" s="691" t="s">
        <v>22</v>
      </c>
      <c r="J619" s="689" t="s">
        <v>22</v>
      </c>
      <c r="K619" s="691" t="s">
        <v>22</v>
      </c>
      <c r="L619" s="696" t="s">
        <v>22</v>
      </c>
      <c r="M619" s="697" t="s">
        <v>22</v>
      </c>
      <c r="N619" s="698" t="s">
        <v>22</v>
      </c>
      <c r="O619" s="699" t="s">
        <v>22</v>
      </c>
      <c r="P619" s="698" t="s">
        <v>22</v>
      </c>
      <c r="Q619" s="697" t="s">
        <v>22</v>
      </c>
      <c r="R619" s="697" t="s">
        <v>22</v>
      </c>
      <c r="S619" s="697" t="s">
        <v>22</v>
      </c>
      <c r="T619" s="685" t="s">
        <v>22</v>
      </c>
      <c r="U619" s="684" t="s">
        <v>22</v>
      </c>
      <c r="V619" s="697" t="s">
        <v>22</v>
      </c>
      <c r="W619" s="697" t="s">
        <v>22</v>
      </c>
      <c r="X619" s="697" t="s">
        <v>22</v>
      </c>
      <c r="Y619" s="685" t="s">
        <v>22</v>
      </c>
      <c r="Z619" s="684" t="s">
        <v>22</v>
      </c>
    </row>
    <row r="620" spans="2:26" ht="12.5" thickBot="1">
      <c r="B620" s="700" t="s">
        <v>3322</v>
      </c>
      <c r="C620" s="701" t="s">
        <v>155</v>
      </c>
      <c r="D620" s="701" t="s">
        <v>6</v>
      </c>
      <c r="E620" s="701">
        <v>6</v>
      </c>
      <c r="F620" s="702">
        <v>99</v>
      </c>
      <c r="G620" s="703" t="s">
        <v>22</v>
      </c>
      <c r="H620" s="704" t="s">
        <v>22</v>
      </c>
      <c r="I620" s="705" t="s">
        <v>22</v>
      </c>
      <c r="J620" s="703" t="s">
        <v>22</v>
      </c>
      <c r="K620" s="705" t="s">
        <v>22</v>
      </c>
      <c r="L620" s="706" t="s">
        <v>22</v>
      </c>
      <c r="M620" s="707" t="s">
        <v>22</v>
      </c>
      <c r="N620" s="708" t="s">
        <v>22</v>
      </c>
      <c r="O620" s="709" t="s">
        <v>22</v>
      </c>
      <c r="P620" s="708" t="s">
        <v>22</v>
      </c>
      <c r="Q620" s="707" t="s">
        <v>22</v>
      </c>
      <c r="R620" s="707" t="s">
        <v>22</v>
      </c>
      <c r="S620" s="707" t="s">
        <v>22</v>
      </c>
      <c r="T620" s="709" t="s">
        <v>22</v>
      </c>
      <c r="U620" s="708" t="s">
        <v>22</v>
      </c>
      <c r="V620" s="707" t="s">
        <v>22</v>
      </c>
      <c r="W620" s="707" t="s">
        <v>22</v>
      </c>
      <c r="X620" s="707" t="s">
        <v>22</v>
      </c>
      <c r="Y620" s="709" t="s">
        <v>22</v>
      </c>
      <c r="Z620" s="708" t="s">
        <v>22</v>
      </c>
    </row>
    <row r="621" spans="2:26">
      <c r="B621" s="159"/>
      <c r="C621" s="159"/>
      <c r="D621" s="159"/>
      <c r="E621" s="159"/>
      <c r="F621" s="159"/>
      <c r="G621" s="659"/>
      <c r="H621" s="659"/>
      <c r="I621" s="659"/>
      <c r="J621" s="659"/>
      <c r="K621" s="659"/>
      <c r="L621" s="660"/>
      <c r="M621" s="660"/>
      <c r="N621" s="660"/>
      <c r="O621" s="660"/>
      <c r="P621" s="660"/>
      <c r="Q621" s="660"/>
      <c r="R621" s="660"/>
      <c r="S621" s="660"/>
      <c r="T621" s="660"/>
      <c r="U621" s="660"/>
      <c r="V621" s="660"/>
      <c r="W621" s="660"/>
      <c r="X621" s="660"/>
      <c r="Y621" s="660"/>
      <c r="Z621" s="660"/>
    </row>
    <row r="622" spans="2:26">
      <c r="B622" s="2512" t="s">
        <v>178</v>
      </c>
      <c r="C622" s="2512"/>
      <c r="D622" s="2512"/>
      <c r="E622" s="2512"/>
      <c r="F622" s="2512"/>
      <c r="G622" s="159"/>
      <c r="H622" s="159"/>
      <c r="I622" s="159"/>
      <c r="J622" s="159"/>
      <c r="K622" s="159"/>
      <c r="L622" s="159"/>
      <c r="M622" s="159"/>
      <c r="N622" s="159"/>
      <c r="O622" s="159"/>
      <c r="P622" s="159"/>
      <c r="Q622" s="159"/>
      <c r="R622" s="159"/>
      <c r="S622" s="159"/>
      <c r="T622" s="159"/>
      <c r="U622" s="159"/>
      <c r="V622" s="159"/>
      <c r="W622" s="159"/>
      <c r="X622" s="159"/>
      <c r="Y622" s="159"/>
      <c r="Z622" s="159"/>
    </row>
    <row r="623" spans="2:26">
      <c r="B623" s="657"/>
      <c r="C623" s="159"/>
      <c r="D623" s="658"/>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row>
    <row r="624" spans="2:26" ht="12.5" thickBot="1"/>
    <row r="625" spans="2:27" ht="12.5" thickBot="1">
      <c r="B625" s="614"/>
      <c r="C625" s="614"/>
      <c r="D625" s="614"/>
      <c r="E625" s="614"/>
      <c r="F625" s="623"/>
      <c r="G625" s="2541" t="s">
        <v>143</v>
      </c>
      <c r="H625" s="2542"/>
      <c r="I625" s="2542"/>
      <c r="J625" s="2542"/>
      <c r="K625" s="2543"/>
      <c r="L625" s="2541" t="s">
        <v>144</v>
      </c>
      <c r="M625" s="2542"/>
      <c r="N625" s="2542"/>
      <c r="O625" s="2542"/>
      <c r="P625" s="2543"/>
      <c r="Q625" s="2541" t="s">
        <v>145</v>
      </c>
      <c r="R625" s="2542"/>
      <c r="S625" s="2542"/>
      <c r="T625" s="2542"/>
      <c r="U625" s="2543"/>
      <c r="V625" s="2541" t="s">
        <v>146</v>
      </c>
      <c r="W625" s="2542"/>
      <c r="X625" s="2542"/>
      <c r="Y625" s="2542"/>
      <c r="Z625" s="2543"/>
      <c r="AA625" s="615"/>
    </row>
    <row r="626" spans="2:27" ht="12.5" thickBot="1">
      <c r="B626" s="624"/>
      <c r="C626" s="624"/>
      <c r="D626" s="624"/>
      <c r="E626" s="624"/>
      <c r="F626" s="620"/>
      <c r="G626" s="2544" t="s">
        <v>147</v>
      </c>
      <c r="H626" s="2545"/>
      <c r="I626" s="2546"/>
      <c r="J626" s="2544" t="s">
        <v>110</v>
      </c>
      <c r="K626" s="2546"/>
      <c r="L626" s="2544" t="s">
        <v>147</v>
      </c>
      <c r="M626" s="2545"/>
      <c r="N626" s="2546"/>
      <c r="O626" s="2544" t="s">
        <v>110</v>
      </c>
      <c r="P626" s="2546"/>
      <c r="Q626" s="2545" t="s">
        <v>147</v>
      </c>
      <c r="R626" s="2545"/>
      <c r="S626" s="2546"/>
      <c r="T626" s="2544" t="s">
        <v>110</v>
      </c>
      <c r="U626" s="2546"/>
      <c r="V626" s="2544" t="s">
        <v>147</v>
      </c>
      <c r="W626" s="2545"/>
      <c r="X626" s="2546"/>
      <c r="Y626" s="2544" t="s">
        <v>110</v>
      </c>
      <c r="Z626" s="2546"/>
      <c r="AA626" s="615"/>
    </row>
    <row r="627" spans="2:27" ht="12.5" thickBot="1">
      <c r="B627" s="628" t="s">
        <v>28</v>
      </c>
      <c r="C627" s="622" t="s">
        <v>0</v>
      </c>
      <c r="D627" s="622" t="s">
        <v>1</v>
      </c>
      <c r="E627" s="629" t="s">
        <v>148</v>
      </c>
      <c r="F627" s="625" t="s">
        <v>149</v>
      </c>
      <c r="G627" s="618" t="s">
        <v>2</v>
      </c>
      <c r="H627" s="626" t="s">
        <v>3</v>
      </c>
      <c r="I627" s="616" t="s">
        <v>4</v>
      </c>
      <c r="J627" s="618" t="s">
        <v>3</v>
      </c>
      <c r="K627" s="616" t="s">
        <v>4</v>
      </c>
      <c r="L627" s="618" t="s">
        <v>2</v>
      </c>
      <c r="M627" s="626" t="s">
        <v>3</v>
      </c>
      <c r="N627" s="616" t="s">
        <v>4</v>
      </c>
      <c r="O627" s="618" t="s">
        <v>3</v>
      </c>
      <c r="P627" s="616" t="s">
        <v>4</v>
      </c>
      <c r="Q627" s="626" t="s">
        <v>2</v>
      </c>
      <c r="R627" s="626" t="s">
        <v>3</v>
      </c>
      <c r="S627" s="616" t="s">
        <v>4</v>
      </c>
      <c r="T627" s="618" t="s">
        <v>3</v>
      </c>
      <c r="U627" s="616" t="s">
        <v>4</v>
      </c>
      <c r="V627" s="618" t="s">
        <v>2</v>
      </c>
      <c r="W627" s="626" t="s">
        <v>3</v>
      </c>
      <c r="X627" s="616" t="s">
        <v>4</v>
      </c>
      <c r="Y627" s="618" t="s">
        <v>3</v>
      </c>
      <c r="Z627" s="616" t="s">
        <v>4</v>
      </c>
      <c r="AA627" s="615"/>
    </row>
    <row r="628" spans="2:27" ht="12.5" thickBot="1">
      <c r="B628" s="621" t="s">
        <v>3336</v>
      </c>
      <c r="C628" s="615" t="s">
        <v>150</v>
      </c>
      <c r="D628" s="615" t="s">
        <v>6</v>
      </c>
      <c r="E628" s="615">
        <v>0</v>
      </c>
      <c r="F628" s="617">
        <v>1</v>
      </c>
      <c r="G628" s="619" t="s">
        <v>22</v>
      </c>
      <c r="H628" s="719" t="s">
        <v>22</v>
      </c>
      <c r="I628" s="720" t="s">
        <v>22</v>
      </c>
      <c r="J628" s="619" t="s">
        <v>22</v>
      </c>
      <c r="K628" s="720" t="s">
        <v>22</v>
      </c>
      <c r="L628" s="619" t="s">
        <v>22</v>
      </c>
      <c r="M628" s="719" t="s">
        <v>22</v>
      </c>
      <c r="N628" s="720" t="s">
        <v>22</v>
      </c>
      <c r="O628" s="619" t="s">
        <v>22</v>
      </c>
      <c r="P628" s="720" t="s">
        <v>22</v>
      </c>
      <c r="Q628" s="2539" t="s">
        <v>151</v>
      </c>
      <c r="R628" s="2539"/>
      <c r="S628" s="2539"/>
      <c r="T628" s="2539"/>
      <c r="U628" s="2539"/>
      <c r="V628" s="2539"/>
      <c r="W628" s="2539"/>
      <c r="X628" s="2539"/>
      <c r="Y628" s="2539"/>
      <c r="Z628" s="2540"/>
      <c r="AA628" s="615"/>
    </row>
    <row r="629" spans="2:27">
      <c r="B629" s="621" t="s">
        <v>3336</v>
      </c>
      <c r="C629" s="615" t="s">
        <v>150</v>
      </c>
      <c r="D629" s="615" t="s">
        <v>6</v>
      </c>
      <c r="E629" s="615">
        <v>2</v>
      </c>
      <c r="F629" s="617">
        <v>5</v>
      </c>
      <c r="G629" s="619" t="s">
        <v>22</v>
      </c>
      <c r="H629" s="719" t="s">
        <v>22</v>
      </c>
      <c r="I629" s="720" t="s">
        <v>22</v>
      </c>
      <c r="J629" s="619" t="s">
        <v>22</v>
      </c>
      <c r="K629" s="720" t="s">
        <v>22</v>
      </c>
      <c r="L629" s="619" t="s">
        <v>22</v>
      </c>
      <c r="M629" s="719" t="s">
        <v>22</v>
      </c>
      <c r="N629" s="720" t="s">
        <v>22</v>
      </c>
      <c r="O629" s="619" t="s">
        <v>22</v>
      </c>
      <c r="P629" s="720" t="s">
        <v>22</v>
      </c>
      <c r="Q629" s="719">
        <v>0.8</v>
      </c>
      <c r="R629" s="719">
        <v>7.5000000000000011E-2</v>
      </c>
      <c r="S629" s="720">
        <v>0.1</v>
      </c>
      <c r="T629" s="619">
        <v>7.5000000000000011E-2</v>
      </c>
      <c r="U629" s="720">
        <v>0.1</v>
      </c>
      <c r="V629" s="619">
        <v>0.85</v>
      </c>
      <c r="W629" s="719">
        <v>0.125</v>
      </c>
      <c r="X629" s="720">
        <v>0.15</v>
      </c>
      <c r="Y629" s="619">
        <v>0.125</v>
      </c>
      <c r="Z629" s="720">
        <v>0.15</v>
      </c>
      <c r="AA629" s="615"/>
    </row>
    <row r="630" spans="2:27" ht="12.5" thickBot="1">
      <c r="B630" s="721" t="s">
        <v>3336</v>
      </c>
      <c r="C630" s="722" t="s">
        <v>150</v>
      </c>
      <c r="D630" s="722" t="s">
        <v>6</v>
      </c>
      <c r="E630" s="722">
        <v>6</v>
      </c>
      <c r="F630" s="723">
        <v>99</v>
      </c>
      <c r="G630" s="724" t="s">
        <v>22</v>
      </c>
      <c r="H630" s="725" t="s">
        <v>22</v>
      </c>
      <c r="I630" s="726" t="s">
        <v>22</v>
      </c>
      <c r="J630" s="724">
        <v>2.5000000000000001E-2</v>
      </c>
      <c r="K630" s="726">
        <v>2.5000000000000001E-2</v>
      </c>
      <c r="L630" s="724" t="s">
        <v>22</v>
      </c>
      <c r="M630" s="725" t="s">
        <v>22</v>
      </c>
      <c r="N630" s="726" t="s">
        <v>22</v>
      </c>
      <c r="O630" s="724">
        <v>2.5000000000000001E-2</v>
      </c>
      <c r="P630" s="726">
        <v>2.5000000000000001E-2</v>
      </c>
      <c r="Q630" s="725">
        <v>0.8</v>
      </c>
      <c r="R630" s="725">
        <v>7.5000000000000011E-2</v>
      </c>
      <c r="S630" s="726">
        <v>0.1</v>
      </c>
      <c r="T630" s="724">
        <v>7.5000000000000011E-2</v>
      </c>
      <c r="U630" s="726">
        <v>0.1</v>
      </c>
      <c r="V630" s="724">
        <v>0.85</v>
      </c>
      <c r="W630" s="725">
        <v>0.125</v>
      </c>
      <c r="X630" s="726">
        <v>0.15</v>
      </c>
      <c r="Y630" s="724">
        <v>0.125</v>
      </c>
      <c r="Z630" s="726">
        <v>0.15</v>
      </c>
      <c r="AA630" s="722"/>
    </row>
    <row r="631" spans="2:27" ht="12.5" thickBot="1">
      <c r="B631" s="621" t="s">
        <v>3336</v>
      </c>
      <c r="C631" s="615" t="s">
        <v>152</v>
      </c>
      <c r="D631" s="615" t="s">
        <v>6</v>
      </c>
      <c r="E631" s="615">
        <v>0</v>
      </c>
      <c r="F631" s="617">
        <v>1</v>
      </c>
      <c r="G631" s="619" t="s">
        <v>22</v>
      </c>
      <c r="H631" s="719" t="s">
        <v>22</v>
      </c>
      <c r="I631" s="720" t="s">
        <v>22</v>
      </c>
      <c r="J631" s="619" t="s">
        <v>22</v>
      </c>
      <c r="K631" s="720" t="s">
        <v>22</v>
      </c>
      <c r="L631" s="619" t="s">
        <v>22</v>
      </c>
      <c r="M631" s="719" t="s">
        <v>22</v>
      </c>
      <c r="N631" s="720" t="s">
        <v>22</v>
      </c>
      <c r="O631" s="619" t="s">
        <v>22</v>
      </c>
      <c r="P631" s="720" t="s">
        <v>22</v>
      </c>
      <c r="Q631" s="2539" t="s">
        <v>151</v>
      </c>
      <c r="R631" s="2539"/>
      <c r="S631" s="2539"/>
      <c r="T631" s="2539"/>
      <c r="U631" s="2539"/>
      <c r="V631" s="2539"/>
      <c r="W631" s="2539"/>
      <c r="X631" s="2539"/>
      <c r="Y631" s="2539"/>
      <c r="Z631" s="2540"/>
      <c r="AA631" s="615"/>
    </row>
    <row r="632" spans="2:27">
      <c r="B632" s="621" t="s">
        <v>3336</v>
      </c>
      <c r="C632" s="615" t="s">
        <v>152</v>
      </c>
      <c r="D632" s="615" t="s">
        <v>6</v>
      </c>
      <c r="E632" s="615">
        <v>2</v>
      </c>
      <c r="F632" s="617">
        <v>5</v>
      </c>
      <c r="G632" s="619" t="s">
        <v>22</v>
      </c>
      <c r="H632" s="719" t="s">
        <v>22</v>
      </c>
      <c r="I632" s="720" t="s">
        <v>22</v>
      </c>
      <c r="J632" s="619" t="s">
        <v>22</v>
      </c>
      <c r="K632" s="720" t="s">
        <v>22</v>
      </c>
      <c r="L632" s="619" t="s">
        <v>22</v>
      </c>
      <c r="M632" s="719" t="s">
        <v>22</v>
      </c>
      <c r="N632" s="720" t="s">
        <v>22</v>
      </c>
      <c r="O632" s="619" t="s">
        <v>22</v>
      </c>
      <c r="P632" s="720" t="s">
        <v>22</v>
      </c>
      <c r="Q632" s="719">
        <v>0.8</v>
      </c>
      <c r="R632" s="719">
        <v>7.5000000000000011E-2</v>
      </c>
      <c r="S632" s="720">
        <v>0.1</v>
      </c>
      <c r="T632" s="619">
        <v>7.5000000000000011E-2</v>
      </c>
      <c r="U632" s="720">
        <v>0.1</v>
      </c>
      <c r="V632" s="619">
        <v>0.85</v>
      </c>
      <c r="W632" s="719">
        <v>0.125</v>
      </c>
      <c r="X632" s="720">
        <v>0.15</v>
      </c>
      <c r="Y632" s="619">
        <v>0.125</v>
      </c>
      <c r="Z632" s="720">
        <v>0.15</v>
      </c>
      <c r="AA632" s="615"/>
    </row>
    <row r="633" spans="2:27">
      <c r="B633" s="621" t="s">
        <v>3336</v>
      </c>
      <c r="C633" s="615" t="s">
        <v>152</v>
      </c>
      <c r="D633" s="615" t="s">
        <v>6</v>
      </c>
      <c r="E633" s="615">
        <v>6</v>
      </c>
      <c r="F633" s="617">
        <v>99</v>
      </c>
      <c r="G633" s="619">
        <v>0.8</v>
      </c>
      <c r="H633" s="719">
        <v>0.125</v>
      </c>
      <c r="I633" s="720">
        <v>0.15</v>
      </c>
      <c r="J633" s="619">
        <v>0.1</v>
      </c>
      <c r="K633" s="720">
        <v>0.125</v>
      </c>
      <c r="L633" s="619">
        <v>0.8</v>
      </c>
      <c r="M633" s="719">
        <v>0.125</v>
      </c>
      <c r="N633" s="720">
        <v>0.15</v>
      </c>
      <c r="O633" s="619">
        <v>0.1</v>
      </c>
      <c r="P633" s="720">
        <v>0.125</v>
      </c>
      <c r="Q633" s="719">
        <v>0.8</v>
      </c>
      <c r="R633" s="719">
        <v>0.12500000000000003</v>
      </c>
      <c r="S633" s="720">
        <v>0.15000000000000002</v>
      </c>
      <c r="T633" s="619">
        <v>9.9999999999999978E-2</v>
      </c>
      <c r="U633" s="720">
        <v>0.12499999999999999</v>
      </c>
      <c r="V633" s="619">
        <v>0.8</v>
      </c>
      <c r="W633" s="719">
        <v>0.12500000000000003</v>
      </c>
      <c r="X633" s="720">
        <v>0.15000000000000002</v>
      </c>
      <c r="Y633" s="619">
        <v>9.9999999999999978E-2</v>
      </c>
      <c r="Z633" s="720">
        <v>0.12499999999999999</v>
      </c>
      <c r="AA633" s="615"/>
    </row>
    <row r="634" spans="2:27">
      <c r="B634" s="621" t="s">
        <v>3336</v>
      </c>
      <c r="C634" s="615" t="s">
        <v>153</v>
      </c>
      <c r="D634" s="615" t="s">
        <v>6</v>
      </c>
      <c r="E634" s="615">
        <v>2</v>
      </c>
      <c r="F634" s="617">
        <v>5</v>
      </c>
      <c r="G634" s="619" t="s">
        <v>22</v>
      </c>
      <c r="H634" s="719" t="s">
        <v>22</v>
      </c>
      <c r="I634" s="720" t="s">
        <v>22</v>
      </c>
      <c r="J634" s="619" t="s">
        <v>22</v>
      </c>
      <c r="K634" s="720" t="s">
        <v>22</v>
      </c>
      <c r="L634" s="619" t="s">
        <v>22</v>
      </c>
      <c r="M634" s="719" t="s">
        <v>22</v>
      </c>
      <c r="N634" s="720" t="s">
        <v>22</v>
      </c>
      <c r="O634" s="619" t="s">
        <v>22</v>
      </c>
      <c r="P634" s="720" t="s">
        <v>22</v>
      </c>
      <c r="Q634" s="719" t="s">
        <v>22</v>
      </c>
      <c r="R634" s="719" t="s">
        <v>22</v>
      </c>
      <c r="S634" s="719" t="s">
        <v>22</v>
      </c>
      <c r="T634" s="619" t="s">
        <v>22</v>
      </c>
      <c r="U634" s="720" t="s">
        <v>22</v>
      </c>
      <c r="V634" s="619">
        <v>0.85</v>
      </c>
      <c r="W634" s="719">
        <v>0.125</v>
      </c>
      <c r="X634" s="720">
        <v>0.15</v>
      </c>
      <c r="Y634" s="619">
        <v>0.125</v>
      </c>
      <c r="Z634" s="720">
        <v>0.15</v>
      </c>
      <c r="AA634" s="615"/>
    </row>
    <row r="635" spans="2:27" ht="12.5" thickBot="1">
      <c r="B635" s="621" t="s">
        <v>3336</v>
      </c>
      <c r="C635" s="615" t="s">
        <v>153</v>
      </c>
      <c r="D635" s="615" t="s">
        <v>6</v>
      </c>
      <c r="E635" s="615">
        <v>6</v>
      </c>
      <c r="F635" s="617">
        <v>99</v>
      </c>
      <c r="G635" s="619" t="s">
        <v>22</v>
      </c>
      <c r="H635" s="719" t="s">
        <v>22</v>
      </c>
      <c r="I635" s="720" t="s">
        <v>22</v>
      </c>
      <c r="J635" s="619" t="s">
        <v>22</v>
      </c>
      <c r="K635" s="720" t="s">
        <v>22</v>
      </c>
      <c r="L635" s="619" t="s">
        <v>22</v>
      </c>
      <c r="M635" s="719" t="s">
        <v>22</v>
      </c>
      <c r="N635" s="720" t="s">
        <v>22</v>
      </c>
      <c r="O635" s="619" t="s">
        <v>22</v>
      </c>
      <c r="P635" s="720" t="s">
        <v>22</v>
      </c>
      <c r="Q635" s="719" t="s">
        <v>22</v>
      </c>
      <c r="R635" s="719" t="s">
        <v>22</v>
      </c>
      <c r="S635" s="719" t="s">
        <v>22</v>
      </c>
      <c r="T635" s="727" t="s">
        <v>22</v>
      </c>
      <c r="U635" s="728" t="s">
        <v>22</v>
      </c>
      <c r="V635" s="619">
        <v>0.85</v>
      </c>
      <c r="W635" s="719">
        <v>0.125</v>
      </c>
      <c r="X635" s="720">
        <v>0.15</v>
      </c>
      <c r="Y635" s="619">
        <v>0.125</v>
      </c>
      <c r="Z635" s="720">
        <v>0.15</v>
      </c>
      <c r="AA635" s="615"/>
    </row>
    <row r="636" spans="2:27" ht="12.5" thickBot="1">
      <c r="B636" s="621" t="s">
        <v>3336</v>
      </c>
      <c r="C636" s="615" t="s">
        <v>154</v>
      </c>
      <c r="D636" s="615" t="s">
        <v>6</v>
      </c>
      <c r="E636" s="615">
        <v>0</v>
      </c>
      <c r="F636" s="617">
        <v>1</v>
      </c>
      <c r="G636" s="619" t="s">
        <v>22</v>
      </c>
      <c r="H636" s="719" t="s">
        <v>22</v>
      </c>
      <c r="I636" s="720" t="s">
        <v>22</v>
      </c>
      <c r="J636" s="619" t="s">
        <v>22</v>
      </c>
      <c r="K636" s="720" t="s">
        <v>22</v>
      </c>
      <c r="L636" s="619" t="s">
        <v>22</v>
      </c>
      <c r="M636" s="719" t="s">
        <v>22</v>
      </c>
      <c r="N636" s="720" t="s">
        <v>22</v>
      </c>
      <c r="O636" s="619" t="s">
        <v>22</v>
      </c>
      <c r="P636" s="720" t="s">
        <v>22</v>
      </c>
      <c r="Q636" s="2539" t="s">
        <v>151</v>
      </c>
      <c r="R636" s="2539"/>
      <c r="S636" s="2539"/>
      <c r="T636" s="2539"/>
      <c r="U636" s="2539"/>
      <c r="V636" s="2539"/>
      <c r="W636" s="2539"/>
      <c r="X636" s="2539"/>
      <c r="Y636" s="2539"/>
      <c r="Z636" s="2540"/>
      <c r="AA636" s="615"/>
    </row>
    <row r="637" spans="2:27">
      <c r="B637" s="621" t="s">
        <v>3336</v>
      </c>
      <c r="C637" s="615" t="s">
        <v>155</v>
      </c>
      <c r="D637" s="615" t="s">
        <v>6</v>
      </c>
      <c r="E637" s="615">
        <v>2</v>
      </c>
      <c r="F637" s="617">
        <v>5</v>
      </c>
      <c r="G637" s="619" t="s">
        <v>22</v>
      </c>
      <c r="H637" s="719" t="s">
        <v>22</v>
      </c>
      <c r="I637" s="720" t="s">
        <v>22</v>
      </c>
      <c r="J637" s="619" t="s">
        <v>22</v>
      </c>
      <c r="K637" s="720" t="s">
        <v>22</v>
      </c>
      <c r="L637" s="619" t="s">
        <v>22</v>
      </c>
      <c r="M637" s="719" t="s">
        <v>22</v>
      </c>
      <c r="N637" s="720" t="s">
        <v>22</v>
      </c>
      <c r="O637" s="619" t="s">
        <v>22</v>
      </c>
      <c r="P637" s="720" t="s">
        <v>22</v>
      </c>
      <c r="Q637" s="719" t="s">
        <v>22</v>
      </c>
      <c r="R637" s="719" t="s">
        <v>22</v>
      </c>
      <c r="S637" s="720" t="s">
        <v>22</v>
      </c>
      <c r="T637" s="619" t="s">
        <v>22</v>
      </c>
      <c r="U637" s="720" t="s">
        <v>22</v>
      </c>
      <c r="V637" s="719" t="s">
        <v>22</v>
      </c>
      <c r="W637" s="719" t="s">
        <v>22</v>
      </c>
      <c r="X637" s="720" t="s">
        <v>22</v>
      </c>
      <c r="Y637" s="619" t="s">
        <v>22</v>
      </c>
      <c r="Z637" s="720" t="s">
        <v>22</v>
      </c>
      <c r="AA637" s="615"/>
    </row>
    <row r="638" spans="2:27" ht="12.5" thickBot="1">
      <c r="B638" s="729" t="s">
        <v>3336</v>
      </c>
      <c r="C638" s="730" t="s">
        <v>155</v>
      </c>
      <c r="D638" s="730" t="s">
        <v>6</v>
      </c>
      <c r="E638" s="730">
        <v>6</v>
      </c>
      <c r="F638" s="731">
        <v>99</v>
      </c>
      <c r="G638" s="732" t="s">
        <v>22</v>
      </c>
      <c r="H638" s="733" t="s">
        <v>22</v>
      </c>
      <c r="I638" s="734" t="s">
        <v>22</v>
      </c>
      <c r="J638" s="732" t="s">
        <v>22</v>
      </c>
      <c r="K638" s="734" t="s">
        <v>22</v>
      </c>
      <c r="L638" s="727" t="s">
        <v>22</v>
      </c>
      <c r="M638" s="735" t="s">
        <v>22</v>
      </c>
      <c r="N638" s="728" t="s">
        <v>22</v>
      </c>
      <c r="O638" s="727" t="s">
        <v>22</v>
      </c>
      <c r="P638" s="728" t="s">
        <v>22</v>
      </c>
      <c r="Q638" s="735" t="s">
        <v>22</v>
      </c>
      <c r="R638" s="735" t="s">
        <v>22</v>
      </c>
      <c r="S638" s="728" t="s">
        <v>22</v>
      </c>
      <c r="T638" s="727" t="s">
        <v>22</v>
      </c>
      <c r="U638" s="728" t="s">
        <v>22</v>
      </c>
      <c r="V638" s="735" t="s">
        <v>22</v>
      </c>
      <c r="W638" s="735" t="s">
        <v>22</v>
      </c>
      <c r="X638" s="728" t="s">
        <v>22</v>
      </c>
      <c r="Y638" s="727" t="s">
        <v>22</v>
      </c>
      <c r="Z638" s="728" t="s">
        <v>22</v>
      </c>
      <c r="AA638" s="615"/>
    </row>
    <row r="639" spans="2:27" ht="12.5" thickBot="1">
      <c r="B639" s="736" t="s">
        <v>3337</v>
      </c>
      <c r="C639" s="737" t="s">
        <v>150</v>
      </c>
      <c r="D639" s="737" t="s">
        <v>6</v>
      </c>
      <c r="E639" s="737">
        <v>0</v>
      </c>
      <c r="F639" s="738">
        <v>1</v>
      </c>
      <c r="G639" s="724" t="s">
        <v>22</v>
      </c>
      <c r="H639" s="725" t="s">
        <v>22</v>
      </c>
      <c r="I639" s="726" t="s">
        <v>22</v>
      </c>
      <c r="J639" s="724" t="s">
        <v>22</v>
      </c>
      <c r="K639" s="726" t="s">
        <v>22</v>
      </c>
      <c r="L639" s="619" t="s">
        <v>22</v>
      </c>
      <c r="M639" s="719" t="s">
        <v>22</v>
      </c>
      <c r="N639" s="720" t="s">
        <v>22</v>
      </c>
      <c r="O639" s="619" t="s">
        <v>22</v>
      </c>
      <c r="P639" s="720" t="s">
        <v>22</v>
      </c>
      <c r="Q639" s="2539" t="s">
        <v>151</v>
      </c>
      <c r="R639" s="2539"/>
      <c r="S639" s="2539"/>
      <c r="T639" s="2539"/>
      <c r="U639" s="2539"/>
      <c r="V639" s="2539"/>
      <c r="W639" s="2539"/>
      <c r="X639" s="2539"/>
      <c r="Y639" s="2539"/>
      <c r="Z639" s="2540"/>
      <c r="AA639" s="615"/>
    </row>
    <row r="640" spans="2:27">
      <c r="B640" s="621" t="s">
        <v>3337</v>
      </c>
      <c r="C640" s="615" t="s">
        <v>150</v>
      </c>
      <c r="D640" s="615" t="s">
        <v>6</v>
      </c>
      <c r="E640" s="615">
        <v>2</v>
      </c>
      <c r="F640" s="617">
        <v>5</v>
      </c>
      <c r="G640" s="724" t="s">
        <v>22</v>
      </c>
      <c r="H640" s="725" t="s">
        <v>22</v>
      </c>
      <c r="I640" s="726" t="s">
        <v>22</v>
      </c>
      <c r="J640" s="724" t="s">
        <v>22</v>
      </c>
      <c r="K640" s="726" t="s">
        <v>22</v>
      </c>
      <c r="L640" s="619" t="s">
        <v>22</v>
      </c>
      <c r="M640" s="719" t="s">
        <v>22</v>
      </c>
      <c r="N640" s="720" t="s">
        <v>22</v>
      </c>
      <c r="O640" s="619" t="s">
        <v>22</v>
      </c>
      <c r="P640" s="720" t="s">
        <v>22</v>
      </c>
      <c r="Q640" s="739">
        <v>0.8</v>
      </c>
      <c r="R640" s="740">
        <v>7.5000000000000011E-2</v>
      </c>
      <c r="S640" s="741">
        <v>0.1</v>
      </c>
      <c r="T640" s="739">
        <v>7.5000000000000011E-2</v>
      </c>
      <c r="U640" s="741">
        <v>0.1</v>
      </c>
      <c r="V640" s="739">
        <v>0.85</v>
      </c>
      <c r="W640" s="740">
        <v>0.125</v>
      </c>
      <c r="X640" s="741">
        <v>0.15</v>
      </c>
      <c r="Y640" s="739">
        <v>0.125</v>
      </c>
      <c r="Z640" s="741">
        <v>0.15</v>
      </c>
      <c r="AA640" s="615"/>
    </row>
    <row r="641" spans="2:27" ht="12.5" thickBot="1">
      <c r="B641" s="721" t="s">
        <v>3337</v>
      </c>
      <c r="C641" s="722" t="s">
        <v>150</v>
      </c>
      <c r="D641" s="722" t="s">
        <v>6</v>
      </c>
      <c r="E641" s="722">
        <v>6</v>
      </c>
      <c r="F641" s="723">
        <v>99</v>
      </c>
      <c r="G641" s="724" t="s">
        <v>22</v>
      </c>
      <c r="H641" s="725" t="s">
        <v>22</v>
      </c>
      <c r="I641" s="726" t="s">
        <v>22</v>
      </c>
      <c r="J641" s="724" t="s">
        <v>22</v>
      </c>
      <c r="K641" s="726" t="s">
        <v>22</v>
      </c>
      <c r="L641" s="619" t="s">
        <v>22</v>
      </c>
      <c r="M641" s="719" t="s">
        <v>22</v>
      </c>
      <c r="N641" s="720" t="s">
        <v>22</v>
      </c>
      <c r="O641" s="619" t="s">
        <v>22</v>
      </c>
      <c r="P641" s="720" t="s">
        <v>22</v>
      </c>
      <c r="Q641" s="724">
        <v>0.8</v>
      </c>
      <c r="R641" s="719">
        <v>7.5000000000000011E-2</v>
      </c>
      <c r="S641" s="720">
        <v>0.1</v>
      </c>
      <c r="T641" s="619">
        <v>7.5000000000000011E-2</v>
      </c>
      <c r="U641" s="720">
        <v>0.1</v>
      </c>
      <c r="V641" s="724">
        <v>0.85</v>
      </c>
      <c r="W641" s="719">
        <v>0.125</v>
      </c>
      <c r="X641" s="720">
        <v>0.15</v>
      </c>
      <c r="Y641" s="619">
        <v>0.125</v>
      </c>
      <c r="Z641" s="720">
        <v>0.15</v>
      </c>
      <c r="AA641" s="615"/>
    </row>
    <row r="642" spans="2:27" ht="12.5" thickBot="1">
      <c r="B642" s="621" t="s">
        <v>3337</v>
      </c>
      <c r="C642" s="615" t="s">
        <v>152</v>
      </c>
      <c r="D642" s="615" t="s">
        <v>6</v>
      </c>
      <c r="E642" s="615">
        <v>0</v>
      </c>
      <c r="F642" s="617">
        <v>1</v>
      </c>
      <c r="G642" s="724" t="s">
        <v>22</v>
      </c>
      <c r="H642" s="725" t="s">
        <v>22</v>
      </c>
      <c r="I642" s="726" t="s">
        <v>22</v>
      </c>
      <c r="J642" s="724" t="s">
        <v>22</v>
      </c>
      <c r="K642" s="726" t="s">
        <v>22</v>
      </c>
      <c r="L642" s="619" t="s">
        <v>22</v>
      </c>
      <c r="M642" s="719" t="s">
        <v>22</v>
      </c>
      <c r="N642" s="720" t="s">
        <v>22</v>
      </c>
      <c r="O642" s="619" t="s">
        <v>22</v>
      </c>
      <c r="P642" s="720" t="s">
        <v>22</v>
      </c>
      <c r="Q642" s="2539" t="s">
        <v>151</v>
      </c>
      <c r="R642" s="2539"/>
      <c r="S642" s="2539"/>
      <c r="T642" s="2539"/>
      <c r="U642" s="2539"/>
      <c r="V642" s="2539"/>
      <c r="W642" s="2539"/>
      <c r="X642" s="2539"/>
      <c r="Y642" s="2539"/>
      <c r="Z642" s="2540"/>
      <c r="AA642" s="615"/>
    </row>
    <row r="643" spans="2:27">
      <c r="B643" s="621" t="s">
        <v>3337</v>
      </c>
      <c r="C643" s="615" t="s">
        <v>152</v>
      </c>
      <c r="D643" s="615" t="s">
        <v>6</v>
      </c>
      <c r="E643" s="615">
        <v>2</v>
      </c>
      <c r="F643" s="617">
        <v>5</v>
      </c>
      <c r="G643" s="724" t="s">
        <v>22</v>
      </c>
      <c r="H643" s="725" t="s">
        <v>22</v>
      </c>
      <c r="I643" s="726" t="s">
        <v>22</v>
      </c>
      <c r="J643" s="724" t="s">
        <v>22</v>
      </c>
      <c r="K643" s="726" t="s">
        <v>22</v>
      </c>
      <c r="L643" s="619" t="s">
        <v>22</v>
      </c>
      <c r="M643" s="719" t="s">
        <v>22</v>
      </c>
      <c r="N643" s="720" t="s">
        <v>22</v>
      </c>
      <c r="O643" s="619" t="s">
        <v>22</v>
      </c>
      <c r="P643" s="720" t="s">
        <v>22</v>
      </c>
      <c r="Q643" s="719">
        <v>0.8</v>
      </c>
      <c r="R643" s="719">
        <v>7.5000000000000011E-2</v>
      </c>
      <c r="S643" s="719">
        <v>0.1</v>
      </c>
      <c r="T643" s="742">
        <v>7.5000000000000011E-2</v>
      </c>
      <c r="U643" s="743">
        <v>0.1</v>
      </c>
      <c r="V643" s="719">
        <v>0.85</v>
      </c>
      <c r="W643" s="719">
        <v>0.125</v>
      </c>
      <c r="X643" s="719">
        <v>0.15</v>
      </c>
      <c r="Y643" s="742">
        <v>0.125</v>
      </c>
      <c r="Z643" s="743">
        <v>0.15</v>
      </c>
      <c r="AA643" s="615"/>
    </row>
    <row r="644" spans="2:27">
      <c r="B644" s="621" t="s">
        <v>3337</v>
      </c>
      <c r="C644" s="615" t="s">
        <v>152</v>
      </c>
      <c r="D644" s="615" t="s">
        <v>6</v>
      </c>
      <c r="E644" s="615">
        <v>6</v>
      </c>
      <c r="F644" s="617">
        <v>99</v>
      </c>
      <c r="G644" s="724" t="s">
        <v>22</v>
      </c>
      <c r="H644" s="725" t="s">
        <v>22</v>
      </c>
      <c r="I644" s="726" t="s">
        <v>22</v>
      </c>
      <c r="J644" s="724" t="s">
        <v>22</v>
      </c>
      <c r="K644" s="726" t="s">
        <v>22</v>
      </c>
      <c r="L644" s="619" t="s">
        <v>22</v>
      </c>
      <c r="M644" s="719" t="s">
        <v>22</v>
      </c>
      <c r="N644" s="720" t="s">
        <v>22</v>
      </c>
      <c r="O644" s="619" t="s">
        <v>22</v>
      </c>
      <c r="P644" s="720" t="s">
        <v>22</v>
      </c>
      <c r="Q644" s="719">
        <v>0.8</v>
      </c>
      <c r="R644" s="719">
        <v>7.5000000000000011E-2</v>
      </c>
      <c r="S644" s="720">
        <v>0.1</v>
      </c>
      <c r="T644" s="619">
        <v>7.5000000000000011E-2</v>
      </c>
      <c r="U644" s="720">
        <v>0.1</v>
      </c>
      <c r="V644" s="719">
        <v>0.85</v>
      </c>
      <c r="W644" s="719">
        <v>0.125</v>
      </c>
      <c r="X644" s="720">
        <v>0.15</v>
      </c>
      <c r="Y644" s="619">
        <v>0.125</v>
      </c>
      <c r="Z644" s="720">
        <v>0.15</v>
      </c>
      <c r="AA644" s="615"/>
    </row>
    <row r="645" spans="2:27">
      <c r="B645" s="621" t="s">
        <v>3337</v>
      </c>
      <c r="C645" s="615" t="s">
        <v>153</v>
      </c>
      <c r="D645" s="615" t="s">
        <v>6</v>
      </c>
      <c r="E645" s="615">
        <v>2</v>
      </c>
      <c r="F645" s="617">
        <v>5</v>
      </c>
      <c r="G645" s="724" t="s">
        <v>22</v>
      </c>
      <c r="H645" s="725" t="s">
        <v>22</v>
      </c>
      <c r="I645" s="726" t="s">
        <v>22</v>
      </c>
      <c r="J645" s="724" t="s">
        <v>22</v>
      </c>
      <c r="K645" s="726" t="s">
        <v>22</v>
      </c>
      <c r="L645" s="619" t="s">
        <v>22</v>
      </c>
      <c r="M645" s="719" t="s">
        <v>22</v>
      </c>
      <c r="N645" s="720" t="s">
        <v>22</v>
      </c>
      <c r="O645" s="619" t="s">
        <v>22</v>
      </c>
      <c r="P645" s="720" t="s">
        <v>22</v>
      </c>
      <c r="Q645" s="719" t="s">
        <v>22</v>
      </c>
      <c r="R645" s="719" t="s">
        <v>22</v>
      </c>
      <c r="S645" s="719" t="s">
        <v>22</v>
      </c>
      <c r="T645" s="619" t="s">
        <v>22</v>
      </c>
      <c r="U645" s="720" t="s">
        <v>22</v>
      </c>
      <c r="V645" s="719">
        <v>0.85</v>
      </c>
      <c r="W645" s="719">
        <v>0.125</v>
      </c>
      <c r="X645" s="720">
        <v>0.15</v>
      </c>
      <c r="Y645" s="619">
        <v>0.125</v>
      </c>
      <c r="Z645" s="720">
        <v>0.15</v>
      </c>
      <c r="AA645" s="615"/>
    </row>
    <row r="646" spans="2:27" ht="12.5" thickBot="1">
      <c r="B646" s="621" t="s">
        <v>3337</v>
      </c>
      <c r="C646" s="615" t="s">
        <v>153</v>
      </c>
      <c r="D646" s="615" t="s">
        <v>6</v>
      </c>
      <c r="E646" s="615">
        <v>6</v>
      </c>
      <c r="F646" s="617">
        <v>99</v>
      </c>
      <c r="G646" s="724" t="s">
        <v>22</v>
      </c>
      <c r="H646" s="725" t="s">
        <v>22</v>
      </c>
      <c r="I646" s="726" t="s">
        <v>22</v>
      </c>
      <c r="J646" s="724" t="s">
        <v>22</v>
      </c>
      <c r="K646" s="726" t="s">
        <v>22</v>
      </c>
      <c r="L646" s="619" t="s">
        <v>22</v>
      </c>
      <c r="M646" s="719" t="s">
        <v>22</v>
      </c>
      <c r="N646" s="720" t="s">
        <v>22</v>
      </c>
      <c r="O646" s="619" t="s">
        <v>22</v>
      </c>
      <c r="P646" s="720" t="s">
        <v>22</v>
      </c>
      <c r="Q646" s="719" t="s">
        <v>22</v>
      </c>
      <c r="R646" s="719" t="s">
        <v>22</v>
      </c>
      <c r="S646" s="719" t="s">
        <v>22</v>
      </c>
      <c r="T646" s="727" t="s">
        <v>22</v>
      </c>
      <c r="U646" s="728" t="s">
        <v>22</v>
      </c>
      <c r="V646" s="719">
        <v>0.85</v>
      </c>
      <c r="W646" s="719">
        <v>0.125</v>
      </c>
      <c r="X646" s="719">
        <v>0.15</v>
      </c>
      <c r="Y646" s="727">
        <v>0.125</v>
      </c>
      <c r="Z646" s="728">
        <v>0.15</v>
      </c>
      <c r="AA646" s="615"/>
    </row>
    <row r="647" spans="2:27" ht="12.5" thickBot="1">
      <c r="B647" s="621" t="s">
        <v>3337</v>
      </c>
      <c r="C647" s="615" t="s">
        <v>154</v>
      </c>
      <c r="D647" s="615" t="s">
        <v>6</v>
      </c>
      <c r="E647" s="615">
        <v>0</v>
      </c>
      <c r="F647" s="617">
        <v>1</v>
      </c>
      <c r="G647" s="724" t="s">
        <v>22</v>
      </c>
      <c r="H647" s="725" t="s">
        <v>22</v>
      </c>
      <c r="I647" s="726" t="s">
        <v>22</v>
      </c>
      <c r="J647" s="724" t="s">
        <v>22</v>
      </c>
      <c r="K647" s="726" t="s">
        <v>22</v>
      </c>
      <c r="L647" s="619" t="s">
        <v>22</v>
      </c>
      <c r="M647" s="719" t="s">
        <v>22</v>
      </c>
      <c r="N647" s="720" t="s">
        <v>22</v>
      </c>
      <c r="O647" s="619" t="s">
        <v>22</v>
      </c>
      <c r="P647" s="720" t="s">
        <v>22</v>
      </c>
      <c r="Q647" s="2539" t="s">
        <v>151</v>
      </c>
      <c r="R647" s="2539"/>
      <c r="S647" s="2539"/>
      <c r="T647" s="2539"/>
      <c r="U647" s="2539"/>
      <c r="V647" s="2539"/>
      <c r="W647" s="2539"/>
      <c r="X647" s="2539"/>
      <c r="Y647" s="2539"/>
      <c r="Z647" s="2540"/>
      <c r="AA647" s="615"/>
    </row>
    <row r="648" spans="2:27">
      <c r="B648" s="621" t="s">
        <v>3337</v>
      </c>
      <c r="C648" s="615" t="s">
        <v>155</v>
      </c>
      <c r="D648" s="615" t="s">
        <v>6</v>
      </c>
      <c r="E648" s="615">
        <v>2</v>
      </c>
      <c r="F648" s="617">
        <v>5</v>
      </c>
      <c r="G648" s="724" t="s">
        <v>22</v>
      </c>
      <c r="H648" s="725" t="s">
        <v>22</v>
      </c>
      <c r="I648" s="726" t="s">
        <v>22</v>
      </c>
      <c r="J648" s="724" t="s">
        <v>22</v>
      </c>
      <c r="K648" s="726" t="s">
        <v>22</v>
      </c>
      <c r="L648" s="619" t="s">
        <v>22</v>
      </c>
      <c r="M648" s="719" t="s">
        <v>22</v>
      </c>
      <c r="N648" s="720" t="s">
        <v>22</v>
      </c>
      <c r="O648" s="619" t="s">
        <v>22</v>
      </c>
      <c r="P648" s="720" t="s">
        <v>22</v>
      </c>
      <c r="Q648" s="719" t="s">
        <v>22</v>
      </c>
      <c r="R648" s="719" t="s">
        <v>22</v>
      </c>
      <c r="S648" s="720" t="s">
        <v>22</v>
      </c>
      <c r="T648" s="619" t="s">
        <v>22</v>
      </c>
      <c r="U648" s="720" t="s">
        <v>22</v>
      </c>
      <c r="V648" s="719" t="s">
        <v>22</v>
      </c>
      <c r="W648" s="719" t="s">
        <v>22</v>
      </c>
      <c r="X648" s="720" t="s">
        <v>22</v>
      </c>
      <c r="Y648" s="619" t="s">
        <v>22</v>
      </c>
      <c r="Z648" s="720" t="s">
        <v>22</v>
      </c>
      <c r="AA648" s="615"/>
    </row>
    <row r="649" spans="2:27" ht="12.5" thickBot="1">
      <c r="B649" s="729" t="s">
        <v>3337</v>
      </c>
      <c r="C649" s="730" t="s">
        <v>155</v>
      </c>
      <c r="D649" s="730" t="s">
        <v>6</v>
      </c>
      <c r="E649" s="730">
        <v>6</v>
      </c>
      <c r="F649" s="731">
        <v>99</v>
      </c>
      <c r="G649" s="732" t="s">
        <v>22</v>
      </c>
      <c r="H649" s="733" t="s">
        <v>22</v>
      </c>
      <c r="I649" s="734" t="s">
        <v>22</v>
      </c>
      <c r="J649" s="732" t="s">
        <v>22</v>
      </c>
      <c r="K649" s="734" t="s">
        <v>22</v>
      </c>
      <c r="L649" s="727" t="s">
        <v>22</v>
      </c>
      <c r="M649" s="735" t="s">
        <v>22</v>
      </c>
      <c r="N649" s="728" t="s">
        <v>22</v>
      </c>
      <c r="O649" s="727" t="s">
        <v>22</v>
      </c>
      <c r="P649" s="728" t="s">
        <v>22</v>
      </c>
      <c r="Q649" s="735" t="s">
        <v>22</v>
      </c>
      <c r="R649" s="735" t="s">
        <v>22</v>
      </c>
      <c r="S649" s="728" t="s">
        <v>22</v>
      </c>
      <c r="T649" s="727" t="s">
        <v>22</v>
      </c>
      <c r="U649" s="728" t="s">
        <v>22</v>
      </c>
      <c r="V649" s="735" t="s">
        <v>22</v>
      </c>
      <c r="W649" s="735" t="s">
        <v>22</v>
      </c>
      <c r="X649" s="728" t="s">
        <v>22</v>
      </c>
      <c r="Y649" s="727" t="s">
        <v>22</v>
      </c>
      <c r="Z649" s="728" t="s">
        <v>22</v>
      </c>
      <c r="AA649" s="615"/>
    </row>
    <row r="650" spans="2:27" ht="12.5" thickBot="1">
      <c r="B650" s="736" t="s">
        <v>3338</v>
      </c>
      <c r="C650" s="737" t="s">
        <v>150</v>
      </c>
      <c r="D650" s="737" t="s">
        <v>6</v>
      </c>
      <c r="E650" s="737">
        <v>0</v>
      </c>
      <c r="F650" s="738">
        <v>1</v>
      </c>
      <c r="G650" s="724" t="s">
        <v>22</v>
      </c>
      <c r="H650" s="725" t="s">
        <v>22</v>
      </c>
      <c r="I650" s="726" t="s">
        <v>22</v>
      </c>
      <c r="J650" s="724" t="s">
        <v>22</v>
      </c>
      <c r="K650" s="726" t="s">
        <v>22</v>
      </c>
      <c r="L650" s="619" t="s">
        <v>22</v>
      </c>
      <c r="M650" s="719" t="s">
        <v>22</v>
      </c>
      <c r="N650" s="720" t="s">
        <v>22</v>
      </c>
      <c r="O650" s="619" t="s">
        <v>22</v>
      </c>
      <c r="P650" s="720" t="s">
        <v>22</v>
      </c>
      <c r="Q650" s="2539" t="s">
        <v>151</v>
      </c>
      <c r="R650" s="2539"/>
      <c r="S650" s="2539"/>
      <c r="T650" s="2539"/>
      <c r="U650" s="2539"/>
      <c r="V650" s="2539"/>
      <c r="W650" s="2539"/>
      <c r="X650" s="2539"/>
      <c r="Y650" s="2539"/>
      <c r="Z650" s="2540"/>
      <c r="AA650" s="615"/>
    </row>
    <row r="651" spans="2:27">
      <c r="B651" s="621" t="s">
        <v>3338</v>
      </c>
      <c r="C651" s="615" t="s">
        <v>150</v>
      </c>
      <c r="D651" s="615" t="s">
        <v>6</v>
      </c>
      <c r="E651" s="615">
        <v>2</v>
      </c>
      <c r="F651" s="617">
        <v>5</v>
      </c>
      <c r="G651" s="724" t="s">
        <v>22</v>
      </c>
      <c r="H651" s="725" t="s">
        <v>22</v>
      </c>
      <c r="I651" s="726" t="s">
        <v>22</v>
      </c>
      <c r="J651" s="724" t="s">
        <v>22</v>
      </c>
      <c r="K651" s="726" t="s">
        <v>22</v>
      </c>
      <c r="L651" s="619" t="s">
        <v>22</v>
      </c>
      <c r="M651" s="719" t="s">
        <v>22</v>
      </c>
      <c r="N651" s="720" t="s">
        <v>22</v>
      </c>
      <c r="O651" s="619" t="s">
        <v>22</v>
      </c>
      <c r="P651" s="720" t="s">
        <v>22</v>
      </c>
      <c r="Q651" s="739">
        <v>0.8</v>
      </c>
      <c r="R651" s="740">
        <v>7.5000000000000011E-2</v>
      </c>
      <c r="S651" s="741">
        <v>0.1</v>
      </c>
      <c r="T651" s="739">
        <v>7.5000000000000011E-2</v>
      </c>
      <c r="U651" s="741">
        <v>0.1</v>
      </c>
      <c r="V651" s="739">
        <v>0.85</v>
      </c>
      <c r="W651" s="740">
        <v>0.125</v>
      </c>
      <c r="X651" s="741">
        <v>0.15</v>
      </c>
      <c r="Y651" s="739">
        <v>0.125</v>
      </c>
      <c r="Z651" s="741">
        <v>0.15</v>
      </c>
      <c r="AA651" s="615"/>
    </row>
    <row r="652" spans="2:27" ht="12.5" thickBot="1">
      <c r="B652" s="721" t="s">
        <v>3338</v>
      </c>
      <c r="C652" s="722" t="s">
        <v>150</v>
      </c>
      <c r="D652" s="722" t="s">
        <v>6</v>
      </c>
      <c r="E652" s="722">
        <v>6</v>
      </c>
      <c r="F652" s="723">
        <v>99</v>
      </c>
      <c r="G652" s="724" t="s">
        <v>22</v>
      </c>
      <c r="H652" s="725" t="s">
        <v>22</v>
      </c>
      <c r="I652" s="726" t="s">
        <v>22</v>
      </c>
      <c r="J652" s="724" t="s">
        <v>22</v>
      </c>
      <c r="K652" s="726" t="s">
        <v>22</v>
      </c>
      <c r="L652" s="724" t="s">
        <v>22</v>
      </c>
      <c r="M652" s="725" t="s">
        <v>22</v>
      </c>
      <c r="N652" s="726" t="s">
        <v>22</v>
      </c>
      <c r="O652" s="724" t="s">
        <v>22</v>
      </c>
      <c r="P652" s="726" t="s">
        <v>22</v>
      </c>
      <c r="Q652" s="724">
        <v>0.8</v>
      </c>
      <c r="R652" s="725">
        <v>7.5000000000000011E-2</v>
      </c>
      <c r="S652" s="726">
        <v>0.1</v>
      </c>
      <c r="T652" s="724">
        <v>7.5000000000000011E-2</v>
      </c>
      <c r="U652" s="726">
        <v>0.1</v>
      </c>
      <c r="V652" s="724">
        <v>0.85</v>
      </c>
      <c r="W652" s="725">
        <v>0.125</v>
      </c>
      <c r="X652" s="726">
        <v>0.15</v>
      </c>
      <c r="Y652" s="724">
        <v>0.125</v>
      </c>
      <c r="Z652" s="726">
        <v>0.15</v>
      </c>
      <c r="AA652" s="615"/>
    </row>
    <row r="653" spans="2:27" ht="12.5" thickBot="1">
      <c r="B653" s="621" t="s">
        <v>3338</v>
      </c>
      <c r="C653" s="615" t="s">
        <v>152</v>
      </c>
      <c r="D653" s="615" t="s">
        <v>6</v>
      </c>
      <c r="E653" s="615">
        <v>0</v>
      </c>
      <c r="F653" s="617">
        <v>1</v>
      </c>
      <c r="G653" s="724" t="s">
        <v>22</v>
      </c>
      <c r="H653" s="725" t="s">
        <v>22</v>
      </c>
      <c r="I653" s="726" t="s">
        <v>22</v>
      </c>
      <c r="J653" s="724" t="s">
        <v>22</v>
      </c>
      <c r="K653" s="726" t="s">
        <v>22</v>
      </c>
      <c r="L653" s="619" t="s">
        <v>22</v>
      </c>
      <c r="M653" s="719" t="s">
        <v>22</v>
      </c>
      <c r="N653" s="720" t="s">
        <v>22</v>
      </c>
      <c r="O653" s="619" t="s">
        <v>22</v>
      </c>
      <c r="P653" s="720" t="s">
        <v>22</v>
      </c>
      <c r="Q653" s="2539" t="s">
        <v>151</v>
      </c>
      <c r="R653" s="2539"/>
      <c r="S653" s="2539"/>
      <c r="T653" s="2539"/>
      <c r="U653" s="2539"/>
      <c r="V653" s="2539"/>
      <c r="W653" s="2539"/>
      <c r="X653" s="2539"/>
      <c r="Y653" s="2539"/>
      <c r="Z653" s="2540"/>
      <c r="AA653" s="615"/>
    </row>
    <row r="654" spans="2:27">
      <c r="B654" s="621" t="s">
        <v>3338</v>
      </c>
      <c r="C654" s="615" t="s">
        <v>152</v>
      </c>
      <c r="D654" s="615" t="s">
        <v>6</v>
      </c>
      <c r="E654" s="615">
        <v>2</v>
      </c>
      <c r="F654" s="617">
        <v>5</v>
      </c>
      <c r="G654" s="724" t="s">
        <v>22</v>
      </c>
      <c r="H654" s="725" t="s">
        <v>22</v>
      </c>
      <c r="I654" s="726" t="s">
        <v>22</v>
      </c>
      <c r="J654" s="724" t="s">
        <v>22</v>
      </c>
      <c r="K654" s="726" t="s">
        <v>22</v>
      </c>
      <c r="L654" s="619" t="s">
        <v>22</v>
      </c>
      <c r="M654" s="719" t="s">
        <v>22</v>
      </c>
      <c r="N654" s="720" t="s">
        <v>22</v>
      </c>
      <c r="O654" s="619" t="s">
        <v>22</v>
      </c>
      <c r="P654" s="720" t="s">
        <v>22</v>
      </c>
      <c r="Q654" s="719">
        <v>0.8</v>
      </c>
      <c r="R654" s="719">
        <v>7.5000000000000011E-2</v>
      </c>
      <c r="S654" s="719">
        <v>0.1</v>
      </c>
      <c r="T654" s="742">
        <v>7.5000000000000011E-2</v>
      </c>
      <c r="U654" s="743">
        <v>0.1</v>
      </c>
      <c r="V654" s="719">
        <v>0.85</v>
      </c>
      <c r="W654" s="719">
        <v>0.125</v>
      </c>
      <c r="X654" s="719">
        <v>0.15</v>
      </c>
      <c r="Y654" s="742">
        <v>0.125</v>
      </c>
      <c r="Z654" s="743">
        <v>0.15</v>
      </c>
      <c r="AA654" s="615"/>
    </row>
    <row r="655" spans="2:27">
      <c r="B655" s="621" t="s">
        <v>3338</v>
      </c>
      <c r="C655" s="615" t="s">
        <v>152</v>
      </c>
      <c r="D655" s="615" t="s">
        <v>6</v>
      </c>
      <c r="E655" s="615">
        <v>6</v>
      </c>
      <c r="F655" s="617">
        <v>99</v>
      </c>
      <c r="G655" s="724" t="s">
        <v>22</v>
      </c>
      <c r="H655" s="725" t="s">
        <v>22</v>
      </c>
      <c r="I655" s="726" t="s">
        <v>22</v>
      </c>
      <c r="J655" s="724" t="s">
        <v>22</v>
      </c>
      <c r="K655" s="726" t="s">
        <v>22</v>
      </c>
      <c r="L655" s="619" t="s">
        <v>22</v>
      </c>
      <c r="M655" s="719" t="s">
        <v>22</v>
      </c>
      <c r="N655" s="720" t="s">
        <v>22</v>
      </c>
      <c r="O655" s="619" t="s">
        <v>22</v>
      </c>
      <c r="P655" s="720" t="s">
        <v>22</v>
      </c>
      <c r="Q655" s="719">
        <v>0.8</v>
      </c>
      <c r="R655" s="719">
        <v>7.5000000000000011E-2</v>
      </c>
      <c r="S655" s="720">
        <v>0.1</v>
      </c>
      <c r="T655" s="619">
        <v>7.5000000000000011E-2</v>
      </c>
      <c r="U655" s="720">
        <v>0.1</v>
      </c>
      <c r="V655" s="719">
        <v>0.85</v>
      </c>
      <c r="W655" s="719">
        <v>0.125</v>
      </c>
      <c r="X655" s="720">
        <v>0.15</v>
      </c>
      <c r="Y655" s="619">
        <v>0.125</v>
      </c>
      <c r="Z655" s="720">
        <v>0.15</v>
      </c>
      <c r="AA655" s="615"/>
    </row>
    <row r="656" spans="2:27">
      <c r="B656" s="621" t="s">
        <v>3338</v>
      </c>
      <c r="C656" s="615" t="s">
        <v>153</v>
      </c>
      <c r="D656" s="615" t="s">
        <v>6</v>
      </c>
      <c r="E656" s="615">
        <v>2</v>
      </c>
      <c r="F656" s="617">
        <v>5</v>
      </c>
      <c r="G656" s="724" t="s">
        <v>22</v>
      </c>
      <c r="H656" s="725" t="s">
        <v>22</v>
      </c>
      <c r="I656" s="726" t="s">
        <v>22</v>
      </c>
      <c r="J656" s="724" t="s">
        <v>22</v>
      </c>
      <c r="K656" s="726" t="s">
        <v>22</v>
      </c>
      <c r="L656" s="619" t="s">
        <v>22</v>
      </c>
      <c r="M656" s="719" t="s">
        <v>22</v>
      </c>
      <c r="N656" s="720" t="s">
        <v>22</v>
      </c>
      <c r="O656" s="619" t="s">
        <v>22</v>
      </c>
      <c r="P656" s="720" t="s">
        <v>22</v>
      </c>
      <c r="Q656" s="719" t="s">
        <v>22</v>
      </c>
      <c r="R656" s="719" t="s">
        <v>22</v>
      </c>
      <c r="S656" s="719" t="s">
        <v>22</v>
      </c>
      <c r="T656" s="619" t="s">
        <v>22</v>
      </c>
      <c r="U656" s="720" t="s">
        <v>22</v>
      </c>
      <c r="V656" s="719">
        <v>0.85</v>
      </c>
      <c r="W656" s="719">
        <v>0.125</v>
      </c>
      <c r="X656" s="719">
        <v>0.15</v>
      </c>
      <c r="Y656" s="619">
        <v>0.125</v>
      </c>
      <c r="Z656" s="720">
        <v>0.15</v>
      </c>
      <c r="AA656" s="615"/>
    </row>
    <row r="657" spans="2:28" ht="12.5" thickBot="1">
      <c r="B657" s="621" t="s">
        <v>3338</v>
      </c>
      <c r="C657" s="615" t="s">
        <v>153</v>
      </c>
      <c r="D657" s="615" t="s">
        <v>6</v>
      </c>
      <c r="E657" s="615">
        <v>6</v>
      </c>
      <c r="F657" s="617">
        <v>99</v>
      </c>
      <c r="G657" s="724" t="s">
        <v>22</v>
      </c>
      <c r="H657" s="725" t="s">
        <v>22</v>
      </c>
      <c r="I657" s="726" t="s">
        <v>22</v>
      </c>
      <c r="J657" s="724" t="s">
        <v>22</v>
      </c>
      <c r="K657" s="726" t="s">
        <v>22</v>
      </c>
      <c r="L657" s="619" t="s">
        <v>22</v>
      </c>
      <c r="M657" s="719" t="s">
        <v>22</v>
      </c>
      <c r="N657" s="720" t="s">
        <v>22</v>
      </c>
      <c r="O657" s="619" t="s">
        <v>22</v>
      </c>
      <c r="P657" s="720" t="s">
        <v>22</v>
      </c>
      <c r="Q657" s="719" t="s">
        <v>22</v>
      </c>
      <c r="R657" s="719" t="s">
        <v>22</v>
      </c>
      <c r="S657" s="719" t="s">
        <v>22</v>
      </c>
      <c r="T657" s="727" t="s">
        <v>22</v>
      </c>
      <c r="U657" s="728" t="s">
        <v>22</v>
      </c>
      <c r="V657" s="719">
        <v>0.85</v>
      </c>
      <c r="W657" s="719">
        <v>0.125</v>
      </c>
      <c r="X657" s="719">
        <v>0.15</v>
      </c>
      <c r="Y657" s="727">
        <v>0.125</v>
      </c>
      <c r="Z657" s="728">
        <v>0.15</v>
      </c>
      <c r="AA657" s="615"/>
    </row>
    <row r="658" spans="2:28" ht="12.5" thickBot="1">
      <c r="B658" s="621" t="s">
        <v>3338</v>
      </c>
      <c r="C658" s="615" t="s">
        <v>154</v>
      </c>
      <c r="D658" s="615" t="s">
        <v>6</v>
      </c>
      <c r="E658" s="615">
        <v>0</v>
      </c>
      <c r="F658" s="617">
        <v>1</v>
      </c>
      <c r="G658" s="724" t="s">
        <v>22</v>
      </c>
      <c r="H658" s="725" t="s">
        <v>22</v>
      </c>
      <c r="I658" s="726" t="s">
        <v>22</v>
      </c>
      <c r="J658" s="724" t="s">
        <v>22</v>
      </c>
      <c r="K658" s="726" t="s">
        <v>22</v>
      </c>
      <c r="L658" s="619" t="s">
        <v>22</v>
      </c>
      <c r="M658" s="719" t="s">
        <v>22</v>
      </c>
      <c r="N658" s="720" t="s">
        <v>22</v>
      </c>
      <c r="O658" s="619" t="s">
        <v>22</v>
      </c>
      <c r="P658" s="720" t="s">
        <v>22</v>
      </c>
      <c r="Q658" s="2539" t="s">
        <v>151</v>
      </c>
      <c r="R658" s="2539"/>
      <c r="S658" s="2539"/>
      <c r="T658" s="2539"/>
      <c r="U658" s="2539"/>
      <c r="V658" s="2539"/>
      <c r="W658" s="2539"/>
      <c r="X658" s="2539"/>
      <c r="Y658" s="2539"/>
      <c r="Z658" s="2540"/>
      <c r="AA658" s="615"/>
    </row>
    <row r="659" spans="2:28">
      <c r="B659" s="621" t="s">
        <v>3338</v>
      </c>
      <c r="C659" s="615" t="s">
        <v>155</v>
      </c>
      <c r="D659" s="615" t="s">
        <v>6</v>
      </c>
      <c r="E659" s="615">
        <v>2</v>
      </c>
      <c r="F659" s="617">
        <v>5</v>
      </c>
      <c r="G659" s="724" t="s">
        <v>22</v>
      </c>
      <c r="H659" s="725" t="s">
        <v>22</v>
      </c>
      <c r="I659" s="726" t="s">
        <v>22</v>
      </c>
      <c r="J659" s="724" t="s">
        <v>22</v>
      </c>
      <c r="K659" s="726" t="s">
        <v>22</v>
      </c>
      <c r="L659" s="619" t="s">
        <v>22</v>
      </c>
      <c r="M659" s="719" t="s">
        <v>22</v>
      </c>
      <c r="N659" s="720" t="s">
        <v>22</v>
      </c>
      <c r="O659" s="619" t="s">
        <v>22</v>
      </c>
      <c r="P659" s="720" t="s">
        <v>22</v>
      </c>
      <c r="Q659" s="719" t="s">
        <v>22</v>
      </c>
      <c r="R659" s="719" t="s">
        <v>22</v>
      </c>
      <c r="S659" s="720" t="s">
        <v>22</v>
      </c>
      <c r="T659" s="619" t="s">
        <v>22</v>
      </c>
      <c r="U659" s="720" t="s">
        <v>22</v>
      </c>
      <c r="V659" s="719" t="s">
        <v>22</v>
      </c>
      <c r="W659" s="719" t="s">
        <v>22</v>
      </c>
      <c r="X659" s="720" t="s">
        <v>22</v>
      </c>
      <c r="Y659" s="619" t="s">
        <v>22</v>
      </c>
      <c r="Z659" s="720" t="s">
        <v>22</v>
      </c>
      <c r="AA659" s="615"/>
    </row>
    <row r="660" spans="2:28" ht="12.5" thickBot="1">
      <c r="B660" s="729" t="s">
        <v>3338</v>
      </c>
      <c r="C660" s="730" t="s">
        <v>155</v>
      </c>
      <c r="D660" s="730" t="s">
        <v>6</v>
      </c>
      <c r="E660" s="730">
        <v>6</v>
      </c>
      <c r="F660" s="731">
        <v>99</v>
      </c>
      <c r="G660" s="732" t="s">
        <v>22</v>
      </c>
      <c r="H660" s="733" t="s">
        <v>22</v>
      </c>
      <c r="I660" s="734" t="s">
        <v>22</v>
      </c>
      <c r="J660" s="732" t="s">
        <v>22</v>
      </c>
      <c r="K660" s="734" t="s">
        <v>22</v>
      </c>
      <c r="L660" s="727" t="s">
        <v>22</v>
      </c>
      <c r="M660" s="735" t="s">
        <v>22</v>
      </c>
      <c r="N660" s="728" t="s">
        <v>22</v>
      </c>
      <c r="O660" s="727" t="s">
        <v>22</v>
      </c>
      <c r="P660" s="728" t="s">
        <v>22</v>
      </c>
      <c r="Q660" s="735" t="s">
        <v>22</v>
      </c>
      <c r="R660" s="735" t="s">
        <v>22</v>
      </c>
      <c r="S660" s="728" t="s">
        <v>22</v>
      </c>
      <c r="T660" s="727" t="s">
        <v>22</v>
      </c>
      <c r="U660" s="728" t="s">
        <v>22</v>
      </c>
      <c r="V660" s="735" t="s">
        <v>22</v>
      </c>
      <c r="W660" s="735" t="s">
        <v>22</v>
      </c>
      <c r="X660" s="728" t="s">
        <v>22</v>
      </c>
      <c r="Y660" s="727" t="s">
        <v>22</v>
      </c>
      <c r="Z660" s="728" t="s">
        <v>22</v>
      </c>
      <c r="AA660" s="615"/>
    </row>
    <row r="661" spans="2:28">
      <c r="B661" s="615"/>
      <c r="C661" s="615"/>
      <c r="D661" s="615"/>
      <c r="E661" s="615"/>
      <c r="F661" s="615"/>
      <c r="G661" s="744"/>
      <c r="H661" s="744"/>
      <c r="I661" s="744"/>
      <c r="J661" s="744"/>
      <c r="K661" s="744"/>
      <c r="L661" s="744"/>
      <c r="M661" s="744"/>
      <c r="N661" s="744"/>
      <c r="O661" s="744"/>
      <c r="P661" s="744"/>
      <c r="Q661" s="744"/>
      <c r="R661" s="744"/>
      <c r="S661" s="744"/>
      <c r="T661" s="744"/>
      <c r="U661" s="744"/>
      <c r="V661" s="744"/>
      <c r="W661" s="744"/>
      <c r="X661" s="744"/>
      <c r="Y661" s="744"/>
      <c r="Z661" s="744"/>
      <c r="AA661" s="615"/>
    </row>
    <row r="662" spans="2:28">
      <c r="B662" s="745" t="s">
        <v>3339</v>
      </c>
      <c r="C662" s="615"/>
      <c r="D662" s="615"/>
      <c r="E662" s="615"/>
      <c r="F662" s="615"/>
      <c r="G662" s="744"/>
      <c r="H662" s="744"/>
      <c r="I662" s="744"/>
      <c r="J662" s="744"/>
      <c r="K662" s="744"/>
      <c r="L662" s="744"/>
      <c r="M662" s="744"/>
      <c r="N662" s="744"/>
      <c r="O662" s="744"/>
      <c r="P662" s="744"/>
      <c r="Q662" s="744"/>
      <c r="R662" s="744"/>
      <c r="S662" s="744"/>
      <c r="T662" s="744"/>
      <c r="U662" s="744"/>
      <c r="V662" s="744"/>
      <c r="W662" s="744"/>
      <c r="X662" s="744"/>
      <c r="Y662" s="744"/>
      <c r="Z662" s="744"/>
      <c r="AA662" s="615"/>
    </row>
    <row r="663" spans="2:28">
      <c r="B663" s="745" t="s">
        <v>3340</v>
      </c>
      <c r="C663" s="615"/>
      <c r="D663" s="615"/>
      <c r="E663" s="615"/>
      <c r="F663" s="615"/>
      <c r="G663" s="744"/>
      <c r="H663" s="744"/>
      <c r="I663" s="744"/>
      <c r="J663" s="744"/>
      <c r="K663" s="744"/>
      <c r="L663" s="744"/>
      <c r="M663" s="744"/>
      <c r="N663" s="744"/>
      <c r="O663" s="744"/>
      <c r="P663" s="744"/>
      <c r="Q663" s="744"/>
      <c r="R663" s="744"/>
      <c r="S663" s="744"/>
      <c r="T663" s="744"/>
      <c r="U663" s="744"/>
      <c r="V663" s="744"/>
      <c r="W663" s="744"/>
      <c r="X663" s="744"/>
      <c r="Y663" s="744"/>
      <c r="Z663" s="744"/>
      <c r="AA663" s="615"/>
    </row>
    <row r="664" spans="2:28" ht="12.5" thickBot="1">
      <c r="B664" s="615"/>
      <c r="C664" s="615"/>
      <c r="D664" s="615"/>
      <c r="E664" s="615"/>
      <c r="F664" s="615"/>
      <c r="G664" s="744"/>
      <c r="H664" s="744"/>
      <c r="I664" s="744"/>
      <c r="J664" s="744"/>
      <c r="K664" s="744"/>
      <c r="L664" s="744"/>
      <c r="M664" s="744"/>
      <c r="N664" s="744"/>
      <c r="O664" s="744"/>
      <c r="P664" s="744"/>
      <c r="Q664" s="744"/>
      <c r="R664" s="744"/>
      <c r="S664" s="744"/>
      <c r="T664" s="744"/>
      <c r="U664" s="744"/>
      <c r="V664" s="744"/>
      <c r="W664" s="744"/>
      <c r="X664" s="744"/>
      <c r="Y664" s="744"/>
      <c r="Z664" s="744"/>
      <c r="AA664" s="615"/>
    </row>
    <row r="665" spans="2:28" ht="12.5" thickBot="1">
      <c r="B665" s="614"/>
      <c r="C665" s="614"/>
      <c r="D665" s="614"/>
      <c r="E665" s="614"/>
      <c r="F665" s="623"/>
      <c r="G665" s="2541" t="s">
        <v>143</v>
      </c>
      <c r="H665" s="2542"/>
      <c r="I665" s="2542"/>
      <c r="J665" s="2542"/>
      <c r="K665" s="2543"/>
      <c r="L665" s="2541" t="s">
        <v>144</v>
      </c>
      <c r="M665" s="2542"/>
      <c r="N665" s="2542"/>
      <c r="O665" s="2542"/>
      <c r="P665" s="2543"/>
      <c r="Q665" s="2541" t="s">
        <v>145</v>
      </c>
      <c r="R665" s="2542"/>
      <c r="S665" s="2542"/>
      <c r="T665" s="2542"/>
      <c r="U665" s="2543"/>
      <c r="V665" s="2541" t="s">
        <v>146</v>
      </c>
      <c r="W665" s="2542"/>
      <c r="X665" s="2542"/>
      <c r="Y665" s="2542"/>
      <c r="Z665" s="2543"/>
      <c r="AA665" s="615"/>
      <c r="AB665" s="615"/>
    </row>
    <row r="666" spans="2:28" ht="12.5" thickBot="1">
      <c r="B666" s="624"/>
      <c r="C666" s="624"/>
      <c r="D666" s="624"/>
      <c r="E666" s="624"/>
      <c r="F666" s="620"/>
      <c r="G666" s="2544" t="s">
        <v>147</v>
      </c>
      <c r="H666" s="2545"/>
      <c r="I666" s="2546"/>
      <c r="J666" s="2544" t="s">
        <v>110</v>
      </c>
      <c r="K666" s="2546"/>
      <c r="L666" s="2544" t="s">
        <v>147</v>
      </c>
      <c r="M666" s="2545"/>
      <c r="N666" s="2546"/>
      <c r="O666" s="2544" t="s">
        <v>110</v>
      </c>
      <c r="P666" s="2546"/>
      <c r="Q666" s="2545" t="s">
        <v>147</v>
      </c>
      <c r="R666" s="2545"/>
      <c r="S666" s="2546"/>
      <c r="T666" s="2544" t="s">
        <v>110</v>
      </c>
      <c r="U666" s="2546"/>
      <c r="V666" s="2544" t="s">
        <v>147</v>
      </c>
      <c r="W666" s="2545"/>
      <c r="X666" s="2546"/>
      <c r="Y666" s="2544" t="s">
        <v>110</v>
      </c>
      <c r="Z666" s="2546"/>
      <c r="AA666" s="615"/>
      <c r="AB666" s="615"/>
    </row>
    <row r="667" spans="2:28" ht="12.5" thickBot="1">
      <c r="B667" s="628" t="s">
        <v>28</v>
      </c>
      <c r="C667" s="622" t="s">
        <v>0</v>
      </c>
      <c r="D667" s="622" t="s">
        <v>1</v>
      </c>
      <c r="E667" s="629" t="s">
        <v>148</v>
      </c>
      <c r="F667" s="625" t="s">
        <v>149</v>
      </c>
      <c r="G667" s="618" t="s">
        <v>2</v>
      </c>
      <c r="H667" s="626" t="s">
        <v>3</v>
      </c>
      <c r="I667" s="616" t="s">
        <v>4</v>
      </c>
      <c r="J667" s="618" t="s">
        <v>3</v>
      </c>
      <c r="K667" s="616" t="s">
        <v>4</v>
      </c>
      <c r="L667" s="618" t="s">
        <v>2</v>
      </c>
      <c r="M667" s="626" t="s">
        <v>3</v>
      </c>
      <c r="N667" s="616" t="s">
        <v>4</v>
      </c>
      <c r="O667" s="618" t="s">
        <v>3</v>
      </c>
      <c r="P667" s="616" t="s">
        <v>4</v>
      </c>
      <c r="Q667" s="626" t="s">
        <v>2</v>
      </c>
      <c r="R667" s="626" t="s">
        <v>3</v>
      </c>
      <c r="S667" s="616" t="s">
        <v>4</v>
      </c>
      <c r="T667" s="618" t="s">
        <v>3</v>
      </c>
      <c r="U667" s="616" t="s">
        <v>4</v>
      </c>
      <c r="V667" s="618" t="s">
        <v>2</v>
      </c>
      <c r="W667" s="626" t="s">
        <v>3</v>
      </c>
      <c r="X667" s="616" t="s">
        <v>4</v>
      </c>
      <c r="Y667" s="618" t="s">
        <v>3</v>
      </c>
      <c r="Z667" s="616" t="s">
        <v>4</v>
      </c>
      <c r="AA667" s="615"/>
      <c r="AB667" s="615"/>
    </row>
    <row r="668" spans="2:28" ht="12.5" thickBot="1">
      <c r="B668" s="621" t="s">
        <v>3336</v>
      </c>
      <c r="C668" s="615" t="s">
        <v>150</v>
      </c>
      <c r="D668" s="615" t="s">
        <v>6</v>
      </c>
      <c r="E668" s="615">
        <v>0</v>
      </c>
      <c r="F668" s="617">
        <v>1</v>
      </c>
      <c r="G668" s="619" t="s">
        <v>22</v>
      </c>
      <c r="H668" s="719" t="s">
        <v>22</v>
      </c>
      <c r="I668" s="720" t="s">
        <v>22</v>
      </c>
      <c r="J668" s="619" t="s">
        <v>22</v>
      </c>
      <c r="K668" s="720" t="s">
        <v>22</v>
      </c>
      <c r="L668" s="619" t="s">
        <v>22</v>
      </c>
      <c r="M668" s="719" t="s">
        <v>22</v>
      </c>
      <c r="N668" s="720" t="s">
        <v>22</v>
      </c>
      <c r="O668" s="619" t="s">
        <v>22</v>
      </c>
      <c r="P668" s="720" t="s">
        <v>22</v>
      </c>
      <c r="Q668" s="2539" t="s">
        <v>151</v>
      </c>
      <c r="R668" s="2539"/>
      <c r="S668" s="2539"/>
      <c r="T668" s="2539"/>
      <c r="U668" s="2539"/>
      <c r="V668" s="2539"/>
      <c r="W668" s="2539"/>
      <c r="X668" s="2539"/>
      <c r="Y668" s="2539"/>
      <c r="Z668" s="2540"/>
      <c r="AA668" s="615"/>
      <c r="AB668" s="615"/>
    </row>
    <row r="669" spans="2:28">
      <c r="B669" s="621" t="s">
        <v>3336</v>
      </c>
      <c r="C669" s="615" t="s">
        <v>150</v>
      </c>
      <c r="D669" s="615" t="s">
        <v>6</v>
      </c>
      <c r="E669" s="615">
        <v>2</v>
      </c>
      <c r="F669" s="617">
        <v>5</v>
      </c>
      <c r="G669" s="619" t="s">
        <v>22</v>
      </c>
      <c r="H669" s="719" t="s">
        <v>22</v>
      </c>
      <c r="I669" s="720" t="s">
        <v>22</v>
      </c>
      <c r="J669" s="619" t="s">
        <v>22</v>
      </c>
      <c r="K669" s="720" t="s">
        <v>22</v>
      </c>
      <c r="L669" s="619" t="s">
        <v>22</v>
      </c>
      <c r="M669" s="719" t="s">
        <v>22</v>
      </c>
      <c r="N669" s="720" t="s">
        <v>22</v>
      </c>
      <c r="O669" s="619" t="s">
        <v>22</v>
      </c>
      <c r="P669" s="720" t="s">
        <v>22</v>
      </c>
      <c r="Q669" s="719">
        <v>0.8</v>
      </c>
      <c r="R669" s="719">
        <v>7.5000000000000011E-2</v>
      </c>
      <c r="S669" s="720">
        <v>0.1</v>
      </c>
      <c r="T669" s="619">
        <v>7.5000000000000011E-2</v>
      </c>
      <c r="U669" s="720">
        <v>0.1</v>
      </c>
      <c r="V669" s="619">
        <v>0.85</v>
      </c>
      <c r="W669" s="719">
        <v>0.125</v>
      </c>
      <c r="X669" s="720">
        <v>0.15</v>
      </c>
      <c r="Y669" s="619">
        <v>0.125</v>
      </c>
      <c r="Z669" s="720">
        <v>0.15</v>
      </c>
      <c r="AA669" s="615"/>
      <c r="AB669" s="615"/>
    </row>
    <row r="670" spans="2:28" ht="12.5" thickBot="1">
      <c r="B670" s="721" t="s">
        <v>3336</v>
      </c>
      <c r="C670" s="722" t="s">
        <v>150</v>
      </c>
      <c r="D670" s="722" t="s">
        <v>6</v>
      </c>
      <c r="E670" s="722">
        <v>6</v>
      </c>
      <c r="F670" s="723">
        <v>99</v>
      </c>
      <c r="G670" s="724" t="s">
        <v>22</v>
      </c>
      <c r="H670" s="725" t="s">
        <v>22</v>
      </c>
      <c r="I670" s="726" t="s">
        <v>22</v>
      </c>
      <c r="J670" s="724">
        <v>2.5000000000000001E-2</v>
      </c>
      <c r="K670" s="726">
        <v>2.5000000000000001E-2</v>
      </c>
      <c r="L670" s="724" t="s">
        <v>22</v>
      </c>
      <c r="M670" s="725" t="s">
        <v>22</v>
      </c>
      <c r="N670" s="726" t="s">
        <v>22</v>
      </c>
      <c r="O670" s="724">
        <v>2.5000000000000001E-2</v>
      </c>
      <c r="P670" s="726">
        <v>2.5000000000000001E-2</v>
      </c>
      <c r="Q670" s="725">
        <v>0.8</v>
      </c>
      <c r="R670" s="725">
        <v>7.5000000000000011E-2</v>
      </c>
      <c r="S670" s="726">
        <v>0.1</v>
      </c>
      <c r="T670" s="724">
        <v>7.5000000000000011E-2</v>
      </c>
      <c r="U670" s="726">
        <v>0.1</v>
      </c>
      <c r="V670" s="724">
        <v>0.85</v>
      </c>
      <c r="W670" s="725">
        <v>0.125</v>
      </c>
      <c r="X670" s="726">
        <v>0.15</v>
      </c>
      <c r="Y670" s="724">
        <v>0.125</v>
      </c>
      <c r="Z670" s="726">
        <v>0.15</v>
      </c>
      <c r="AA670" s="722"/>
      <c r="AB670" s="722"/>
    </row>
    <row r="671" spans="2:28" ht="12.5" thickBot="1">
      <c r="B671" s="621" t="s">
        <v>3336</v>
      </c>
      <c r="C671" s="615" t="s">
        <v>152</v>
      </c>
      <c r="D671" s="615" t="s">
        <v>6</v>
      </c>
      <c r="E671" s="615">
        <v>0</v>
      </c>
      <c r="F671" s="617">
        <v>1</v>
      </c>
      <c r="G671" s="619" t="s">
        <v>22</v>
      </c>
      <c r="H671" s="719" t="s">
        <v>22</v>
      </c>
      <c r="I671" s="720" t="s">
        <v>22</v>
      </c>
      <c r="J671" s="619" t="s">
        <v>22</v>
      </c>
      <c r="K671" s="720" t="s">
        <v>22</v>
      </c>
      <c r="L671" s="619" t="s">
        <v>22</v>
      </c>
      <c r="M671" s="719" t="s">
        <v>22</v>
      </c>
      <c r="N671" s="720" t="s">
        <v>22</v>
      </c>
      <c r="O671" s="619" t="s">
        <v>22</v>
      </c>
      <c r="P671" s="720" t="s">
        <v>22</v>
      </c>
      <c r="Q671" s="2539" t="s">
        <v>151</v>
      </c>
      <c r="R671" s="2539"/>
      <c r="S671" s="2539"/>
      <c r="T671" s="2539"/>
      <c r="U671" s="2539"/>
      <c r="V671" s="2539"/>
      <c r="W671" s="2539"/>
      <c r="X671" s="2539"/>
      <c r="Y671" s="2539"/>
      <c r="Z671" s="2540"/>
      <c r="AA671" s="615"/>
      <c r="AB671" s="615"/>
    </row>
    <row r="672" spans="2:28">
      <c r="B672" s="621" t="s">
        <v>3336</v>
      </c>
      <c r="C672" s="615" t="s">
        <v>152</v>
      </c>
      <c r="D672" s="615" t="s">
        <v>6</v>
      </c>
      <c r="E672" s="615">
        <v>2</v>
      </c>
      <c r="F672" s="617">
        <v>5</v>
      </c>
      <c r="G672" s="619" t="s">
        <v>22</v>
      </c>
      <c r="H672" s="719" t="s">
        <v>22</v>
      </c>
      <c r="I672" s="720" t="s">
        <v>22</v>
      </c>
      <c r="J672" s="619" t="s">
        <v>22</v>
      </c>
      <c r="K672" s="720" t="s">
        <v>22</v>
      </c>
      <c r="L672" s="619" t="s">
        <v>22</v>
      </c>
      <c r="M672" s="719" t="s">
        <v>22</v>
      </c>
      <c r="N672" s="720" t="s">
        <v>22</v>
      </c>
      <c r="O672" s="619" t="s">
        <v>22</v>
      </c>
      <c r="P672" s="720" t="s">
        <v>22</v>
      </c>
      <c r="Q672" s="719">
        <v>0.8</v>
      </c>
      <c r="R672" s="719">
        <v>7.5000000000000011E-2</v>
      </c>
      <c r="S672" s="720">
        <v>0.1</v>
      </c>
      <c r="T672" s="619">
        <v>7.5000000000000011E-2</v>
      </c>
      <c r="U672" s="720">
        <v>0.1</v>
      </c>
      <c r="V672" s="619">
        <v>0.85</v>
      </c>
      <c r="W672" s="719">
        <v>0.125</v>
      </c>
      <c r="X672" s="720">
        <v>0.15</v>
      </c>
      <c r="Y672" s="619">
        <v>0.125</v>
      </c>
      <c r="Z672" s="720">
        <v>0.15</v>
      </c>
      <c r="AA672" s="615"/>
      <c r="AB672" s="615"/>
    </row>
    <row r="673" spans="2:28">
      <c r="B673" s="621" t="s">
        <v>3336</v>
      </c>
      <c r="C673" s="615" t="s">
        <v>152</v>
      </c>
      <c r="D673" s="615" t="s">
        <v>6</v>
      </c>
      <c r="E673" s="615">
        <v>6</v>
      </c>
      <c r="F673" s="617">
        <v>99</v>
      </c>
      <c r="G673" s="619">
        <v>0.8</v>
      </c>
      <c r="H673" s="719">
        <v>0.125</v>
      </c>
      <c r="I673" s="720">
        <v>0.15</v>
      </c>
      <c r="J673" s="619">
        <v>0.1</v>
      </c>
      <c r="K673" s="720">
        <v>0.125</v>
      </c>
      <c r="L673" s="619">
        <v>0.8</v>
      </c>
      <c r="M673" s="719">
        <v>0.125</v>
      </c>
      <c r="N673" s="720">
        <v>0.15</v>
      </c>
      <c r="O673" s="619">
        <v>0.1</v>
      </c>
      <c r="P673" s="720">
        <v>0.125</v>
      </c>
      <c r="Q673" s="719">
        <v>0.8</v>
      </c>
      <c r="R673" s="719">
        <v>0.12500000000000003</v>
      </c>
      <c r="S673" s="720">
        <v>0.15000000000000002</v>
      </c>
      <c r="T673" s="619">
        <v>9.9999999999999978E-2</v>
      </c>
      <c r="U673" s="720">
        <v>0.12499999999999999</v>
      </c>
      <c r="V673" s="619">
        <v>0.8</v>
      </c>
      <c r="W673" s="719">
        <v>0.12500000000000003</v>
      </c>
      <c r="X673" s="720">
        <v>0.15000000000000002</v>
      </c>
      <c r="Y673" s="619">
        <v>9.9999999999999978E-2</v>
      </c>
      <c r="Z673" s="720">
        <v>0.12499999999999999</v>
      </c>
      <c r="AA673" s="615"/>
      <c r="AB673" s="615"/>
    </row>
    <row r="674" spans="2:28">
      <c r="B674" s="621" t="s">
        <v>3336</v>
      </c>
      <c r="C674" s="615" t="s">
        <v>153</v>
      </c>
      <c r="D674" s="615" t="s">
        <v>6</v>
      </c>
      <c r="E674" s="615">
        <v>2</v>
      </c>
      <c r="F674" s="617">
        <v>5</v>
      </c>
      <c r="G674" s="619" t="s">
        <v>22</v>
      </c>
      <c r="H674" s="719" t="s">
        <v>22</v>
      </c>
      <c r="I674" s="720" t="s">
        <v>22</v>
      </c>
      <c r="J674" s="619" t="s">
        <v>22</v>
      </c>
      <c r="K674" s="720" t="s">
        <v>22</v>
      </c>
      <c r="L674" s="619" t="s">
        <v>22</v>
      </c>
      <c r="M674" s="719" t="s">
        <v>22</v>
      </c>
      <c r="N674" s="720" t="s">
        <v>22</v>
      </c>
      <c r="O674" s="619" t="s">
        <v>22</v>
      </c>
      <c r="P674" s="720" t="s">
        <v>22</v>
      </c>
      <c r="Q674" s="719" t="s">
        <v>22</v>
      </c>
      <c r="R674" s="719" t="s">
        <v>22</v>
      </c>
      <c r="S674" s="719" t="s">
        <v>22</v>
      </c>
      <c r="T674" s="619" t="s">
        <v>22</v>
      </c>
      <c r="U674" s="720" t="s">
        <v>22</v>
      </c>
      <c r="V674" s="619">
        <v>0.85</v>
      </c>
      <c r="W674" s="719">
        <v>0.125</v>
      </c>
      <c r="X674" s="720">
        <v>0.15</v>
      </c>
      <c r="Y674" s="619">
        <v>0.125</v>
      </c>
      <c r="Z674" s="720">
        <v>0.15</v>
      </c>
      <c r="AA674" s="615"/>
      <c r="AB674" s="615"/>
    </row>
    <row r="675" spans="2:28" ht="12.5" thickBot="1">
      <c r="B675" s="621" t="s">
        <v>3336</v>
      </c>
      <c r="C675" s="615" t="s">
        <v>153</v>
      </c>
      <c r="D675" s="615" t="s">
        <v>6</v>
      </c>
      <c r="E675" s="615">
        <v>6</v>
      </c>
      <c r="F675" s="617">
        <v>99</v>
      </c>
      <c r="G675" s="619" t="s">
        <v>22</v>
      </c>
      <c r="H675" s="719" t="s">
        <v>22</v>
      </c>
      <c r="I675" s="720" t="s">
        <v>22</v>
      </c>
      <c r="J675" s="619" t="s">
        <v>22</v>
      </c>
      <c r="K675" s="720" t="s">
        <v>22</v>
      </c>
      <c r="L675" s="619" t="s">
        <v>22</v>
      </c>
      <c r="M675" s="719" t="s">
        <v>22</v>
      </c>
      <c r="N675" s="720" t="s">
        <v>22</v>
      </c>
      <c r="O675" s="619" t="s">
        <v>22</v>
      </c>
      <c r="P675" s="720" t="s">
        <v>22</v>
      </c>
      <c r="Q675" s="719" t="s">
        <v>22</v>
      </c>
      <c r="R675" s="719" t="s">
        <v>22</v>
      </c>
      <c r="S675" s="719" t="s">
        <v>22</v>
      </c>
      <c r="T675" s="727" t="s">
        <v>22</v>
      </c>
      <c r="U675" s="728" t="s">
        <v>22</v>
      </c>
      <c r="V675" s="619">
        <v>0.85</v>
      </c>
      <c r="W675" s="719">
        <v>0.125</v>
      </c>
      <c r="X675" s="720">
        <v>0.15</v>
      </c>
      <c r="Y675" s="619">
        <v>0.125</v>
      </c>
      <c r="Z675" s="720">
        <v>0.15</v>
      </c>
      <c r="AA675" s="615"/>
      <c r="AB675" s="615"/>
    </row>
    <row r="676" spans="2:28" ht="12.5" thickBot="1">
      <c r="B676" s="621" t="s">
        <v>3336</v>
      </c>
      <c r="C676" s="615" t="s">
        <v>154</v>
      </c>
      <c r="D676" s="615" t="s">
        <v>6</v>
      </c>
      <c r="E676" s="615">
        <v>0</v>
      </c>
      <c r="F676" s="617">
        <v>1</v>
      </c>
      <c r="G676" s="619" t="s">
        <v>22</v>
      </c>
      <c r="H676" s="719" t="s">
        <v>22</v>
      </c>
      <c r="I676" s="720" t="s">
        <v>22</v>
      </c>
      <c r="J676" s="619" t="s">
        <v>22</v>
      </c>
      <c r="K676" s="720" t="s">
        <v>22</v>
      </c>
      <c r="L676" s="619" t="s">
        <v>22</v>
      </c>
      <c r="M676" s="719" t="s">
        <v>22</v>
      </c>
      <c r="N676" s="720" t="s">
        <v>22</v>
      </c>
      <c r="O676" s="619" t="s">
        <v>22</v>
      </c>
      <c r="P676" s="720" t="s">
        <v>22</v>
      </c>
      <c r="Q676" s="2539" t="s">
        <v>151</v>
      </c>
      <c r="R676" s="2539"/>
      <c r="S676" s="2539"/>
      <c r="T676" s="2539"/>
      <c r="U676" s="2539"/>
      <c r="V676" s="2539"/>
      <c r="W676" s="2539"/>
      <c r="X676" s="2539"/>
      <c r="Y676" s="2539"/>
      <c r="Z676" s="2540"/>
      <c r="AA676" s="615"/>
      <c r="AB676" s="615"/>
    </row>
    <row r="677" spans="2:28">
      <c r="B677" s="621" t="s">
        <v>3336</v>
      </c>
      <c r="C677" s="615" t="s">
        <v>155</v>
      </c>
      <c r="D677" s="615" t="s">
        <v>6</v>
      </c>
      <c r="E677" s="615">
        <v>2</v>
      </c>
      <c r="F677" s="617">
        <v>5</v>
      </c>
      <c r="G677" s="619" t="s">
        <v>22</v>
      </c>
      <c r="H677" s="719" t="s">
        <v>22</v>
      </c>
      <c r="I677" s="720" t="s">
        <v>22</v>
      </c>
      <c r="J677" s="619" t="s">
        <v>22</v>
      </c>
      <c r="K677" s="720" t="s">
        <v>22</v>
      </c>
      <c r="L677" s="619" t="s">
        <v>22</v>
      </c>
      <c r="M677" s="719" t="s">
        <v>22</v>
      </c>
      <c r="N677" s="720" t="s">
        <v>22</v>
      </c>
      <c r="O677" s="619" t="s">
        <v>22</v>
      </c>
      <c r="P677" s="720" t="s">
        <v>22</v>
      </c>
      <c r="Q677" s="719" t="s">
        <v>22</v>
      </c>
      <c r="R677" s="719" t="s">
        <v>22</v>
      </c>
      <c r="S677" s="720" t="s">
        <v>22</v>
      </c>
      <c r="T677" s="619" t="s">
        <v>22</v>
      </c>
      <c r="U677" s="720" t="s">
        <v>22</v>
      </c>
      <c r="V677" s="719" t="s">
        <v>22</v>
      </c>
      <c r="W677" s="719" t="s">
        <v>22</v>
      </c>
      <c r="X677" s="720" t="s">
        <v>22</v>
      </c>
      <c r="Y677" s="619" t="s">
        <v>22</v>
      </c>
      <c r="Z677" s="720" t="s">
        <v>22</v>
      </c>
      <c r="AA677" s="615"/>
      <c r="AB677" s="615"/>
    </row>
    <row r="678" spans="2:28" ht="12.5" thickBot="1">
      <c r="B678" s="729" t="s">
        <v>3336</v>
      </c>
      <c r="C678" s="730" t="s">
        <v>155</v>
      </c>
      <c r="D678" s="730" t="s">
        <v>6</v>
      </c>
      <c r="E678" s="730">
        <v>6</v>
      </c>
      <c r="F678" s="731">
        <v>99</v>
      </c>
      <c r="G678" s="732" t="s">
        <v>22</v>
      </c>
      <c r="H678" s="733" t="s">
        <v>22</v>
      </c>
      <c r="I678" s="734" t="s">
        <v>22</v>
      </c>
      <c r="J678" s="732" t="s">
        <v>22</v>
      </c>
      <c r="K678" s="734" t="s">
        <v>22</v>
      </c>
      <c r="L678" s="727" t="s">
        <v>22</v>
      </c>
      <c r="M678" s="735" t="s">
        <v>22</v>
      </c>
      <c r="N678" s="728" t="s">
        <v>22</v>
      </c>
      <c r="O678" s="727" t="s">
        <v>22</v>
      </c>
      <c r="P678" s="728" t="s">
        <v>22</v>
      </c>
      <c r="Q678" s="735" t="s">
        <v>22</v>
      </c>
      <c r="R678" s="735" t="s">
        <v>22</v>
      </c>
      <c r="S678" s="728" t="s">
        <v>22</v>
      </c>
      <c r="T678" s="727" t="s">
        <v>22</v>
      </c>
      <c r="U678" s="728" t="s">
        <v>22</v>
      </c>
      <c r="V678" s="735" t="s">
        <v>22</v>
      </c>
      <c r="W678" s="735" t="s">
        <v>22</v>
      </c>
      <c r="X678" s="728" t="s">
        <v>22</v>
      </c>
      <c r="Y678" s="727" t="s">
        <v>22</v>
      </c>
      <c r="Z678" s="728" t="s">
        <v>22</v>
      </c>
      <c r="AA678" s="615"/>
      <c r="AB678" s="615"/>
    </row>
    <row r="679" spans="2:28" ht="12.5" thickBot="1">
      <c r="B679" s="736" t="s">
        <v>3337</v>
      </c>
      <c r="C679" s="737" t="s">
        <v>150</v>
      </c>
      <c r="D679" s="737" t="s">
        <v>6</v>
      </c>
      <c r="E679" s="737">
        <v>0</v>
      </c>
      <c r="F679" s="738">
        <v>1</v>
      </c>
      <c r="G679" s="724" t="s">
        <v>22</v>
      </c>
      <c r="H679" s="725" t="s">
        <v>22</v>
      </c>
      <c r="I679" s="726" t="s">
        <v>22</v>
      </c>
      <c r="J679" s="724" t="s">
        <v>22</v>
      </c>
      <c r="K679" s="726" t="s">
        <v>22</v>
      </c>
      <c r="L679" s="619" t="s">
        <v>22</v>
      </c>
      <c r="M679" s="719" t="s">
        <v>22</v>
      </c>
      <c r="N679" s="720" t="s">
        <v>22</v>
      </c>
      <c r="O679" s="619" t="s">
        <v>22</v>
      </c>
      <c r="P679" s="720" t="s">
        <v>22</v>
      </c>
      <c r="Q679" s="2539" t="s">
        <v>151</v>
      </c>
      <c r="R679" s="2539"/>
      <c r="S679" s="2539"/>
      <c r="T679" s="2539"/>
      <c r="U679" s="2539"/>
      <c r="V679" s="2539"/>
      <c r="W679" s="2539"/>
      <c r="X679" s="2539"/>
      <c r="Y679" s="2539"/>
      <c r="Z679" s="2540"/>
      <c r="AA679" s="615"/>
      <c r="AB679" s="615"/>
    </row>
    <row r="680" spans="2:28">
      <c r="B680" s="621" t="s">
        <v>3337</v>
      </c>
      <c r="C680" s="615" t="s">
        <v>150</v>
      </c>
      <c r="D680" s="615" t="s">
        <v>6</v>
      </c>
      <c r="E680" s="615">
        <v>2</v>
      </c>
      <c r="F680" s="617">
        <v>5</v>
      </c>
      <c r="G680" s="724" t="s">
        <v>22</v>
      </c>
      <c r="H680" s="725" t="s">
        <v>22</v>
      </c>
      <c r="I680" s="726" t="s">
        <v>22</v>
      </c>
      <c r="J680" s="724" t="s">
        <v>22</v>
      </c>
      <c r="K680" s="726" t="s">
        <v>22</v>
      </c>
      <c r="L680" s="619" t="s">
        <v>22</v>
      </c>
      <c r="M680" s="719" t="s">
        <v>22</v>
      </c>
      <c r="N680" s="720" t="s">
        <v>22</v>
      </c>
      <c r="O680" s="619" t="s">
        <v>22</v>
      </c>
      <c r="P680" s="720" t="s">
        <v>22</v>
      </c>
      <c r="Q680" s="739">
        <v>0.8</v>
      </c>
      <c r="R680" s="740">
        <v>7.5000000000000011E-2</v>
      </c>
      <c r="S680" s="741">
        <v>0.1</v>
      </c>
      <c r="T680" s="739">
        <v>7.5000000000000011E-2</v>
      </c>
      <c r="U680" s="741">
        <v>0.1</v>
      </c>
      <c r="V680" s="739">
        <v>0.85</v>
      </c>
      <c r="W680" s="740">
        <v>0.125</v>
      </c>
      <c r="X680" s="741">
        <v>0.15</v>
      </c>
      <c r="Y680" s="739">
        <v>0.125</v>
      </c>
      <c r="Z680" s="741">
        <v>0.15</v>
      </c>
      <c r="AA680" s="615"/>
      <c r="AB680" s="615"/>
    </row>
    <row r="681" spans="2:28" ht="12.5" thickBot="1">
      <c r="B681" s="721" t="s">
        <v>3337</v>
      </c>
      <c r="C681" s="722" t="s">
        <v>150</v>
      </c>
      <c r="D681" s="722" t="s">
        <v>6</v>
      </c>
      <c r="E681" s="722">
        <v>6</v>
      </c>
      <c r="F681" s="723">
        <v>99</v>
      </c>
      <c r="G681" s="724" t="s">
        <v>22</v>
      </c>
      <c r="H681" s="725" t="s">
        <v>22</v>
      </c>
      <c r="I681" s="726" t="s">
        <v>22</v>
      </c>
      <c r="J681" s="724" t="s">
        <v>22</v>
      </c>
      <c r="K681" s="726" t="s">
        <v>22</v>
      </c>
      <c r="L681" s="619" t="s">
        <v>22</v>
      </c>
      <c r="M681" s="719" t="s">
        <v>22</v>
      </c>
      <c r="N681" s="720" t="s">
        <v>22</v>
      </c>
      <c r="O681" s="619" t="s">
        <v>22</v>
      </c>
      <c r="P681" s="720" t="s">
        <v>22</v>
      </c>
      <c r="Q681" s="724">
        <v>0.8</v>
      </c>
      <c r="R681" s="719">
        <v>7.5000000000000011E-2</v>
      </c>
      <c r="S681" s="720">
        <v>0.1</v>
      </c>
      <c r="T681" s="619">
        <v>7.5000000000000011E-2</v>
      </c>
      <c r="U681" s="720">
        <v>0.1</v>
      </c>
      <c r="V681" s="724">
        <v>0.85</v>
      </c>
      <c r="W681" s="719">
        <v>0.125</v>
      </c>
      <c r="X681" s="720">
        <v>0.15</v>
      </c>
      <c r="Y681" s="619">
        <v>0.125</v>
      </c>
      <c r="Z681" s="720">
        <v>0.15</v>
      </c>
      <c r="AA681" s="615"/>
      <c r="AB681" s="615"/>
    </row>
    <row r="682" spans="2:28" ht="12.5" thickBot="1">
      <c r="B682" s="621" t="s">
        <v>3337</v>
      </c>
      <c r="C682" s="615" t="s">
        <v>152</v>
      </c>
      <c r="D682" s="615" t="s">
        <v>6</v>
      </c>
      <c r="E682" s="615">
        <v>0</v>
      </c>
      <c r="F682" s="617">
        <v>1</v>
      </c>
      <c r="G682" s="724" t="s">
        <v>22</v>
      </c>
      <c r="H682" s="725" t="s">
        <v>22</v>
      </c>
      <c r="I682" s="726" t="s">
        <v>22</v>
      </c>
      <c r="J682" s="724" t="s">
        <v>22</v>
      </c>
      <c r="K682" s="726" t="s">
        <v>22</v>
      </c>
      <c r="L682" s="619" t="s">
        <v>22</v>
      </c>
      <c r="M682" s="719" t="s">
        <v>22</v>
      </c>
      <c r="N682" s="720" t="s">
        <v>22</v>
      </c>
      <c r="O682" s="619" t="s">
        <v>22</v>
      </c>
      <c r="P682" s="720" t="s">
        <v>22</v>
      </c>
      <c r="Q682" s="2539" t="s">
        <v>151</v>
      </c>
      <c r="R682" s="2539"/>
      <c r="S682" s="2539"/>
      <c r="T682" s="2539"/>
      <c r="U682" s="2539"/>
      <c r="V682" s="2539"/>
      <c r="W682" s="2539"/>
      <c r="X682" s="2539"/>
      <c r="Y682" s="2539"/>
      <c r="Z682" s="2540"/>
      <c r="AA682" s="615"/>
      <c r="AB682" s="615"/>
    </row>
    <row r="683" spans="2:28">
      <c r="B683" s="621" t="s">
        <v>3337</v>
      </c>
      <c r="C683" s="615" t="s">
        <v>152</v>
      </c>
      <c r="D683" s="615" t="s">
        <v>6</v>
      </c>
      <c r="E683" s="615">
        <v>2</v>
      </c>
      <c r="F683" s="617">
        <v>5</v>
      </c>
      <c r="G683" s="724" t="s">
        <v>22</v>
      </c>
      <c r="H683" s="725" t="s">
        <v>22</v>
      </c>
      <c r="I683" s="726" t="s">
        <v>22</v>
      </c>
      <c r="J683" s="724" t="s">
        <v>22</v>
      </c>
      <c r="K683" s="726" t="s">
        <v>22</v>
      </c>
      <c r="L683" s="619" t="s">
        <v>22</v>
      </c>
      <c r="M683" s="719" t="s">
        <v>22</v>
      </c>
      <c r="N683" s="720" t="s">
        <v>22</v>
      </c>
      <c r="O683" s="619" t="s">
        <v>22</v>
      </c>
      <c r="P683" s="720" t="s">
        <v>22</v>
      </c>
      <c r="Q683" s="719">
        <v>0.8</v>
      </c>
      <c r="R683" s="719">
        <v>7.5000000000000011E-2</v>
      </c>
      <c r="S683" s="719">
        <v>0.1</v>
      </c>
      <c r="T683" s="742">
        <v>7.5000000000000011E-2</v>
      </c>
      <c r="U683" s="743">
        <v>0.1</v>
      </c>
      <c r="V683" s="719">
        <v>0.85</v>
      </c>
      <c r="W683" s="719">
        <v>0.125</v>
      </c>
      <c r="X683" s="719">
        <v>0.15</v>
      </c>
      <c r="Y683" s="742">
        <v>0.125</v>
      </c>
      <c r="Z683" s="743">
        <v>0.15</v>
      </c>
      <c r="AA683" s="615"/>
      <c r="AB683" s="615"/>
    </row>
    <row r="684" spans="2:28">
      <c r="B684" s="621" t="s">
        <v>3337</v>
      </c>
      <c r="C684" s="615" t="s">
        <v>152</v>
      </c>
      <c r="D684" s="615" t="s">
        <v>6</v>
      </c>
      <c r="E684" s="615">
        <v>6</v>
      </c>
      <c r="F684" s="617">
        <v>99</v>
      </c>
      <c r="G684" s="724" t="s">
        <v>22</v>
      </c>
      <c r="H684" s="725" t="s">
        <v>22</v>
      </c>
      <c r="I684" s="726" t="s">
        <v>22</v>
      </c>
      <c r="J684" s="724" t="s">
        <v>22</v>
      </c>
      <c r="K684" s="726" t="s">
        <v>22</v>
      </c>
      <c r="L684" s="619" t="s">
        <v>22</v>
      </c>
      <c r="M684" s="719" t="s">
        <v>22</v>
      </c>
      <c r="N684" s="720" t="s">
        <v>22</v>
      </c>
      <c r="O684" s="619" t="s">
        <v>22</v>
      </c>
      <c r="P684" s="720" t="s">
        <v>22</v>
      </c>
      <c r="Q684" s="719">
        <v>0.8</v>
      </c>
      <c r="R684" s="719">
        <v>7.5000000000000011E-2</v>
      </c>
      <c r="S684" s="720">
        <v>0.1</v>
      </c>
      <c r="T684" s="619">
        <v>7.5000000000000011E-2</v>
      </c>
      <c r="U684" s="720">
        <v>0.1</v>
      </c>
      <c r="V684" s="719">
        <v>0.85</v>
      </c>
      <c r="W684" s="719">
        <v>0.125</v>
      </c>
      <c r="X684" s="720">
        <v>0.15</v>
      </c>
      <c r="Y684" s="619">
        <v>0.125</v>
      </c>
      <c r="Z684" s="720">
        <v>0.15</v>
      </c>
      <c r="AA684" s="615"/>
      <c r="AB684" s="615"/>
    </row>
    <row r="685" spans="2:28">
      <c r="B685" s="621" t="s">
        <v>3337</v>
      </c>
      <c r="C685" s="615" t="s">
        <v>153</v>
      </c>
      <c r="D685" s="615" t="s">
        <v>6</v>
      </c>
      <c r="E685" s="615">
        <v>2</v>
      </c>
      <c r="F685" s="617">
        <v>5</v>
      </c>
      <c r="G685" s="724" t="s">
        <v>22</v>
      </c>
      <c r="H685" s="725" t="s">
        <v>22</v>
      </c>
      <c r="I685" s="726" t="s">
        <v>22</v>
      </c>
      <c r="J685" s="724" t="s">
        <v>22</v>
      </c>
      <c r="K685" s="726" t="s">
        <v>22</v>
      </c>
      <c r="L685" s="619" t="s">
        <v>22</v>
      </c>
      <c r="M685" s="719" t="s">
        <v>22</v>
      </c>
      <c r="N685" s="720" t="s">
        <v>22</v>
      </c>
      <c r="O685" s="619" t="s">
        <v>22</v>
      </c>
      <c r="P685" s="720" t="s">
        <v>22</v>
      </c>
      <c r="Q685" s="719" t="s">
        <v>22</v>
      </c>
      <c r="R685" s="719" t="s">
        <v>22</v>
      </c>
      <c r="S685" s="719" t="s">
        <v>22</v>
      </c>
      <c r="T685" s="619" t="s">
        <v>22</v>
      </c>
      <c r="U685" s="720" t="s">
        <v>22</v>
      </c>
      <c r="V685" s="719">
        <v>0.85</v>
      </c>
      <c r="W685" s="719">
        <v>0.125</v>
      </c>
      <c r="X685" s="720">
        <v>0.15</v>
      </c>
      <c r="Y685" s="619">
        <v>0.125</v>
      </c>
      <c r="Z685" s="720">
        <v>0.15</v>
      </c>
      <c r="AA685" s="615"/>
      <c r="AB685" s="615"/>
    </row>
    <row r="686" spans="2:28" ht="12.5" thickBot="1">
      <c r="B686" s="621" t="s">
        <v>3337</v>
      </c>
      <c r="C686" s="615" t="s">
        <v>153</v>
      </c>
      <c r="D686" s="615" t="s">
        <v>6</v>
      </c>
      <c r="E686" s="615">
        <v>6</v>
      </c>
      <c r="F686" s="617">
        <v>99</v>
      </c>
      <c r="G686" s="724" t="s">
        <v>22</v>
      </c>
      <c r="H686" s="725" t="s">
        <v>22</v>
      </c>
      <c r="I686" s="726" t="s">
        <v>22</v>
      </c>
      <c r="J686" s="724" t="s">
        <v>22</v>
      </c>
      <c r="K686" s="726" t="s">
        <v>22</v>
      </c>
      <c r="L686" s="619" t="s">
        <v>22</v>
      </c>
      <c r="M686" s="719" t="s">
        <v>22</v>
      </c>
      <c r="N686" s="720" t="s">
        <v>22</v>
      </c>
      <c r="O686" s="619" t="s">
        <v>22</v>
      </c>
      <c r="P686" s="720" t="s">
        <v>22</v>
      </c>
      <c r="Q686" s="719" t="s">
        <v>22</v>
      </c>
      <c r="R686" s="719" t="s">
        <v>22</v>
      </c>
      <c r="S686" s="719" t="s">
        <v>22</v>
      </c>
      <c r="T686" s="727" t="s">
        <v>22</v>
      </c>
      <c r="U686" s="728" t="s">
        <v>22</v>
      </c>
      <c r="V686" s="719">
        <v>0.85</v>
      </c>
      <c r="W686" s="719">
        <v>0.125</v>
      </c>
      <c r="X686" s="719">
        <v>0.15</v>
      </c>
      <c r="Y686" s="727">
        <v>0.125</v>
      </c>
      <c r="Z686" s="728">
        <v>0.15</v>
      </c>
      <c r="AA686" s="615"/>
      <c r="AB686" s="615"/>
    </row>
    <row r="687" spans="2:28" ht="12.5" thickBot="1">
      <c r="B687" s="621" t="s">
        <v>3337</v>
      </c>
      <c r="C687" s="615" t="s">
        <v>154</v>
      </c>
      <c r="D687" s="615" t="s">
        <v>6</v>
      </c>
      <c r="E687" s="615">
        <v>0</v>
      </c>
      <c r="F687" s="617">
        <v>1</v>
      </c>
      <c r="G687" s="724" t="s">
        <v>22</v>
      </c>
      <c r="H687" s="725" t="s">
        <v>22</v>
      </c>
      <c r="I687" s="726" t="s">
        <v>22</v>
      </c>
      <c r="J687" s="724" t="s">
        <v>22</v>
      </c>
      <c r="K687" s="726" t="s">
        <v>22</v>
      </c>
      <c r="L687" s="619" t="s">
        <v>22</v>
      </c>
      <c r="M687" s="719" t="s">
        <v>22</v>
      </c>
      <c r="N687" s="720" t="s">
        <v>22</v>
      </c>
      <c r="O687" s="619" t="s">
        <v>22</v>
      </c>
      <c r="P687" s="720" t="s">
        <v>22</v>
      </c>
      <c r="Q687" s="2539" t="s">
        <v>151</v>
      </c>
      <c r="R687" s="2539"/>
      <c r="S687" s="2539"/>
      <c r="T687" s="2539"/>
      <c r="U687" s="2539"/>
      <c r="V687" s="2539"/>
      <c r="W687" s="2539"/>
      <c r="X687" s="2539"/>
      <c r="Y687" s="2539"/>
      <c r="Z687" s="2540"/>
      <c r="AA687" s="615"/>
      <c r="AB687" s="615"/>
    </row>
    <row r="688" spans="2:28">
      <c r="B688" s="621" t="s">
        <v>3337</v>
      </c>
      <c r="C688" s="615" t="s">
        <v>155</v>
      </c>
      <c r="D688" s="615" t="s">
        <v>6</v>
      </c>
      <c r="E688" s="615">
        <v>2</v>
      </c>
      <c r="F688" s="617">
        <v>5</v>
      </c>
      <c r="G688" s="724" t="s">
        <v>22</v>
      </c>
      <c r="H688" s="725" t="s">
        <v>22</v>
      </c>
      <c r="I688" s="726" t="s">
        <v>22</v>
      </c>
      <c r="J688" s="724" t="s">
        <v>22</v>
      </c>
      <c r="K688" s="726" t="s">
        <v>22</v>
      </c>
      <c r="L688" s="619" t="s">
        <v>22</v>
      </c>
      <c r="M688" s="719" t="s">
        <v>22</v>
      </c>
      <c r="N688" s="720" t="s">
        <v>22</v>
      </c>
      <c r="O688" s="619" t="s">
        <v>22</v>
      </c>
      <c r="P688" s="720" t="s">
        <v>22</v>
      </c>
      <c r="Q688" s="719" t="s">
        <v>22</v>
      </c>
      <c r="R688" s="719" t="s">
        <v>22</v>
      </c>
      <c r="S688" s="720" t="s">
        <v>22</v>
      </c>
      <c r="T688" s="619" t="s">
        <v>22</v>
      </c>
      <c r="U688" s="720" t="s">
        <v>22</v>
      </c>
      <c r="V688" s="719" t="s">
        <v>22</v>
      </c>
      <c r="W688" s="719" t="s">
        <v>22</v>
      </c>
      <c r="X688" s="720" t="s">
        <v>22</v>
      </c>
      <c r="Y688" s="619" t="s">
        <v>22</v>
      </c>
      <c r="Z688" s="720" t="s">
        <v>22</v>
      </c>
      <c r="AA688" s="615"/>
      <c r="AB688" s="615"/>
    </row>
    <row r="689" spans="2:28" ht="12.5" thickBot="1">
      <c r="B689" s="729" t="s">
        <v>3337</v>
      </c>
      <c r="C689" s="730" t="s">
        <v>155</v>
      </c>
      <c r="D689" s="730" t="s">
        <v>6</v>
      </c>
      <c r="E689" s="730">
        <v>6</v>
      </c>
      <c r="F689" s="731">
        <v>99</v>
      </c>
      <c r="G689" s="732" t="s">
        <v>22</v>
      </c>
      <c r="H689" s="733" t="s">
        <v>22</v>
      </c>
      <c r="I689" s="734" t="s">
        <v>22</v>
      </c>
      <c r="J689" s="732" t="s">
        <v>22</v>
      </c>
      <c r="K689" s="734" t="s">
        <v>22</v>
      </c>
      <c r="L689" s="727" t="s">
        <v>22</v>
      </c>
      <c r="M689" s="735" t="s">
        <v>22</v>
      </c>
      <c r="N689" s="728" t="s">
        <v>22</v>
      </c>
      <c r="O689" s="727" t="s">
        <v>22</v>
      </c>
      <c r="P689" s="728" t="s">
        <v>22</v>
      </c>
      <c r="Q689" s="735" t="s">
        <v>22</v>
      </c>
      <c r="R689" s="735" t="s">
        <v>22</v>
      </c>
      <c r="S689" s="728" t="s">
        <v>22</v>
      </c>
      <c r="T689" s="727" t="s">
        <v>22</v>
      </c>
      <c r="U689" s="728" t="s">
        <v>22</v>
      </c>
      <c r="V689" s="735" t="s">
        <v>22</v>
      </c>
      <c r="W689" s="735" t="s">
        <v>22</v>
      </c>
      <c r="X689" s="728" t="s">
        <v>22</v>
      </c>
      <c r="Y689" s="727" t="s">
        <v>22</v>
      </c>
      <c r="Z689" s="728" t="s">
        <v>22</v>
      </c>
      <c r="AA689" s="615"/>
      <c r="AB689" s="615"/>
    </row>
    <row r="690" spans="2:28" ht="12.5" thickBot="1">
      <c r="B690" s="736" t="s">
        <v>3338</v>
      </c>
      <c r="C690" s="737" t="s">
        <v>150</v>
      </c>
      <c r="D690" s="737" t="s">
        <v>6</v>
      </c>
      <c r="E690" s="737">
        <v>0</v>
      </c>
      <c r="F690" s="738">
        <v>1</v>
      </c>
      <c r="G690" s="724" t="s">
        <v>22</v>
      </c>
      <c r="H690" s="725" t="s">
        <v>22</v>
      </c>
      <c r="I690" s="726" t="s">
        <v>22</v>
      </c>
      <c r="J690" s="724" t="s">
        <v>22</v>
      </c>
      <c r="K690" s="726" t="s">
        <v>22</v>
      </c>
      <c r="L690" s="619" t="s">
        <v>22</v>
      </c>
      <c r="M690" s="719" t="s">
        <v>22</v>
      </c>
      <c r="N690" s="720" t="s">
        <v>22</v>
      </c>
      <c r="O690" s="619" t="s">
        <v>22</v>
      </c>
      <c r="P690" s="720" t="s">
        <v>22</v>
      </c>
      <c r="Q690" s="2539" t="s">
        <v>151</v>
      </c>
      <c r="R690" s="2539"/>
      <c r="S690" s="2539"/>
      <c r="T690" s="2539"/>
      <c r="U690" s="2539"/>
      <c r="V690" s="2539"/>
      <c r="W690" s="2539"/>
      <c r="X690" s="2539"/>
      <c r="Y690" s="2539"/>
      <c r="Z690" s="2540"/>
      <c r="AA690" s="615"/>
      <c r="AB690" s="615"/>
    </row>
    <row r="691" spans="2:28">
      <c r="B691" s="621" t="s">
        <v>3338</v>
      </c>
      <c r="C691" s="615" t="s">
        <v>150</v>
      </c>
      <c r="D691" s="615" t="s">
        <v>6</v>
      </c>
      <c r="E691" s="615">
        <v>2</v>
      </c>
      <c r="F691" s="617">
        <v>5</v>
      </c>
      <c r="G691" s="724" t="s">
        <v>22</v>
      </c>
      <c r="H691" s="725" t="s">
        <v>22</v>
      </c>
      <c r="I691" s="726" t="s">
        <v>22</v>
      </c>
      <c r="J691" s="724" t="s">
        <v>22</v>
      </c>
      <c r="K691" s="726" t="s">
        <v>22</v>
      </c>
      <c r="L691" s="619" t="s">
        <v>22</v>
      </c>
      <c r="M691" s="719" t="s">
        <v>22</v>
      </c>
      <c r="N691" s="720" t="s">
        <v>22</v>
      </c>
      <c r="O691" s="619" t="s">
        <v>22</v>
      </c>
      <c r="P691" s="720" t="s">
        <v>22</v>
      </c>
      <c r="Q691" s="739">
        <v>0.8</v>
      </c>
      <c r="R691" s="740">
        <v>7.5000000000000011E-2</v>
      </c>
      <c r="S691" s="741">
        <v>0.1</v>
      </c>
      <c r="T691" s="739">
        <v>7.5000000000000011E-2</v>
      </c>
      <c r="U691" s="741">
        <v>0.1</v>
      </c>
      <c r="V691" s="739">
        <v>0.85</v>
      </c>
      <c r="W691" s="740">
        <v>0.125</v>
      </c>
      <c r="X691" s="741">
        <v>0.15</v>
      </c>
      <c r="Y691" s="739">
        <v>0.125</v>
      </c>
      <c r="Z691" s="741">
        <v>0.15</v>
      </c>
      <c r="AA691" s="615"/>
      <c r="AB691" s="615"/>
    </row>
    <row r="692" spans="2:28" ht="12.5" thickBot="1">
      <c r="B692" s="721" t="s">
        <v>3338</v>
      </c>
      <c r="C692" s="722" t="s">
        <v>150</v>
      </c>
      <c r="D692" s="722" t="s">
        <v>6</v>
      </c>
      <c r="E692" s="722">
        <v>6</v>
      </c>
      <c r="F692" s="723">
        <v>99</v>
      </c>
      <c r="G692" s="724" t="s">
        <v>22</v>
      </c>
      <c r="H692" s="725" t="s">
        <v>22</v>
      </c>
      <c r="I692" s="726" t="s">
        <v>22</v>
      </c>
      <c r="J692" s="724" t="s">
        <v>22</v>
      </c>
      <c r="K692" s="726" t="s">
        <v>22</v>
      </c>
      <c r="L692" s="724" t="s">
        <v>22</v>
      </c>
      <c r="M692" s="725" t="s">
        <v>22</v>
      </c>
      <c r="N692" s="726" t="s">
        <v>22</v>
      </c>
      <c r="O692" s="724" t="s">
        <v>22</v>
      </c>
      <c r="P692" s="726" t="s">
        <v>22</v>
      </c>
      <c r="Q692" s="724">
        <v>0.8</v>
      </c>
      <c r="R692" s="725">
        <v>7.5000000000000011E-2</v>
      </c>
      <c r="S692" s="726">
        <v>0.1</v>
      </c>
      <c r="T692" s="724">
        <v>7.5000000000000011E-2</v>
      </c>
      <c r="U692" s="726">
        <v>0.1</v>
      </c>
      <c r="V692" s="724">
        <v>0.85</v>
      </c>
      <c r="W692" s="725">
        <v>0.125</v>
      </c>
      <c r="X692" s="726">
        <v>0.15</v>
      </c>
      <c r="Y692" s="724">
        <v>0.125</v>
      </c>
      <c r="Z692" s="726">
        <v>0.15</v>
      </c>
      <c r="AA692" s="615"/>
      <c r="AB692" s="615"/>
    </row>
    <row r="693" spans="2:28" ht="12.5" thickBot="1">
      <c r="B693" s="621" t="s">
        <v>3338</v>
      </c>
      <c r="C693" s="615" t="s">
        <v>152</v>
      </c>
      <c r="D693" s="615" t="s">
        <v>6</v>
      </c>
      <c r="E693" s="615">
        <v>0</v>
      </c>
      <c r="F693" s="617">
        <v>1</v>
      </c>
      <c r="G693" s="724" t="s">
        <v>22</v>
      </c>
      <c r="H693" s="725" t="s">
        <v>22</v>
      </c>
      <c r="I693" s="726" t="s">
        <v>22</v>
      </c>
      <c r="J693" s="724" t="s">
        <v>22</v>
      </c>
      <c r="K693" s="726" t="s">
        <v>22</v>
      </c>
      <c r="L693" s="619" t="s">
        <v>22</v>
      </c>
      <c r="M693" s="719" t="s">
        <v>22</v>
      </c>
      <c r="N693" s="720" t="s">
        <v>22</v>
      </c>
      <c r="O693" s="619" t="s">
        <v>22</v>
      </c>
      <c r="P693" s="720" t="s">
        <v>22</v>
      </c>
      <c r="Q693" s="2539" t="s">
        <v>151</v>
      </c>
      <c r="R693" s="2539"/>
      <c r="S693" s="2539"/>
      <c r="T693" s="2539"/>
      <c r="U693" s="2539"/>
      <c r="V693" s="2539"/>
      <c r="W693" s="2539"/>
      <c r="X693" s="2539"/>
      <c r="Y693" s="2539"/>
      <c r="Z693" s="2540"/>
      <c r="AA693" s="615"/>
      <c r="AB693" s="615"/>
    </row>
    <row r="694" spans="2:28">
      <c r="B694" s="621" t="s">
        <v>3338</v>
      </c>
      <c r="C694" s="615" t="s">
        <v>152</v>
      </c>
      <c r="D694" s="615" t="s">
        <v>6</v>
      </c>
      <c r="E694" s="615">
        <v>2</v>
      </c>
      <c r="F694" s="617">
        <v>5</v>
      </c>
      <c r="G694" s="724" t="s">
        <v>22</v>
      </c>
      <c r="H694" s="725" t="s">
        <v>22</v>
      </c>
      <c r="I694" s="726" t="s">
        <v>22</v>
      </c>
      <c r="J694" s="724" t="s">
        <v>22</v>
      </c>
      <c r="K694" s="726" t="s">
        <v>22</v>
      </c>
      <c r="L694" s="619" t="s">
        <v>22</v>
      </c>
      <c r="M694" s="719" t="s">
        <v>22</v>
      </c>
      <c r="N694" s="720" t="s">
        <v>22</v>
      </c>
      <c r="O694" s="619" t="s">
        <v>22</v>
      </c>
      <c r="P694" s="720" t="s">
        <v>22</v>
      </c>
      <c r="Q694" s="719">
        <v>0.8</v>
      </c>
      <c r="R694" s="719">
        <v>7.5000000000000011E-2</v>
      </c>
      <c r="S694" s="719">
        <v>0.1</v>
      </c>
      <c r="T694" s="742">
        <v>7.5000000000000011E-2</v>
      </c>
      <c r="U694" s="743">
        <v>0.1</v>
      </c>
      <c r="V694" s="719">
        <v>0.85</v>
      </c>
      <c r="W694" s="719">
        <v>0.125</v>
      </c>
      <c r="X694" s="719">
        <v>0.15</v>
      </c>
      <c r="Y694" s="742">
        <v>0.125</v>
      </c>
      <c r="Z694" s="743">
        <v>0.15</v>
      </c>
      <c r="AA694" s="615"/>
      <c r="AB694" s="615"/>
    </row>
    <row r="695" spans="2:28">
      <c r="B695" s="621" t="s">
        <v>3338</v>
      </c>
      <c r="C695" s="615" t="s">
        <v>152</v>
      </c>
      <c r="D695" s="615" t="s">
        <v>6</v>
      </c>
      <c r="E695" s="615">
        <v>6</v>
      </c>
      <c r="F695" s="617">
        <v>99</v>
      </c>
      <c r="G695" s="724" t="s">
        <v>22</v>
      </c>
      <c r="H695" s="725" t="s">
        <v>22</v>
      </c>
      <c r="I695" s="726" t="s">
        <v>22</v>
      </c>
      <c r="J695" s="724" t="s">
        <v>22</v>
      </c>
      <c r="K695" s="726" t="s">
        <v>22</v>
      </c>
      <c r="L695" s="619" t="s">
        <v>22</v>
      </c>
      <c r="M695" s="719" t="s">
        <v>22</v>
      </c>
      <c r="N695" s="720" t="s">
        <v>22</v>
      </c>
      <c r="O695" s="619" t="s">
        <v>22</v>
      </c>
      <c r="P695" s="720" t="s">
        <v>22</v>
      </c>
      <c r="Q695" s="719">
        <v>0.8</v>
      </c>
      <c r="R695" s="719">
        <v>7.5000000000000011E-2</v>
      </c>
      <c r="S695" s="720">
        <v>0.1</v>
      </c>
      <c r="T695" s="619">
        <v>7.5000000000000011E-2</v>
      </c>
      <c r="U695" s="720">
        <v>0.1</v>
      </c>
      <c r="V695" s="719">
        <v>0.85</v>
      </c>
      <c r="W695" s="719">
        <v>0.125</v>
      </c>
      <c r="X695" s="720">
        <v>0.15</v>
      </c>
      <c r="Y695" s="619">
        <v>0.125</v>
      </c>
      <c r="Z695" s="720">
        <v>0.15</v>
      </c>
      <c r="AA695" s="615"/>
      <c r="AB695" s="615"/>
    </row>
    <row r="696" spans="2:28">
      <c r="B696" s="621" t="s">
        <v>3338</v>
      </c>
      <c r="C696" s="615" t="s">
        <v>153</v>
      </c>
      <c r="D696" s="615" t="s">
        <v>6</v>
      </c>
      <c r="E696" s="615">
        <v>2</v>
      </c>
      <c r="F696" s="617">
        <v>5</v>
      </c>
      <c r="G696" s="724" t="s">
        <v>22</v>
      </c>
      <c r="H696" s="725" t="s">
        <v>22</v>
      </c>
      <c r="I696" s="726" t="s">
        <v>22</v>
      </c>
      <c r="J696" s="724" t="s">
        <v>22</v>
      </c>
      <c r="K696" s="726" t="s">
        <v>22</v>
      </c>
      <c r="L696" s="619" t="s">
        <v>22</v>
      </c>
      <c r="M696" s="719" t="s">
        <v>22</v>
      </c>
      <c r="N696" s="720" t="s">
        <v>22</v>
      </c>
      <c r="O696" s="619" t="s">
        <v>22</v>
      </c>
      <c r="P696" s="720" t="s">
        <v>22</v>
      </c>
      <c r="Q696" s="719" t="s">
        <v>22</v>
      </c>
      <c r="R696" s="719" t="s">
        <v>22</v>
      </c>
      <c r="S696" s="719" t="s">
        <v>22</v>
      </c>
      <c r="T696" s="619" t="s">
        <v>22</v>
      </c>
      <c r="U696" s="720" t="s">
        <v>22</v>
      </c>
      <c r="V696" s="719">
        <v>0.85</v>
      </c>
      <c r="W696" s="719">
        <v>0.125</v>
      </c>
      <c r="X696" s="719">
        <v>0.15</v>
      </c>
      <c r="Y696" s="619">
        <v>0.125</v>
      </c>
      <c r="Z696" s="720">
        <v>0.15</v>
      </c>
      <c r="AA696" s="615"/>
      <c r="AB696" s="615"/>
    </row>
    <row r="697" spans="2:28" ht="12.5" thickBot="1">
      <c r="B697" s="621" t="s">
        <v>3338</v>
      </c>
      <c r="C697" s="615" t="s">
        <v>153</v>
      </c>
      <c r="D697" s="615" t="s">
        <v>6</v>
      </c>
      <c r="E697" s="615">
        <v>6</v>
      </c>
      <c r="F697" s="617">
        <v>99</v>
      </c>
      <c r="G697" s="724" t="s">
        <v>22</v>
      </c>
      <c r="H697" s="725" t="s">
        <v>22</v>
      </c>
      <c r="I697" s="726" t="s">
        <v>22</v>
      </c>
      <c r="J697" s="724" t="s">
        <v>22</v>
      </c>
      <c r="K697" s="726" t="s">
        <v>22</v>
      </c>
      <c r="L697" s="619" t="s">
        <v>22</v>
      </c>
      <c r="M697" s="719" t="s">
        <v>22</v>
      </c>
      <c r="N697" s="720" t="s">
        <v>22</v>
      </c>
      <c r="O697" s="619" t="s">
        <v>22</v>
      </c>
      <c r="P697" s="720" t="s">
        <v>22</v>
      </c>
      <c r="Q697" s="719" t="s">
        <v>22</v>
      </c>
      <c r="R697" s="719" t="s">
        <v>22</v>
      </c>
      <c r="S697" s="719" t="s">
        <v>22</v>
      </c>
      <c r="T697" s="727" t="s">
        <v>22</v>
      </c>
      <c r="U697" s="728" t="s">
        <v>22</v>
      </c>
      <c r="V697" s="719">
        <v>0.85</v>
      </c>
      <c r="W697" s="719">
        <v>0.125</v>
      </c>
      <c r="X697" s="719">
        <v>0.15</v>
      </c>
      <c r="Y697" s="727">
        <v>0.125</v>
      </c>
      <c r="Z697" s="728">
        <v>0.15</v>
      </c>
      <c r="AA697" s="615"/>
      <c r="AB697" s="615"/>
    </row>
    <row r="698" spans="2:28" ht="12.5" thickBot="1">
      <c r="B698" s="621" t="s">
        <v>3338</v>
      </c>
      <c r="C698" s="615" t="s">
        <v>154</v>
      </c>
      <c r="D698" s="615" t="s">
        <v>6</v>
      </c>
      <c r="E698" s="615">
        <v>0</v>
      </c>
      <c r="F698" s="617">
        <v>1</v>
      </c>
      <c r="G698" s="724" t="s">
        <v>22</v>
      </c>
      <c r="H698" s="725" t="s">
        <v>22</v>
      </c>
      <c r="I698" s="726" t="s">
        <v>22</v>
      </c>
      <c r="J698" s="724" t="s">
        <v>22</v>
      </c>
      <c r="K698" s="726" t="s">
        <v>22</v>
      </c>
      <c r="L698" s="619" t="s">
        <v>22</v>
      </c>
      <c r="M698" s="719" t="s">
        <v>22</v>
      </c>
      <c r="N698" s="720" t="s">
        <v>22</v>
      </c>
      <c r="O698" s="619" t="s">
        <v>22</v>
      </c>
      <c r="P698" s="720" t="s">
        <v>22</v>
      </c>
      <c r="Q698" s="2539" t="s">
        <v>151</v>
      </c>
      <c r="R698" s="2539"/>
      <c r="S698" s="2539"/>
      <c r="T698" s="2539"/>
      <c r="U698" s="2539"/>
      <c r="V698" s="2539"/>
      <c r="W698" s="2539"/>
      <c r="X698" s="2539"/>
      <c r="Y698" s="2539"/>
      <c r="Z698" s="2540"/>
      <c r="AA698" s="615"/>
      <c r="AB698" s="615"/>
    </row>
    <row r="699" spans="2:28">
      <c r="B699" s="621" t="s">
        <v>3338</v>
      </c>
      <c r="C699" s="615" t="s">
        <v>155</v>
      </c>
      <c r="D699" s="615" t="s">
        <v>6</v>
      </c>
      <c r="E699" s="615">
        <v>2</v>
      </c>
      <c r="F699" s="617">
        <v>5</v>
      </c>
      <c r="G699" s="724" t="s">
        <v>22</v>
      </c>
      <c r="H699" s="725" t="s">
        <v>22</v>
      </c>
      <c r="I699" s="726" t="s">
        <v>22</v>
      </c>
      <c r="J699" s="724" t="s">
        <v>22</v>
      </c>
      <c r="K699" s="726" t="s">
        <v>22</v>
      </c>
      <c r="L699" s="619" t="s">
        <v>22</v>
      </c>
      <c r="M699" s="719" t="s">
        <v>22</v>
      </c>
      <c r="N699" s="720" t="s">
        <v>22</v>
      </c>
      <c r="O699" s="619" t="s">
        <v>22</v>
      </c>
      <c r="P699" s="720" t="s">
        <v>22</v>
      </c>
      <c r="Q699" s="719" t="s">
        <v>22</v>
      </c>
      <c r="R699" s="719" t="s">
        <v>22</v>
      </c>
      <c r="S699" s="720" t="s">
        <v>22</v>
      </c>
      <c r="T699" s="619" t="s">
        <v>22</v>
      </c>
      <c r="U699" s="720" t="s">
        <v>22</v>
      </c>
      <c r="V699" s="719" t="s">
        <v>22</v>
      </c>
      <c r="W699" s="719" t="s">
        <v>22</v>
      </c>
      <c r="X699" s="720" t="s">
        <v>22</v>
      </c>
      <c r="Y699" s="619" t="s">
        <v>22</v>
      </c>
      <c r="Z699" s="720" t="s">
        <v>22</v>
      </c>
      <c r="AA699" s="615"/>
      <c r="AB699" s="615"/>
    </row>
    <row r="700" spans="2:28" ht="12.5" thickBot="1">
      <c r="B700" s="729" t="s">
        <v>3338</v>
      </c>
      <c r="C700" s="730" t="s">
        <v>155</v>
      </c>
      <c r="D700" s="730" t="s">
        <v>6</v>
      </c>
      <c r="E700" s="730">
        <v>6</v>
      </c>
      <c r="F700" s="731">
        <v>99</v>
      </c>
      <c r="G700" s="732" t="s">
        <v>22</v>
      </c>
      <c r="H700" s="733" t="s">
        <v>22</v>
      </c>
      <c r="I700" s="734" t="s">
        <v>22</v>
      </c>
      <c r="J700" s="732" t="s">
        <v>22</v>
      </c>
      <c r="K700" s="734" t="s">
        <v>22</v>
      </c>
      <c r="L700" s="727" t="s">
        <v>22</v>
      </c>
      <c r="M700" s="735" t="s">
        <v>22</v>
      </c>
      <c r="N700" s="728" t="s">
        <v>22</v>
      </c>
      <c r="O700" s="727" t="s">
        <v>22</v>
      </c>
      <c r="P700" s="728" t="s">
        <v>22</v>
      </c>
      <c r="Q700" s="735" t="s">
        <v>22</v>
      </c>
      <c r="R700" s="735" t="s">
        <v>22</v>
      </c>
      <c r="S700" s="728" t="s">
        <v>22</v>
      </c>
      <c r="T700" s="727" t="s">
        <v>22</v>
      </c>
      <c r="U700" s="728" t="s">
        <v>22</v>
      </c>
      <c r="V700" s="735" t="s">
        <v>22</v>
      </c>
      <c r="W700" s="735" t="s">
        <v>22</v>
      </c>
      <c r="X700" s="728" t="s">
        <v>22</v>
      </c>
      <c r="Y700" s="727" t="s">
        <v>22</v>
      </c>
      <c r="Z700" s="728" t="s">
        <v>22</v>
      </c>
      <c r="AA700" s="615"/>
      <c r="AB700" s="615"/>
    </row>
    <row r="701" spans="2:28">
      <c r="B701" s="615"/>
      <c r="C701" s="615"/>
      <c r="D701" s="615"/>
      <c r="E701" s="615"/>
      <c r="F701" s="615"/>
      <c r="G701" s="744"/>
      <c r="H701" s="744"/>
      <c r="I701" s="744"/>
      <c r="J701" s="744"/>
      <c r="K701" s="744"/>
      <c r="L701" s="744"/>
      <c r="M701" s="744"/>
      <c r="N701" s="744"/>
      <c r="O701" s="744"/>
      <c r="P701" s="744"/>
      <c r="Q701" s="744"/>
      <c r="R701" s="744"/>
      <c r="S701" s="744"/>
      <c r="T701" s="744"/>
      <c r="U701" s="744"/>
      <c r="V701" s="744"/>
      <c r="W701" s="744"/>
      <c r="X701" s="744"/>
      <c r="Y701" s="744"/>
      <c r="Z701" s="744"/>
      <c r="AA701" s="615"/>
      <c r="AB701" s="615"/>
    </row>
    <row r="702" spans="2:28">
      <c r="B702" s="745" t="s">
        <v>3339</v>
      </c>
      <c r="C702" s="615"/>
      <c r="D702" s="615"/>
      <c r="E702" s="615"/>
      <c r="F702" s="615"/>
      <c r="G702" s="744"/>
      <c r="H702" s="744"/>
      <c r="I702" s="744"/>
      <c r="J702" s="744"/>
      <c r="K702" s="744"/>
      <c r="L702" s="744"/>
      <c r="M702" s="744"/>
      <c r="N702" s="744"/>
      <c r="O702" s="744"/>
      <c r="P702" s="744"/>
      <c r="Q702" s="744"/>
      <c r="R702" s="744"/>
      <c r="S702" s="744"/>
      <c r="T702" s="744"/>
      <c r="U702" s="744"/>
      <c r="V702" s="744"/>
      <c r="W702" s="744"/>
      <c r="X702" s="744"/>
      <c r="Y702" s="744"/>
      <c r="Z702" s="744"/>
      <c r="AA702" s="615"/>
      <c r="AB702" s="615"/>
    </row>
    <row r="703" spans="2:28">
      <c r="B703" s="745" t="s">
        <v>3340</v>
      </c>
      <c r="C703" s="615"/>
      <c r="D703" s="615"/>
      <c r="E703" s="615"/>
      <c r="F703" s="615"/>
      <c r="G703" s="744"/>
      <c r="H703" s="744"/>
      <c r="I703" s="744"/>
      <c r="J703" s="744"/>
      <c r="K703" s="744"/>
      <c r="L703" s="744"/>
      <c r="M703" s="744"/>
      <c r="N703" s="744"/>
      <c r="O703" s="744"/>
      <c r="P703" s="744"/>
      <c r="Q703" s="744"/>
      <c r="R703" s="744"/>
      <c r="S703" s="744"/>
      <c r="T703" s="744"/>
      <c r="U703" s="744"/>
      <c r="V703" s="744"/>
      <c r="W703" s="744"/>
      <c r="X703" s="744"/>
      <c r="Y703" s="744"/>
      <c r="Z703" s="744"/>
      <c r="AA703" s="615"/>
      <c r="AB703" s="615"/>
    </row>
    <row r="704" spans="2:28">
      <c r="B704" s="615"/>
      <c r="C704" s="615"/>
      <c r="D704" s="615"/>
      <c r="E704" s="615"/>
      <c r="F704" s="615"/>
      <c r="G704" s="744"/>
      <c r="H704" s="744"/>
      <c r="I704" s="744"/>
      <c r="J704" s="744"/>
      <c r="K704" s="744"/>
      <c r="L704" s="744"/>
      <c r="M704" s="744"/>
      <c r="N704" s="744"/>
      <c r="O704" s="744"/>
      <c r="P704" s="744"/>
      <c r="Q704" s="744"/>
      <c r="R704" s="744"/>
      <c r="S704" s="744"/>
      <c r="T704" s="744"/>
      <c r="U704" s="744"/>
      <c r="V704" s="744"/>
      <c r="W704" s="744"/>
      <c r="X704" s="744"/>
      <c r="Y704" s="744"/>
      <c r="Z704" s="744"/>
      <c r="AA704" s="615"/>
      <c r="AB704" s="615"/>
    </row>
  </sheetData>
  <autoFilter ref="A3:Z16" xr:uid="{0DAF3E7C-C398-4283-8D0C-6E6868B6C558}"/>
  <mergeCells count="471">
    <mergeCell ref="Q693:Z693"/>
    <mergeCell ref="Q698:Z698"/>
    <mergeCell ref="Q676:Z676"/>
    <mergeCell ref="Q679:Z679"/>
    <mergeCell ref="Q682:Z682"/>
    <mergeCell ref="Q687:Z687"/>
    <mergeCell ref="Q690:Z690"/>
    <mergeCell ref="T666:U666"/>
    <mergeCell ref="V666:X666"/>
    <mergeCell ref="Y666:Z666"/>
    <mergeCell ref="Q668:Z668"/>
    <mergeCell ref="Q671:Z671"/>
    <mergeCell ref="G666:I666"/>
    <mergeCell ref="J666:K666"/>
    <mergeCell ref="L666:N666"/>
    <mergeCell ref="O666:P666"/>
    <mergeCell ref="Q666:S666"/>
    <mergeCell ref="Q647:Z647"/>
    <mergeCell ref="Q650:Z650"/>
    <mergeCell ref="Q653:Z653"/>
    <mergeCell ref="Q658:Z658"/>
    <mergeCell ref="G665:K665"/>
    <mergeCell ref="L665:P665"/>
    <mergeCell ref="Q665:U665"/>
    <mergeCell ref="V665:Z665"/>
    <mergeCell ref="Q628:Z628"/>
    <mergeCell ref="Q631:Z631"/>
    <mergeCell ref="Q636:Z636"/>
    <mergeCell ref="Q639:Z639"/>
    <mergeCell ref="Q642:Z642"/>
    <mergeCell ref="G625:K625"/>
    <mergeCell ref="L625:P625"/>
    <mergeCell ref="Q625:U625"/>
    <mergeCell ref="V625:Z625"/>
    <mergeCell ref="G626:I626"/>
    <mergeCell ref="J626:K626"/>
    <mergeCell ref="L626:N626"/>
    <mergeCell ref="O626:P626"/>
    <mergeCell ref="Q626:S626"/>
    <mergeCell ref="T626:U626"/>
    <mergeCell ref="V626:X626"/>
    <mergeCell ref="Y626:Z626"/>
    <mergeCell ref="Q598:Z598"/>
    <mergeCell ref="Q601:Z601"/>
    <mergeCell ref="Q606:Z606"/>
    <mergeCell ref="G595:K595"/>
    <mergeCell ref="L595:P595"/>
    <mergeCell ref="Q595:U595"/>
    <mergeCell ref="V595:Z595"/>
    <mergeCell ref="G596:I596"/>
    <mergeCell ref="J596:K596"/>
    <mergeCell ref="L596:N596"/>
    <mergeCell ref="O596:P596"/>
    <mergeCell ref="Q596:S596"/>
    <mergeCell ref="T596:U596"/>
    <mergeCell ref="V596:X596"/>
    <mergeCell ref="Y596:Z596"/>
    <mergeCell ref="B622:F622"/>
    <mergeCell ref="Q610:Z610"/>
    <mergeCell ref="Q613:Z613"/>
    <mergeCell ref="Q618:Z618"/>
    <mergeCell ref="L609:P609"/>
    <mergeCell ref="Q609:U609"/>
    <mergeCell ref="V609:Z609"/>
    <mergeCell ref="G1:K1"/>
    <mergeCell ref="L1:P1"/>
    <mergeCell ref="Q1:U1"/>
    <mergeCell ref="V1:Z1"/>
    <mergeCell ref="G2:I2"/>
    <mergeCell ref="J2:K2"/>
    <mergeCell ref="L2:N2"/>
    <mergeCell ref="O2:P2"/>
    <mergeCell ref="Q2:S2"/>
    <mergeCell ref="T2:U2"/>
    <mergeCell ref="V2:X2"/>
    <mergeCell ref="Y2:Z2"/>
    <mergeCell ref="Q4:Z4"/>
    <mergeCell ref="Q7:Z7"/>
    <mergeCell ref="Q12:Z12"/>
    <mergeCell ref="B18:F18"/>
    <mergeCell ref="V15:Z15"/>
    <mergeCell ref="Q15:U15"/>
    <mergeCell ref="L15:P15"/>
    <mergeCell ref="L16:P16"/>
    <mergeCell ref="Q16:U16"/>
    <mergeCell ref="V16:Z16"/>
    <mergeCell ref="G20:K20"/>
    <mergeCell ref="L20:P20"/>
    <mergeCell ref="Q20:U20"/>
    <mergeCell ref="V20:Z20"/>
    <mergeCell ref="G21:I21"/>
    <mergeCell ref="J21:K21"/>
    <mergeCell ref="L21:N21"/>
    <mergeCell ref="O21:P21"/>
    <mergeCell ref="Q21:S21"/>
    <mergeCell ref="T21:U21"/>
    <mergeCell ref="V21:X21"/>
    <mergeCell ref="Y21:Z21"/>
    <mergeCell ref="Q42:Z42"/>
    <mergeCell ref="Q45:Z45"/>
    <mergeCell ref="Q48:Z48"/>
    <mergeCell ref="Q53:Z53"/>
    <mergeCell ref="Q56:Z56"/>
    <mergeCell ref="Q23:Z23"/>
    <mergeCell ref="Q26:Z26"/>
    <mergeCell ref="Q31:Z31"/>
    <mergeCell ref="Q34:Z34"/>
    <mergeCell ref="Q37:Z37"/>
    <mergeCell ref="G71:I71"/>
    <mergeCell ref="J71:K71"/>
    <mergeCell ref="L71:N71"/>
    <mergeCell ref="O71:P71"/>
    <mergeCell ref="Q71:S71"/>
    <mergeCell ref="Q59:Z59"/>
    <mergeCell ref="Q64:Z64"/>
    <mergeCell ref="B68:F68"/>
    <mergeCell ref="G70:K70"/>
    <mergeCell ref="L70:P70"/>
    <mergeCell ref="Q70:U70"/>
    <mergeCell ref="V70:Z70"/>
    <mergeCell ref="V89:Z89"/>
    <mergeCell ref="Q81:Z81"/>
    <mergeCell ref="L84:P84"/>
    <mergeCell ref="Q84:U84"/>
    <mergeCell ref="V84:Z84"/>
    <mergeCell ref="L85:P85"/>
    <mergeCell ref="Q85:U85"/>
    <mergeCell ref="V85:Z85"/>
    <mergeCell ref="T71:U71"/>
    <mergeCell ref="V71:X71"/>
    <mergeCell ref="Y71:Z71"/>
    <mergeCell ref="Q73:Z73"/>
    <mergeCell ref="Q76:Z76"/>
    <mergeCell ref="G90:I90"/>
    <mergeCell ref="J90:K90"/>
    <mergeCell ref="L90:N90"/>
    <mergeCell ref="O90:P90"/>
    <mergeCell ref="Q90:S90"/>
    <mergeCell ref="B87:F87"/>
    <mergeCell ref="G89:K89"/>
    <mergeCell ref="L89:P89"/>
    <mergeCell ref="Q89:U89"/>
    <mergeCell ref="Q100:Z100"/>
    <mergeCell ref="Q114:Z114"/>
    <mergeCell ref="Q117:Z117"/>
    <mergeCell ref="Q122:Z122"/>
    <mergeCell ref="Q103:Z103"/>
    <mergeCell ref="Q106:Z106"/>
    <mergeCell ref="Q111:Z111"/>
    <mergeCell ref="T90:U90"/>
    <mergeCell ref="V90:X90"/>
    <mergeCell ref="Y90:Z90"/>
    <mergeCell ref="Q92:Z92"/>
    <mergeCell ref="Q95:Z95"/>
    <mergeCell ref="B126:F126"/>
    <mergeCell ref="B143:E143"/>
    <mergeCell ref="Q131:Z131"/>
    <mergeCell ref="Q134:Z134"/>
    <mergeCell ref="Q139:Z139"/>
    <mergeCell ref="G128:K128"/>
    <mergeCell ref="L128:P128"/>
    <mergeCell ref="Q128:U128"/>
    <mergeCell ref="V128:Z128"/>
    <mergeCell ref="G129:I129"/>
    <mergeCell ref="J129:K129"/>
    <mergeCell ref="L129:N129"/>
    <mergeCell ref="O129:P129"/>
    <mergeCell ref="Q129:S129"/>
    <mergeCell ref="T129:U129"/>
    <mergeCell ref="V129:X129"/>
    <mergeCell ref="V145:Z145"/>
    <mergeCell ref="V146:X146"/>
    <mergeCell ref="Y146:Z146"/>
    <mergeCell ref="V170:AE170"/>
    <mergeCell ref="V148:AE148"/>
    <mergeCell ref="V151:AE151"/>
    <mergeCell ref="V156:AE156"/>
    <mergeCell ref="Y129:Z129"/>
    <mergeCell ref="AA145:AE145"/>
    <mergeCell ref="AA146:AC146"/>
    <mergeCell ref="AD146:AE146"/>
    <mergeCell ref="V161:AE161"/>
    <mergeCell ref="B183:F183"/>
    <mergeCell ref="V173:AE173"/>
    <mergeCell ref="V175:AE175"/>
    <mergeCell ref="V179:AE179"/>
    <mergeCell ref="L159:P159"/>
    <mergeCell ref="Q159:U159"/>
    <mergeCell ref="V159:Z159"/>
    <mergeCell ref="L160:P160"/>
    <mergeCell ref="Q160:U160"/>
    <mergeCell ref="V160:Z160"/>
    <mergeCell ref="AA159:AE159"/>
    <mergeCell ref="AA160:AE160"/>
    <mergeCell ref="V165:AE165"/>
    <mergeCell ref="Q145:U145"/>
    <mergeCell ref="Q146:S146"/>
    <mergeCell ref="T146:U146"/>
    <mergeCell ref="G145:K145"/>
    <mergeCell ref="L145:P145"/>
    <mergeCell ref="G146:I146"/>
    <mergeCell ref="J146:K146"/>
    <mergeCell ref="L146:N146"/>
    <mergeCell ref="O146:P146"/>
    <mergeCell ref="G185:K185"/>
    <mergeCell ref="L185:P185"/>
    <mergeCell ref="Q185:U185"/>
    <mergeCell ref="V185:Z185"/>
    <mergeCell ref="G186:I186"/>
    <mergeCell ref="J186:K186"/>
    <mergeCell ref="L186:N186"/>
    <mergeCell ref="O186:P186"/>
    <mergeCell ref="Q186:S186"/>
    <mergeCell ref="T186:U186"/>
    <mergeCell ref="V186:X186"/>
    <mergeCell ref="Y186:Z186"/>
    <mergeCell ref="L200:P200"/>
    <mergeCell ref="Q200:U200"/>
    <mergeCell ref="V200:Z200"/>
    <mergeCell ref="B202:F202"/>
    <mergeCell ref="G205:K205"/>
    <mergeCell ref="L205:P205"/>
    <mergeCell ref="Q205:U205"/>
    <mergeCell ref="V205:Z205"/>
    <mergeCell ref="Q188:Z188"/>
    <mergeCell ref="Q191:Z191"/>
    <mergeCell ref="Q196:Z196"/>
    <mergeCell ref="L199:P199"/>
    <mergeCell ref="Q199:U199"/>
    <mergeCell ref="V199:Z199"/>
    <mergeCell ref="T206:U206"/>
    <mergeCell ref="V206:X206"/>
    <mergeCell ref="Y206:Z206"/>
    <mergeCell ref="B222:E222"/>
    <mergeCell ref="Q208:Z208"/>
    <mergeCell ref="Q211:Z211"/>
    <mergeCell ref="Q216:Z216"/>
    <mergeCell ref="L219:P219"/>
    <mergeCell ref="Q219:U219"/>
    <mergeCell ref="V219:Z219"/>
    <mergeCell ref="L220:P220"/>
    <mergeCell ref="Q220:U220"/>
    <mergeCell ref="V220:Z220"/>
    <mergeCell ref="G206:I206"/>
    <mergeCell ref="J206:K206"/>
    <mergeCell ref="L206:N206"/>
    <mergeCell ref="O206:P206"/>
    <mergeCell ref="Q206:S206"/>
    <mergeCell ref="B261:F261"/>
    <mergeCell ref="Q241:Z241"/>
    <mergeCell ref="Q246:Z246"/>
    <mergeCell ref="Q249:Z249"/>
    <mergeCell ref="Q252:Z252"/>
    <mergeCell ref="Q257:Z257"/>
    <mergeCell ref="Q238:Z238"/>
    <mergeCell ref="G224:K224"/>
    <mergeCell ref="L224:P224"/>
    <mergeCell ref="Q224:U224"/>
    <mergeCell ref="V224:Z224"/>
    <mergeCell ref="G225:I225"/>
    <mergeCell ref="J225:K225"/>
    <mergeCell ref="L225:N225"/>
    <mergeCell ref="O225:P225"/>
    <mergeCell ref="Q225:S225"/>
    <mergeCell ref="T225:U225"/>
    <mergeCell ref="V225:X225"/>
    <mergeCell ref="Y225:Z225"/>
    <mergeCell ref="Q227:Z227"/>
    <mergeCell ref="Q230:Z230"/>
    <mergeCell ref="Q235:Z235"/>
    <mergeCell ref="B279:F279"/>
    <mergeCell ref="V265:X265"/>
    <mergeCell ref="Y265:Z265"/>
    <mergeCell ref="Q267:Z267"/>
    <mergeCell ref="Q270:Z270"/>
    <mergeCell ref="Q275:Z275"/>
    <mergeCell ref="G264:K264"/>
    <mergeCell ref="L264:P264"/>
    <mergeCell ref="Q264:U264"/>
    <mergeCell ref="V264:Z264"/>
    <mergeCell ref="G265:I265"/>
    <mergeCell ref="J265:K265"/>
    <mergeCell ref="L265:N265"/>
    <mergeCell ref="O265:P265"/>
    <mergeCell ref="Q265:S265"/>
    <mergeCell ref="T265:U265"/>
    <mergeCell ref="G282:K282"/>
    <mergeCell ref="L282:P282"/>
    <mergeCell ref="Q282:U282"/>
    <mergeCell ref="V282:Z282"/>
    <mergeCell ref="G283:I283"/>
    <mergeCell ref="J283:K283"/>
    <mergeCell ref="L283:N283"/>
    <mergeCell ref="O283:P283"/>
    <mergeCell ref="Q283:S283"/>
    <mergeCell ref="T283:U283"/>
    <mergeCell ref="V283:X283"/>
    <mergeCell ref="Y283:Z283"/>
    <mergeCell ref="B300:E300"/>
    <mergeCell ref="L297:P297"/>
    <mergeCell ref="Q297:U297"/>
    <mergeCell ref="V297:Z297"/>
    <mergeCell ref="L298:P298"/>
    <mergeCell ref="Q298:U298"/>
    <mergeCell ref="V298:Z298"/>
    <mergeCell ref="Q285:Z285"/>
    <mergeCell ref="Q288:Z288"/>
    <mergeCell ref="Q293:Z293"/>
    <mergeCell ref="L296:P296"/>
    <mergeCell ref="Q296:U296"/>
    <mergeCell ref="V296:Z296"/>
    <mergeCell ref="G303:K303"/>
    <mergeCell ref="L303:P303"/>
    <mergeCell ref="Q303:U303"/>
    <mergeCell ref="V303:Z303"/>
    <mergeCell ref="G304:I304"/>
    <mergeCell ref="J304:K304"/>
    <mergeCell ref="L304:N304"/>
    <mergeCell ref="O304:P304"/>
    <mergeCell ref="Q304:S304"/>
    <mergeCell ref="T304:U304"/>
    <mergeCell ref="V304:X304"/>
    <mergeCell ref="Y304:Z304"/>
    <mergeCell ref="Q306:Z306"/>
    <mergeCell ref="Q309:Z309"/>
    <mergeCell ref="Q314:Z314"/>
    <mergeCell ref="B340:F340"/>
    <mergeCell ref="Q320:Z320"/>
    <mergeCell ref="Q325:Z325"/>
    <mergeCell ref="Q328:Z328"/>
    <mergeCell ref="Q331:Z331"/>
    <mergeCell ref="Q336:Z336"/>
    <mergeCell ref="Q317:Z317"/>
    <mergeCell ref="G343:K343"/>
    <mergeCell ref="L343:P343"/>
    <mergeCell ref="Q343:U343"/>
    <mergeCell ref="V343:Z343"/>
    <mergeCell ref="G344:I344"/>
    <mergeCell ref="J344:K344"/>
    <mergeCell ref="L344:N344"/>
    <mergeCell ref="O344:P344"/>
    <mergeCell ref="Q344:S344"/>
    <mergeCell ref="T344:U344"/>
    <mergeCell ref="V344:X344"/>
    <mergeCell ref="Y344:Z344"/>
    <mergeCell ref="L357:P357"/>
    <mergeCell ref="Q357:U357"/>
    <mergeCell ref="V357:Z357"/>
    <mergeCell ref="B370:F370"/>
    <mergeCell ref="Q358:Z358"/>
    <mergeCell ref="Q361:Z361"/>
    <mergeCell ref="Q366:Z366"/>
    <mergeCell ref="Q346:Z346"/>
    <mergeCell ref="Q349:Z349"/>
    <mergeCell ref="Q354:Z354"/>
    <mergeCell ref="A373:F374"/>
    <mergeCell ref="G373:K373"/>
    <mergeCell ref="L373:P373"/>
    <mergeCell ref="Q373:U373"/>
    <mergeCell ref="V373:Z373"/>
    <mergeCell ref="G374:I374"/>
    <mergeCell ref="J374:K374"/>
    <mergeCell ref="L374:N374"/>
    <mergeCell ref="O374:P374"/>
    <mergeCell ref="Q374:S374"/>
    <mergeCell ref="T374:U374"/>
    <mergeCell ref="V374:X374"/>
    <mergeCell ref="Y374:Z374"/>
    <mergeCell ref="Q398:U408"/>
    <mergeCell ref="V398:Z408"/>
    <mergeCell ref="Q420:Z420"/>
    <mergeCell ref="Q423:Z423"/>
    <mergeCell ref="Q428:Z428"/>
    <mergeCell ref="Q376:Z376"/>
    <mergeCell ref="Q379:Z379"/>
    <mergeCell ref="Q384:Z384"/>
    <mergeCell ref="Q387:U397"/>
    <mergeCell ref="V387:Z397"/>
    <mergeCell ref="Q431:Z431"/>
    <mergeCell ref="Q434:Z434"/>
    <mergeCell ref="Q439:Z439"/>
    <mergeCell ref="Q459:Z459"/>
    <mergeCell ref="G445:K445"/>
    <mergeCell ref="L445:P445"/>
    <mergeCell ref="Q445:U445"/>
    <mergeCell ref="V445:Z445"/>
    <mergeCell ref="G446:I446"/>
    <mergeCell ref="J446:K446"/>
    <mergeCell ref="L446:N446"/>
    <mergeCell ref="O446:P446"/>
    <mergeCell ref="Q446:S446"/>
    <mergeCell ref="T446:U446"/>
    <mergeCell ref="V446:X446"/>
    <mergeCell ref="Y446:Z446"/>
    <mergeCell ref="Q470:Z470"/>
    <mergeCell ref="Q473:Z473"/>
    <mergeCell ref="Q478:Z478"/>
    <mergeCell ref="G484:K484"/>
    <mergeCell ref="L484:P484"/>
    <mergeCell ref="Q484:U484"/>
    <mergeCell ref="V484:Z484"/>
    <mergeCell ref="Q448:Z448"/>
    <mergeCell ref="Q451:Z451"/>
    <mergeCell ref="Q456:Z456"/>
    <mergeCell ref="Q462:Z462"/>
    <mergeCell ref="Q467:Z467"/>
    <mergeCell ref="T485:U485"/>
    <mergeCell ref="V485:X485"/>
    <mergeCell ref="Y485:Z485"/>
    <mergeCell ref="Q487:Z487"/>
    <mergeCell ref="Q490:Z490"/>
    <mergeCell ref="G485:I485"/>
    <mergeCell ref="J485:K485"/>
    <mergeCell ref="L485:N485"/>
    <mergeCell ref="O485:P485"/>
    <mergeCell ref="Q485:S485"/>
    <mergeCell ref="Q502:Z502"/>
    <mergeCell ref="Q507:Z507"/>
    <mergeCell ref="L510:P510"/>
    <mergeCell ref="Q510:U510"/>
    <mergeCell ref="V510:Z510"/>
    <mergeCell ref="Q495:Z495"/>
    <mergeCell ref="L498:P498"/>
    <mergeCell ref="Q498:U498"/>
    <mergeCell ref="V498:Z498"/>
    <mergeCell ref="Q499:Z499"/>
    <mergeCell ref="Q530:Z530"/>
    <mergeCell ref="B534:F534"/>
    <mergeCell ref="G536:K536"/>
    <mergeCell ref="L536:P536"/>
    <mergeCell ref="Q536:U536"/>
    <mergeCell ref="V536:Z536"/>
    <mergeCell ref="Q511:Z511"/>
    <mergeCell ref="Q514:Z514"/>
    <mergeCell ref="Q519:Z519"/>
    <mergeCell ref="Q522:Z522"/>
    <mergeCell ref="Q525:Z525"/>
    <mergeCell ref="Q547:Z547"/>
    <mergeCell ref="Q550:Z550"/>
    <mergeCell ref="Q553:Z553"/>
    <mergeCell ref="Q558:Z558"/>
    <mergeCell ref="B562:F562"/>
    <mergeCell ref="T537:U537"/>
    <mergeCell ref="V537:X537"/>
    <mergeCell ref="Y537:Z537"/>
    <mergeCell ref="Q539:Z539"/>
    <mergeCell ref="Q542:Z542"/>
    <mergeCell ref="G537:I537"/>
    <mergeCell ref="J537:K537"/>
    <mergeCell ref="L537:N537"/>
    <mergeCell ref="O537:P537"/>
    <mergeCell ref="Q537:S537"/>
    <mergeCell ref="Q587:Z587"/>
    <mergeCell ref="B591:F591"/>
    <mergeCell ref="Q568:Z568"/>
    <mergeCell ref="Q571:Z571"/>
    <mergeCell ref="Q576:Z576"/>
    <mergeCell ref="Q579:Z579"/>
    <mergeCell ref="Q582:Z582"/>
    <mergeCell ref="G565:K565"/>
    <mergeCell ref="L565:P565"/>
    <mergeCell ref="Q565:U565"/>
    <mergeCell ref="V565:Z565"/>
    <mergeCell ref="G566:I566"/>
    <mergeCell ref="J566:K566"/>
    <mergeCell ref="L566:N566"/>
    <mergeCell ref="O566:P566"/>
    <mergeCell ref="Q566:S566"/>
    <mergeCell ref="T566:U566"/>
    <mergeCell ref="V566:X566"/>
    <mergeCell ref="Y566:Z56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4506668294322"/>
  </sheetPr>
  <dimension ref="B1:F458"/>
  <sheetViews>
    <sheetView zoomScaleNormal="100" workbookViewId="0">
      <selection activeCell="B2" sqref="B2"/>
    </sheetView>
  </sheetViews>
  <sheetFormatPr defaultColWidth="9" defaultRowHeight="12"/>
  <cols>
    <col min="1" max="1" width="9" style="159"/>
    <col min="2" max="2" width="13" style="159" customWidth="1"/>
    <col min="3" max="3" width="17.1796875" style="159" customWidth="1"/>
    <col min="4" max="4" width="14.81640625" style="159" customWidth="1"/>
    <col min="5" max="16384" width="9" style="159"/>
  </cols>
  <sheetData>
    <row r="1" spans="2:6" ht="12.5" thickBot="1"/>
    <row r="2" spans="2:6" ht="12.5" thickBot="1">
      <c r="B2" s="1697" t="s">
        <v>28</v>
      </c>
      <c r="C2" s="1697" t="s">
        <v>0</v>
      </c>
      <c r="D2" s="1697" t="s">
        <v>241</v>
      </c>
      <c r="E2" s="1698" t="s">
        <v>4</v>
      </c>
      <c r="F2" s="1699" t="s">
        <v>242</v>
      </c>
    </row>
    <row r="3" spans="2:6">
      <c r="B3" s="1700" t="s">
        <v>30</v>
      </c>
      <c r="C3" s="1701" t="s">
        <v>38</v>
      </c>
      <c r="D3" s="1702" t="s">
        <v>6</v>
      </c>
      <c r="E3" s="1703">
        <v>2.5000000000000001E-2</v>
      </c>
      <c r="F3" s="490"/>
    </row>
    <row r="4" spans="2:6">
      <c r="B4" s="1704" t="s">
        <v>30</v>
      </c>
      <c r="C4" s="1705" t="s">
        <v>129</v>
      </c>
      <c r="D4" s="1223" t="s">
        <v>176</v>
      </c>
      <c r="E4" s="1706">
        <v>0.2</v>
      </c>
      <c r="F4" s="603"/>
    </row>
    <row r="5" spans="2:6">
      <c r="B5" s="1704" t="s">
        <v>30</v>
      </c>
      <c r="C5" s="1705" t="s">
        <v>129</v>
      </c>
      <c r="D5" s="1223" t="s">
        <v>177</v>
      </c>
      <c r="E5" s="1706">
        <v>0.46</v>
      </c>
      <c r="F5" s="603"/>
    </row>
    <row r="6" spans="2:6">
      <c r="B6" s="1704" t="s">
        <v>30</v>
      </c>
      <c r="C6" s="1705" t="s">
        <v>130</v>
      </c>
      <c r="D6" s="1223" t="s">
        <v>6</v>
      </c>
      <c r="E6" s="1706">
        <v>0.49</v>
      </c>
      <c r="F6" s="603"/>
    </row>
    <row r="7" spans="2:6">
      <c r="B7" s="1704" t="s">
        <v>30</v>
      </c>
      <c r="C7" s="1707" t="s">
        <v>35</v>
      </c>
      <c r="D7" s="160" t="s">
        <v>6</v>
      </c>
      <c r="E7" s="1708">
        <v>0.51</v>
      </c>
      <c r="F7" s="603"/>
    </row>
    <row r="8" spans="2:6">
      <c r="B8" s="1709" t="s">
        <v>2360</v>
      </c>
      <c r="C8" s="1710" t="s">
        <v>38</v>
      </c>
      <c r="D8" s="161" t="s">
        <v>6</v>
      </c>
      <c r="E8" s="172">
        <v>0</v>
      </c>
      <c r="F8" s="1711"/>
    </row>
    <row r="9" spans="2:6">
      <c r="B9" s="1709" t="s">
        <v>2360</v>
      </c>
      <c r="C9" s="1710" t="s">
        <v>129</v>
      </c>
      <c r="D9" s="161" t="s">
        <v>6</v>
      </c>
      <c r="E9" s="172">
        <v>0.05</v>
      </c>
      <c r="F9" s="1711"/>
    </row>
    <row r="10" spans="2:6">
      <c r="B10" s="1709" t="s">
        <v>2360</v>
      </c>
      <c r="C10" s="1710" t="s">
        <v>130</v>
      </c>
      <c r="D10" s="161" t="s">
        <v>176</v>
      </c>
      <c r="E10" s="172">
        <v>0.32</v>
      </c>
      <c r="F10" s="1711"/>
    </row>
    <row r="11" spans="2:6">
      <c r="B11" s="1709" t="s">
        <v>2360</v>
      </c>
      <c r="C11" s="1710" t="s">
        <v>130</v>
      </c>
      <c r="D11" s="161" t="s">
        <v>177</v>
      </c>
      <c r="E11" s="172">
        <v>0.35</v>
      </c>
      <c r="F11" s="1711"/>
    </row>
    <row r="12" spans="2:6">
      <c r="B12" s="1709" t="s">
        <v>2360</v>
      </c>
      <c r="C12" s="1710" t="s">
        <v>2361</v>
      </c>
      <c r="D12" s="161" t="s">
        <v>6</v>
      </c>
      <c r="E12" s="172">
        <v>0.15</v>
      </c>
      <c r="F12" s="1711"/>
    </row>
    <row r="13" spans="2:6">
      <c r="B13" s="1709" t="s">
        <v>2360</v>
      </c>
      <c r="C13" s="1710" t="s">
        <v>2362</v>
      </c>
      <c r="D13" s="161" t="s">
        <v>176</v>
      </c>
      <c r="E13" s="172">
        <v>0.29999999999999993</v>
      </c>
      <c r="F13" s="1711"/>
    </row>
    <row r="14" spans="2:6">
      <c r="B14" s="1709" t="s">
        <v>2360</v>
      </c>
      <c r="C14" s="1710" t="s">
        <v>2362</v>
      </c>
      <c r="D14" s="161" t="s">
        <v>177</v>
      </c>
      <c r="E14" s="172">
        <v>0.37499999999999994</v>
      </c>
      <c r="F14" s="1711"/>
    </row>
    <row r="15" spans="2:6">
      <c r="B15" s="1709" t="s">
        <v>2363</v>
      </c>
      <c r="C15" s="1710" t="s">
        <v>2364</v>
      </c>
      <c r="D15" s="161" t="s">
        <v>6</v>
      </c>
      <c r="E15" s="172">
        <v>0.39</v>
      </c>
      <c r="F15" s="1711"/>
    </row>
    <row r="16" spans="2:6">
      <c r="B16" s="1709" t="s">
        <v>2363</v>
      </c>
      <c r="C16" s="1710" t="s">
        <v>2365</v>
      </c>
      <c r="D16" s="161" t="s">
        <v>176</v>
      </c>
      <c r="E16" s="172">
        <v>0.33</v>
      </c>
      <c r="F16" s="1711"/>
    </row>
    <row r="17" spans="2:6">
      <c r="B17" s="1709" t="s">
        <v>2363</v>
      </c>
      <c r="C17" s="1710" t="s">
        <v>2365</v>
      </c>
      <c r="D17" s="161" t="s">
        <v>177</v>
      </c>
      <c r="E17" s="172">
        <v>0.3</v>
      </c>
      <c r="F17" s="1711"/>
    </row>
    <row r="18" spans="2:6">
      <c r="B18" s="1709" t="s">
        <v>2363</v>
      </c>
      <c r="C18" s="1710" t="s">
        <v>2366</v>
      </c>
      <c r="D18" s="161" t="s">
        <v>6</v>
      </c>
      <c r="E18" s="172">
        <v>0.30000000000000004</v>
      </c>
      <c r="F18" s="1711"/>
    </row>
    <row r="19" spans="2:6">
      <c r="B19" s="1709" t="s">
        <v>2363</v>
      </c>
      <c r="C19" s="1710" t="s">
        <v>129</v>
      </c>
      <c r="D19" s="161" t="s">
        <v>176</v>
      </c>
      <c r="E19" s="172">
        <v>0.13500000000000001</v>
      </c>
      <c r="F19" s="1711"/>
    </row>
    <row r="20" spans="2:6">
      <c r="B20" s="1709" t="s">
        <v>2363</v>
      </c>
      <c r="C20" s="1710" t="s">
        <v>129</v>
      </c>
      <c r="D20" s="161" t="s">
        <v>177</v>
      </c>
      <c r="E20" s="172">
        <v>0.27500000000000002</v>
      </c>
      <c r="F20" s="1711"/>
    </row>
    <row r="21" spans="2:6">
      <c r="B21" s="1709" t="s">
        <v>2363</v>
      </c>
      <c r="C21" s="1710" t="s">
        <v>130</v>
      </c>
      <c r="D21" s="161" t="s">
        <v>176</v>
      </c>
      <c r="E21" s="172">
        <v>0.41</v>
      </c>
      <c r="F21" s="1711"/>
    </row>
    <row r="22" spans="2:6">
      <c r="B22" s="1709" t="s">
        <v>2363</v>
      </c>
      <c r="C22" s="1710" t="s">
        <v>130</v>
      </c>
      <c r="D22" s="161" t="s">
        <v>177</v>
      </c>
      <c r="E22" s="172">
        <v>0.38</v>
      </c>
      <c r="F22" s="1711"/>
    </row>
    <row r="23" spans="2:6">
      <c r="B23" s="1709" t="s">
        <v>2363</v>
      </c>
      <c r="C23" s="1710" t="s">
        <v>2361</v>
      </c>
      <c r="D23" s="161" t="s">
        <v>176</v>
      </c>
      <c r="E23" s="172">
        <v>0.27500000000000002</v>
      </c>
      <c r="F23" s="1711"/>
    </row>
    <row r="24" spans="2:6">
      <c r="B24" s="1709" t="s">
        <v>2363</v>
      </c>
      <c r="C24" s="1710" t="s">
        <v>2361</v>
      </c>
      <c r="D24" s="161" t="s">
        <v>177</v>
      </c>
      <c r="E24" s="172">
        <v>0.51500000000000001</v>
      </c>
      <c r="F24" s="1711"/>
    </row>
    <row r="25" spans="2:6">
      <c r="B25" s="1709" t="s">
        <v>2363</v>
      </c>
      <c r="C25" s="1710" t="s">
        <v>2367</v>
      </c>
      <c r="D25" s="161" t="s">
        <v>176</v>
      </c>
      <c r="E25" s="172">
        <v>0.41</v>
      </c>
      <c r="F25" s="1712"/>
    </row>
    <row r="26" spans="2:6">
      <c r="B26" s="1709" t="s">
        <v>2363</v>
      </c>
      <c r="C26" s="1710" t="s">
        <v>2367</v>
      </c>
      <c r="D26" s="161" t="s">
        <v>177</v>
      </c>
      <c r="E26" s="172">
        <v>0.39</v>
      </c>
      <c r="F26" s="1712"/>
    </row>
    <row r="27" spans="2:6">
      <c r="B27" s="1709" t="s">
        <v>2363</v>
      </c>
      <c r="C27" s="1710" t="s">
        <v>2368</v>
      </c>
      <c r="D27" s="161" t="s">
        <v>176</v>
      </c>
      <c r="E27" s="172">
        <v>0.48</v>
      </c>
      <c r="F27" s="1712"/>
    </row>
    <row r="28" spans="2:6">
      <c r="B28" s="1709" t="s">
        <v>2363</v>
      </c>
      <c r="C28" s="1710" t="s">
        <v>2368</v>
      </c>
      <c r="D28" s="161" t="s">
        <v>177</v>
      </c>
      <c r="E28" s="172">
        <v>0.5</v>
      </c>
      <c r="F28" s="1712" t="s">
        <v>2369</v>
      </c>
    </row>
    <row r="29" spans="2:6">
      <c r="B29" s="1709" t="s">
        <v>2370</v>
      </c>
      <c r="C29" s="1710" t="s">
        <v>38</v>
      </c>
      <c r="D29" s="161" t="s">
        <v>6</v>
      </c>
      <c r="E29" s="172">
        <v>0</v>
      </c>
      <c r="F29" s="1711"/>
    </row>
    <row r="30" spans="2:6">
      <c r="B30" s="1709" t="s">
        <v>2370</v>
      </c>
      <c r="C30" s="1710" t="s">
        <v>129</v>
      </c>
      <c r="D30" s="161" t="s">
        <v>176</v>
      </c>
      <c r="E30" s="172">
        <v>0</v>
      </c>
      <c r="F30" s="1711"/>
    </row>
    <row r="31" spans="2:6">
      <c r="B31" s="1709" t="s">
        <v>2370</v>
      </c>
      <c r="C31" s="1710" t="s">
        <v>129</v>
      </c>
      <c r="D31" s="161" t="s">
        <v>177</v>
      </c>
      <c r="E31" s="172">
        <v>0.25</v>
      </c>
      <c r="F31" s="1711"/>
    </row>
    <row r="32" spans="2:6">
      <c r="B32" s="1709" t="s">
        <v>2370</v>
      </c>
      <c r="C32" s="1710" t="s">
        <v>130</v>
      </c>
      <c r="D32" s="161" t="s">
        <v>6</v>
      </c>
      <c r="E32" s="172">
        <v>0.38</v>
      </c>
      <c r="F32" s="1711"/>
    </row>
    <row r="33" spans="2:6">
      <c r="B33" s="1709" t="s">
        <v>2370</v>
      </c>
      <c r="C33" s="1710" t="s">
        <v>2361</v>
      </c>
      <c r="D33" s="161" t="s">
        <v>176</v>
      </c>
      <c r="E33" s="172">
        <v>0.14000000000000001</v>
      </c>
      <c r="F33" s="1711"/>
    </row>
    <row r="34" spans="2:6">
      <c r="B34" s="1709" t="s">
        <v>2370</v>
      </c>
      <c r="C34" s="1710" t="s">
        <v>2361</v>
      </c>
      <c r="D34" s="161" t="s">
        <v>177</v>
      </c>
      <c r="E34" s="172">
        <v>0.245</v>
      </c>
      <c r="F34" s="1711"/>
    </row>
    <row r="35" spans="2:6">
      <c r="B35" s="1709" t="s">
        <v>2370</v>
      </c>
      <c r="C35" s="1710" t="s">
        <v>2367</v>
      </c>
      <c r="D35" s="161" t="s">
        <v>176</v>
      </c>
      <c r="E35" s="172">
        <v>0.3</v>
      </c>
      <c r="F35" s="1712"/>
    </row>
    <row r="36" spans="2:6">
      <c r="B36" s="1709" t="s">
        <v>2370</v>
      </c>
      <c r="C36" s="1710" t="s">
        <v>2367</v>
      </c>
      <c r="D36" s="161" t="s">
        <v>177</v>
      </c>
      <c r="E36" s="172">
        <v>0.35</v>
      </c>
      <c r="F36" s="1712"/>
    </row>
    <row r="37" spans="2:6">
      <c r="B37" s="1709" t="s">
        <v>2370</v>
      </c>
      <c r="C37" s="1710" t="s">
        <v>2368</v>
      </c>
      <c r="D37" s="161" t="s">
        <v>6</v>
      </c>
      <c r="E37" s="172">
        <v>0.26499999999999996</v>
      </c>
      <c r="F37" s="1712" t="s">
        <v>2369</v>
      </c>
    </row>
    <row r="38" spans="2:6">
      <c r="B38" s="1709" t="s">
        <v>2371</v>
      </c>
      <c r="C38" s="1710" t="s">
        <v>38</v>
      </c>
      <c r="D38" s="161" t="s">
        <v>6</v>
      </c>
      <c r="E38" s="172">
        <v>0</v>
      </c>
      <c r="F38" s="1711"/>
    </row>
    <row r="39" spans="2:6">
      <c r="B39" s="1709" t="s">
        <v>2371</v>
      </c>
      <c r="C39" s="1710" t="s">
        <v>2372</v>
      </c>
      <c r="D39" s="161" t="s">
        <v>6</v>
      </c>
      <c r="E39" s="172">
        <v>0</v>
      </c>
      <c r="F39" s="1711"/>
    </row>
    <row r="40" spans="2:6">
      <c r="B40" s="1709" t="s">
        <v>2371</v>
      </c>
      <c r="C40" s="1710" t="s">
        <v>35</v>
      </c>
      <c r="D40" s="161" t="s">
        <v>6</v>
      </c>
      <c r="E40" s="172">
        <v>0</v>
      </c>
      <c r="F40" s="1711"/>
    </row>
    <row r="41" spans="2:6">
      <c r="B41" s="1709" t="s">
        <v>2452</v>
      </c>
      <c r="C41" s="1710" t="s">
        <v>38</v>
      </c>
      <c r="D41" s="161" t="s">
        <v>6</v>
      </c>
      <c r="E41" s="172">
        <v>0</v>
      </c>
      <c r="F41" s="1711"/>
    </row>
    <row r="42" spans="2:6">
      <c r="B42" s="1709" t="s">
        <v>2452</v>
      </c>
      <c r="C42" s="1710" t="s">
        <v>129</v>
      </c>
      <c r="D42" s="161" t="s">
        <v>176</v>
      </c>
      <c r="E42" s="172">
        <v>0.25</v>
      </c>
      <c r="F42" s="1711"/>
    </row>
    <row r="43" spans="2:6">
      <c r="B43" s="1709" t="s">
        <v>2452</v>
      </c>
      <c r="C43" s="1710" t="s">
        <v>129</v>
      </c>
      <c r="D43" s="161" t="s">
        <v>177</v>
      </c>
      <c r="E43" s="172">
        <v>0</v>
      </c>
      <c r="F43" s="1711"/>
    </row>
    <row r="44" spans="2:6">
      <c r="B44" s="1709" t="s">
        <v>2452</v>
      </c>
      <c r="C44" s="1710" t="s">
        <v>130</v>
      </c>
      <c r="D44" s="161" t="s">
        <v>6</v>
      </c>
      <c r="E44" s="172">
        <v>0.51500000000000001</v>
      </c>
      <c r="F44" s="1711"/>
    </row>
    <row r="45" spans="2:6">
      <c r="B45" s="1709" t="s">
        <v>2452</v>
      </c>
      <c r="C45" s="1710" t="s">
        <v>2361</v>
      </c>
      <c r="D45" s="161" t="s">
        <v>176</v>
      </c>
      <c r="E45" s="172">
        <v>0.44500000000000001</v>
      </c>
      <c r="F45" s="1711"/>
    </row>
    <row r="46" spans="2:6">
      <c r="B46" s="1709" t="s">
        <v>2452</v>
      </c>
      <c r="C46" s="1710" t="s">
        <v>2361</v>
      </c>
      <c r="D46" s="161" t="s">
        <v>177</v>
      </c>
      <c r="E46" s="172">
        <v>0.52</v>
      </c>
      <c r="F46" s="1711"/>
    </row>
    <row r="47" spans="2:6">
      <c r="B47" s="1709" t="s">
        <v>2452</v>
      </c>
      <c r="C47" s="1710" t="s">
        <v>2362</v>
      </c>
      <c r="D47" s="161" t="s">
        <v>176</v>
      </c>
      <c r="E47" s="172">
        <v>0.47500000000000003</v>
      </c>
      <c r="F47" s="1711"/>
    </row>
    <row r="48" spans="2:6">
      <c r="B48" s="1709" t="s">
        <v>2452</v>
      </c>
      <c r="C48" s="1710" t="s">
        <v>2362</v>
      </c>
      <c r="D48" s="161" t="s">
        <v>177</v>
      </c>
      <c r="E48" s="172">
        <v>0.52</v>
      </c>
      <c r="F48" s="1711"/>
    </row>
    <row r="49" spans="2:6">
      <c r="B49" s="1709" t="s">
        <v>2453</v>
      </c>
      <c r="C49" s="1710" t="s">
        <v>2364</v>
      </c>
      <c r="D49" s="161" t="s">
        <v>176</v>
      </c>
      <c r="E49" s="172">
        <v>0.1</v>
      </c>
      <c r="F49" s="1711"/>
    </row>
    <row r="50" spans="2:6">
      <c r="B50" s="1709" t="s">
        <v>2453</v>
      </c>
      <c r="C50" s="1710" t="s">
        <v>2364</v>
      </c>
      <c r="D50" s="161" t="s">
        <v>177</v>
      </c>
      <c r="E50" s="172">
        <v>0.47499999999999998</v>
      </c>
      <c r="F50" s="1711"/>
    </row>
    <row r="51" spans="2:6">
      <c r="B51" s="1709" t="s">
        <v>2453</v>
      </c>
      <c r="C51" s="1710" t="s">
        <v>2454</v>
      </c>
      <c r="D51" s="161" t="s">
        <v>176</v>
      </c>
      <c r="E51" s="172">
        <v>0.47499999999999998</v>
      </c>
      <c r="F51" s="1711"/>
    </row>
    <row r="52" spans="2:6">
      <c r="B52" s="1709" t="s">
        <v>2453</v>
      </c>
      <c r="C52" s="1710" t="s">
        <v>2454</v>
      </c>
      <c r="D52" s="161" t="s">
        <v>177</v>
      </c>
      <c r="E52" s="172">
        <v>0.42499999999999999</v>
      </c>
      <c r="F52" s="1711"/>
    </row>
    <row r="53" spans="2:6">
      <c r="B53" s="1709" t="s">
        <v>2453</v>
      </c>
      <c r="C53" s="1710" t="s">
        <v>129</v>
      </c>
      <c r="D53" s="161" t="s">
        <v>176</v>
      </c>
      <c r="E53" s="172">
        <v>0.29499999999999998</v>
      </c>
      <c r="F53" s="1711"/>
    </row>
    <row r="54" spans="2:6">
      <c r="B54" s="1709" t="s">
        <v>2453</v>
      </c>
      <c r="C54" s="1710" t="s">
        <v>129</v>
      </c>
      <c r="D54" s="161" t="s">
        <v>177</v>
      </c>
      <c r="E54" s="172">
        <v>0.375</v>
      </c>
      <c r="F54" s="1711"/>
    </row>
    <row r="55" spans="2:6">
      <c r="B55" s="1709" t="s">
        <v>2453</v>
      </c>
      <c r="C55" s="1710" t="s">
        <v>130</v>
      </c>
      <c r="D55" s="161" t="s">
        <v>6</v>
      </c>
      <c r="E55" s="172">
        <v>0.42499999999999999</v>
      </c>
      <c r="F55" s="1711"/>
    </row>
    <row r="56" spans="2:6">
      <c r="B56" s="1709" t="s">
        <v>2453</v>
      </c>
      <c r="C56" s="1710" t="s">
        <v>2361</v>
      </c>
      <c r="D56" s="161" t="s">
        <v>176</v>
      </c>
      <c r="E56" s="172">
        <v>0.42000000000000004</v>
      </c>
      <c r="F56" s="1711"/>
    </row>
    <row r="57" spans="2:6">
      <c r="B57" s="1709" t="s">
        <v>2453</v>
      </c>
      <c r="C57" s="1710" t="s">
        <v>2361</v>
      </c>
      <c r="D57" s="161" t="s">
        <v>177</v>
      </c>
      <c r="E57" s="172">
        <v>0.44500000000000001</v>
      </c>
      <c r="F57" s="1711"/>
    </row>
    <row r="58" spans="2:6">
      <c r="B58" s="1709" t="s">
        <v>2453</v>
      </c>
      <c r="C58" s="1710" t="s">
        <v>2367</v>
      </c>
      <c r="D58" s="161" t="s">
        <v>176</v>
      </c>
      <c r="E58" s="172">
        <v>0.5</v>
      </c>
      <c r="F58" s="1711"/>
    </row>
    <row r="59" spans="2:6">
      <c r="B59" s="1709" t="s">
        <v>2453</v>
      </c>
      <c r="C59" s="1710" t="s">
        <v>2367</v>
      </c>
      <c r="D59" s="161" t="s">
        <v>177</v>
      </c>
      <c r="E59" s="172">
        <v>0.5</v>
      </c>
      <c r="F59" s="1711"/>
    </row>
    <row r="60" spans="2:6">
      <c r="B60" s="1709" t="s">
        <v>2453</v>
      </c>
      <c r="C60" s="1710" t="s">
        <v>2368</v>
      </c>
      <c r="D60" s="161" t="s">
        <v>6</v>
      </c>
      <c r="E60" s="172">
        <v>0.55000000000000004</v>
      </c>
      <c r="F60" s="1711"/>
    </row>
    <row r="61" spans="2:6">
      <c r="B61" s="1709" t="s">
        <v>2455</v>
      </c>
      <c r="C61" s="1710" t="s">
        <v>38</v>
      </c>
      <c r="D61" s="161" t="s">
        <v>6</v>
      </c>
      <c r="E61" s="172">
        <v>0</v>
      </c>
      <c r="F61" s="1711"/>
    </row>
    <row r="62" spans="2:6">
      <c r="B62" s="1709" t="s">
        <v>2455</v>
      </c>
      <c r="C62" s="1710" t="s">
        <v>129</v>
      </c>
      <c r="D62" s="161" t="s">
        <v>6</v>
      </c>
      <c r="E62" s="172">
        <v>0.2</v>
      </c>
      <c r="F62" s="1711"/>
    </row>
    <row r="63" spans="2:6">
      <c r="B63" s="1709" t="s">
        <v>2455</v>
      </c>
      <c r="C63" s="1710" t="s">
        <v>130</v>
      </c>
      <c r="D63" s="161" t="s">
        <v>6</v>
      </c>
      <c r="E63" s="172">
        <v>0.34499999999999997</v>
      </c>
      <c r="F63" s="1711"/>
    </row>
    <row r="64" spans="2:6">
      <c r="B64" s="1709" t="s">
        <v>2455</v>
      </c>
      <c r="C64" s="1710" t="s">
        <v>2361</v>
      </c>
      <c r="D64" s="161" t="s">
        <v>6</v>
      </c>
      <c r="E64" s="172">
        <v>0.45999999999999996</v>
      </c>
      <c r="F64" s="1711"/>
    </row>
    <row r="65" spans="2:6">
      <c r="B65" s="1709" t="s">
        <v>2455</v>
      </c>
      <c r="C65" s="1710" t="s">
        <v>2367</v>
      </c>
      <c r="D65" s="161" t="s">
        <v>176</v>
      </c>
      <c r="E65" s="172">
        <v>0.44</v>
      </c>
      <c r="F65" s="1711"/>
    </row>
    <row r="66" spans="2:6">
      <c r="B66" s="1709" t="s">
        <v>2455</v>
      </c>
      <c r="C66" s="1710" t="s">
        <v>2367</v>
      </c>
      <c r="D66" s="161" t="s">
        <v>177</v>
      </c>
      <c r="E66" s="172">
        <v>0.4</v>
      </c>
      <c r="F66" s="1711"/>
    </row>
    <row r="67" spans="2:6">
      <c r="B67" s="1709" t="s">
        <v>2455</v>
      </c>
      <c r="C67" s="1710" t="s">
        <v>2368</v>
      </c>
      <c r="D67" s="161" t="s">
        <v>176</v>
      </c>
      <c r="E67" s="172">
        <v>0.4</v>
      </c>
      <c r="F67" s="1711"/>
    </row>
    <row r="68" spans="2:6">
      <c r="B68" s="1709" t="s">
        <v>2455</v>
      </c>
      <c r="C68" s="1710" t="s">
        <v>2368</v>
      </c>
      <c r="D68" s="161" t="s">
        <v>177</v>
      </c>
      <c r="E68" s="172">
        <v>0.5</v>
      </c>
      <c r="F68" s="1711"/>
    </row>
    <row r="69" spans="2:6">
      <c r="B69" s="1709" t="s">
        <v>2456</v>
      </c>
      <c r="C69" s="1710" t="s">
        <v>2367</v>
      </c>
      <c r="D69" s="161" t="s">
        <v>6</v>
      </c>
      <c r="E69" s="172">
        <v>0.47</v>
      </c>
      <c r="F69" s="1711"/>
    </row>
    <row r="70" spans="2:6">
      <c r="B70" s="1709" t="s">
        <v>2456</v>
      </c>
      <c r="C70" s="1710" t="s">
        <v>2361</v>
      </c>
      <c r="D70" s="161" t="s">
        <v>176</v>
      </c>
      <c r="E70" s="172">
        <v>0.40000000000000008</v>
      </c>
      <c r="F70" s="1711"/>
    </row>
    <row r="71" spans="2:6">
      <c r="B71" s="1709" t="s">
        <v>2456</v>
      </c>
      <c r="C71" s="1710" t="s">
        <v>2361</v>
      </c>
      <c r="D71" s="161" t="s">
        <v>177</v>
      </c>
      <c r="E71" s="172">
        <v>0.44500000000000001</v>
      </c>
      <c r="F71" s="1711"/>
    </row>
    <row r="72" spans="2:6">
      <c r="B72" s="1709" t="s">
        <v>2456</v>
      </c>
      <c r="C72" s="1710" t="s">
        <v>2368</v>
      </c>
      <c r="D72" s="161" t="s">
        <v>6</v>
      </c>
      <c r="E72" s="172">
        <v>0.4</v>
      </c>
      <c r="F72" s="1711"/>
    </row>
    <row r="73" spans="2:6">
      <c r="B73" s="1709" t="s">
        <v>2456</v>
      </c>
      <c r="C73" s="1710" t="s">
        <v>38</v>
      </c>
      <c r="D73" s="161" t="s">
        <v>6</v>
      </c>
      <c r="E73" s="172">
        <v>0</v>
      </c>
      <c r="F73" s="1711"/>
    </row>
    <row r="74" spans="2:6">
      <c r="B74" s="1709" t="s">
        <v>2456</v>
      </c>
      <c r="C74" s="1710" t="s">
        <v>129</v>
      </c>
      <c r="D74" s="161" t="s">
        <v>6</v>
      </c>
      <c r="E74" s="172">
        <v>0</v>
      </c>
      <c r="F74" s="1711"/>
    </row>
    <row r="75" spans="2:6" ht="12.5" thickBot="1">
      <c r="B75" s="1709" t="s">
        <v>2456</v>
      </c>
      <c r="C75" s="1710" t="s">
        <v>130</v>
      </c>
      <c r="D75" s="161" t="s">
        <v>6</v>
      </c>
      <c r="E75" s="172">
        <v>0.34499999999999997</v>
      </c>
      <c r="F75" s="1711"/>
    </row>
    <row r="76" spans="2:6">
      <c r="B76" s="1713" t="s">
        <v>2510</v>
      </c>
      <c r="C76" s="1714" t="s">
        <v>38</v>
      </c>
      <c r="D76" s="1715" t="s">
        <v>6</v>
      </c>
      <c r="E76" s="1716">
        <v>0</v>
      </c>
      <c r="F76" s="1717"/>
    </row>
    <row r="77" spans="2:6">
      <c r="B77" s="1718" t="s">
        <v>2510</v>
      </c>
      <c r="C77" s="1719" t="s">
        <v>2372</v>
      </c>
      <c r="D77" s="753" t="s">
        <v>6</v>
      </c>
      <c r="E77" s="1720">
        <v>0</v>
      </c>
      <c r="F77" s="1721"/>
    </row>
    <row r="78" spans="2:6">
      <c r="B78" s="1718" t="s">
        <v>2510</v>
      </c>
      <c r="C78" s="1719" t="s">
        <v>35</v>
      </c>
      <c r="D78" s="753" t="s">
        <v>6</v>
      </c>
      <c r="E78" s="1720">
        <v>0</v>
      </c>
      <c r="F78" s="1721"/>
    </row>
    <row r="79" spans="2:6">
      <c r="B79" s="1718" t="s">
        <v>2511</v>
      </c>
      <c r="C79" s="1719" t="s">
        <v>38</v>
      </c>
      <c r="D79" s="753" t="s">
        <v>6</v>
      </c>
      <c r="E79" s="1720">
        <v>0</v>
      </c>
      <c r="F79" s="1721"/>
    </row>
    <row r="80" spans="2:6">
      <c r="B80" s="1718" t="s">
        <v>2511</v>
      </c>
      <c r="C80" s="1719" t="s">
        <v>129</v>
      </c>
      <c r="D80" s="753" t="s">
        <v>6</v>
      </c>
      <c r="E80" s="1720">
        <v>0</v>
      </c>
      <c r="F80" s="1721"/>
    </row>
    <row r="81" spans="2:6">
      <c r="B81" s="1718" t="s">
        <v>2511</v>
      </c>
      <c r="C81" s="1719" t="s">
        <v>130</v>
      </c>
      <c r="D81" s="753" t="s">
        <v>6</v>
      </c>
      <c r="E81" s="1720">
        <v>0.25</v>
      </c>
      <c r="F81" s="1721"/>
    </row>
    <row r="82" spans="2:6">
      <c r="B82" s="1718" t="s">
        <v>2511</v>
      </c>
      <c r="C82" s="1719" t="s">
        <v>2361</v>
      </c>
      <c r="D82" s="753" t="s">
        <v>6</v>
      </c>
      <c r="E82" s="1720">
        <v>0</v>
      </c>
      <c r="F82" s="1721"/>
    </row>
    <row r="83" spans="2:6">
      <c r="B83" s="1718" t="s">
        <v>2511</v>
      </c>
      <c r="C83" s="1719" t="s">
        <v>2367</v>
      </c>
      <c r="D83" s="753" t="s">
        <v>176</v>
      </c>
      <c r="E83" s="1720">
        <v>0.28000000000000003</v>
      </c>
      <c r="F83" s="1721"/>
    </row>
    <row r="84" spans="2:6">
      <c r="B84" s="1718" t="s">
        <v>2511</v>
      </c>
      <c r="C84" s="1719" t="s">
        <v>2367</v>
      </c>
      <c r="D84" s="753" t="s">
        <v>177</v>
      </c>
      <c r="E84" s="1720">
        <v>0.3</v>
      </c>
      <c r="F84" s="1721"/>
    </row>
    <row r="85" spans="2:6">
      <c r="B85" s="1718" t="s">
        <v>2511</v>
      </c>
      <c r="C85" s="1719" t="s">
        <v>2368</v>
      </c>
      <c r="D85" s="753" t="s">
        <v>176</v>
      </c>
      <c r="E85" s="1720">
        <v>0.3</v>
      </c>
      <c r="F85" s="1721"/>
    </row>
    <row r="86" spans="2:6">
      <c r="B86" s="1718" t="s">
        <v>2511</v>
      </c>
      <c r="C86" s="1719" t="s">
        <v>2368</v>
      </c>
      <c r="D86" s="753" t="s">
        <v>177</v>
      </c>
      <c r="E86" s="1720">
        <v>0.3</v>
      </c>
      <c r="F86" s="1721"/>
    </row>
    <row r="87" spans="2:6">
      <c r="B87" s="1718" t="s">
        <v>2512</v>
      </c>
      <c r="C87" s="1719" t="s">
        <v>2372</v>
      </c>
      <c r="D87" s="753" t="s">
        <v>6</v>
      </c>
      <c r="E87" s="1720">
        <v>0</v>
      </c>
      <c r="F87" s="1721"/>
    </row>
    <row r="88" spans="2:6">
      <c r="B88" s="1718" t="s">
        <v>2512</v>
      </c>
      <c r="C88" s="1719" t="s">
        <v>35</v>
      </c>
      <c r="D88" s="753" t="s">
        <v>6</v>
      </c>
      <c r="E88" s="1720">
        <v>0</v>
      </c>
      <c r="F88" s="1721"/>
    </row>
    <row r="89" spans="2:6">
      <c r="B89" s="1718" t="s">
        <v>2512</v>
      </c>
      <c r="C89" s="1719" t="s">
        <v>38</v>
      </c>
      <c r="D89" s="753" t="s">
        <v>6</v>
      </c>
      <c r="E89" s="1720">
        <v>0</v>
      </c>
      <c r="F89" s="1721"/>
    </row>
    <row r="90" spans="2:6">
      <c r="B90" s="1718" t="s">
        <v>2513</v>
      </c>
      <c r="C90" s="1719" t="s">
        <v>38</v>
      </c>
      <c r="D90" s="753" t="s">
        <v>6</v>
      </c>
      <c r="E90" s="1720">
        <v>0</v>
      </c>
      <c r="F90" s="1721"/>
    </row>
    <row r="91" spans="2:6">
      <c r="B91" s="1718" t="s">
        <v>2513</v>
      </c>
      <c r="C91" s="1719" t="s">
        <v>129</v>
      </c>
      <c r="D91" s="753" t="s">
        <v>6</v>
      </c>
      <c r="E91" s="1720">
        <v>0</v>
      </c>
      <c r="F91" s="1721"/>
    </row>
    <row r="92" spans="2:6">
      <c r="B92" s="1718" t="s">
        <v>2513</v>
      </c>
      <c r="C92" s="1719" t="s">
        <v>130</v>
      </c>
      <c r="D92" s="753" t="s">
        <v>6</v>
      </c>
      <c r="E92" s="1720">
        <v>0.2</v>
      </c>
      <c r="F92" s="1721"/>
    </row>
    <row r="93" spans="2:6">
      <c r="B93" s="1718" t="s">
        <v>2513</v>
      </c>
      <c r="C93" s="1719" t="s">
        <v>2361</v>
      </c>
      <c r="D93" s="753" t="s">
        <v>6</v>
      </c>
      <c r="E93" s="1720">
        <v>0</v>
      </c>
      <c r="F93" s="1721"/>
    </row>
    <row r="94" spans="2:6">
      <c r="B94" s="1718" t="s">
        <v>2513</v>
      </c>
      <c r="C94" s="1719" t="s">
        <v>2362</v>
      </c>
      <c r="D94" s="753" t="s">
        <v>176</v>
      </c>
      <c r="E94" s="1720">
        <v>0.05</v>
      </c>
      <c r="F94" s="1722" t="s">
        <v>2514</v>
      </c>
    </row>
    <row r="95" spans="2:6">
      <c r="B95" s="1718" t="s">
        <v>2513</v>
      </c>
      <c r="C95" s="1719" t="s">
        <v>2362</v>
      </c>
      <c r="D95" s="753" t="s">
        <v>177</v>
      </c>
      <c r="E95" s="1720">
        <v>0.25</v>
      </c>
      <c r="F95" s="1721"/>
    </row>
    <row r="96" spans="2:6">
      <c r="B96" s="1718" t="s">
        <v>2574</v>
      </c>
      <c r="C96" s="1719" t="s">
        <v>2367</v>
      </c>
      <c r="D96" s="753" t="s">
        <v>176</v>
      </c>
      <c r="E96" s="1720">
        <v>0.32</v>
      </c>
      <c r="F96" s="1721"/>
    </row>
    <row r="97" spans="2:6">
      <c r="B97" s="1718" t="s">
        <v>2574</v>
      </c>
      <c r="C97" s="1719" t="s">
        <v>2367</v>
      </c>
      <c r="D97" s="753" t="s">
        <v>177</v>
      </c>
      <c r="E97" s="1720">
        <v>0.29499999999999998</v>
      </c>
      <c r="F97" s="1721"/>
    </row>
    <row r="98" spans="2:6">
      <c r="B98" s="1718" t="s">
        <v>2574</v>
      </c>
      <c r="C98" s="1719" t="s">
        <v>2361</v>
      </c>
      <c r="D98" s="753" t="s">
        <v>6</v>
      </c>
      <c r="E98" s="1720">
        <v>0.14500000000000002</v>
      </c>
      <c r="F98" s="1722" t="s">
        <v>2576</v>
      </c>
    </row>
    <row r="99" spans="2:6">
      <c r="B99" s="1718" t="s">
        <v>2577</v>
      </c>
      <c r="C99" s="1719" t="s">
        <v>130</v>
      </c>
      <c r="D99" s="753" t="s">
        <v>176</v>
      </c>
      <c r="E99" s="1720">
        <v>0.31</v>
      </c>
      <c r="F99" s="1722" t="s">
        <v>2578</v>
      </c>
    </row>
    <row r="100" spans="2:6">
      <c r="B100" s="1718" t="s">
        <v>2577</v>
      </c>
      <c r="C100" s="1719" t="s">
        <v>130</v>
      </c>
      <c r="D100" s="753" t="s">
        <v>177</v>
      </c>
      <c r="E100" s="1720">
        <v>0.1</v>
      </c>
      <c r="F100" s="1722" t="s">
        <v>2578</v>
      </c>
    </row>
    <row r="101" spans="2:6">
      <c r="B101" s="1718" t="s">
        <v>2574</v>
      </c>
      <c r="C101" s="1719" t="s">
        <v>38</v>
      </c>
      <c r="D101" s="753" t="s">
        <v>6</v>
      </c>
      <c r="E101" s="1720">
        <v>0</v>
      </c>
      <c r="F101" s="1721"/>
    </row>
    <row r="102" spans="2:6">
      <c r="B102" s="1718" t="s">
        <v>2574</v>
      </c>
      <c r="C102" s="1719" t="s">
        <v>129</v>
      </c>
      <c r="D102" s="753" t="s">
        <v>6</v>
      </c>
      <c r="E102" s="1720">
        <v>0.1</v>
      </c>
      <c r="F102" s="1722" t="s">
        <v>2579</v>
      </c>
    </row>
    <row r="103" spans="2:6">
      <c r="B103" s="1718" t="s">
        <v>2574</v>
      </c>
      <c r="C103" s="1719" t="s">
        <v>2368</v>
      </c>
      <c r="D103" s="753" t="s">
        <v>176</v>
      </c>
      <c r="E103" s="1720">
        <v>0.5</v>
      </c>
      <c r="F103" s="1721"/>
    </row>
    <row r="104" spans="2:6">
      <c r="B104" s="1718" t="s">
        <v>2574</v>
      </c>
      <c r="C104" s="1719" t="s">
        <v>2368</v>
      </c>
      <c r="D104" s="753" t="s">
        <v>177</v>
      </c>
      <c r="E104" s="1720">
        <v>0.51</v>
      </c>
      <c r="F104" s="1721"/>
    </row>
    <row r="105" spans="2:6">
      <c r="B105" s="1718" t="s">
        <v>2580</v>
      </c>
      <c r="C105" s="1719" t="s">
        <v>38</v>
      </c>
      <c r="D105" s="753" t="s">
        <v>6</v>
      </c>
      <c r="E105" s="1720">
        <v>0</v>
      </c>
      <c r="F105" s="1721"/>
    </row>
    <row r="106" spans="2:6">
      <c r="B106" s="1718" t="s">
        <v>2580</v>
      </c>
      <c r="C106" s="1719" t="s">
        <v>129</v>
      </c>
      <c r="D106" s="753" t="s">
        <v>6</v>
      </c>
      <c r="E106" s="1720">
        <v>0.1</v>
      </c>
      <c r="F106" s="1721"/>
    </row>
    <row r="107" spans="2:6">
      <c r="B107" s="1718" t="s">
        <v>2580</v>
      </c>
      <c r="C107" s="1719" t="s">
        <v>2367</v>
      </c>
      <c r="D107" s="753" t="s">
        <v>176</v>
      </c>
      <c r="E107" s="1720">
        <v>0.32</v>
      </c>
      <c r="F107" s="1721"/>
    </row>
    <row r="108" spans="2:6">
      <c r="B108" s="1718" t="s">
        <v>2580</v>
      </c>
      <c r="C108" s="1719" t="s">
        <v>2367</v>
      </c>
      <c r="D108" s="753" t="s">
        <v>177</v>
      </c>
      <c r="E108" s="1720">
        <v>0.23499999999999999</v>
      </c>
      <c r="F108" s="1721"/>
    </row>
    <row r="109" spans="2:6">
      <c r="B109" s="1718" t="s">
        <v>2580</v>
      </c>
      <c r="C109" s="1719" t="s">
        <v>130</v>
      </c>
      <c r="D109" s="753" t="s">
        <v>176</v>
      </c>
      <c r="E109" s="1720">
        <v>0.37999999999999995</v>
      </c>
      <c r="F109" s="1721"/>
    </row>
    <row r="110" spans="2:6">
      <c r="B110" s="1718" t="s">
        <v>2580</v>
      </c>
      <c r="C110" s="1719" t="s">
        <v>130</v>
      </c>
      <c r="D110" s="753" t="s">
        <v>177</v>
      </c>
      <c r="E110" s="1720">
        <v>0.4</v>
      </c>
      <c r="F110" s="1721"/>
    </row>
    <row r="111" spans="2:6">
      <c r="B111" s="1718" t="s">
        <v>2580</v>
      </c>
      <c r="C111" s="1719" t="s">
        <v>2361</v>
      </c>
      <c r="D111" s="753" t="s">
        <v>6</v>
      </c>
      <c r="E111" s="1720">
        <v>0.185</v>
      </c>
      <c r="F111" s="1721"/>
    </row>
    <row r="112" spans="2:6">
      <c r="B112" s="1718" t="s">
        <v>2580</v>
      </c>
      <c r="C112" s="1719" t="s">
        <v>2368</v>
      </c>
      <c r="D112" s="753" t="s">
        <v>6</v>
      </c>
      <c r="E112" s="1720">
        <v>0.51000000000000012</v>
      </c>
      <c r="F112" s="1721"/>
    </row>
    <row r="113" spans="2:6" ht="12.5" thickBot="1">
      <c r="B113" s="1738" t="s">
        <v>2664</v>
      </c>
      <c r="C113" s="1743" t="s">
        <v>2365</v>
      </c>
      <c r="D113" s="1748" t="s">
        <v>176</v>
      </c>
      <c r="E113" s="1752">
        <v>0.33500000000000002</v>
      </c>
      <c r="F113" s="515"/>
    </row>
    <row r="114" spans="2:6">
      <c r="B114" s="1709" t="s">
        <v>2664</v>
      </c>
      <c r="C114" s="1710" t="s">
        <v>2365</v>
      </c>
      <c r="D114" s="161" t="s">
        <v>177</v>
      </c>
      <c r="E114" s="172">
        <v>0.37500000000000006</v>
      </c>
      <c r="F114" s="1711"/>
    </row>
    <row r="115" spans="2:6">
      <c r="B115" s="1709" t="s">
        <v>2664</v>
      </c>
      <c r="C115" s="1710" t="s">
        <v>2364</v>
      </c>
      <c r="D115" s="161" t="s">
        <v>6</v>
      </c>
      <c r="E115" s="172">
        <v>0</v>
      </c>
      <c r="F115" s="1711"/>
    </row>
    <row r="116" spans="2:6">
      <c r="B116" s="1730" t="s">
        <v>2664</v>
      </c>
      <c r="C116" s="1731" t="s">
        <v>2366</v>
      </c>
      <c r="D116" s="162" t="s">
        <v>176</v>
      </c>
      <c r="E116" s="1732">
        <v>0.44500000000000001</v>
      </c>
      <c r="F116" s="1711"/>
    </row>
    <row r="117" spans="2:6">
      <c r="B117" s="1730" t="s">
        <v>2664</v>
      </c>
      <c r="C117" s="1731" t="s">
        <v>2366</v>
      </c>
      <c r="D117" s="162" t="s">
        <v>177</v>
      </c>
      <c r="E117" s="1732">
        <v>0.5</v>
      </c>
      <c r="F117" s="1711"/>
    </row>
    <row r="118" spans="2:6">
      <c r="B118" s="1709" t="s">
        <v>2664</v>
      </c>
      <c r="C118" s="1710" t="s">
        <v>129</v>
      </c>
      <c r="D118" s="161" t="s">
        <v>6</v>
      </c>
      <c r="E118" s="172">
        <v>0.39</v>
      </c>
      <c r="F118" s="1711"/>
    </row>
    <row r="119" spans="2:6">
      <c r="B119" s="1709" t="s">
        <v>2664</v>
      </c>
      <c r="C119" s="1710" t="s">
        <v>130</v>
      </c>
      <c r="D119" s="161" t="s">
        <v>6</v>
      </c>
      <c r="E119" s="172">
        <v>0.45</v>
      </c>
      <c r="F119" s="1711"/>
    </row>
    <row r="120" spans="2:6">
      <c r="B120" s="1709" t="s">
        <v>2664</v>
      </c>
      <c r="C120" s="1710" t="s">
        <v>2361</v>
      </c>
      <c r="D120" s="161" t="s">
        <v>6</v>
      </c>
      <c r="E120" s="172">
        <v>0.43</v>
      </c>
      <c r="F120" s="1711"/>
    </row>
    <row r="121" spans="2:6">
      <c r="B121" s="1709" t="s">
        <v>2664</v>
      </c>
      <c r="C121" s="1710" t="s">
        <v>2362</v>
      </c>
      <c r="D121" s="161" t="s">
        <v>6</v>
      </c>
      <c r="E121" s="172">
        <v>0.52</v>
      </c>
      <c r="F121" s="1711"/>
    </row>
    <row r="122" spans="2:6">
      <c r="B122" s="1709" t="s">
        <v>2665</v>
      </c>
      <c r="C122" s="1710" t="s">
        <v>2365</v>
      </c>
      <c r="D122" s="161" t="s">
        <v>6</v>
      </c>
      <c r="E122" s="172">
        <v>0.25</v>
      </c>
      <c r="F122" s="1711"/>
    </row>
    <row r="123" spans="2:6">
      <c r="B123" s="1709" t="s">
        <v>2665</v>
      </c>
      <c r="C123" s="1710" t="s">
        <v>2364</v>
      </c>
      <c r="D123" s="161" t="s">
        <v>6</v>
      </c>
      <c r="E123" s="172">
        <v>0.27</v>
      </c>
      <c r="F123" s="1711"/>
    </row>
    <row r="124" spans="2:6">
      <c r="B124" s="1709" t="s">
        <v>2665</v>
      </c>
      <c r="C124" s="1710" t="s">
        <v>2366</v>
      </c>
      <c r="D124" s="161" t="s">
        <v>6</v>
      </c>
      <c r="E124" s="172">
        <v>0.29999999999999993</v>
      </c>
      <c r="F124" s="1711"/>
    </row>
    <row r="125" spans="2:6">
      <c r="B125" s="1709" t="s">
        <v>2665</v>
      </c>
      <c r="C125" s="1710" t="s">
        <v>129</v>
      </c>
      <c r="D125" s="161" t="s">
        <v>176</v>
      </c>
      <c r="E125" s="172">
        <v>0.15</v>
      </c>
      <c r="F125" s="1711"/>
    </row>
    <row r="126" spans="2:6">
      <c r="B126" s="1709" t="s">
        <v>2665</v>
      </c>
      <c r="C126" s="1710" t="s">
        <v>129</v>
      </c>
      <c r="D126" s="161" t="s">
        <v>177</v>
      </c>
      <c r="E126" s="172">
        <v>0.33999999999999997</v>
      </c>
      <c r="F126" s="1711"/>
    </row>
    <row r="127" spans="2:6">
      <c r="B127" s="1709" t="s">
        <v>2665</v>
      </c>
      <c r="C127" s="1710" t="s">
        <v>130</v>
      </c>
      <c r="D127" s="161" t="s">
        <v>6</v>
      </c>
      <c r="E127" s="172">
        <v>0.39</v>
      </c>
      <c r="F127" s="1711"/>
    </row>
    <row r="128" spans="2:6">
      <c r="B128" s="1709" t="s">
        <v>2665</v>
      </c>
      <c r="C128" s="1710" t="s">
        <v>2361</v>
      </c>
      <c r="D128" s="161" t="s">
        <v>176</v>
      </c>
      <c r="E128" s="172">
        <v>0.33500000000000002</v>
      </c>
      <c r="F128" s="1711"/>
    </row>
    <row r="129" spans="2:6">
      <c r="B129" s="1709" t="s">
        <v>2665</v>
      </c>
      <c r="C129" s="1710" t="s">
        <v>2361</v>
      </c>
      <c r="D129" s="161" t="s">
        <v>177</v>
      </c>
      <c r="E129" s="172">
        <v>0.28499999999999998</v>
      </c>
      <c r="F129" s="1711"/>
    </row>
    <row r="130" spans="2:6">
      <c r="B130" s="1709" t="s">
        <v>2665</v>
      </c>
      <c r="C130" s="1710" t="s">
        <v>2362</v>
      </c>
      <c r="D130" s="161" t="s">
        <v>176</v>
      </c>
      <c r="E130" s="172">
        <v>0.51</v>
      </c>
      <c r="F130" s="1711"/>
    </row>
    <row r="131" spans="2:6">
      <c r="B131" s="1709" t="s">
        <v>2665</v>
      </c>
      <c r="C131" s="1710" t="s">
        <v>2362</v>
      </c>
      <c r="D131" s="161" t="s">
        <v>177</v>
      </c>
      <c r="E131" s="172">
        <v>0.47499999999999992</v>
      </c>
      <c r="F131" s="1711"/>
    </row>
    <row r="132" spans="2:6">
      <c r="B132" s="1709" t="s">
        <v>2666</v>
      </c>
      <c r="C132" s="1710" t="s">
        <v>2365</v>
      </c>
      <c r="D132" s="161" t="s">
        <v>176</v>
      </c>
      <c r="E132" s="172">
        <v>0.23</v>
      </c>
      <c r="F132" s="1711"/>
    </row>
    <row r="133" spans="2:6">
      <c r="B133" s="1709" t="s">
        <v>2666</v>
      </c>
      <c r="C133" s="1710" t="s">
        <v>2365</v>
      </c>
      <c r="D133" s="161" t="s">
        <v>177</v>
      </c>
      <c r="E133" s="172">
        <v>0.20499999999999999</v>
      </c>
      <c r="F133" s="1711"/>
    </row>
    <row r="134" spans="2:6">
      <c r="B134" s="1709" t="s">
        <v>2666</v>
      </c>
      <c r="C134" s="1710" t="s">
        <v>2364</v>
      </c>
      <c r="D134" s="161" t="s">
        <v>176</v>
      </c>
      <c r="E134" s="172">
        <v>0.3</v>
      </c>
      <c r="F134" s="1711"/>
    </row>
    <row r="135" spans="2:6">
      <c r="B135" s="1730" t="s">
        <v>2666</v>
      </c>
      <c r="C135" s="1731" t="s">
        <v>2364</v>
      </c>
      <c r="D135" s="162" t="s">
        <v>177</v>
      </c>
      <c r="E135" s="1732">
        <v>0.32500000000000001</v>
      </c>
      <c r="F135" s="1711"/>
    </row>
    <row r="136" spans="2:6">
      <c r="B136" s="1730" t="s">
        <v>2666</v>
      </c>
      <c r="C136" s="1731" t="s">
        <v>2366</v>
      </c>
      <c r="D136" s="162" t="s">
        <v>176</v>
      </c>
      <c r="E136" s="1732">
        <v>0.29999999999999993</v>
      </c>
      <c r="F136" s="1711"/>
    </row>
    <row r="137" spans="2:6">
      <c r="B137" s="1730" t="s">
        <v>2666</v>
      </c>
      <c r="C137" s="1731" t="s">
        <v>2366</v>
      </c>
      <c r="D137" s="162" t="s">
        <v>177</v>
      </c>
      <c r="E137" s="1732">
        <v>0.35</v>
      </c>
      <c r="F137" s="1711"/>
    </row>
    <row r="138" spans="2:6">
      <c r="B138" s="1709" t="s">
        <v>2666</v>
      </c>
      <c r="C138" s="1710" t="s">
        <v>129</v>
      </c>
      <c r="D138" s="161" t="s">
        <v>176</v>
      </c>
      <c r="E138" s="172">
        <v>0.14000000000000001</v>
      </c>
      <c r="F138" s="1711"/>
    </row>
    <row r="139" spans="2:6">
      <c r="B139" s="1709" t="s">
        <v>2666</v>
      </c>
      <c r="C139" s="1710" t="s">
        <v>129</v>
      </c>
      <c r="D139" s="161" t="s">
        <v>177</v>
      </c>
      <c r="E139" s="172">
        <v>0.34</v>
      </c>
      <c r="F139" s="1711"/>
    </row>
    <row r="140" spans="2:6">
      <c r="B140" s="1709" t="s">
        <v>2666</v>
      </c>
      <c r="C140" s="1710" t="s">
        <v>2367</v>
      </c>
      <c r="D140" s="161" t="s">
        <v>176</v>
      </c>
      <c r="E140" s="172">
        <v>0.42499999999999999</v>
      </c>
      <c r="F140" s="1711"/>
    </row>
    <row r="141" spans="2:6">
      <c r="B141" s="1709" t="s">
        <v>2666</v>
      </c>
      <c r="C141" s="1710" t="s">
        <v>2367</v>
      </c>
      <c r="D141" s="161" t="s">
        <v>177</v>
      </c>
      <c r="E141" s="172">
        <v>0.42499999999999999</v>
      </c>
      <c r="F141" s="1711"/>
    </row>
    <row r="142" spans="2:6">
      <c r="B142" s="1709" t="s">
        <v>2666</v>
      </c>
      <c r="C142" s="1710" t="s">
        <v>130</v>
      </c>
      <c r="D142" s="161" t="s">
        <v>176</v>
      </c>
      <c r="E142" s="172">
        <v>0.39</v>
      </c>
      <c r="F142" s="1711"/>
    </row>
    <row r="143" spans="2:6">
      <c r="B143" s="1709" t="s">
        <v>2666</v>
      </c>
      <c r="C143" s="1710" t="s">
        <v>130</v>
      </c>
      <c r="D143" s="161" t="s">
        <v>177</v>
      </c>
      <c r="E143" s="172">
        <v>0.34499999999999997</v>
      </c>
      <c r="F143" s="1711"/>
    </row>
    <row r="144" spans="2:6">
      <c r="B144" s="1709" t="s">
        <v>2666</v>
      </c>
      <c r="C144" s="1710" t="s">
        <v>2361</v>
      </c>
      <c r="D144" s="161" t="s">
        <v>6</v>
      </c>
      <c r="E144" s="172">
        <v>0.33500000000000002</v>
      </c>
      <c r="F144" s="1711"/>
    </row>
    <row r="145" spans="2:6">
      <c r="B145" s="1709" t="s">
        <v>2666</v>
      </c>
      <c r="C145" s="1710" t="s">
        <v>2368</v>
      </c>
      <c r="D145" s="161" t="s">
        <v>176</v>
      </c>
      <c r="E145" s="172">
        <v>0.51</v>
      </c>
      <c r="F145" s="1711"/>
    </row>
    <row r="146" spans="2:6">
      <c r="B146" s="1730" t="s">
        <v>2666</v>
      </c>
      <c r="C146" s="1731" t="s">
        <v>2368</v>
      </c>
      <c r="D146" s="162" t="s">
        <v>177</v>
      </c>
      <c r="E146" s="1732">
        <v>0.48</v>
      </c>
      <c r="F146" s="1711"/>
    </row>
    <row r="147" spans="2:6">
      <c r="B147" s="1709" t="s">
        <v>2667</v>
      </c>
      <c r="C147" s="1710" t="s">
        <v>2365</v>
      </c>
      <c r="D147" s="161" t="s">
        <v>176</v>
      </c>
      <c r="E147" s="172">
        <v>0.28499999999999998</v>
      </c>
      <c r="F147" s="1711"/>
    </row>
    <row r="148" spans="2:6">
      <c r="B148" s="1730" t="s">
        <v>2667</v>
      </c>
      <c r="C148" s="1731" t="s">
        <v>2365</v>
      </c>
      <c r="D148" s="162" t="s">
        <v>177</v>
      </c>
      <c r="E148" s="1732">
        <v>0.42499999999999999</v>
      </c>
      <c r="F148" s="1711"/>
    </row>
    <row r="149" spans="2:6">
      <c r="B149" s="1709" t="s">
        <v>2667</v>
      </c>
      <c r="C149" s="1710" t="s">
        <v>2364</v>
      </c>
      <c r="D149" s="161" t="s">
        <v>176</v>
      </c>
      <c r="E149" s="172">
        <v>0</v>
      </c>
      <c r="F149" s="1711"/>
    </row>
    <row r="150" spans="2:6">
      <c r="B150" s="1730" t="s">
        <v>2667</v>
      </c>
      <c r="C150" s="1731" t="s">
        <v>2364</v>
      </c>
      <c r="D150" s="162" t="s">
        <v>177</v>
      </c>
      <c r="E150" s="1732">
        <v>0.35</v>
      </c>
      <c r="F150" s="1711"/>
    </row>
    <row r="151" spans="2:6">
      <c r="B151" s="1709" t="s">
        <v>2667</v>
      </c>
      <c r="C151" s="1710" t="s">
        <v>2366</v>
      </c>
      <c r="D151" s="161" t="s">
        <v>6</v>
      </c>
      <c r="E151" s="172">
        <v>0.44500000000000001</v>
      </c>
      <c r="F151" s="1711"/>
    </row>
    <row r="152" spans="2:6">
      <c r="B152" s="1709" t="s">
        <v>2667</v>
      </c>
      <c r="C152" s="1710" t="s">
        <v>129</v>
      </c>
      <c r="D152" s="161" t="s">
        <v>6</v>
      </c>
      <c r="E152" s="172">
        <v>0.39</v>
      </c>
      <c r="F152" s="1711"/>
    </row>
    <row r="153" spans="2:6">
      <c r="B153" s="1709" t="s">
        <v>2667</v>
      </c>
      <c r="C153" s="1710" t="s">
        <v>2367</v>
      </c>
      <c r="D153" s="161" t="s">
        <v>176</v>
      </c>
      <c r="E153" s="172">
        <v>0.46</v>
      </c>
      <c r="F153" s="1711"/>
    </row>
    <row r="154" spans="2:6">
      <c r="B154" s="1709" t="s">
        <v>2667</v>
      </c>
      <c r="C154" s="1710" t="s">
        <v>2367</v>
      </c>
      <c r="D154" s="161" t="s">
        <v>177</v>
      </c>
      <c r="E154" s="172">
        <v>0.52</v>
      </c>
      <c r="F154" s="1711"/>
    </row>
    <row r="155" spans="2:6">
      <c r="B155" s="1709" t="s">
        <v>2667</v>
      </c>
      <c r="C155" s="1710" t="s">
        <v>130</v>
      </c>
      <c r="D155" s="161" t="s">
        <v>6</v>
      </c>
      <c r="E155" s="172">
        <v>0.44999999999999996</v>
      </c>
      <c r="F155" s="1711"/>
    </row>
    <row r="156" spans="2:6">
      <c r="B156" s="1709" t="s">
        <v>2667</v>
      </c>
      <c r="C156" s="1710" t="s">
        <v>2361</v>
      </c>
      <c r="D156" s="161" t="s">
        <v>6</v>
      </c>
      <c r="E156" s="172">
        <v>0.46</v>
      </c>
      <c r="F156" s="1711"/>
    </row>
    <row r="157" spans="2:6">
      <c r="B157" s="1709" t="s">
        <v>2667</v>
      </c>
      <c r="C157" s="1710" t="s">
        <v>2368</v>
      </c>
      <c r="D157" s="161" t="s">
        <v>6</v>
      </c>
      <c r="E157" s="172">
        <v>0.52</v>
      </c>
      <c r="F157" s="1711"/>
    </row>
    <row r="158" spans="2:6">
      <c r="B158" s="1709" t="s">
        <v>2668</v>
      </c>
      <c r="C158" s="1710" t="s">
        <v>38</v>
      </c>
      <c r="D158" s="161" t="s">
        <v>6</v>
      </c>
      <c r="E158" s="172">
        <v>2.5000000000000001E-2</v>
      </c>
      <c r="F158" s="1711"/>
    </row>
    <row r="159" spans="2:6">
      <c r="B159" s="1709" t="s">
        <v>2668</v>
      </c>
      <c r="C159" s="1710" t="s">
        <v>129</v>
      </c>
      <c r="D159" s="161" t="s">
        <v>6</v>
      </c>
      <c r="E159" s="172">
        <v>0</v>
      </c>
      <c r="F159" s="1711"/>
    </row>
    <row r="160" spans="2:6">
      <c r="B160" s="1709" t="s">
        <v>2668</v>
      </c>
      <c r="C160" s="1710" t="s">
        <v>130</v>
      </c>
      <c r="D160" s="161" t="s">
        <v>6</v>
      </c>
      <c r="E160" s="172">
        <v>0.1</v>
      </c>
      <c r="F160" s="1711"/>
    </row>
    <row r="161" spans="2:6">
      <c r="B161" s="1709" t="s">
        <v>2668</v>
      </c>
      <c r="C161" s="1710" t="s">
        <v>2361</v>
      </c>
      <c r="D161" s="161" t="s">
        <v>6</v>
      </c>
      <c r="E161" s="172">
        <v>0.1</v>
      </c>
      <c r="F161" s="1711"/>
    </row>
    <row r="162" spans="2:6">
      <c r="B162" s="1709" t="s">
        <v>2668</v>
      </c>
      <c r="C162" s="1710" t="s">
        <v>2362</v>
      </c>
      <c r="D162" s="161" t="s">
        <v>176</v>
      </c>
      <c r="E162" s="172">
        <v>0.26</v>
      </c>
      <c r="F162" s="1711"/>
    </row>
    <row r="163" spans="2:6">
      <c r="B163" s="1709" t="s">
        <v>2668</v>
      </c>
      <c r="C163" s="1710" t="s">
        <v>2362</v>
      </c>
      <c r="D163" s="161" t="s">
        <v>177</v>
      </c>
      <c r="E163" s="172">
        <v>0.27499999999999997</v>
      </c>
      <c r="F163" s="1711"/>
    </row>
    <row r="164" spans="2:6">
      <c r="B164" s="1709" t="s">
        <v>2669</v>
      </c>
      <c r="C164" s="1710" t="s">
        <v>2365</v>
      </c>
      <c r="D164" s="161" t="s">
        <v>176</v>
      </c>
      <c r="E164" s="172">
        <v>0.33500000000000002</v>
      </c>
      <c r="F164" s="1711"/>
    </row>
    <row r="165" spans="2:6">
      <c r="B165" s="1709" t="s">
        <v>2669</v>
      </c>
      <c r="C165" s="1710" t="s">
        <v>2365</v>
      </c>
      <c r="D165" s="161" t="s">
        <v>177</v>
      </c>
      <c r="E165" s="172">
        <v>0.4</v>
      </c>
      <c r="F165" s="1711"/>
    </row>
    <row r="166" spans="2:6">
      <c r="B166" s="1709" t="s">
        <v>2669</v>
      </c>
      <c r="C166" s="1710" t="s">
        <v>2364</v>
      </c>
      <c r="D166" s="161" t="s">
        <v>176</v>
      </c>
      <c r="E166" s="172">
        <v>0</v>
      </c>
      <c r="F166" s="1711"/>
    </row>
    <row r="167" spans="2:6">
      <c r="B167" s="1709" t="s">
        <v>2669</v>
      </c>
      <c r="C167" s="1710" t="s">
        <v>2364</v>
      </c>
      <c r="D167" s="161" t="s">
        <v>177</v>
      </c>
      <c r="E167" s="172">
        <v>0.3</v>
      </c>
      <c r="F167" s="1711"/>
    </row>
    <row r="168" spans="2:6">
      <c r="B168" s="1709" t="s">
        <v>2669</v>
      </c>
      <c r="C168" s="1710" t="s">
        <v>2366</v>
      </c>
      <c r="D168" s="161" t="s">
        <v>6</v>
      </c>
      <c r="E168" s="172">
        <v>0.44500000000000001</v>
      </c>
      <c r="F168" s="1711"/>
    </row>
    <row r="169" spans="2:6">
      <c r="B169" s="1709" t="s">
        <v>2669</v>
      </c>
      <c r="C169" s="1710" t="s">
        <v>129</v>
      </c>
      <c r="D169" s="161" t="s">
        <v>6</v>
      </c>
      <c r="E169" s="172">
        <v>0.38999999999999996</v>
      </c>
      <c r="F169" s="1711"/>
    </row>
    <row r="170" spans="2:6">
      <c r="B170" s="1709" t="s">
        <v>2669</v>
      </c>
      <c r="C170" s="1710" t="s">
        <v>130</v>
      </c>
      <c r="D170" s="161" t="s">
        <v>6</v>
      </c>
      <c r="E170" s="172">
        <v>0.45000000000000007</v>
      </c>
      <c r="F170" s="1711"/>
    </row>
    <row r="171" spans="2:6">
      <c r="B171" s="1709" t="s">
        <v>2669</v>
      </c>
      <c r="C171" s="1710" t="s">
        <v>2361</v>
      </c>
      <c r="D171" s="161" t="s">
        <v>6</v>
      </c>
      <c r="E171" s="172">
        <v>0.45999999999999996</v>
      </c>
      <c r="F171" s="1711"/>
    </row>
    <row r="172" spans="2:6">
      <c r="B172" s="1709" t="s">
        <v>2669</v>
      </c>
      <c r="C172" s="1710" t="s">
        <v>2362</v>
      </c>
      <c r="D172" s="161" t="s">
        <v>6</v>
      </c>
      <c r="E172" s="172">
        <v>0.52</v>
      </c>
      <c r="F172" s="1711"/>
    </row>
    <row r="173" spans="2:6" ht="12.5" thickBot="1">
      <c r="B173" s="1739" t="s">
        <v>2688</v>
      </c>
      <c r="C173" s="1744" t="s">
        <v>38</v>
      </c>
      <c r="D173" s="46" t="s">
        <v>6</v>
      </c>
      <c r="E173" s="1753">
        <v>2.4999999999999994E-2</v>
      </c>
      <c r="F173" s="1711"/>
    </row>
    <row r="174" spans="2:6">
      <c r="B174" s="1724" t="s">
        <v>2688</v>
      </c>
      <c r="C174" s="1701" t="s">
        <v>129</v>
      </c>
      <c r="D174" s="1702" t="s">
        <v>176</v>
      </c>
      <c r="E174" s="1703">
        <v>0.14000000000000001</v>
      </c>
    </row>
    <row r="175" spans="2:6">
      <c r="B175" s="1725" t="s">
        <v>2688</v>
      </c>
      <c r="C175" s="1705" t="s">
        <v>129</v>
      </c>
      <c r="D175" s="1223" t="s">
        <v>177</v>
      </c>
      <c r="E175" s="1706">
        <v>0.49</v>
      </c>
    </row>
    <row r="176" spans="2:6">
      <c r="B176" s="1725" t="s">
        <v>2688</v>
      </c>
      <c r="C176" s="1705" t="s">
        <v>130</v>
      </c>
      <c r="D176" s="1223" t="s">
        <v>6</v>
      </c>
      <c r="E176" s="1706">
        <v>0.50499999999999989</v>
      </c>
    </row>
    <row r="177" spans="2:6">
      <c r="B177" s="1725" t="s">
        <v>2688</v>
      </c>
      <c r="C177" s="1705" t="s">
        <v>35</v>
      </c>
      <c r="D177" s="1223" t="s">
        <v>6</v>
      </c>
      <c r="E177" s="1706">
        <v>0.50499999999999989</v>
      </c>
    </row>
    <row r="178" spans="2:6">
      <c r="B178" s="1740" t="s">
        <v>2748</v>
      </c>
      <c r="C178" s="1745" t="s">
        <v>38</v>
      </c>
      <c r="D178" s="1749" t="s">
        <v>6</v>
      </c>
      <c r="E178" s="1754">
        <v>0</v>
      </c>
    </row>
    <row r="179" spans="2:6">
      <c r="B179" s="1709" t="s">
        <v>2748</v>
      </c>
      <c r="C179" s="1710" t="s">
        <v>129</v>
      </c>
      <c r="D179" s="161" t="s">
        <v>6</v>
      </c>
      <c r="E179" s="172">
        <v>0</v>
      </c>
      <c r="F179" s="1711"/>
    </row>
    <row r="180" spans="2:6">
      <c r="B180" s="1709" t="s">
        <v>2748</v>
      </c>
      <c r="C180" s="1710" t="s">
        <v>130</v>
      </c>
      <c r="D180" s="161" t="s">
        <v>6</v>
      </c>
      <c r="E180" s="172">
        <v>0.15000000000000002</v>
      </c>
      <c r="F180" s="1711"/>
    </row>
    <row r="181" spans="2:6">
      <c r="B181" s="1709" t="s">
        <v>2748</v>
      </c>
      <c r="C181" s="1710" t="s">
        <v>2361</v>
      </c>
      <c r="D181" s="161" t="s">
        <v>176</v>
      </c>
      <c r="E181" s="172">
        <v>0.17</v>
      </c>
      <c r="F181" s="1711"/>
    </row>
    <row r="182" spans="2:6">
      <c r="B182" s="1709" t="s">
        <v>2748</v>
      </c>
      <c r="C182" s="1710" t="s">
        <v>2361</v>
      </c>
      <c r="D182" s="161" t="s">
        <v>177</v>
      </c>
      <c r="E182" s="172">
        <v>0.2</v>
      </c>
      <c r="F182" s="1711"/>
    </row>
    <row r="183" spans="2:6">
      <c r="B183" s="1709" t="s">
        <v>2748</v>
      </c>
      <c r="C183" s="1710" t="s">
        <v>2367</v>
      </c>
      <c r="D183" s="161" t="s">
        <v>176</v>
      </c>
      <c r="E183" s="172">
        <v>0.34</v>
      </c>
      <c r="F183" s="1711"/>
    </row>
    <row r="184" spans="2:6">
      <c r="B184" s="1709" t="s">
        <v>2748</v>
      </c>
      <c r="C184" s="1710" t="s">
        <v>2367</v>
      </c>
      <c r="D184" s="161" t="s">
        <v>177</v>
      </c>
      <c r="E184" s="172">
        <v>0.35</v>
      </c>
      <c r="F184" s="1711"/>
    </row>
    <row r="185" spans="2:6">
      <c r="B185" s="1709" t="s">
        <v>2748</v>
      </c>
      <c r="C185" s="1710" t="s">
        <v>2368</v>
      </c>
      <c r="D185" s="161" t="s">
        <v>176</v>
      </c>
      <c r="E185" s="172">
        <v>0.42499999999999999</v>
      </c>
      <c r="F185" s="1711"/>
    </row>
    <row r="186" spans="2:6">
      <c r="B186" s="1709" t="s">
        <v>2748</v>
      </c>
      <c r="C186" s="1710" t="s">
        <v>2368</v>
      </c>
      <c r="D186" s="161" t="s">
        <v>177</v>
      </c>
      <c r="E186" s="172">
        <v>0.375</v>
      </c>
      <c r="F186" s="1711"/>
    </row>
    <row r="187" spans="2:6">
      <c r="B187" s="1709" t="s">
        <v>2776</v>
      </c>
      <c r="C187" s="1710" t="s">
        <v>38</v>
      </c>
      <c r="D187" s="161" t="s">
        <v>6</v>
      </c>
      <c r="E187" s="172">
        <v>0</v>
      </c>
      <c r="F187" s="1711"/>
    </row>
    <row r="188" spans="2:6">
      <c r="B188" s="1709" t="s">
        <v>2776</v>
      </c>
      <c r="C188" s="1710" t="s">
        <v>129</v>
      </c>
      <c r="D188" s="161" t="s">
        <v>6</v>
      </c>
      <c r="E188" s="172">
        <v>0</v>
      </c>
      <c r="F188" s="1711"/>
    </row>
    <row r="189" spans="2:6">
      <c r="B189" s="1709" t="s">
        <v>2776</v>
      </c>
      <c r="C189" s="1710" t="s">
        <v>2367</v>
      </c>
      <c r="D189" s="161" t="s">
        <v>6</v>
      </c>
      <c r="E189" s="172">
        <v>0</v>
      </c>
      <c r="F189" s="1711"/>
    </row>
    <row r="190" spans="2:6">
      <c r="B190" s="1709" t="s">
        <v>2776</v>
      </c>
      <c r="C190" s="1710" t="s">
        <v>130</v>
      </c>
      <c r="D190" s="161" t="s">
        <v>176</v>
      </c>
      <c r="E190" s="172">
        <v>2.5000000000000001E-2</v>
      </c>
      <c r="F190" s="1711"/>
    </row>
    <row r="191" spans="2:6">
      <c r="B191" s="1709" t="s">
        <v>2776</v>
      </c>
      <c r="C191" s="1710" t="s">
        <v>130</v>
      </c>
      <c r="D191" s="161" t="s">
        <v>177</v>
      </c>
      <c r="E191" s="172">
        <v>0.14999999999999997</v>
      </c>
      <c r="F191" s="1711"/>
    </row>
    <row r="192" spans="2:6">
      <c r="B192" s="1709" t="s">
        <v>2776</v>
      </c>
      <c r="C192" s="1710" t="s">
        <v>2361</v>
      </c>
      <c r="D192" s="161" t="s">
        <v>6</v>
      </c>
      <c r="E192" s="172">
        <v>0</v>
      </c>
      <c r="F192" s="1711"/>
    </row>
    <row r="193" spans="2:6">
      <c r="B193" s="1709" t="s">
        <v>2776</v>
      </c>
      <c r="C193" s="1710" t="s">
        <v>2368</v>
      </c>
      <c r="D193" s="161" t="s">
        <v>176</v>
      </c>
      <c r="E193" s="172">
        <v>0.26</v>
      </c>
      <c r="F193" s="1711"/>
    </row>
    <row r="194" spans="2:6">
      <c r="B194" s="1709" t="s">
        <v>2776</v>
      </c>
      <c r="C194" s="1710" t="s">
        <v>2368</v>
      </c>
      <c r="D194" s="161" t="s">
        <v>177</v>
      </c>
      <c r="E194" s="172">
        <v>0.3</v>
      </c>
      <c r="F194" s="1711"/>
    </row>
    <row r="195" spans="2:6">
      <c r="B195" s="1709" t="s">
        <v>2777</v>
      </c>
      <c r="C195" s="1710" t="s">
        <v>38</v>
      </c>
      <c r="D195" s="161" t="s">
        <v>6</v>
      </c>
      <c r="E195" s="172">
        <v>0</v>
      </c>
      <c r="F195" s="1711"/>
    </row>
    <row r="196" spans="2:6">
      <c r="B196" s="1709" t="s">
        <v>2777</v>
      </c>
      <c r="C196" s="1710" t="s">
        <v>129</v>
      </c>
      <c r="D196" s="161" t="s">
        <v>6</v>
      </c>
      <c r="E196" s="172">
        <v>0</v>
      </c>
      <c r="F196" s="1711"/>
    </row>
    <row r="197" spans="2:6">
      <c r="B197" s="1709" t="s">
        <v>2777</v>
      </c>
      <c r="C197" s="1710" t="s">
        <v>2367</v>
      </c>
      <c r="D197" s="161" t="s">
        <v>6</v>
      </c>
      <c r="E197" s="172">
        <v>0.15</v>
      </c>
      <c r="F197" s="1711"/>
    </row>
    <row r="198" spans="2:6">
      <c r="B198" s="1709" t="s">
        <v>2777</v>
      </c>
      <c r="C198" s="1710" t="s">
        <v>130</v>
      </c>
      <c r="D198" s="161" t="s">
        <v>6</v>
      </c>
      <c r="E198" s="172">
        <v>0.25</v>
      </c>
      <c r="F198" s="1711"/>
    </row>
    <row r="199" spans="2:6">
      <c r="B199" s="1709" t="s">
        <v>2777</v>
      </c>
      <c r="C199" s="1710" t="s">
        <v>2361</v>
      </c>
      <c r="D199" s="161" t="s">
        <v>6</v>
      </c>
      <c r="E199" s="172">
        <v>0</v>
      </c>
      <c r="F199" s="1711"/>
    </row>
    <row r="200" spans="2:6">
      <c r="B200" s="1709" t="s">
        <v>2777</v>
      </c>
      <c r="C200" s="1710" t="s">
        <v>2368</v>
      </c>
      <c r="D200" s="161" t="s">
        <v>6</v>
      </c>
      <c r="E200" s="172">
        <v>0.41</v>
      </c>
      <c r="F200" s="1711"/>
    </row>
    <row r="201" spans="2:6">
      <c r="B201" s="1709" t="s">
        <v>2793</v>
      </c>
      <c r="C201" s="1710" t="s">
        <v>38</v>
      </c>
      <c r="D201" s="161" t="s">
        <v>6</v>
      </c>
      <c r="E201" s="172">
        <v>0</v>
      </c>
      <c r="F201" s="1711"/>
    </row>
    <row r="202" spans="2:6">
      <c r="B202" s="1709" t="s">
        <v>2793</v>
      </c>
      <c r="C202" s="1710" t="s">
        <v>2372</v>
      </c>
      <c r="D202" s="161" t="s">
        <v>6</v>
      </c>
      <c r="E202" s="172">
        <v>0</v>
      </c>
      <c r="F202" s="1711"/>
    </row>
    <row r="203" spans="2:6">
      <c r="B203" s="1709" t="s">
        <v>2793</v>
      </c>
      <c r="C203" s="1710" t="s">
        <v>2367</v>
      </c>
      <c r="D203" s="161" t="s">
        <v>176</v>
      </c>
      <c r="E203" s="172">
        <v>0.18</v>
      </c>
      <c r="F203" s="1711"/>
    </row>
    <row r="204" spans="2:6">
      <c r="B204" s="1709" t="s">
        <v>2793</v>
      </c>
      <c r="C204" s="1710" t="s">
        <v>2367</v>
      </c>
      <c r="D204" s="161" t="s">
        <v>177</v>
      </c>
      <c r="E204" s="172">
        <v>0.21</v>
      </c>
      <c r="F204" s="1711"/>
    </row>
    <row r="205" spans="2:6">
      <c r="B205" s="1709" t="s">
        <v>2793</v>
      </c>
      <c r="C205" s="1710" t="s">
        <v>2361</v>
      </c>
      <c r="D205" s="161" t="s">
        <v>176</v>
      </c>
      <c r="E205" s="172">
        <v>0</v>
      </c>
      <c r="F205" s="1711"/>
    </row>
    <row r="206" spans="2:6">
      <c r="B206" s="1709" t="s">
        <v>2793</v>
      </c>
      <c r="C206" s="1710" t="s">
        <v>2361</v>
      </c>
      <c r="D206" s="161" t="s">
        <v>177</v>
      </c>
      <c r="E206" s="172">
        <v>0.1</v>
      </c>
      <c r="F206" s="1711"/>
    </row>
    <row r="207" spans="2:6">
      <c r="B207" s="1709" t="s">
        <v>2793</v>
      </c>
      <c r="C207" s="1710" t="s">
        <v>2368</v>
      </c>
      <c r="D207" s="161" t="s">
        <v>6</v>
      </c>
      <c r="E207" s="172">
        <v>0.21</v>
      </c>
      <c r="F207" s="1711"/>
    </row>
    <row r="208" spans="2:6">
      <c r="B208" s="1709" t="s">
        <v>2844</v>
      </c>
      <c r="C208" s="1710" t="s">
        <v>2365</v>
      </c>
      <c r="D208" s="161" t="s">
        <v>176</v>
      </c>
      <c r="E208" s="172">
        <v>0.35</v>
      </c>
      <c r="F208" s="1711"/>
    </row>
    <row r="209" spans="2:6">
      <c r="B209" s="1709" t="s">
        <v>2844</v>
      </c>
      <c r="C209" s="1710" t="s">
        <v>2365</v>
      </c>
      <c r="D209" s="161" t="s">
        <v>177</v>
      </c>
      <c r="E209" s="172">
        <v>0.05</v>
      </c>
      <c r="F209" s="1711"/>
    </row>
    <row r="210" spans="2:6">
      <c r="B210" s="1709" t="s">
        <v>2844</v>
      </c>
      <c r="C210" s="1710" t="s">
        <v>2364</v>
      </c>
      <c r="D210" s="161" t="s">
        <v>6</v>
      </c>
      <c r="E210" s="172">
        <v>0.05</v>
      </c>
      <c r="F210" s="1711"/>
    </row>
    <row r="211" spans="2:6">
      <c r="B211" s="1709" t="s">
        <v>2844</v>
      </c>
      <c r="C211" s="1710" t="s">
        <v>2366</v>
      </c>
      <c r="D211" s="161" t="s">
        <v>176</v>
      </c>
      <c r="E211" s="172">
        <v>0.05</v>
      </c>
      <c r="F211" s="1711"/>
    </row>
    <row r="212" spans="2:6">
      <c r="B212" s="1709" t="s">
        <v>2844</v>
      </c>
      <c r="C212" s="1710" t="s">
        <v>2366</v>
      </c>
      <c r="D212" s="161" t="s">
        <v>177</v>
      </c>
      <c r="E212" s="172">
        <v>0.05</v>
      </c>
      <c r="F212" s="1711"/>
    </row>
    <row r="213" spans="2:6">
      <c r="B213" s="1709" t="s">
        <v>2844</v>
      </c>
      <c r="C213" s="1710" t="s">
        <v>129</v>
      </c>
      <c r="D213" s="161" t="s">
        <v>6</v>
      </c>
      <c r="E213" s="172">
        <v>0.27</v>
      </c>
      <c r="F213" s="1711"/>
    </row>
    <row r="214" spans="2:6">
      <c r="B214" s="1709" t="s">
        <v>2844</v>
      </c>
      <c r="C214" s="1710" t="s">
        <v>2367</v>
      </c>
      <c r="D214" s="161" t="s">
        <v>176</v>
      </c>
      <c r="E214" s="172">
        <v>0.42499999999999999</v>
      </c>
      <c r="F214" s="1711"/>
    </row>
    <row r="215" spans="2:6">
      <c r="B215" s="1709" t="s">
        <v>2844</v>
      </c>
      <c r="C215" s="1710" t="s">
        <v>2367</v>
      </c>
      <c r="D215" s="161" t="s">
        <v>177</v>
      </c>
      <c r="E215" s="172">
        <v>0.37999999999999995</v>
      </c>
      <c r="F215" s="1711"/>
    </row>
    <row r="216" spans="2:6">
      <c r="B216" s="1709" t="s">
        <v>2844</v>
      </c>
      <c r="C216" s="1710" t="s">
        <v>130</v>
      </c>
      <c r="D216" s="161" t="s">
        <v>6</v>
      </c>
      <c r="E216" s="172">
        <v>0.3</v>
      </c>
      <c r="F216" s="1711"/>
    </row>
    <row r="217" spans="2:6">
      <c r="B217" s="1709" t="s">
        <v>2844</v>
      </c>
      <c r="C217" s="1710" t="s">
        <v>2361</v>
      </c>
      <c r="D217" s="161" t="s">
        <v>6</v>
      </c>
      <c r="E217" s="172">
        <v>0.34499999999999997</v>
      </c>
      <c r="F217" s="1711"/>
    </row>
    <row r="218" spans="2:6">
      <c r="B218" s="1709" t="s">
        <v>2844</v>
      </c>
      <c r="C218" s="1710" t="s">
        <v>2368</v>
      </c>
      <c r="D218" s="161" t="s">
        <v>176</v>
      </c>
      <c r="E218" s="172">
        <v>0.52500000000000002</v>
      </c>
      <c r="F218" s="1711"/>
    </row>
    <row r="219" spans="2:6">
      <c r="B219" s="1709" t="s">
        <v>2844</v>
      </c>
      <c r="C219" s="1710" t="s">
        <v>2368</v>
      </c>
      <c r="D219" s="161" t="s">
        <v>177</v>
      </c>
      <c r="E219" s="172">
        <v>0.42499999999999993</v>
      </c>
      <c r="F219" s="1711"/>
    </row>
    <row r="220" spans="2:6">
      <c r="B220" s="1709" t="s">
        <v>2830</v>
      </c>
      <c r="C220" s="1710" t="s">
        <v>2364</v>
      </c>
      <c r="D220" s="161" t="s">
        <v>176</v>
      </c>
      <c r="E220" s="172">
        <v>0.41</v>
      </c>
      <c r="F220" s="1711"/>
    </row>
    <row r="221" spans="2:6">
      <c r="B221" s="1709" t="s">
        <v>2830</v>
      </c>
      <c r="C221" s="1710" t="s">
        <v>2364</v>
      </c>
      <c r="D221" s="161" t="s">
        <v>177</v>
      </c>
      <c r="E221" s="172">
        <v>0.3</v>
      </c>
      <c r="F221" s="1711"/>
    </row>
    <row r="222" spans="2:6">
      <c r="B222" s="1709" t="s">
        <v>2830</v>
      </c>
      <c r="C222" s="1710" t="s">
        <v>2365</v>
      </c>
      <c r="D222" s="161" t="s">
        <v>176</v>
      </c>
      <c r="E222" s="172">
        <v>0.42499999999999999</v>
      </c>
      <c r="F222" s="1711"/>
    </row>
    <row r="223" spans="2:6">
      <c r="B223" s="1709" t="s">
        <v>2830</v>
      </c>
      <c r="C223" s="1710" t="s">
        <v>2365</v>
      </c>
      <c r="D223" s="161" t="s">
        <v>177</v>
      </c>
      <c r="E223" s="172">
        <v>0</v>
      </c>
      <c r="F223" s="1711"/>
    </row>
    <row r="224" spans="2:6">
      <c r="B224" s="1709" t="s">
        <v>2830</v>
      </c>
      <c r="C224" s="1710" t="s">
        <v>2366</v>
      </c>
      <c r="D224" s="161" t="s">
        <v>176</v>
      </c>
      <c r="E224" s="172">
        <v>0.42499999999999999</v>
      </c>
      <c r="F224" s="1711"/>
    </row>
    <row r="225" spans="2:6">
      <c r="B225" s="1709" t="s">
        <v>2830</v>
      </c>
      <c r="C225" s="1710" t="s">
        <v>2366</v>
      </c>
      <c r="D225" s="161" t="s">
        <v>177</v>
      </c>
      <c r="E225" s="172">
        <v>0.55000000000000004</v>
      </c>
      <c r="F225" s="1711" t="s">
        <v>2514</v>
      </c>
    </row>
    <row r="226" spans="2:6">
      <c r="B226" s="1709" t="s">
        <v>2830</v>
      </c>
      <c r="C226" s="1710" t="s">
        <v>129</v>
      </c>
      <c r="D226" s="161" t="s">
        <v>6</v>
      </c>
      <c r="E226" s="172">
        <v>0.32</v>
      </c>
      <c r="F226" s="1711"/>
    </row>
    <row r="227" spans="2:6">
      <c r="B227" s="1709" t="s">
        <v>2830</v>
      </c>
      <c r="C227" s="1710" t="s">
        <v>130</v>
      </c>
      <c r="D227" s="161" t="s">
        <v>6</v>
      </c>
      <c r="E227" s="172">
        <v>0.54</v>
      </c>
      <c r="F227" s="1711"/>
    </row>
    <row r="228" spans="2:6">
      <c r="B228" s="1709" t="s">
        <v>2830</v>
      </c>
      <c r="C228" s="1710" t="s">
        <v>2361</v>
      </c>
      <c r="D228" s="161" t="s">
        <v>6</v>
      </c>
      <c r="E228" s="172">
        <v>0.5</v>
      </c>
      <c r="F228" s="1711"/>
    </row>
    <row r="229" spans="2:6">
      <c r="B229" s="1709" t="s">
        <v>2830</v>
      </c>
      <c r="C229" s="1710" t="s">
        <v>2362</v>
      </c>
      <c r="D229" s="161" t="s">
        <v>6</v>
      </c>
      <c r="E229" s="172">
        <v>0.53500000000000014</v>
      </c>
      <c r="F229" s="1711"/>
    </row>
    <row r="230" spans="2:6">
      <c r="B230" s="1709" t="s">
        <v>2845</v>
      </c>
      <c r="C230" s="1710" t="s">
        <v>38</v>
      </c>
      <c r="D230" s="161" t="s">
        <v>6</v>
      </c>
      <c r="E230" s="172">
        <v>0.05</v>
      </c>
      <c r="F230" s="1711" t="s">
        <v>2514</v>
      </c>
    </row>
    <row r="231" spans="2:6">
      <c r="B231" s="1709" t="s">
        <v>2845</v>
      </c>
      <c r="C231" s="1710" t="s">
        <v>129</v>
      </c>
      <c r="D231" s="161" t="s">
        <v>176</v>
      </c>
      <c r="E231" s="172">
        <v>0.21</v>
      </c>
      <c r="F231" s="1711"/>
    </row>
    <row r="232" spans="2:6">
      <c r="B232" s="1709" t="s">
        <v>2845</v>
      </c>
      <c r="C232" s="1710" t="s">
        <v>129</v>
      </c>
      <c r="D232" s="161" t="s">
        <v>177</v>
      </c>
      <c r="E232" s="172">
        <v>0.31</v>
      </c>
      <c r="F232" s="1711"/>
    </row>
    <row r="233" spans="2:6">
      <c r="B233" s="1709" t="s">
        <v>2845</v>
      </c>
      <c r="C233" s="1710" t="s">
        <v>2367</v>
      </c>
      <c r="D233" s="161" t="s">
        <v>176</v>
      </c>
      <c r="E233" s="172">
        <v>0.45500000000000002</v>
      </c>
      <c r="F233" s="1711"/>
    </row>
    <row r="234" spans="2:6">
      <c r="B234" s="1709" t="s">
        <v>2845</v>
      </c>
      <c r="C234" s="1710" t="s">
        <v>2367</v>
      </c>
      <c r="D234" s="161" t="s">
        <v>177</v>
      </c>
      <c r="E234" s="172">
        <v>0.47499999999999998</v>
      </c>
      <c r="F234" s="1711"/>
    </row>
    <row r="235" spans="2:6">
      <c r="B235" s="1709" t="s">
        <v>2845</v>
      </c>
      <c r="C235" s="1710" t="s">
        <v>130</v>
      </c>
      <c r="D235" s="161" t="s">
        <v>176</v>
      </c>
      <c r="E235" s="172">
        <v>0.48499999999999999</v>
      </c>
      <c r="F235" s="1711"/>
    </row>
    <row r="236" spans="2:6">
      <c r="B236" s="1709" t="s">
        <v>2845</v>
      </c>
      <c r="C236" s="1710" t="s">
        <v>130</v>
      </c>
      <c r="D236" s="161" t="s">
        <v>177</v>
      </c>
      <c r="E236" s="172">
        <v>0.54</v>
      </c>
      <c r="F236" s="1711"/>
    </row>
    <row r="237" spans="2:6">
      <c r="B237" s="1709" t="s">
        <v>2845</v>
      </c>
      <c r="C237" s="1710" t="s">
        <v>2361</v>
      </c>
      <c r="D237" s="161" t="s">
        <v>6</v>
      </c>
      <c r="E237" s="172">
        <v>0.5</v>
      </c>
      <c r="F237" s="1711"/>
    </row>
    <row r="238" spans="2:6">
      <c r="B238" s="1709" t="s">
        <v>2845</v>
      </c>
      <c r="C238" s="1710" t="s">
        <v>2368</v>
      </c>
      <c r="D238" s="161" t="s">
        <v>176</v>
      </c>
      <c r="E238" s="172">
        <v>0.41</v>
      </c>
      <c r="F238" s="1711"/>
    </row>
    <row r="239" spans="2:6">
      <c r="B239" s="1709" t="s">
        <v>2845</v>
      </c>
      <c r="C239" s="1710" t="s">
        <v>2368</v>
      </c>
      <c r="D239" s="161" t="s">
        <v>177</v>
      </c>
      <c r="E239" s="172">
        <v>0.53500000000000003</v>
      </c>
      <c r="F239" s="1711"/>
    </row>
    <row r="240" spans="2:6">
      <c r="B240" s="1718" t="s">
        <v>2872</v>
      </c>
      <c r="C240" s="1719" t="s">
        <v>38</v>
      </c>
      <c r="D240" s="753" t="s">
        <v>6</v>
      </c>
      <c r="E240" s="1720">
        <v>0</v>
      </c>
      <c r="F240" s="1721"/>
    </row>
    <row r="241" spans="2:6">
      <c r="B241" s="1718" t="s">
        <v>2872</v>
      </c>
      <c r="C241" s="1719" t="s">
        <v>2372</v>
      </c>
      <c r="D241" s="753" t="s">
        <v>6</v>
      </c>
      <c r="E241" s="1720">
        <v>0</v>
      </c>
      <c r="F241" s="1721"/>
    </row>
    <row r="242" spans="2:6">
      <c r="B242" s="1718" t="s">
        <v>2872</v>
      </c>
      <c r="C242" s="1719" t="s">
        <v>2367</v>
      </c>
      <c r="D242" s="753" t="s">
        <v>176</v>
      </c>
      <c r="E242" s="1720">
        <v>0.35</v>
      </c>
      <c r="F242" s="1721"/>
    </row>
    <row r="243" spans="2:6">
      <c r="B243" s="1718" t="s">
        <v>2872</v>
      </c>
      <c r="C243" s="1719" t="s">
        <v>2367</v>
      </c>
      <c r="D243" s="753" t="s">
        <v>177</v>
      </c>
      <c r="E243" s="1720">
        <v>0.32500000000000001</v>
      </c>
      <c r="F243" s="1721"/>
    </row>
    <row r="244" spans="2:6">
      <c r="B244" s="1718" t="s">
        <v>2872</v>
      </c>
      <c r="C244" s="1719" t="s">
        <v>2361</v>
      </c>
      <c r="D244" s="753" t="s">
        <v>176</v>
      </c>
      <c r="E244" s="1720">
        <v>7.4999999999999997E-2</v>
      </c>
      <c r="F244" s="1721"/>
    </row>
    <row r="245" spans="2:6">
      <c r="B245" s="1718" t="s">
        <v>2872</v>
      </c>
      <c r="C245" s="1719" t="s">
        <v>2361</v>
      </c>
      <c r="D245" s="753" t="s">
        <v>177</v>
      </c>
      <c r="E245" s="1720">
        <v>0.2</v>
      </c>
      <c r="F245" s="1721"/>
    </row>
    <row r="246" spans="2:6">
      <c r="B246" s="1718" t="s">
        <v>2872</v>
      </c>
      <c r="C246" s="1719" t="s">
        <v>2368</v>
      </c>
      <c r="D246" s="753" t="s">
        <v>176</v>
      </c>
      <c r="E246" s="1720">
        <v>0.42</v>
      </c>
      <c r="F246" s="1721"/>
    </row>
    <row r="247" spans="2:6">
      <c r="B247" s="1718" t="s">
        <v>2872</v>
      </c>
      <c r="C247" s="1719" t="s">
        <v>2368</v>
      </c>
      <c r="D247" s="753" t="s">
        <v>177</v>
      </c>
      <c r="E247" s="1720">
        <v>0.35</v>
      </c>
      <c r="F247" s="1721"/>
    </row>
    <row r="248" spans="2:6">
      <c r="B248" s="1718" t="s">
        <v>2873</v>
      </c>
      <c r="C248" s="1719" t="s">
        <v>38</v>
      </c>
      <c r="D248" s="753" t="s">
        <v>6</v>
      </c>
      <c r="E248" s="1720">
        <v>0</v>
      </c>
      <c r="F248" s="1721"/>
    </row>
    <row r="249" spans="2:6">
      <c r="B249" s="1718" t="s">
        <v>2873</v>
      </c>
      <c r="C249" s="1719" t="s">
        <v>2372</v>
      </c>
      <c r="D249" s="753" t="s">
        <v>6</v>
      </c>
      <c r="E249" s="1720">
        <v>0</v>
      </c>
      <c r="F249" s="1721"/>
    </row>
    <row r="250" spans="2:6">
      <c r="B250" s="1718" t="s">
        <v>2873</v>
      </c>
      <c r="C250" s="1719" t="s">
        <v>2367</v>
      </c>
      <c r="D250" s="753" t="s">
        <v>176</v>
      </c>
      <c r="E250" s="1720">
        <v>0.22</v>
      </c>
      <c r="F250" s="1721"/>
    </row>
    <row r="251" spans="2:6">
      <c r="B251" s="1718" t="s">
        <v>2873</v>
      </c>
      <c r="C251" s="1719" t="s">
        <v>2367</v>
      </c>
      <c r="D251" s="753" t="s">
        <v>177</v>
      </c>
      <c r="E251" s="1720">
        <v>0.215</v>
      </c>
      <c r="F251" s="1721"/>
    </row>
    <row r="252" spans="2:6">
      <c r="B252" s="1718" t="s">
        <v>2873</v>
      </c>
      <c r="C252" s="1719" t="s">
        <v>2361</v>
      </c>
      <c r="D252" s="753" t="s">
        <v>6</v>
      </c>
      <c r="E252" s="1720">
        <v>0</v>
      </c>
      <c r="F252" s="1721"/>
    </row>
    <row r="253" spans="2:6">
      <c r="B253" s="1718" t="s">
        <v>2873</v>
      </c>
      <c r="C253" s="1719" t="s">
        <v>2368</v>
      </c>
      <c r="D253" s="753" t="s">
        <v>176</v>
      </c>
      <c r="E253" s="1720">
        <v>0.2</v>
      </c>
      <c r="F253" s="1721"/>
    </row>
    <row r="254" spans="2:6">
      <c r="B254" s="1718" t="s">
        <v>2873</v>
      </c>
      <c r="C254" s="1719" t="s">
        <v>2368</v>
      </c>
      <c r="D254" s="753" t="s">
        <v>177</v>
      </c>
      <c r="E254" s="1720">
        <v>0.19</v>
      </c>
      <c r="F254" s="1721"/>
    </row>
    <row r="255" spans="2:6">
      <c r="B255" s="1718" t="s">
        <v>2874</v>
      </c>
      <c r="C255" s="1719" t="s">
        <v>38</v>
      </c>
      <c r="D255" s="753" t="s">
        <v>6</v>
      </c>
      <c r="E255" s="1720">
        <v>0</v>
      </c>
      <c r="F255" s="1721"/>
    </row>
    <row r="256" spans="2:6">
      <c r="B256" s="1718" t="s">
        <v>2874</v>
      </c>
      <c r="C256" s="1719" t="s">
        <v>129</v>
      </c>
      <c r="D256" s="753" t="s">
        <v>6</v>
      </c>
      <c r="E256" s="1720">
        <v>0</v>
      </c>
      <c r="F256" s="1721"/>
    </row>
    <row r="257" spans="2:6">
      <c r="B257" s="1718" t="s">
        <v>2874</v>
      </c>
      <c r="C257" s="1719" t="s">
        <v>130</v>
      </c>
      <c r="D257" s="753" t="s">
        <v>6</v>
      </c>
      <c r="E257" s="1720">
        <v>0</v>
      </c>
      <c r="F257" s="1721"/>
    </row>
    <row r="258" spans="2:6">
      <c r="B258" s="1718" t="s">
        <v>2874</v>
      </c>
      <c r="C258" s="1719" t="s">
        <v>2361</v>
      </c>
      <c r="D258" s="753" t="s">
        <v>176</v>
      </c>
      <c r="E258" s="1720">
        <v>0.26</v>
      </c>
      <c r="F258" s="1721"/>
    </row>
    <row r="259" spans="2:6">
      <c r="B259" s="1718" t="s">
        <v>2874</v>
      </c>
      <c r="C259" s="1719" t="s">
        <v>2361</v>
      </c>
      <c r="D259" s="753" t="s">
        <v>177</v>
      </c>
      <c r="E259" s="1720">
        <v>0.27</v>
      </c>
      <c r="F259" s="1721"/>
    </row>
    <row r="260" spans="2:6">
      <c r="B260" s="1718" t="s">
        <v>2874</v>
      </c>
      <c r="C260" s="1719" t="s">
        <v>2367</v>
      </c>
      <c r="D260" s="753" t="s">
        <v>176</v>
      </c>
      <c r="E260" s="1720">
        <v>0.31</v>
      </c>
      <c r="F260" s="1721"/>
    </row>
    <row r="261" spans="2:6">
      <c r="B261" s="1718" t="s">
        <v>2874</v>
      </c>
      <c r="C261" s="1719" t="s">
        <v>2367</v>
      </c>
      <c r="D261" s="753" t="s">
        <v>177</v>
      </c>
      <c r="E261" s="1720">
        <v>0.31</v>
      </c>
      <c r="F261" s="1721"/>
    </row>
    <row r="262" spans="2:6">
      <c r="B262" s="1718" t="s">
        <v>2874</v>
      </c>
      <c r="C262" s="1719" t="s">
        <v>2368</v>
      </c>
      <c r="D262" s="753" t="s">
        <v>176</v>
      </c>
      <c r="E262" s="1720">
        <v>0.4</v>
      </c>
      <c r="F262" s="1721"/>
    </row>
    <row r="263" spans="2:6">
      <c r="B263" s="1718" t="s">
        <v>2874</v>
      </c>
      <c r="C263" s="1719" t="s">
        <v>2368</v>
      </c>
      <c r="D263" s="753" t="s">
        <v>177</v>
      </c>
      <c r="E263" s="1720">
        <v>0.5</v>
      </c>
      <c r="F263" s="1721"/>
    </row>
    <row r="264" spans="2:6">
      <c r="B264" s="1718" t="s">
        <v>2907</v>
      </c>
      <c r="C264" s="1719" t="s">
        <v>38</v>
      </c>
      <c r="D264" s="753" t="s">
        <v>6</v>
      </c>
      <c r="E264" s="1720">
        <v>0</v>
      </c>
      <c r="F264" s="1721"/>
    </row>
    <row r="265" spans="2:6">
      <c r="B265" s="1718" t="s">
        <v>2907</v>
      </c>
      <c r="C265" s="1719" t="s">
        <v>129</v>
      </c>
      <c r="D265" s="753" t="s">
        <v>176</v>
      </c>
      <c r="E265" s="1720">
        <v>0</v>
      </c>
      <c r="F265" s="1721"/>
    </row>
    <row r="266" spans="2:6">
      <c r="B266" s="1726" t="s">
        <v>2907</v>
      </c>
      <c r="C266" s="1727" t="s">
        <v>129</v>
      </c>
      <c r="D266" s="1728" t="s">
        <v>177</v>
      </c>
      <c r="E266" s="1729">
        <v>0.27500000000000002</v>
      </c>
      <c r="F266" s="1721"/>
    </row>
    <row r="267" spans="2:6">
      <c r="B267" s="1718" t="s">
        <v>2907</v>
      </c>
      <c r="C267" s="1719" t="s">
        <v>2367</v>
      </c>
      <c r="D267" s="753" t="s">
        <v>176</v>
      </c>
      <c r="E267" s="1720">
        <v>0.24</v>
      </c>
      <c r="F267" s="1721"/>
    </row>
    <row r="268" spans="2:6">
      <c r="B268" s="1718" t="s">
        <v>2907</v>
      </c>
      <c r="C268" s="1719" t="s">
        <v>2367</v>
      </c>
      <c r="D268" s="753" t="s">
        <v>177</v>
      </c>
      <c r="E268" s="1720">
        <v>0.34</v>
      </c>
      <c r="F268" s="1721"/>
    </row>
    <row r="269" spans="2:6">
      <c r="B269" s="1726" t="s">
        <v>2907</v>
      </c>
      <c r="C269" s="1727" t="s">
        <v>130</v>
      </c>
      <c r="D269" s="1728" t="s">
        <v>176</v>
      </c>
      <c r="E269" s="1729">
        <v>0.4</v>
      </c>
      <c r="F269" s="1721"/>
    </row>
    <row r="270" spans="2:6">
      <c r="B270" s="1726" t="s">
        <v>2907</v>
      </c>
      <c r="C270" s="1727" t="s">
        <v>130</v>
      </c>
      <c r="D270" s="1728" t="s">
        <v>177</v>
      </c>
      <c r="E270" s="1729">
        <v>0.375</v>
      </c>
      <c r="F270" s="1721"/>
    </row>
    <row r="271" spans="2:6">
      <c r="B271" s="1718" t="s">
        <v>2907</v>
      </c>
      <c r="C271" s="1719" t="s">
        <v>2361</v>
      </c>
      <c r="D271" s="753" t="s">
        <v>6</v>
      </c>
      <c r="E271" s="1720">
        <v>0</v>
      </c>
      <c r="F271" s="1721"/>
    </row>
    <row r="272" spans="2:6">
      <c r="B272" s="1726" t="s">
        <v>2907</v>
      </c>
      <c r="C272" s="1727" t="s">
        <v>2368</v>
      </c>
      <c r="D272" s="1728" t="s">
        <v>176</v>
      </c>
      <c r="E272" s="1729">
        <v>0.34</v>
      </c>
      <c r="F272" s="1721"/>
    </row>
    <row r="273" spans="2:6">
      <c r="B273" s="1726" t="s">
        <v>2907</v>
      </c>
      <c r="C273" s="1727" t="s">
        <v>2368</v>
      </c>
      <c r="D273" s="1728" t="s">
        <v>177</v>
      </c>
      <c r="E273" s="1729">
        <v>0.5</v>
      </c>
      <c r="F273" s="1721"/>
    </row>
    <row r="274" spans="2:6">
      <c r="B274" s="1709" t="s">
        <v>3003</v>
      </c>
      <c r="C274" s="1710" t="s">
        <v>2364</v>
      </c>
      <c r="D274" s="161" t="s">
        <v>6</v>
      </c>
      <c r="E274" s="172">
        <v>0</v>
      </c>
      <c r="F274" s="1711"/>
    </row>
    <row r="275" spans="2:6">
      <c r="B275" s="1709" t="s">
        <v>3003</v>
      </c>
      <c r="C275" s="1710" t="s">
        <v>2454</v>
      </c>
      <c r="D275" s="161" t="s">
        <v>6</v>
      </c>
      <c r="E275" s="172">
        <v>0.28999999999999998</v>
      </c>
      <c r="F275" s="1711"/>
    </row>
    <row r="276" spans="2:6">
      <c r="B276" s="1709" t="s">
        <v>3003</v>
      </c>
      <c r="C276" s="1710" t="s">
        <v>129</v>
      </c>
      <c r="D276" s="161" t="s">
        <v>176</v>
      </c>
      <c r="E276" s="172">
        <v>0</v>
      </c>
      <c r="F276" s="1711"/>
    </row>
    <row r="277" spans="2:6">
      <c r="B277" s="1709" t="s">
        <v>3003</v>
      </c>
      <c r="C277" s="1710" t="s">
        <v>129</v>
      </c>
      <c r="D277" s="161" t="s">
        <v>177</v>
      </c>
      <c r="E277" s="172">
        <v>0.10000000000000002</v>
      </c>
      <c r="F277" s="1711"/>
    </row>
    <row r="278" spans="2:6">
      <c r="B278" s="1709" t="s">
        <v>3003</v>
      </c>
      <c r="C278" s="1710" t="s">
        <v>2367</v>
      </c>
      <c r="D278" s="161" t="s">
        <v>176</v>
      </c>
      <c r="E278" s="172">
        <v>0.43500000000000005</v>
      </c>
      <c r="F278" s="1711"/>
    </row>
    <row r="279" spans="2:6">
      <c r="B279" s="1709" t="s">
        <v>3003</v>
      </c>
      <c r="C279" s="1710" t="s">
        <v>2367</v>
      </c>
      <c r="D279" s="161" t="s">
        <v>177</v>
      </c>
      <c r="E279" s="172">
        <v>0.41</v>
      </c>
      <c r="F279" s="1711"/>
    </row>
    <row r="280" spans="2:6">
      <c r="B280" s="1709" t="s">
        <v>3003</v>
      </c>
      <c r="C280" s="1710" t="s">
        <v>130</v>
      </c>
      <c r="D280" s="161" t="s">
        <v>176</v>
      </c>
      <c r="E280" s="172">
        <v>0.3</v>
      </c>
      <c r="F280" s="1711"/>
    </row>
    <row r="281" spans="2:6">
      <c r="B281" s="1709" t="s">
        <v>3003</v>
      </c>
      <c r="C281" s="1710" t="s">
        <v>130</v>
      </c>
      <c r="D281" s="161" t="s">
        <v>177</v>
      </c>
      <c r="E281" s="172">
        <v>0.25</v>
      </c>
      <c r="F281" s="1711"/>
    </row>
    <row r="282" spans="2:6">
      <c r="B282" s="1730" t="s">
        <v>3003</v>
      </c>
      <c r="C282" s="1731" t="s">
        <v>2361</v>
      </c>
      <c r="D282" s="162" t="s">
        <v>176</v>
      </c>
      <c r="E282" s="1732">
        <v>0.35</v>
      </c>
      <c r="F282" s="1711"/>
    </row>
    <row r="283" spans="2:6">
      <c r="B283" s="1709" t="s">
        <v>3003</v>
      </c>
      <c r="C283" s="1710" t="s">
        <v>2361</v>
      </c>
      <c r="D283" s="161" t="s">
        <v>177</v>
      </c>
      <c r="E283" s="172">
        <v>0.25</v>
      </c>
      <c r="F283" s="1711"/>
    </row>
    <row r="284" spans="2:6">
      <c r="B284" s="1730" t="s">
        <v>3003</v>
      </c>
      <c r="C284" s="1731" t="s">
        <v>2368</v>
      </c>
      <c r="D284" s="162" t="s">
        <v>176</v>
      </c>
      <c r="E284" s="1732">
        <v>0.5</v>
      </c>
      <c r="F284" s="1711"/>
    </row>
    <row r="285" spans="2:6">
      <c r="B285" s="1709" t="s">
        <v>3003</v>
      </c>
      <c r="C285" s="1710" t="s">
        <v>2368</v>
      </c>
      <c r="D285" s="161" t="s">
        <v>177</v>
      </c>
      <c r="E285" s="172">
        <v>0.38500000000000001</v>
      </c>
      <c r="F285" s="1711"/>
    </row>
    <row r="286" spans="2:6">
      <c r="B286" s="1709" t="s">
        <v>3004</v>
      </c>
      <c r="C286" s="1710" t="s">
        <v>38</v>
      </c>
      <c r="D286" s="161" t="s">
        <v>6</v>
      </c>
      <c r="E286" s="172">
        <v>0</v>
      </c>
      <c r="F286" s="1711"/>
    </row>
    <row r="287" spans="2:6">
      <c r="B287" s="1709" t="s">
        <v>3004</v>
      </c>
      <c r="C287" s="1710" t="s">
        <v>2372</v>
      </c>
      <c r="D287" s="161" t="s">
        <v>6</v>
      </c>
      <c r="E287" s="172">
        <v>0</v>
      </c>
      <c r="F287" s="1711"/>
    </row>
    <row r="288" spans="2:6">
      <c r="B288" s="1709" t="s">
        <v>3004</v>
      </c>
      <c r="C288" s="1710" t="s">
        <v>35</v>
      </c>
      <c r="D288" s="161" t="s">
        <v>6</v>
      </c>
      <c r="E288" s="172">
        <v>0</v>
      </c>
      <c r="F288" s="1711"/>
    </row>
    <row r="289" spans="2:6">
      <c r="B289" s="1709" t="s">
        <v>3005</v>
      </c>
      <c r="C289" s="1710" t="s">
        <v>129</v>
      </c>
      <c r="D289" s="161" t="s">
        <v>6</v>
      </c>
      <c r="E289" s="172">
        <v>0</v>
      </c>
      <c r="F289" s="1711"/>
    </row>
    <row r="290" spans="2:6">
      <c r="B290" s="1730" t="s">
        <v>3005</v>
      </c>
      <c r="C290" s="1731" t="s">
        <v>130</v>
      </c>
      <c r="D290" s="162" t="s">
        <v>6</v>
      </c>
      <c r="E290" s="1732">
        <v>0.4</v>
      </c>
      <c r="F290" s="1711"/>
    </row>
    <row r="291" spans="2:6">
      <c r="B291" s="1709" t="s">
        <v>3005</v>
      </c>
      <c r="C291" s="1710" t="s">
        <v>2361</v>
      </c>
      <c r="D291" s="161" t="s">
        <v>176</v>
      </c>
      <c r="E291" s="172">
        <v>0.2</v>
      </c>
      <c r="F291" s="1711"/>
    </row>
    <row r="292" spans="2:6">
      <c r="B292" s="1709" t="s">
        <v>3005</v>
      </c>
      <c r="C292" s="1710" t="s">
        <v>2361</v>
      </c>
      <c r="D292" s="161" t="s">
        <v>177</v>
      </c>
      <c r="E292" s="172">
        <v>0.31</v>
      </c>
      <c r="F292" s="1711"/>
    </row>
    <row r="293" spans="2:6">
      <c r="B293" s="1709" t="s">
        <v>3005</v>
      </c>
      <c r="C293" s="1710" t="s">
        <v>2362</v>
      </c>
      <c r="D293" s="161" t="s">
        <v>6</v>
      </c>
      <c r="E293" s="172">
        <v>0.43499999999999994</v>
      </c>
      <c r="F293" s="1711"/>
    </row>
    <row r="294" spans="2:6">
      <c r="B294" s="1709" t="s">
        <v>3006</v>
      </c>
      <c r="C294" s="1710" t="s">
        <v>38</v>
      </c>
      <c r="D294" s="161" t="s">
        <v>6</v>
      </c>
      <c r="E294" s="172">
        <v>0</v>
      </c>
      <c r="F294" s="1711"/>
    </row>
    <row r="295" spans="2:6">
      <c r="B295" s="1709" t="s">
        <v>3006</v>
      </c>
      <c r="C295" s="1710" t="s">
        <v>129</v>
      </c>
      <c r="D295" s="161" t="s">
        <v>6</v>
      </c>
      <c r="E295" s="172">
        <v>0</v>
      </c>
      <c r="F295" s="1711"/>
    </row>
    <row r="296" spans="2:6">
      <c r="B296" s="1709" t="s">
        <v>3006</v>
      </c>
      <c r="C296" s="1710" t="s">
        <v>130</v>
      </c>
      <c r="D296" s="161" t="s">
        <v>176</v>
      </c>
      <c r="E296" s="172">
        <v>0.17</v>
      </c>
      <c r="F296" s="1711"/>
    </row>
    <row r="297" spans="2:6">
      <c r="B297" s="1709" t="s">
        <v>3006</v>
      </c>
      <c r="C297" s="1710" t="s">
        <v>130</v>
      </c>
      <c r="D297" s="161" t="s">
        <v>177</v>
      </c>
      <c r="E297" s="172">
        <v>0.17</v>
      </c>
      <c r="F297" s="1711"/>
    </row>
    <row r="298" spans="2:6">
      <c r="B298" s="1709" t="s">
        <v>3006</v>
      </c>
      <c r="C298" s="1710" t="s">
        <v>2361</v>
      </c>
      <c r="D298" s="161" t="s">
        <v>6</v>
      </c>
      <c r="E298" s="172">
        <v>0</v>
      </c>
      <c r="F298" s="1711"/>
    </row>
    <row r="299" spans="2:6">
      <c r="B299" s="1709" t="s">
        <v>3006</v>
      </c>
      <c r="C299" s="1710" t="s">
        <v>2362</v>
      </c>
      <c r="D299" s="161" t="s">
        <v>6</v>
      </c>
      <c r="E299" s="172">
        <v>0.05</v>
      </c>
      <c r="F299" s="1712" t="s">
        <v>3007</v>
      </c>
    </row>
    <row r="300" spans="2:6">
      <c r="B300" s="1709" t="s">
        <v>3008</v>
      </c>
      <c r="C300" s="1710" t="s">
        <v>38</v>
      </c>
      <c r="D300" s="161" t="s">
        <v>6</v>
      </c>
      <c r="E300" s="172">
        <v>0</v>
      </c>
      <c r="F300" s="1711"/>
    </row>
    <row r="301" spans="2:6">
      <c r="B301" s="1709" t="s">
        <v>3008</v>
      </c>
      <c r="C301" s="1710" t="s">
        <v>129</v>
      </c>
      <c r="D301" s="161" t="s">
        <v>6</v>
      </c>
      <c r="E301" s="172">
        <v>0</v>
      </c>
      <c r="F301" s="1711"/>
    </row>
    <row r="302" spans="2:6">
      <c r="B302" s="1709" t="s">
        <v>3008</v>
      </c>
      <c r="C302" s="1710" t="s">
        <v>2367</v>
      </c>
      <c r="D302" s="161" t="s">
        <v>6</v>
      </c>
      <c r="E302" s="172">
        <v>0.25</v>
      </c>
      <c r="F302" s="1711"/>
    </row>
    <row r="303" spans="2:6">
      <c r="B303" s="1709" t="s">
        <v>3008</v>
      </c>
      <c r="C303" s="1710" t="s">
        <v>130</v>
      </c>
      <c r="D303" s="161" t="s">
        <v>176</v>
      </c>
      <c r="E303" s="172">
        <v>0.19</v>
      </c>
      <c r="F303" s="1711"/>
    </row>
    <row r="304" spans="2:6">
      <c r="B304" s="1709" t="s">
        <v>3008</v>
      </c>
      <c r="C304" s="1710" t="s">
        <v>130</v>
      </c>
      <c r="D304" s="161" t="s">
        <v>177</v>
      </c>
      <c r="E304" s="172">
        <v>0.1</v>
      </c>
      <c r="F304" s="1711"/>
    </row>
    <row r="305" spans="2:6">
      <c r="B305" s="1709" t="s">
        <v>3008</v>
      </c>
      <c r="C305" s="1710" t="s">
        <v>2361</v>
      </c>
      <c r="D305" s="161" t="s">
        <v>6</v>
      </c>
      <c r="E305" s="172">
        <v>0</v>
      </c>
      <c r="F305" s="1711"/>
    </row>
    <row r="306" spans="2:6">
      <c r="B306" s="1730" t="s">
        <v>3008</v>
      </c>
      <c r="C306" s="1731" t="s">
        <v>2368</v>
      </c>
      <c r="D306" s="162" t="s">
        <v>176</v>
      </c>
      <c r="E306" s="1732">
        <v>0.26000000000000006</v>
      </c>
      <c r="F306" s="1711"/>
    </row>
    <row r="307" spans="2:6">
      <c r="B307" s="1730" t="s">
        <v>3008</v>
      </c>
      <c r="C307" s="1731" t="s">
        <v>2368</v>
      </c>
      <c r="D307" s="162" t="s">
        <v>177</v>
      </c>
      <c r="E307" s="1732">
        <v>0.3</v>
      </c>
      <c r="F307" s="1711"/>
    </row>
    <row r="308" spans="2:6">
      <c r="B308" s="1709" t="s">
        <v>3009</v>
      </c>
      <c r="C308" s="1710" t="s">
        <v>2364</v>
      </c>
      <c r="D308" s="161" t="s">
        <v>6</v>
      </c>
      <c r="E308" s="172">
        <v>0.1</v>
      </c>
      <c r="F308" s="1711"/>
    </row>
    <row r="309" spans="2:6">
      <c r="B309" s="1709" t="s">
        <v>3009</v>
      </c>
      <c r="C309" s="1710" t="s">
        <v>2454</v>
      </c>
      <c r="D309" s="161" t="s">
        <v>176</v>
      </c>
      <c r="E309" s="172">
        <v>0.3</v>
      </c>
      <c r="F309" s="1711"/>
    </row>
    <row r="310" spans="2:6">
      <c r="B310" s="1709" t="s">
        <v>3009</v>
      </c>
      <c r="C310" s="1710" t="s">
        <v>2454</v>
      </c>
      <c r="D310" s="161" t="s">
        <v>177</v>
      </c>
      <c r="E310" s="172">
        <v>0.4</v>
      </c>
      <c r="F310" s="1711"/>
    </row>
    <row r="311" spans="2:6">
      <c r="B311" s="1709" t="s">
        <v>3009</v>
      </c>
      <c r="C311" s="1710" t="s">
        <v>129</v>
      </c>
      <c r="D311" s="161" t="s">
        <v>176</v>
      </c>
      <c r="E311" s="172">
        <v>0.1</v>
      </c>
      <c r="F311" s="1711"/>
    </row>
    <row r="312" spans="2:6">
      <c r="B312" s="1709" t="s">
        <v>3009</v>
      </c>
      <c r="C312" s="1710" t="s">
        <v>129</v>
      </c>
      <c r="D312" s="161" t="s">
        <v>177</v>
      </c>
      <c r="E312" s="172">
        <v>0.34000000000000008</v>
      </c>
      <c r="F312" s="1711"/>
    </row>
    <row r="313" spans="2:6">
      <c r="B313" s="1709" t="s">
        <v>3009</v>
      </c>
      <c r="C313" s="1710" t="s">
        <v>130</v>
      </c>
      <c r="D313" s="161" t="s">
        <v>6</v>
      </c>
      <c r="E313" s="172">
        <v>0.2</v>
      </c>
      <c r="F313" s="1711"/>
    </row>
    <row r="314" spans="2:6">
      <c r="B314" s="1709" t="s">
        <v>3009</v>
      </c>
      <c r="C314" s="1710" t="s">
        <v>2361</v>
      </c>
      <c r="D314" s="161" t="s">
        <v>176</v>
      </c>
      <c r="E314" s="172">
        <v>7.4999999999999997E-2</v>
      </c>
      <c r="F314" s="1711"/>
    </row>
    <row r="315" spans="2:6">
      <c r="B315" s="1709" t="s">
        <v>3009</v>
      </c>
      <c r="C315" s="1710" t="s">
        <v>2361</v>
      </c>
      <c r="D315" s="161" t="s">
        <v>6</v>
      </c>
      <c r="E315" s="172">
        <v>0.1</v>
      </c>
      <c r="F315" s="1711"/>
    </row>
    <row r="316" spans="2:6">
      <c r="B316" s="1709" t="s">
        <v>3009</v>
      </c>
      <c r="C316" s="1710" t="s">
        <v>2362</v>
      </c>
      <c r="D316" s="161" t="s">
        <v>176</v>
      </c>
      <c r="E316" s="172">
        <v>0.2</v>
      </c>
      <c r="F316" s="1711"/>
    </row>
    <row r="317" spans="2:6">
      <c r="B317" s="1709" t="s">
        <v>3009</v>
      </c>
      <c r="C317" s="1710" t="s">
        <v>2362</v>
      </c>
      <c r="D317" s="161" t="s">
        <v>177</v>
      </c>
      <c r="E317" s="172">
        <v>0.40500000000000003</v>
      </c>
      <c r="F317" s="1711"/>
    </row>
    <row r="318" spans="2:6">
      <c r="B318" s="1709" t="s">
        <v>3010</v>
      </c>
      <c r="C318" s="1710" t="s">
        <v>2364</v>
      </c>
      <c r="D318" s="161" t="s">
        <v>6</v>
      </c>
      <c r="E318" s="172">
        <v>0</v>
      </c>
      <c r="F318" s="1711"/>
    </row>
    <row r="319" spans="2:6">
      <c r="B319" s="1709" t="s">
        <v>3010</v>
      </c>
      <c r="C319" s="1710" t="s">
        <v>2454</v>
      </c>
      <c r="D319" s="161" t="s">
        <v>6</v>
      </c>
      <c r="E319" s="172">
        <v>0.48499999999999999</v>
      </c>
      <c r="F319" s="1711"/>
    </row>
    <row r="320" spans="2:6">
      <c r="B320" s="1709" t="s">
        <v>3010</v>
      </c>
      <c r="C320" s="1710" t="s">
        <v>129</v>
      </c>
      <c r="D320" s="161" t="s">
        <v>176</v>
      </c>
      <c r="E320" s="172">
        <v>0.47</v>
      </c>
      <c r="F320" s="1711"/>
    </row>
    <row r="321" spans="2:6">
      <c r="B321" s="1709" t="s">
        <v>3010</v>
      </c>
      <c r="C321" s="1710" t="s">
        <v>129</v>
      </c>
      <c r="D321" s="161" t="s">
        <v>177</v>
      </c>
      <c r="E321" s="172">
        <v>0.47</v>
      </c>
      <c r="F321" s="1711"/>
    </row>
    <row r="322" spans="2:6">
      <c r="B322" s="1709" t="s">
        <v>3010</v>
      </c>
      <c r="C322" s="1710" t="s">
        <v>130</v>
      </c>
      <c r="D322" s="161" t="s">
        <v>176</v>
      </c>
      <c r="E322" s="172">
        <v>0.505</v>
      </c>
      <c r="F322" s="1711"/>
    </row>
    <row r="323" spans="2:6">
      <c r="B323" s="1709" t="s">
        <v>3010</v>
      </c>
      <c r="C323" s="1710" t="s">
        <v>130</v>
      </c>
      <c r="D323" s="161" t="s">
        <v>177</v>
      </c>
      <c r="E323" s="172">
        <v>0</v>
      </c>
      <c r="F323" s="1711"/>
    </row>
    <row r="324" spans="2:6">
      <c r="B324" s="1709" t="s">
        <v>3010</v>
      </c>
      <c r="C324" s="1710" t="s">
        <v>2361</v>
      </c>
      <c r="D324" s="161" t="s">
        <v>176</v>
      </c>
      <c r="E324" s="172">
        <v>0.49</v>
      </c>
      <c r="F324" s="1711"/>
    </row>
    <row r="325" spans="2:6">
      <c r="B325" s="1709" t="s">
        <v>3010</v>
      </c>
      <c r="C325" s="1710" t="s">
        <v>2361</v>
      </c>
      <c r="D325" s="161" t="s">
        <v>177</v>
      </c>
      <c r="E325" s="172">
        <v>0.45500000000000007</v>
      </c>
      <c r="F325" s="1711"/>
    </row>
    <row r="326" spans="2:6">
      <c r="B326" s="1709" t="s">
        <v>3010</v>
      </c>
      <c r="C326" s="1710" t="s">
        <v>2362</v>
      </c>
      <c r="D326" s="161" t="s">
        <v>6</v>
      </c>
      <c r="E326" s="172">
        <v>0.51</v>
      </c>
      <c r="F326" s="1711"/>
    </row>
    <row r="327" spans="2:6">
      <c r="B327" s="1734" t="s">
        <v>3011</v>
      </c>
      <c r="C327" s="1710" t="s">
        <v>38</v>
      </c>
      <c r="D327" s="161" t="s">
        <v>6</v>
      </c>
      <c r="E327" s="172">
        <v>0</v>
      </c>
      <c r="F327" s="1711"/>
    </row>
    <row r="328" spans="2:6">
      <c r="B328" s="1734" t="s">
        <v>3011</v>
      </c>
      <c r="C328" s="1710" t="s">
        <v>129</v>
      </c>
      <c r="D328" s="161" t="s">
        <v>6</v>
      </c>
      <c r="E328" s="172">
        <v>0.2</v>
      </c>
      <c r="F328" s="1711"/>
    </row>
    <row r="329" spans="2:6">
      <c r="B329" s="1734" t="s">
        <v>3011</v>
      </c>
      <c r="C329" s="1710" t="s">
        <v>130</v>
      </c>
      <c r="D329" s="161" t="s">
        <v>6</v>
      </c>
      <c r="E329" s="172">
        <v>0.30000000000000004</v>
      </c>
      <c r="F329" s="1711"/>
    </row>
    <row r="330" spans="2:6">
      <c r="B330" s="1734" t="s">
        <v>3011</v>
      </c>
      <c r="C330" s="1710" t="s">
        <v>2361</v>
      </c>
      <c r="D330" s="161" t="s">
        <v>6</v>
      </c>
      <c r="E330" s="172">
        <v>0.2</v>
      </c>
      <c r="F330" s="1711"/>
    </row>
    <row r="331" spans="2:6">
      <c r="B331" s="1734" t="s">
        <v>3011</v>
      </c>
      <c r="C331" s="1710" t="s">
        <v>2362</v>
      </c>
      <c r="D331" s="161" t="s">
        <v>6</v>
      </c>
      <c r="E331" s="172">
        <v>0.36</v>
      </c>
      <c r="F331" s="1711"/>
    </row>
    <row r="332" spans="2:6">
      <c r="B332" s="1709" t="s">
        <v>3012</v>
      </c>
      <c r="C332" s="1710" t="s">
        <v>38</v>
      </c>
      <c r="D332" s="161" t="s">
        <v>6</v>
      </c>
      <c r="E332" s="172">
        <v>0.15</v>
      </c>
      <c r="F332" s="1711"/>
    </row>
    <row r="333" spans="2:6">
      <c r="B333" s="1709" t="s">
        <v>3012</v>
      </c>
      <c r="C333" s="1710" t="s">
        <v>129</v>
      </c>
      <c r="D333" s="161" t="s">
        <v>176</v>
      </c>
      <c r="E333" s="172">
        <v>0.315</v>
      </c>
      <c r="F333" s="1711"/>
    </row>
    <row r="334" spans="2:6">
      <c r="B334" s="1709" t="s">
        <v>3012</v>
      </c>
      <c r="C334" s="1710" t="s">
        <v>129</v>
      </c>
      <c r="D334" s="161" t="s">
        <v>177</v>
      </c>
      <c r="E334" s="172">
        <v>0.35</v>
      </c>
      <c r="F334" s="1711"/>
    </row>
    <row r="335" spans="2:6">
      <c r="B335" s="1709" t="s">
        <v>3012</v>
      </c>
      <c r="C335" s="1710" t="s">
        <v>130</v>
      </c>
      <c r="D335" s="161" t="s">
        <v>6</v>
      </c>
      <c r="E335" s="172">
        <v>0.51500000000000001</v>
      </c>
      <c r="F335" s="1711"/>
    </row>
    <row r="336" spans="2:6">
      <c r="B336" s="1709" t="s">
        <v>3012</v>
      </c>
      <c r="C336" s="1710" t="s">
        <v>2361</v>
      </c>
      <c r="D336" s="161" t="s">
        <v>6</v>
      </c>
      <c r="E336" s="172">
        <v>0.46</v>
      </c>
      <c r="F336" s="1711"/>
    </row>
    <row r="337" spans="2:6">
      <c r="B337" s="1709" t="s">
        <v>3012</v>
      </c>
      <c r="C337" s="1710" t="s">
        <v>2362</v>
      </c>
      <c r="D337" s="161" t="s">
        <v>176</v>
      </c>
      <c r="E337" s="172">
        <v>0.375</v>
      </c>
      <c r="F337" s="1711"/>
    </row>
    <row r="338" spans="2:6">
      <c r="B338" s="1709" t="s">
        <v>3012</v>
      </c>
      <c r="C338" s="1710" t="s">
        <v>2362</v>
      </c>
      <c r="D338" s="161" t="s">
        <v>177</v>
      </c>
      <c r="E338" s="172">
        <v>0.54500000000000004</v>
      </c>
      <c r="F338" s="1711"/>
    </row>
    <row r="339" spans="2:6">
      <c r="B339" s="1709" t="s">
        <v>3013</v>
      </c>
      <c r="C339" s="1710" t="s">
        <v>2364</v>
      </c>
      <c r="D339" s="161" t="s">
        <v>6</v>
      </c>
      <c r="E339" s="172">
        <v>0.28000000000000003</v>
      </c>
      <c r="F339" s="1711"/>
    </row>
    <row r="340" spans="2:6">
      <c r="B340" s="1730" t="s">
        <v>3013</v>
      </c>
      <c r="C340" s="1731" t="s">
        <v>2365</v>
      </c>
      <c r="D340" s="162" t="s">
        <v>176</v>
      </c>
      <c r="E340" s="1732">
        <v>0.2</v>
      </c>
      <c r="F340" s="1711"/>
    </row>
    <row r="341" spans="2:6">
      <c r="B341" s="1730" t="s">
        <v>3013</v>
      </c>
      <c r="C341" s="1731" t="s">
        <v>2365</v>
      </c>
      <c r="D341" s="162" t="s">
        <v>177</v>
      </c>
      <c r="E341" s="1732">
        <v>0.4</v>
      </c>
      <c r="F341" s="1711"/>
    </row>
    <row r="342" spans="2:6">
      <c r="B342" s="1730" t="s">
        <v>3013</v>
      </c>
      <c r="C342" s="1731" t="s">
        <v>2366</v>
      </c>
      <c r="D342" s="162" t="s">
        <v>6</v>
      </c>
      <c r="E342" s="1732">
        <v>0.2</v>
      </c>
      <c r="F342" s="1711"/>
    </row>
    <row r="343" spans="2:6">
      <c r="B343" s="1709" t="s">
        <v>3013</v>
      </c>
      <c r="C343" s="1710" t="s">
        <v>129</v>
      </c>
      <c r="D343" s="161" t="s">
        <v>176</v>
      </c>
      <c r="E343" s="172">
        <v>0.35</v>
      </c>
      <c r="F343" s="1711"/>
    </row>
    <row r="344" spans="2:6">
      <c r="B344" s="1709" t="s">
        <v>3013</v>
      </c>
      <c r="C344" s="1710" t="s">
        <v>129</v>
      </c>
      <c r="D344" s="161" t="s">
        <v>177</v>
      </c>
      <c r="E344" s="172">
        <v>0.375</v>
      </c>
      <c r="F344" s="1711"/>
    </row>
    <row r="345" spans="2:6">
      <c r="B345" s="1709" t="s">
        <v>3013</v>
      </c>
      <c r="C345" s="1710" t="s">
        <v>130</v>
      </c>
      <c r="D345" s="161" t="s">
        <v>176</v>
      </c>
      <c r="E345" s="172">
        <v>0.5</v>
      </c>
      <c r="F345" s="1711"/>
    </row>
    <row r="346" spans="2:6">
      <c r="B346" s="1709" t="s">
        <v>3013</v>
      </c>
      <c r="C346" s="1710" t="s">
        <v>130</v>
      </c>
      <c r="D346" s="161" t="s">
        <v>177</v>
      </c>
      <c r="E346" s="172">
        <v>0.51500000000000001</v>
      </c>
      <c r="F346" s="1711"/>
    </row>
    <row r="347" spans="2:6">
      <c r="B347" s="1709" t="s">
        <v>3013</v>
      </c>
      <c r="C347" s="1710" t="s">
        <v>2361</v>
      </c>
      <c r="D347" s="161" t="s">
        <v>6</v>
      </c>
      <c r="E347" s="172">
        <v>0.52500000000000013</v>
      </c>
      <c r="F347" s="1711"/>
    </row>
    <row r="348" spans="2:6">
      <c r="B348" s="1730" t="s">
        <v>3013</v>
      </c>
      <c r="C348" s="1731" t="s">
        <v>2367</v>
      </c>
      <c r="D348" s="162" t="s">
        <v>176</v>
      </c>
      <c r="E348" s="1732">
        <v>0.53500000000000003</v>
      </c>
      <c r="F348" s="1711"/>
    </row>
    <row r="349" spans="2:6">
      <c r="B349" s="1730" t="s">
        <v>3013</v>
      </c>
      <c r="C349" s="1731" t="s">
        <v>2367</v>
      </c>
      <c r="D349" s="162" t="s">
        <v>177</v>
      </c>
      <c r="E349" s="1732">
        <v>0.53500000000000003</v>
      </c>
      <c r="F349" s="1711"/>
    </row>
    <row r="350" spans="2:6">
      <c r="B350" s="1730" t="s">
        <v>3013</v>
      </c>
      <c r="C350" s="1731" t="s">
        <v>2368</v>
      </c>
      <c r="D350" s="162" t="s">
        <v>176</v>
      </c>
      <c r="E350" s="1732">
        <v>0.55000000000000004</v>
      </c>
      <c r="F350" s="1711"/>
    </row>
    <row r="351" spans="2:6">
      <c r="B351" s="1730" t="s">
        <v>3013</v>
      </c>
      <c r="C351" s="1731" t="s">
        <v>2368</v>
      </c>
      <c r="D351" s="162" t="s">
        <v>177</v>
      </c>
      <c r="E351" s="1732">
        <v>0.53500000000000003</v>
      </c>
      <c r="F351" s="1711"/>
    </row>
    <row r="352" spans="2:6">
      <c r="B352" s="1739" t="s">
        <v>3105</v>
      </c>
      <c r="C352" s="1744" t="s">
        <v>38</v>
      </c>
      <c r="D352" s="46" t="s">
        <v>6</v>
      </c>
      <c r="E352" s="1753">
        <v>0</v>
      </c>
      <c r="F352" s="1711"/>
    </row>
    <row r="353" spans="2:6">
      <c r="B353" s="1739" t="s">
        <v>3105</v>
      </c>
      <c r="C353" s="1744" t="s">
        <v>2372</v>
      </c>
      <c r="D353" s="46" t="s">
        <v>6</v>
      </c>
      <c r="E353" s="1753">
        <v>0</v>
      </c>
      <c r="F353" s="1711"/>
    </row>
    <row r="354" spans="2:6">
      <c r="B354" s="1739" t="s">
        <v>3105</v>
      </c>
      <c r="C354" s="1744" t="s">
        <v>2361</v>
      </c>
      <c r="D354" s="46" t="s">
        <v>6</v>
      </c>
      <c r="E354" s="1753">
        <v>0</v>
      </c>
      <c r="F354" s="1711"/>
    </row>
    <row r="355" spans="2:6">
      <c r="B355" s="1739" t="s">
        <v>3105</v>
      </c>
      <c r="C355" s="1744" t="s">
        <v>2362</v>
      </c>
      <c r="D355" s="46" t="s">
        <v>176</v>
      </c>
      <c r="E355" s="1753">
        <v>0.25</v>
      </c>
      <c r="F355" s="1711"/>
    </row>
    <row r="356" spans="2:6">
      <c r="B356" s="1739" t="s">
        <v>3105</v>
      </c>
      <c r="C356" s="1744" t="s">
        <v>2362</v>
      </c>
      <c r="D356" s="46" t="s">
        <v>177</v>
      </c>
      <c r="E356" s="1753">
        <v>0.125</v>
      </c>
      <c r="F356" s="1711"/>
    </row>
    <row r="357" spans="2:6">
      <c r="B357" s="1739" t="s">
        <v>3106</v>
      </c>
      <c r="C357" s="1744" t="s">
        <v>38</v>
      </c>
      <c r="D357" s="46" t="s">
        <v>6</v>
      </c>
      <c r="E357" s="1753">
        <v>0</v>
      </c>
      <c r="F357" s="1711"/>
    </row>
    <row r="358" spans="2:6">
      <c r="B358" s="1739" t="s">
        <v>3106</v>
      </c>
      <c r="C358" s="1744" t="s">
        <v>129</v>
      </c>
      <c r="D358" s="46" t="s">
        <v>6</v>
      </c>
      <c r="E358" s="1753">
        <v>0</v>
      </c>
      <c r="F358" s="1711"/>
    </row>
    <row r="359" spans="2:6">
      <c r="B359" s="1739" t="s">
        <v>3106</v>
      </c>
      <c r="C359" s="1744" t="s">
        <v>130</v>
      </c>
      <c r="D359" s="46" t="s">
        <v>176</v>
      </c>
      <c r="E359" s="1753">
        <v>0.23999999999999996</v>
      </c>
      <c r="F359" s="1711"/>
    </row>
    <row r="360" spans="2:6">
      <c r="B360" s="1739" t="s">
        <v>3106</v>
      </c>
      <c r="C360" s="1744" t="s">
        <v>130</v>
      </c>
      <c r="D360" s="46" t="s">
        <v>177</v>
      </c>
      <c r="E360" s="1753">
        <v>0.12</v>
      </c>
      <c r="F360" s="1722" t="s">
        <v>3107</v>
      </c>
    </row>
    <row r="361" spans="2:6">
      <c r="B361" s="1739" t="s">
        <v>3106</v>
      </c>
      <c r="C361" s="1744" t="s">
        <v>2361</v>
      </c>
      <c r="D361" s="46" t="s">
        <v>6</v>
      </c>
      <c r="E361" s="1753">
        <v>4.9999999999999996E-2</v>
      </c>
      <c r="F361" s="1711"/>
    </row>
    <row r="362" spans="2:6">
      <c r="B362" s="1739" t="s">
        <v>3106</v>
      </c>
      <c r="C362" s="1744" t="s">
        <v>2362</v>
      </c>
      <c r="D362" s="46" t="s">
        <v>6</v>
      </c>
      <c r="E362" s="1753">
        <v>0.25</v>
      </c>
      <c r="F362" s="1711"/>
    </row>
    <row r="363" spans="2:6">
      <c r="B363" s="1709" t="s">
        <v>3173</v>
      </c>
      <c r="C363" s="1710" t="s">
        <v>38</v>
      </c>
      <c r="D363" s="161" t="s">
        <v>6</v>
      </c>
      <c r="E363" s="172">
        <v>0.15</v>
      </c>
      <c r="F363" s="1711"/>
    </row>
    <row r="364" spans="2:6">
      <c r="B364" s="1709" t="s">
        <v>3173</v>
      </c>
      <c r="C364" s="1710" t="s">
        <v>129</v>
      </c>
      <c r="D364" s="161" t="s">
        <v>6</v>
      </c>
      <c r="E364" s="172">
        <v>0</v>
      </c>
      <c r="F364" s="1711"/>
    </row>
    <row r="365" spans="2:6">
      <c r="B365" s="1709" t="s">
        <v>3173</v>
      </c>
      <c r="C365" s="1710" t="s">
        <v>130</v>
      </c>
      <c r="D365" s="161" t="s">
        <v>176</v>
      </c>
      <c r="E365" s="172">
        <v>0.43</v>
      </c>
      <c r="F365" s="1711"/>
    </row>
    <row r="366" spans="2:6">
      <c r="B366" s="1709" t="s">
        <v>3173</v>
      </c>
      <c r="C366" s="1710" t="s">
        <v>130</v>
      </c>
      <c r="D366" s="161" t="s">
        <v>177</v>
      </c>
      <c r="E366" s="172">
        <v>0.28000000000000003</v>
      </c>
      <c r="F366" s="1711"/>
    </row>
    <row r="367" spans="2:6">
      <c r="B367" s="1709" t="s">
        <v>3173</v>
      </c>
      <c r="C367" s="1710" t="s">
        <v>2361</v>
      </c>
      <c r="D367" s="161" t="s">
        <v>176</v>
      </c>
      <c r="E367" s="172">
        <v>0</v>
      </c>
      <c r="F367" s="1711"/>
    </row>
    <row r="368" spans="2:6">
      <c r="B368" s="1709" t="s">
        <v>3173</v>
      </c>
      <c r="C368" s="1710" t="s">
        <v>2361</v>
      </c>
      <c r="D368" s="161" t="s">
        <v>177</v>
      </c>
      <c r="E368" s="172">
        <v>0.28000000000000003</v>
      </c>
      <c r="F368" s="1711"/>
    </row>
    <row r="369" spans="2:6">
      <c r="B369" s="1730" t="s">
        <v>3173</v>
      </c>
      <c r="C369" s="1731" t="s">
        <v>2367</v>
      </c>
      <c r="D369" s="162" t="s">
        <v>176</v>
      </c>
      <c r="E369" s="1732">
        <v>0.35499999999999998</v>
      </c>
      <c r="F369" s="1711"/>
    </row>
    <row r="370" spans="2:6">
      <c r="B370" s="1730" t="s">
        <v>3173</v>
      </c>
      <c r="C370" s="1731" t="s">
        <v>2367</v>
      </c>
      <c r="D370" s="162" t="s">
        <v>177</v>
      </c>
      <c r="E370" s="1732">
        <v>0.47499999999999998</v>
      </c>
      <c r="F370" s="1711"/>
    </row>
    <row r="371" spans="2:6">
      <c r="B371" s="1730" t="s">
        <v>3173</v>
      </c>
      <c r="C371" s="1731" t="s">
        <v>2368</v>
      </c>
      <c r="D371" s="162" t="s">
        <v>176</v>
      </c>
      <c r="E371" s="1732">
        <v>0.35499999999999998</v>
      </c>
      <c r="F371" s="1711"/>
    </row>
    <row r="372" spans="2:6">
      <c r="B372" s="1730" t="s">
        <v>3173</v>
      </c>
      <c r="C372" s="1731" t="s">
        <v>2368</v>
      </c>
      <c r="D372" s="162" t="s">
        <v>177</v>
      </c>
      <c r="E372" s="1732">
        <v>0.51</v>
      </c>
      <c r="F372" s="1711"/>
    </row>
    <row r="373" spans="2:6">
      <c r="B373" s="1709" t="s">
        <v>3174</v>
      </c>
      <c r="C373" s="1710" t="s">
        <v>38</v>
      </c>
      <c r="D373" s="161" t="s">
        <v>6</v>
      </c>
      <c r="E373" s="172">
        <v>0.15</v>
      </c>
      <c r="F373" s="1711"/>
    </row>
    <row r="374" spans="2:6">
      <c r="B374" s="1709" t="s">
        <v>3174</v>
      </c>
      <c r="C374" s="1710" t="s">
        <v>129</v>
      </c>
      <c r="D374" s="161" t="s">
        <v>6</v>
      </c>
      <c r="E374" s="172">
        <v>0</v>
      </c>
      <c r="F374" s="1711"/>
    </row>
    <row r="375" spans="2:6">
      <c r="B375" s="1709" t="s">
        <v>3174</v>
      </c>
      <c r="C375" s="1710" t="s">
        <v>2367</v>
      </c>
      <c r="D375" s="161" t="s">
        <v>176</v>
      </c>
      <c r="E375" s="172">
        <v>0.45000000000000007</v>
      </c>
      <c r="F375" s="1711"/>
    </row>
    <row r="376" spans="2:6">
      <c r="B376" s="1709" t="s">
        <v>3174</v>
      </c>
      <c r="C376" s="1710" t="s">
        <v>2367</v>
      </c>
      <c r="D376" s="161" t="s">
        <v>177</v>
      </c>
      <c r="E376" s="172">
        <v>0.42999999999999994</v>
      </c>
      <c r="F376" s="1711"/>
    </row>
    <row r="377" spans="2:6">
      <c r="B377" s="1709" t="s">
        <v>3174</v>
      </c>
      <c r="C377" s="1710" t="s">
        <v>130</v>
      </c>
      <c r="D377" s="161" t="s">
        <v>6</v>
      </c>
      <c r="E377" s="172">
        <v>0.42999999999999994</v>
      </c>
      <c r="F377" s="1711"/>
    </row>
    <row r="378" spans="2:6">
      <c r="B378" s="1709" t="s">
        <v>3174</v>
      </c>
      <c r="C378" s="1710" t="s">
        <v>2361</v>
      </c>
      <c r="D378" s="161" t="s">
        <v>176</v>
      </c>
      <c r="E378" s="172">
        <v>0.32500000000000001</v>
      </c>
      <c r="F378" s="1711"/>
    </row>
    <row r="379" spans="2:6">
      <c r="B379" s="1709" t="s">
        <v>3174</v>
      </c>
      <c r="C379" s="1710" t="s">
        <v>2361</v>
      </c>
      <c r="D379" s="161" t="s">
        <v>177</v>
      </c>
      <c r="E379" s="172">
        <v>0.28499999999999998</v>
      </c>
      <c r="F379" s="1711"/>
    </row>
    <row r="380" spans="2:6">
      <c r="B380" s="1709" t="s">
        <v>3174</v>
      </c>
      <c r="C380" s="1710" t="s">
        <v>2368</v>
      </c>
      <c r="D380" s="161" t="s">
        <v>176</v>
      </c>
      <c r="E380" s="172">
        <v>0.43</v>
      </c>
      <c r="F380" s="1711"/>
    </row>
    <row r="381" spans="2:6">
      <c r="B381" s="1709" t="s">
        <v>3174</v>
      </c>
      <c r="C381" s="1710" t="s">
        <v>2368</v>
      </c>
      <c r="D381" s="161" t="s">
        <v>177</v>
      </c>
      <c r="E381" s="172">
        <v>0.45</v>
      </c>
      <c r="F381" s="1711"/>
    </row>
    <row r="382" spans="2:6">
      <c r="B382" s="1709" t="s">
        <v>3209</v>
      </c>
      <c r="C382" s="1710" t="s">
        <v>38</v>
      </c>
      <c r="D382" s="161" t="s">
        <v>6</v>
      </c>
      <c r="E382" s="172">
        <v>4.9999999999999996E-2</v>
      </c>
      <c r="F382" s="1711"/>
    </row>
    <row r="383" spans="2:6">
      <c r="B383" s="1709" t="s">
        <v>3209</v>
      </c>
      <c r="C383" s="1710" t="s">
        <v>129</v>
      </c>
      <c r="D383" s="161" t="s">
        <v>6</v>
      </c>
      <c r="E383" s="172">
        <v>0</v>
      </c>
      <c r="F383" s="1711"/>
    </row>
    <row r="384" spans="2:6">
      <c r="B384" s="1709" t="s">
        <v>3209</v>
      </c>
      <c r="C384" s="1710" t="s">
        <v>2367</v>
      </c>
      <c r="D384" s="161" t="s">
        <v>176</v>
      </c>
      <c r="E384" s="172">
        <v>0.15</v>
      </c>
      <c r="F384" s="1711"/>
    </row>
    <row r="385" spans="2:6">
      <c r="B385" s="1709" t="s">
        <v>3209</v>
      </c>
      <c r="C385" s="1710" t="s">
        <v>2367</v>
      </c>
      <c r="D385" s="161" t="s">
        <v>177</v>
      </c>
      <c r="E385" s="172">
        <v>0.32500000000000001</v>
      </c>
      <c r="F385" s="1711"/>
    </row>
    <row r="386" spans="2:6">
      <c r="B386" s="1709" t="s">
        <v>3209</v>
      </c>
      <c r="C386" s="1710" t="s">
        <v>130</v>
      </c>
      <c r="D386" s="161" t="s">
        <v>6</v>
      </c>
      <c r="E386" s="172">
        <v>0.255</v>
      </c>
      <c r="F386" s="1711"/>
    </row>
    <row r="387" spans="2:6">
      <c r="B387" s="1709" t="s">
        <v>3209</v>
      </c>
      <c r="C387" s="1710" t="s">
        <v>2361</v>
      </c>
      <c r="D387" s="161" t="s">
        <v>176</v>
      </c>
      <c r="E387" s="172">
        <v>0</v>
      </c>
      <c r="F387" s="1711"/>
    </row>
    <row r="388" spans="2:6">
      <c r="B388" s="1709" t="s">
        <v>3209</v>
      </c>
      <c r="C388" s="1710" t="s">
        <v>2361</v>
      </c>
      <c r="D388" s="161" t="s">
        <v>177</v>
      </c>
      <c r="E388" s="172">
        <v>0.16999999999999998</v>
      </c>
      <c r="F388" s="1711"/>
    </row>
    <row r="389" spans="2:6">
      <c r="B389" s="1709" t="s">
        <v>3209</v>
      </c>
      <c r="C389" s="1710" t="s">
        <v>2368</v>
      </c>
      <c r="D389" s="161" t="s">
        <v>6</v>
      </c>
      <c r="E389" s="172">
        <v>0.35</v>
      </c>
      <c r="F389" s="1711"/>
    </row>
    <row r="390" spans="2:6">
      <c r="B390" s="1709" t="s">
        <v>3243</v>
      </c>
      <c r="C390" s="1710" t="s">
        <v>2364</v>
      </c>
      <c r="D390" s="161" t="s">
        <v>6</v>
      </c>
      <c r="E390" s="172">
        <v>0</v>
      </c>
      <c r="F390" s="1711"/>
    </row>
    <row r="391" spans="2:6">
      <c r="B391" s="1709" t="s">
        <v>3243</v>
      </c>
      <c r="C391" s="1710" t="s">
        <v>2454</v>
      </c>
      <c r="D391" s="161" t="s">
        <v>6</v>
      </c>
      <c r="E391" s="172">
        <v>0.4</v>
      </c>
      <c r="F391" s="1711"/>
    </row>
    <row r="392" spans="2:6">
      <c r="B392" s="1709" t="s">
        <v>3243</v>
      </c>
      <c r="C392" s="1710" t="s">
        <v>129</v>
      </c>
      <c r="D392" s="161" t="s">
        <v>176</v>
      </c>
      <c r="E392" s="172">
        <v>0</v>
      </c>
      <c r="F392" s="1711"/>
    </row>
    <row r="393" spans="2:6">
      <c r="B393" s="1709" t="s">
        <v>3243</v>
      </c>
      <c r="C393" s="1710" t="s">
        <v>129</v>
      </c>
      <c r="D393" s="161" t="s">
        <v>177</v>
      </c>
      <c r="E393" s="172">
        <v>0.28000000000000003</v>
      </c>
      <c r="F393" s="1711"/>
    </row>
    <row r="394" spans="2:6">
      <c r="B394" s="1709" t="s">
        <v>3243</v>
      </c>
      <c r="C394" s="1710" t="s">
        <v>2367</v>
      </c>
      <c r="D394" s="161" t="s">
        <v>176</v>
      </c>
      <c r="E394" s="172">
        <v>0.38</v>
      </c>
      <c r="F394" s="1711"/>
    </row>
    <row r="395" spans="2:6">
      <c r="B395" s="1709" t="s">
        <v>3243</v>
      </c>
      <c r="C395" s="1710" t="s">
        <v>2367</v>
      </c>
      <c r="D395" s="161" t="s">
        <v>177</v>
      </c>
      <c r="E395" s="172">
        <v>0.44499999999999995</v>
      </c>
      <c r="F395" s="1711"/>
    </row>
    <row r="396" spans="2:6">
      <c r="B396" s="1709" t="s">
        <v>3243</v>
      </c>
      <c r="C396" s="1710" t="s">
        <v>130</v>
      </c>
      <c r="D396" s="161" t="s">
        <v>6</v>
      </c>
      <c r="E396" s="172">
        <v>0.37</v>
      </c>
      <c r="F396" s="1711"/>
    </row>
    <row r="397" spans="2:6">
      <c r="B397" s="1709" t="s">
        <v>3243</v>
      </c>
      <c r="C397" s="1710" t="s">
        <v>2361</v>
      </c>
      <c r="D397" s="161" t="s">
        <v>176</v>
      </c>
      <c r="E397" s="172">
        <v>0</v>
      </c>
      <c r="F397" s="1711"/>
    </row>
    <row r="398" spans="2:6">
      <c r="B398" s="1709" t="s">
        <v>3243</v>
      </c>
      <c r="C398" s="1710" t="s">
        <v>2361</v>
      </c>
      <c r="D398" s="161" t="s">
        <v>177</v>
      </c>
      <c r="E398" s="172">
        <v>0</v>
      </c>
      <c r="F398" s="1711"/>
    </row>
    <row r="399" spans="2:6">
      <c r="B399" s="1709" t="s">
        <v>3243</v>
      </c>
      <c r="C399" s="1710" t="s">
        <v>2368</v>
      </c>
      <c r="D399" s="161" t="s">
        <v>176</v>
      </c>
      <c r="E399" s="172">
        <v>0.5</v>
      </c>
      <c r="F399" s="1711"/>
    </row>
    <row r="400" spans="2:6">
      <c r="B400" s="1709" t="s">
        <v>3243</v>
      </c>
      <c r="C400" s="1710" t="s">
        <v>2368</v>
      </c>
      <c r="D400" s="161" t="s">
        <v>177</v>
      </c>
      <c r="E400" s="172">
        <v>0.48</v>
      </c>
      <c r="F400" s="1711"/>
    </row>
    <row r="401" spans="2:6">
      <c r="B401" s="1709" t="s">
        <v>3244</v>
      </c>
      <c r="C401" s="1710" t="s">
        <v>2364</v>
      </c>
      <c r="D401" s="161" t="s">
        <v>6</v>
      </c>
      <c r="E401" s="172">
        <v>0</v>
      </c>
      <c r="F401" s="1711"/>
    </row>
    <row r="402" spans="2:6">
      <c r="B402" s="1709" t="s">
        <v>3244</v>
      </c>
      <c r="C402" s="1710" t="s">
        <v>2454</v>
      </c>
      <c r="D402" s="161" t="s">
        <v>6</v>
      </c>
      <c r="E402" s="172">
        <v>0.43</v>
      </c>
      <c r="F402" s="1711"/>
    </row>
    <row r="403" spans="2:6" ht="12.5" thickBot="1">
      <c r="B403" s="1709" t="s">
        <v>3244</v>
      </c>
      <c r="C403" s="1710" t="s">
        <v>129</v>
      </c>
      <c r="D403" s="161" t="s">
        <v>6</v>
      </c>
      <c r="E403" s="172">
        <v>0.28000000000000003</v>
      </c>
      <c r="F403" s="1711"/>
    </row>
    <row r="404" spans="2:6">
      <c r="B404" s="1741" t="s">
        <v>3244</v>
      </c>
      <c r="C404" s="1746" t="s">
        <v>130</v>
      </c>
      <c r="D404" s="1750" t="s">
        <v>176</v>
      </c>
      <c r="E404" s="1755">
        <v>0.15</v>
      </c>
      <c r="F404" s="490"/>
    </row>
    <row r="405" spans="2:6">
      <c r="B405" s="1742" t="s">
        <v>3244</v>
      </c>
      <c r="C405" s="1747" t="s">
        <v>130</v>
      </c>
      <c r="D405" s="1227" t="s">
        <v>177</v>
      </c>
      <c r="E405" s="1756">
        <v>0.32500000000000001</v>
      </c>
      <c r="F405" s="603"/>
    </row>
    <row r="406" spans="2:6">
      <c r="B406" s="1742" t="s">
        <v>3244</v>
      </c>
      <c r="C406" s="1747" t="s">
        <v>2361</v>
      </c>
      <c r="D406" s="1227" t="s">
        <v>176</v>
      </c>
      <c r="E406" s="1756">
        <v>0.33500000000000002</v>
      </c>
      <c r="F406" s="603"/>
    </row>
    <row r="407" spans="2:6">
      <c r="B407" s="1742" t="s">
        <v>3244</v>
      </c>
      <c r="C407" s="1747" t="s">
        <v>2361</v>
      </c>
      <c r="D407" s="1227" t="s">
        <v>177</v>
      </c>
      <c r="E407" s="1756">
        <v>0.31</v>
      </c>
      <c r="F407" s="603"/>
    </row>
    <row r="408" spans="2:6" ht="12.5" thickBot="1">
      <c r="B408" s="1738" t="s">
        <v>3244</v>
      </c>
      <c r="C408" s="1743" t="s">
        <v>2362</v>
      </c>
      <c r="D408" s="1748" t="s">
        <v>6</v>
      </c>
      <c r="E408" s="1752">
        <v>0.48000000000000004</v>
      </c>
      <c r="F408" s="515"/>
    </row>
    <row r="409" spans="2:6">
      <c r="B409" s="1741" t="s">
        <v>3245</v>
      </c>
      <c r="C409" s="1746" t="s">
        <v>2364</v>
      </c>
      <c r="D409" s="1750" t="s">
        <v>6</v>
      </c>
      <c r="E409" s="1755">
        <v>0</v>
      </c>
      <c r="F409" s="490"/>
    </row>
    <row r="410" spans="2:6">
      <c r="B410" s="1742" t="s">
        <v>3245</v>
      </c>
      <c r="C410" s="1747" t="s">
        <v>2454</v>
      </c>
      <c r="D410" s="1227" t="s">
        <v>6</v>
      </c>
      <c r="E410" s="1756">
        <v>0</v>
      </c>
      <c r="F410" s="603"/>
    </row>
    <row r="411" spans="2:6">
      <c r="B411" s="1742" t="s">
        <v>3245</v>
      </c>
      <c r="C411" s="1747" t="s">
        <v>129</v>
      </c>
      <c r="D411" s="1227" t="s">
        <v>6</v>
      </c>
      <c r="E411" s="1756">
        <v>0.25</v>
      </c>
      <c r="F411" s="603"/>
    </row>
    <row r="412" spans="2:6">
      <c r="B412" s="1742" t="s">
        <v>3245</v>
      </c>
      <c r="C412" s="1747" t="s">
        <v>130</v>
      </c>
      <c r="D412" s="1227" t="s">
        <v>176</v>
      </c>
      <c r="E412" s="1756">
        <v>0.35</v>
      </c>
      <c r="F412" s="603"/>
    </row>
    <row r="413" spans="2:6" ht="12.5" thickBot="1">
      <c r="B413" s="1738" t="s">
        <v>3245</v>
      </c>
      <c r="C413" s="1743" t="s">
        <v>130</v>
      </c>
      <c r="D413" s="1748" t="s">
        <v>177</v>
      </c>
      <c r="E413" s="1752">
        <v>0.38</v>
      </c>
      <c r="F413" s="515"/>
    </row>
    <row r="414" spans="2:6">
      <c r="B414" s="1741" t="s">
        <v>3245</v>
      </c>
      <c r="C414" s="1746" t="s">
        <v>2361</v>
      </c>
      <c r="D414" s="1750" t="s">
        <v>176</v>
      </c>
      <c r="E414" s="1755">
        <v>0.28000000000000003</v>
      </c>
      <c r="F414" s="490"/>
    </row>
    <row r="415" spans="2:6">
      <c r="B415" s="1742" t="s">
        <v>3245</v>
      </c>
      <c r="C415" s="1747" t="s">
        <v>2361</v>
      </c>
      <c r="D415" s="1227" t="s">
        <v>177</v>
      </c>
      <c r="E415" s="1756">
        <v>0.18</v>
      </c>
      <c r="F415" s="603"/>
    </row>
    <row r="416" spans="2:6">
      <c r="B416" s="1742" t="s">
        <v>3245</v>
      </c>
      <c r="C416" s="1747" t="s">
        <v>2362</v>
      </c>
      <c r="D416" s="1227" t="s">
        <v>6</v>
      </c>
      <c r="E416" s="1756">
        <v>0.4</v>
      </c>
      <c r="F416" s="603"/>
    </row>
    <row r="417" spans="2:6">
      <c r="B417" s="1742" t="s">
        <v>3246</v>
      </c>
      <c r="C417" s="1747" t="s">
        <v>38</v>
      </c>
      <c r="D417" s="1227" t="s">
        <v>6</v>
      </c>
      <c r="E417" s="1756">
        <v>0</v>
      </c>
      <c r="F417" s="603"/>
    </row>
    <row r="418" spans="2:6">
      <c r="B418" s="1742" t="s">
        <v>3246</v>
      </c>
      <c r="C418" s="1747" t="s">
        <v>2372</v>
      </c>
      <c r="D418" s="1227" t="s">
        <v>6</v>
      </c>
      <c r="E418" s="1756">
        <v>0</v>
      </c>
      <c r="F418" s="603"/>
    </row>
    <row r="419" spans="2:6" ht="12.5" thickBot="1">
      <c r="B419" s="1738" t="s">
        <v>3246</v>
      </c>
      <c r="C419" s="1743" t="s">
        <v>2361</v>
      </c>
      <c r="D419" s="1748" t="s">
        <v>6</v>
      </c>
      <c r="E419" s="1752">
        <v>0</v>
      </c>
      <c r="F419" s="515"/>
    </row>
    <row r="420" spans="2:6">
      <c r="B420" s="1709" t="s">
        <v>3246</v>
      </c>
      <c r="C420" s="1710" t="s">
        <v>2362</v>
      </c>
      <c r="D420" s="161" t="s">
        <v>6</v>
      </c>
      <c r="E420" s="172">
        <v>0.1</v>
      </c>
      <c r="F420" s="1711"/>
    </row>
    <row r="421" spans="2:6">
      <c r="B421" s="1709" t="s">
        <v>3323</v>
      </c>
      <c r="C421" s="1710" t="s">
        <v>38</v>
      </c>
      <c r="D421" s="161" t="s">
        <v>6</v>
      </c>
      <c r="E421" s="172">
        <v>0</v>
      </c>
      <c r="F421" s="1711"/>
    </row>
    <row r="422" spans="2:6">
      <c r="B422" s="1709" t="s">
        <v>3323</v>
      </c>
      <c r="C422" s="1710" t="s">
        <v>129</v>
      </c>
      <c r="D422" s="161" t="s">
        <v>6</v>
      </c>
      <c r="E422" s="172">
        <v>0</v>
      </c>
      <c r="F422" s="1711"/>
    </row>
    <row r="423" spans="2:6">
      <c r="B423" s="1709" t="s">
        <v>3323</v>
      </c>
      <c r="C423" s="1710" t="s">
        <v>130</v>
      </c>
      <c r="D423" s="161" t="s">
        <v>176</v>
      </c>
      <c r="E423" s="172">
        <v>0.44</v>
      </c>
      <c r="F423" s="1711"/>
    </row>
    <row r="424" spans="2:6">
      <c r="B424" s="1709" t="s">
        <v>3323</v>
      </c>
      <c r="C424" s="1710" t="s">
        <v>130</v>
      </c>
      <c r="D424" s="161" t="s">
        <v>177</v>
      </c>
      <c r="E424" s="172">
        <v>0.43000000000000005</v>
      </c>
      <c r="F424" s="1711"/>
    </row>
    <row r="425" spans="2:6">
      <c r="B425" s="1709" t="s">
        <v>3323</v>
      </c>
      <c r="C425" s="1710" t="s">
        <v>2361</v>
      </c>
      <c r="D425" s="161" t="s">
        <v>6</v>
      </c>
      <c r="E425" s="172">
        <v>0</v>
      </c>
      <c r="F425" s="1711"/>
    </row>
    <row r="426" spans="2:6">
      <c r="B426" s="1709" t="s">
        <v>3323</v>
      </c>
      <c r="C426" s="1710" t="s">
        <v>2362</v>
      </c>
      <c r="D426" s="161" t="s">
        <v>6</v>
      </c>
      <c r="E426" s="172">
        <v>0.43</v>
      </c>
      <c r="F426" s="1711"/>
    </row>
    <row r="427" spans="2:6">
      <c r="B427" s="1709" t="s">
        <v>3324</v>
      </c>
      <c r="C427" s="1710" t="s">
        <v>38</v>
      </c>
      <c r="D427" s="161" t="s">
        <v>6</v>
      </c>
      <c r="E427" s="172">
        <v>0</v>
      </c>
      <c r="F427" s="1711"/>
    </row>
    <row r="428" spans="2:6">
      <c r="B428" s="1709" t="s">
        <v>3324</v>
      </c>
      <c r="C428" s="1710" t="s">
        <v>129</v>
      </c>
      <c r="D428" s="161" t="s">
        <v>6</v>
      </c>
      <c r="E428" s="172">
        <v>0</v>
      </c>
      <c r="F428" s="1711"/>
    </row>
    <row r="429" spans="2:6">
      <c r="B429" s="1709" t="s">
        <v>3324</v>
      </c>
      <c r="C429" s="1710" t="s">
        <v>130</v>
      </c>
      <c r="D429" s="161" t="s">
        <v>6</v>
      </c>
      <c r="E429" s="172">
        <v>0.47</v>
      </c>
      <c r="F429" s="1711"/>
    </row>
    <row r="430" spans="2:6">
      <c r="B430" s="1709" t="s">
        <v>3324</v>
      </c>
      <c r="C430" s="1710" t="s">
        <v>2361</v>
      </c>
      <c r="D430" s="161" t="s">
        <v>6</v>
      </c>
      <c r="E430" s="172">
        <v>0</v>
      </c>
      <c r="F430" s="1711"/>
    </row>
    <row r="431" spans="2:6">
      <c r="B431" s="1709" t="s">
        <v>3324</v>
      </c>
      <c r="C431" s="1710" t="s">
        <v>2362</v>
      </c>
      <c r="D431" s="161" t="s">
        <v>6</v>
      </c>
      <c r="E431" s="172">
        <v>0.4</v>
      </c>
      <c r="F431" s="1711"/>
    </row>
    <row r="432" spans="2:6">
      <c r="B432" s="1709" t="s">
        <v>3325</v>
      </c>
      <c r="C432" s="1710" t="s">
        <v>38</v>
      </c>
      <c r="D432" s="161" t="s">
        <v>6</v>
      </c>
      <c r="E432" s="1736">
        <v>0.05</v>
      </c>
      <c r="F432" s="1711"/>
    </row>
    <row r="433" spans="2:6">
      <c r="B433" s="1709" t="s">
        <v>3325</v>
      </c>
      <c r="C433" s="1710" t="s">
        <v>129</v>
      </c>
      <c r="D433" s="161" t="s">
        <v>6</v>
      </c>
      <c r="E433" s="161">
        <v>0.25</v>
      </c>
      <c r="F433" s="1711"/>
    </row>
    <row r="434" spans="2:6">
      <c r="B434" s="1730" t="s">
        <v>3325</v>
      </c>
      <c r="C434" s="1731" t="s">
        <v>130</v>
      </c>
      <c r="D434" s="162" t="s">
        <v>176</v>
      </c>
      <c r="E434" s="1737">
        <v>0.5</v>
      </c>
      <c r="F434" s="1711"/>
    </row>
    <row r="435" spans="2:6">
      <c r="B435" s="1730" t="s">
        <v>3325</v>
      </c>
      <c r="C435" s="1731" t="s">
        <v>130</v>
      </c>
      <c r="D435" s="162" t="s">
        <v>177</v>
      </c>
      <c r="E435" s="162">
        <v>0.45500000000000002</v>
      </c>
      <c r="F435" s="1711"/>
    </row>
    <row r="436" spans="2:6">
      <c r="B436" s="1709" t="s">
        <v>3325</v>
      </c>
      <c r="C436" s="1710" t="s">
        <v>2361</v>
      </c>
      <c r="D436" s="161" t="s">
        <v>6</v>
      </c>
      <c r="E436" s="161">
        <v>0.46</v>
      </c>
      <c r="F436" s="1711"/>
    </row>
    <row r="437" spans="2:6">
      <c r="B437" s="1730" t="s">
        <v>3325</v>
      </c>
      <c r="C437" s="1731" t="s">
        <v>2367</v>
      </c>
      <c r="D437" s="162" t="s">
        <v>176</v>
      </c>
      <c r="E437" s="1732">
        <v>0.5</v>
      </c>
      <c r="F437" s="1711"/>
    </row>
    <row r="438" spans="2:6">
      <c r="B438" s="1730" t="s">
        <v>3325</v>
      </c>
      <c r="C438" s="1731" t="s">
        <v>2367</v>
      </c>
      <c r="D438" s="162" t="s">
        <v>177</v>
      </c>
      <c r="E438" s="1732">
        <v>0.5</v>
      </c>
      <c r="F438" s="1711"/>
    </row>
    <row r="439" spans="2:6">
      <c r="B439" s="1730" t="s">
        <v>3325</v>
      </c>
      <c r="C439" s="1731" t="s">
        <v>2368</v>
      </c>
      <c r="D439" s="162" t="s">
        <v>176</v>
      </c>
      <c r="E439" s="1732">
        <v>0.55000000000000004</v>
      </c>
      <c r="F439" s="1711"/>
    </row>
    <row r="440" spans="2:6">
      <c r="B440" s="1730" t="s">
        <v>3325</v>
      </c>
      <c r="C440" s="1731" t="s">
        <v>2368</v>
      </c>
      <c r="D440" s="162" t="s">
        <v>177</v>
      </c>
      <c r="E440" s="1732">
        <v>0.55000000000000004</v>
      </c>
      <c r="F440" s="1711"/>
    </row>
    <row r="441" spans="2:6">
      <c r="B441" s="1709" t="s">
        <v>3341</v>
      </c>
      <c r="C441" s="1710" t="s">
        <v>38</v>
      </c>
      <c r="D441" s="161" t="s">
        <v>6</v>
      </c>
      <c r="E441" s="172">
        <v>0</v>
      </c>
      <c r="F441" s="1711"/>
    </row>
    <row r="442" spans="2:6">
      <c r="B442" s="1709" t="s">
        <v>3341</v>
      </c>
      <c r="C442" s="1710" t="s">
        <v>129</v>
      </c>
      <c r="D442" s="161" t="s">
        <v>6</v>
      </c>
      <c r="E442" s="172">
        <v>0</v>
      </c>
      <c r="F442" s="1711"/>
    </row>
    <row r="443" spans="2:6">
      <c r="B443" s="1709" t="s">
        <v>3341</v>
      </c>
      <c r="C443" s="1710" t="s">
        <v>130</v>
      </c>
      <c r="D443" s="161" t="s">
        <v>6</v>
      </c>
      <c r="E443" s="172">
        <v>0.3</v>
      </c>
      <c r="F443" s="1711"/>
    </row>
    <row r="444" spans="2:6">
      <c r="B444" s="1709" t="s">
        <v>3341</v>
      </c>
      <c r="C444" s="1710" t="s">
        <v>2361</v>
      </c>
      <c r="D444" s="161" t="s">
        <v>6</v>
      </c>
      <c r="E444" s="172">
        <v>0</v>
      </c>
      <c r="F444" s="1711"/>
    </row>
    <row r="445" spans="2:6">
      <c r="B445" s="1730" t="s">
        <v>3341</v>
      </c>
      <c r="C445" s="1731" t="s">
        <v>2367</v>
      </c>
      <c r="D445" s="162" t="s">
        <v>176</v>
      </c>
      <c r="E445" s="1732">
        <v>0.29499999999999998</v>
      </c>
      <c r="F445" s="1711"/>
    </row>
    <row r="446" spans="2:6">
      <c r="B446" s="1730" t="s">
        <v>3341</v>
      </c>
      <c r="C446" s="1731" t="s">
        <v>2367</v>
      </c>
      <c r="D446" s="162" t="s">
        <v>177</v>
      </c>
      <c r="E446" s="1732">
        <v>0.29499999999999998</v>
      </c>
      <c r="F446" s="1711"/>
    </row>
    <row r="447" spans="2:6">
      <c r="B447" s="1730" t="s">
        <v>3341</v>
      </c>
      <c r="C447" s="1731" t="s">
        <v>2368</v>
      </c>
      <c r="D447" s="162" t="s">
        <v>176</v>
      </c>
      <c r="E447" s="1732">
        <v>0.32500000000000001</v>
      </c>
      <c r="F447" s="1711"/>
    </row>
    <row r="448" spans="2:6">
      <c r="B448" s="1730" t="s">
        <v>3341</v>
      </c>
      <c r="C448" s="1731" t="s">
        <v>2368</v>
      </c>
      <c r="D448" s="162" t="s">
        <v>177</v>
      </c>
      <c r="E448" s="1732">
        <v>0.31</v>
      </c>
      <c r="F448" s="1711"/>
    </row>
    <row r="449" spans="2:6">
      <c r="B449" s="1709" t="s">
        <v>3342</v>
      </c>
      <c r="C449" s="1710" t="s">
        <v>2364</v>
      </c>
      <c r="D449" s="161" t="s">
        <v>6</v>
      </c>
      <c r="E449" s="172">
        <v>0</v>
      </c>
      <c r="F449" s="1711"/>
    </row>
    <row r="450" spans="2:6">
      <c r="B450" s="1709" t="s">
        <v>3342</v>
      </c>
      <c r="C450" s="1710" t="s">
        <v>2454</v>
      </c>
      <c r="D450" s="161" t="s">
        <v>6</v>
      </c>
      <c r="E450" s="172">
        <v>0.315</v>
      </c>
      <c r="F450" s="1711"/>
    </row>
    <row r="451" spans="2:6">
      <c r="B451" s="1709" t="s">
        <v>3342</v>
      </c>
      <c r="C451" s="1710" t="s">
        <v>129</v>
      </c>
      <c r="D451" s="161" t="s">
        <v>6</v>
      </c>
      <c r="E451" s="172">
        <v>0.17499999999999999</v>
      </c>
      <c r="F451" s="1711"/>
    </row>
    <row r="452" spans="2:6">
      <c r="B452" s="1709" t="s">
        <v>3342</v>
      </c>
      <c r="C452" s="1710" t="s">
        <v>130</v>
      </c>
      <c r="D452" s="161" t="s">
        <v>176</v>
      </c>
      <c r="E452" s="172">
        <v>0.38</v>
      </c>
      <c r="F452" s="1711"/>
    </row>
    <row r="453" spans="2:6">
      <c r="B453" s="1709" t="s">
        <v>3342</v>
      </c>
      <c r="C453" s="1710" t="s">
        <v>130</v>
      </c>
      <c r="D453" s="161" t="s">
        <v>177</v>
      </c>
      <c r="E453" s="172">
        <v>0.38</v>
      </c>
      <c r="F453" s="1711"/>
    </row>
    <row r="454" spans="2:6">
      <c r="B454" s="1709" t="s">
        <v>3342</v>
      </c>
      <c r="C454" s="1710" t="s">
        <v>2361</v>
      </c>
      <c r="D454" s="161" t="s">
        <v>6</v>
      </c>
      <c r="E454" s="172">
        <v>0.25</v>
      </c>
      <c r="F454" s="1711"/>
    </row>
    <row r="455" spans="2:6">
      <c r="B455" s="1730" t="s">
        <v>3342</v>
      </c>
      <c r="C455" s="1731" t="s">
        <v>2367</v>
      </c>
      <c r="D455" s="162" t="s">
        <v>176</v>
      </c>
      <c r="E455" s="1732">
        <v>0.44</v>
      </c>
      <c r="F455" s="1711"/>
    </row>
    <row r="456" spans="2:6">
      <c r="B456" s="1730" t="s">
        <v>3342</v>
      </c>
      <c r="C456" s="1731" t="s">
        <v>2367</v>
      </c>
      <c r="D456" s="162" t="s">
        <v>177</v>
      </c>
      <c r="E456" s="1732">
        <v>0.44</v>
      </c>
      <c r="F456" s="1711"/>
    </row>
    <row r="457" spans="2:6">
      <c r="B457" s="1730" t="s">
        <v>3342</v>
      </c>
      <c r="C457" s="1731" t="s">
        <v>2368</v>
      </c>
      <c r="D457" s="162" t="s">
        <v>176</v>
      </c>
      <c r="E457" s="1732">
        <v>0.5</v>
      </c>
      <c r="F457" s="1711"/>
    </row>
    <row r="458" spans="2:6">
      <c r="B458" s="1730" t="s">
        <v>3342</v>
      </c>
      <c r="C458" s="1731" t="s">
        <v>2368</v>
      </c>
      <c r="D458" s="162" t="s">
        <v>177</v>
      </c>
      <c r="E458" s="1732">
        <v>0.44</v>
      </c>
      <c r="F458" s="17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S38"/>
  <sheetViews>
    <sheetView workbookViewId="0">
      <selection activeCell="J6" sqref="J6"/>
    </sheetView>
  </sheetViews>
  <sheetFormatPr defaultColWidth="9" defaultRowHeight="12"/>
  <cols>
    <col min="1" max="16384" width="9" style="159"/>
  </cols>
  <sheetData>
    <row r="1" spans="2:19">
      <c r="B1" s="825" t="s">
        <v>52</v>
      </c>
      <c r="N1" s="2547" t="s">
        <v>2383</v>
      </c>
      <c r="O1" s="2547"/>
      <c r="P1" s="2547"/>
      <c r="Q1" s="2547"/>
      <c r="R1" s="2547"/>
    </row>
    <row r="2" spans="2:19" ht="12.5" thickBot="1"/>
    <row r="3" spans="2:19" ht="12.5" thickBot="1">
      <c r="C3" s="2549" t="s">
        <v>224</v>
      </c>
      <c r="D3" s="2550"/>
      <c r="E3" s="2550"/>
      <c r="F3" s="2550"/>
      <c r="G3" s="2550"/>
      <c r="H3" s="2550"/>
      <c r="I3" s="2550"/>
      <c r="J3" s="2551"/>
      <c r="N3" s="2239"/>
      <c r="O3" s="2548" t="s">
        <v>51</v>
      </c>
      <c r="P3" s="2548"/>
      <c r="Q3" s="2548" t="s">
        <v>147</v>
      </c>
      <c r="R3" s="2548"/>
    </row>
    <row r="4" spans="2:19" ht="12.5" thickBot="1">
      <c r="C4" s="2552" t="s">
        <v>225</v>
      </c>
      <c r="D4" s="2553"/>
      <c r="E4" s="2553"/>
      <c r="F4" s="2553"/>
      <c r="G4" s="2553"/>
      <c r="H4" s="2553"/>
      <c r="I4" s="2554"/>
      <c r="J4" s="2555" t="s">
        <v>226</v>
      </c>
      <c r="N4" s="2214" t="s">
        <v>28</v>
      </c>
      <c r="O4" s="2215" t="s">
        <v>2380</v>
      </c>
      <c r="P4" s="2215" t="s">
        <v>2381</v>
      </c>
      <c r="Q4" s="2215" t="s">
        <v>2380</v>
      </c>
      <c r="R4" s="2215" t="s">
        <v>2381</v>
      </c>
      <c r="S4" s="2255" t="s">
        <v>2382</v>
      </c>
    </row>
    <row r="5" spans="2:19" ht="48.5" thickBot="1">
      <c r="B5" s="2217" t="s">
        <v>28</v>
      </c>
      <c r="C5" s="2218" t="s">
        <v>227</v>
      </c>
      <c r="D5" s="2218" t="s">
        <v>228</v>
      </c>
      <c r="E5" s="2218" t="s">
        <v>229</v>
      </c>
      <c r="F5" s="2218" t="s">
        <v>230</v>
      </c>
      <c r="G5" s="2218" t="s">
        <v>231</v>
      </c>
      <c r="H5" s="2218" t="s">
        <v>232</v>
      </c>
      <c r="I5" s="2219" t="s">
        <v>233</v>
      </c>
      <c r="J5" s="2556"/>
      <c r="N5" s="2250" t="s">
        <v>30</v>
      </c>
      <c r="O5" s="2216">
        <v>22</v>
      </c>
      <c r="P5" s="2216">
        <v>22</v>
      </c>
      <c r="Q5" s="2216">
        <v>24.5</v>
      </c>
      <c r="R5" s="2216">
        <v>24.5</v>
      </c>
      <c r="S5" s="2249">
        <v>19.5</v>
      </c>
    </row>
    <row r="6" spans="2:19" ht="12.5" thickBot="1">
      <c r="B6" s="2221" t="s">
        <v>30</v>
      </c>
      <c r="C6" s="2222">
        <v>0.26</v>
      </c>
      <c r="D6" s="2223">
        <v>0.3</v>
      </c>
      <c r="E6" s="2223">
        <v>0.26</v>
      </c>
      <c r="F6" s="2223">
        <v>0.27</v>
      </c>
      <c r="G6" s="2223">
        <v>0.25</v>
      </c>
      <c r="H6" s="2223">
        <v>0.19500000000000001</v>
      </c>
      <c r="I6" s="2223">
        <v>0.25</v>
      </c>
      <c r="J6" s="2224">
        <v>0.19500000000000001</v>
      </c>
      <c r="N6" s="2215" t="s">
        <v>2379</v>
      </c>
      <c r="O6" s="2220">
        <v>19.5</v>
      </c>
      <c r="P6" s="2220">
        <v>24</v>
      </c>
      <c r="Q6" s="2220">
        <v>22</v>
      </c>
      <c r="R6" s="2220">
        <v>28</v>
      </c>
      <c r="S6" s="2249">
        <v>19.5</v>
      </c>
    </row>
    <row r="7" spans="2:19" ht="12.5" thickBot="1">
      <c r="B7" s="2221" t="s">
        <v>2379</v>
      </c>
      <c r="C7" s="2226">
        <v>0.24</v>
      </c>
      <c r="D7" s="2227">
        <v>0.3</v>
      </c>
      <c r="E7" s="2227">
        <v>0.2</v>
      </c>
      <c r="F7" s="2227">
        <v>0.25</v>
      </c>
      <c r="G7" s="2227">
        <v>0.215</v>
      </c>
      <c r="H7" s="2227">
        <v>0.19500000000000001</v>
      </c>
      <c r="I7" s="2227">
        <v>0.215</v>
      </c>
      <c r="J7" s="2228">
        <v>0.19500000000000001</v>
      </c>
      <c r="N7" s="2254" t="s">
        <v>2869</v>
      </c>
      <c r="O7" s="2229">
        <v>22</v>
      </c>
      <c r="P7" s="2229">
        <v>22</v>
      </c>
      <c r="Q7" s="2230">
        <v>24</v>
      </c>
      <c r="R7" s="2230">
        <v>24</v>
      </c>
      <c r="S7" s="2247">
        <v>19.5</v>
      </c>
    </row>
    <row r="8" spans="2:19" ht="12.5" thickBot="1">
      <c r="B8" s="2221" t="s">
        <v>2318</v>
      </c>
      <c r="C8" s="2226">
        <v>0.25</v>
      </c>
      <c r="D8" s="2227">
        <v>0.3</v>
      </c>
      <c r="E8" s="2227">
        <v>0.25</v>
      </c>
      <c r="F8" s="2227">
        <v>0.26</v>
      </c>
      <c r="G8" s="2227">
        <v>0.24</v>
      </c>
      <c r="H8" s="2227">
        <v>0.22</v>
      </c>
      <c r="I8" s="2227">
        <v>0.24</v>
      </c>
      <c r="J8" s="2228">
        <v>0.19500000000000001</v>
      </c>
      <c r="N8" s="716" t="s">
        <v>3247</v>
      </c>
      <c r="O8" s="717">
        <v>19.5</v>
      </c>
      <c r="P8" s="717">
        <v>24</v>
      </c>
      <c r="Q8" s="717">
        <v>22</v>
      </c>
      <c r="R8" s="717">
        <v>27</v>
      </c>
      <c r="S8" s="2247">
        <v>19.5</v>
      </c>
    </row>
    <row r="9" spans="2:19" ht="12.5" thickBot="1">
      <c r="B9" s="2221" t="s">
        <v>2397</v>
      </c>
      <c r="C9" s="2231">
        <v>0.25</v>
      </c>
      <c r="D9" s="2232">
        <v>0.3</v>
      </c>
      <c r="E9" s="2232">
        <v>0.19500000000000001</v>
      </c>
      <c r="F9" s="2232">
        <v>0.25</v>
      </c>
      <c r="G9" s="2232">
        <v>0.24</v>
      </c>
      <c r="H9" s="2232">
        <v>0.19500000000000001</v>
      </c>
      <c r="I9" s="2232">
        <v>0.24</v>
      </c>
      <c r="J9" s="2233">
        <v>0.19500000000000001</v>
      </c>
      <c r="N9" s="2250" t="s">
        <v>2397</v>
      </c>
      <c r="O9" s="2220">
        <v>19.5</v>
      </c>
      <c r="P9" s="2220">
        <v>24</v>
      </c>
      <c r="Q9" s="2220">
        <v>22</v>
      </c>
      <c r="R9" s="2220">
        <v>27</v>
      </c>
      <c r="S9" s="2249">
        <v>19.5</v>
      </c>
    </row>
    <row r="10" spans="2:19" ht="12.5" thickBot="1">
      <c r="B10" s="2235" t="s">
        <v>2515</v>
      </c>
      <c r="C10" s="2231">
        <v>0.19500000000000001</v>
      </c>
      <c r="D10" s="2232">
        <v>0.2</v>
      </c>
      <c r="E10" s="2232">
        <v>0.19500000000000001</v>
      </c>
      <c r="F10" s="2232">
        <v>0.24000000000000002</v>
      </c>
      <c r="G10" s="2232">
        <v>0.23</v>
      </c>
      <c r="H10" s="2232">
        <v>0.19500000000000001</v>
      </c>
      <c r="I10" s="2232">
        <v>0.23</v>
      </c>
      <c r="J10" s="2233">
        <v>0.19500000000000001</v>
      </c>
      <c r="N10" s="2215" t="s">
        <v>2778</v>
      </c>
      <c r="O10" s="2220">
        <v>19.5</v>
      </c>
      <c r="P10" s="2220">
        <v>24</v>
      </c>
      <c r="Q10" s="2220">
        <v>22</v>
      </c>
      <c r="R10" s="2220">
        <v>28</v>
      </c>
      <c r="S10" s="2248">
        <v>24</v>
      </c>
    </row>
    <row r="11" spans="2:19" ht="12.5" thickBot="1">
      <c r="B11" s="2235" t="s">
        <v>2581</v>
      </c>
      <c r="C11" s="2236">
        <v>0.26</v>
      </c>
      <c r="D11" s="2237">
        <v>0.3</v>
      </c>
      <c r="E11" s="2237">
        <v>0.26</v>
      </c>
      <c r="F11" s="2237">
        <v>0.26</v>
      </c>
      <c r="G11" s="2237">
        <v>0.24</v>
      </c>
      <c r="H11" s="2237">
        <v>0.24</v>
      </c>
      <c r="I11" s="2237">
        <v>0.24</v>
      </c>
      <c r="J11" s="2238">
        <v>0.19500000000000001</v>
      </c>
      <c r="N11" s="2253" t="s">
        <v>2581</v>
      </c>
      <c r="O11" s="2234">
        <v>19.5</v>
      </c>
      <c r="P11" s="2230">
        <v>24</v>
      </c>
      <c r="Q11" s="2234">
        <v>26.5</v>
      </c>
      <c r="R11" s="2234">
        <v>26.5</v>
      </c>
      <c r="S11" s="2248">
        <v>24</v>
      </c>
    </row>
    <row r="12" spans="2:19" ht="12.5" thickBot="1">
      <c r="B12" s="2221" t="s">
        <v>2667</v>
      </c>
      <c r="C12" s="2231">
        <v>0.27</v>
      </c>
      <c r="D12" s="2232">
        <v>0.3</v>
      </c>
      <c r="E12" s="2232">
        <v>0.27</v>
      </c>
      <c r="F12" s="2232">
        <v>0.27</v>
      </c>
      <c r="G12" s="2232">
        <v>0.25</v>
      </c>
      <c r="H12" s="2232">
        <v>0.19500000000000001</v>
      </c>
      <c r="I12" s="2232">
        <v>0.25</v>
      </c>
      <c r="J12" s="2233">
        <v>0.19500000000000001</v>
      </c>
      <c r="N12" s="2215" t="s">
        <v>2667</v>
      </c>
      <c r="O12" s="2220">
        <v>19.5</v>
      </c>
      <c r="P12" s="2220">
        <v>24</v>
      </c>
      <c r="Q12" s="2220">
        <v>22</v>
      </c>
      <c r="R12" s="2220">
        <v>28</v>
      </c>
      <c r="S12" s="2249">
        <v>19.5</v>
      </c>
    </row>
    <row r="13" spans="2:19" ht="12.5" thickBot="1">
      <c r="B13" s="2091" t="s">
        <v>2670</v>
      </c>
      <c r="C13" s="2231">
        <v>0.26</v>
      </c>
      <c r="D13" s="2232">
        <v>0.25</v>
      </c>
      <c r="E13" s="2232">
        <v>0.26</v>
      </c>
      <c r="F13" s="2232">
        <v>0.26</v>
      </c>
      <c r="G13" s="2232">
        <v>0.24</v>
      </c>
      <c r="H13" s="2232">
        <v>0.19500000000000001</v>
      </c>
      <c r="I13" s="2232">
        <v>0.24</v>
      </c>
      <c r="J13" s="2233">
        <v>0.19500000000000001</v>
      </c>
      <c r="N13" s="2239" t="s">
        <v>2688</v>
      </c>
      <c r="O13" s="2220">
        <v>24</v>
      </c>
      <c r="P13" s="2220">
        <v>24</v>
      </c>
      <c r="Q13" s="2220">
        <v>24</v>
      </c>
      <c r="R13" s="2220">
        <v>24</v>
      </c>
      <c r="S13" s="2249">
        <v>19.5</v>
      </c>
    </row>
    <row r="14" spans="2:19" ht="12.5" thickBot="1">
      <c r="B14" s="2221" t="s">
        <v>2688</v>
      </c>
      <c r="C14" s="2236">
        <v>0.24</v>
      </c>
      <c r="D14" s="2237">
        <v>0.3</v>
      </c>
      <c r="E14" s="2237">
        <v>0.24</v>
      </c>
      <c r="F14" s="2237">
        <v>0.24</v>
      </c>
      <c r="G14" s="2237">
        <v>0.24</v>
      </c>
      <c r="H14" s="2237">
        <v>0.19500000000000001</v>
      </c>
      <c r="I14" s="2237">
        <v>0.24</v>
      </c>
      <c r="J14" s="2238">
        <v>0.19500000000000001</v>
      </c>
      <c r="N14" s="715" t="s">
        <v>3014</v>
      </c>
      <c r="O14" s="717">
        <v>19.5</v>
      </c>
      <c r="P14" s="717">
        <v>24</v>
      </c>
      <c r="Q14" s="717">
        <v>22</v>
      </c>
      <c r="R14" s="717">
        <v>25</v>
      </c>
      <c r="S14" s="2247">
        <v>19.5</v>
      </c>
    </row>
    <row r="15" spans="2:19" ht="12.5" thickBot="1">
      <c r="B15" s="2221" t="s">
        <v>2745</v>
      </c>
      <c r="C15" s="2231">
        <v>0.19500000000000001</v>
      </c>
      <c r="D15" s="2232">
        <v>0.3</v>
      </c>
      <c r="E15" s="2232">
        <v>0.2</v>
      </c>
      <c r="F15" s="2232">
        <v>0.24000000000000002</v>
      </c>
      <c r="G15" s="2232">
        <v>0.23</v>
      </c>
      <c r="H15" s="2232">
        <v>0.19500000000000001</v>
      </c>
      <c r="I15" s="2232">
        <v>0.23</v>
      </c>
      <c r="J15" s="2233">
        <v>0.19500000000000001</v>
      </c>
      <c r="N15" s="2251" t="s">
        <v>2318</v>
      </c>
      <c r="O15" s="2220">
        <v>19.5</v>
      </c>
      <c r="P15" s="2225">
        <v>24</v>
      </c>
      <c r="Q15" s="2220">
        <v>26.5</v>
      </c>
      <c r="R15" s="2220">
        <v>26.5</v>
      </c>
      <c r="S15" s="2248">
        <v>24</v>
      </c>
    </row>
    <row r="16" spans="2:19" ht="12.5" thickBot="1">
      <c r="B16" s="2221" t="s">
        <v>2778</v>
      </c>
      <c r="C16" s="2236">
        <v>0.25</v>
      </c>
      <c r="D16" s="2237">
        <v>0.3</v>
      </c>
      <c r="E16" s="2237">
        <v>0.25</v>
      </c>
      <c r="F16" s="2237">
        <v>0.27</v>
      </c>
      <c r="G16" s="2237">
        <v>0.23</v>
      </c>
      <c r="H16" s="2237">
        <v>0.24</v>
      </c>
      <c r="I16" s="2237">
        <v>0.23</v>
      </c>
      <c r="J16" s="2238">
        <v>0.19500000000000001</v>
      </c>
      <c r="N16" s="716" t="s">
        <v>3015</v>
      </c>
      <c r="O16" s="717">
        <v>19.5</v>
      </c>
      <c r="P16" s="717">
        <v>24</v>
      </c>
      <c r="Q16" s="717">
        <v>22</v>
      </c>
      <c r="R16" s="717">
        <v>27</v>
      </c>
      <c r="S16" s="2247">
        <v>19.5</v>
      </c>
    </row>
    <row r="17" spans="2:19" ht="12.5" thickBot="1">
      <c r="B17" s="2091" t="s">
        <v>2779</v>
      </c>
      <c r="C17" s="2236">
        <v>0.25</v>
      </c>
      <c r="D17" s="2237">
        <v>0.19500000000000001</v>
      </c>
      <c r="E17" s="2237">
        <v>0.25</v>
      </c>
      <c r="F17" s="2237">
        <v>0.26</v>
      </c>
      <c r="G17" s="2237">
        <v>0.24</v>
      </c>
      <c r="H17" s="2237">
        <v>0.19500000000000001</v>
      </c>
      <c r="I17" s="2237">
        <v>0.24</v>
      </c>
      <c r="J17" s="2238">
        <v>0.19500000000000001</v>
      </c>
      <c r="N17" s="2247" t="s">
        <v>2745</v>
      </c>
      <c r="O17" s="2239">
        <v>19.5</v>
      </c>
      <c r="P17" s="2239">
        <v>24</v>
      </c>
      <c r="Q17" s="2239">
        <v>22</v>
      </c>
      <c r="R17" s="2239">
        <v>26</v>
      </c>
      <c r="S17" s="2249">
        <v>19.5</v>
      </c>
    </row>
    <row r="18" spans="2:19" ht="12.5" thickBot="1">
      <c r="B18" s="2221" t="s">
        <v>2810</v>
      </c>
      <c r="C18" s="2231">
        <v>0.19500000000000001</v>
      </c>
      <c r="D18" s="2232">
        <v>0.19500000000000001</v>
      </c>
      <c r="E18" s="2232">
        <v>0.19500000000000001</v>
      </c>
      <c r="F18" s="2232">
        <v>0.19500000000000001</v>
      </c>
      <c r="G18" s="2232">
        <v>0.19500000000000001</v>
      </c>
      <c r="H18" s="2232">
        <v>0.19500000000000001</v>
      </c>
      <c r="I18" s="2232">
        <v>0.19500000000000001</v>
      </c>
      <c r="J18" s="2233">
        <v>0.19500000000000001</v>
      </c>
      <c r="N18" s="2214" t="s">
        <v>2810</v>
      </c>
      <c r="O18" s="2220">
        <v>19.5</v>
      </c>
      <c r="P18" s="2225">
        <v>24</v>
      </c>
      <c r="Q18" s="2220">
        <v>23.5</v>
      </c>
      <c r="R18" s="2220">
        <v>23.5</v>
      </c>
      <c r="S18" s="2247">
        <v>19.5</v>
      </c>
    </row>
    <row r="19" spans="2:19" ht="12.5" thickBot="1">
      <c r="B19" s="2221" t="s">
        <v>2846</v>
      </c>
      <c r="C19" s="2240">
        <v>0.24</v>
      </c>
      <c r="D19" s="2241">
        <v>0.3</v>
      </c>
      <c r="E19" s="2241">
        <v>0.24</v>
      </c>
      <c r="F19" s="2241">
        <v>0.24</v>
      </c>
      <c r="G19" s="2241">
        <v>0.23</v>
      </c>
      <c r="H19" s="2241">
        <v>0.24</v>
      </c>
      <c r="I19" s="2241">
        <v>0.23</v>
      </c>
      <c r="J19" s="2242">
        <v>0.19500000000000001</v>
      </c>
      <c r="N19" s="2252" t="s">
        <v>2515</v>
      </c>
      <c r="O19" s="2229">
        <v>22</v>
      </c>
      <c r="P19" s="2229">
        <v>22</v>
      </c>
      <c r="Q19" s="2230">
        <v>23.5</v>
      </c>
      <c r="R19" s="2230">
        <v>23.5</v>
      </c>
      <c r="S19" s="2249">
        <v>19.5</v>
      </c>
    </row>
    <row r="20" spans="2:19" ht="12.5" thickBot="1">
      <c r="B20" s="2221" t="s">
        <v>2815</v>
      </c>
      <c r="C20" s="2240">
        <v>0.26</v>
      </c>
      <c r="D20" s="2241">
        <v>0.3</v>
      </c>
      <c r="E20" s="2241">
        <v>0.25</v>
      </c>
      <c r="F20" s="2241">
        <v>0.26</v>
      </c>
      <c r="G20" s="2241">
        <v>0.24</v>
      </c>
      <c r="H20" s="2241">
        <v>0.19500000000000001</v>
      </c>
      <c r="I20" s="2241">
        <v>0.24</v>
      </c>
      <c r="J20" s="2242">
        <v>0.19500000000000001</v>
      </c>
      <c r="N20" s="2215" t="s">
        <v>2846</v>
      </c>
      <c r="O20" s="2220">
        <v>19.5</v>
      </c>
      <c r="P20" s="2220">
        <v>24</v>
      </c>
      <c r="Q20" s="2220">
        <v>22</v>
      </c>
      <c r="R20" s="2220">
        <v>28</v>
      </c>
      <c r="S20" s="2248">
        <v>24</v>
      </c>
    </row>
    <row r="21" spans="2:19" ht="12.5" thickBot="1">
      <c r="B21" s="2235" t="s">
        <v>2869</v>
      </c>
      <c r="C21" s="2231">
        <v>0.2</v>
      </c>
      <c r="D21" s="2232">
        <v>0.25</v>
      </c>
      <c r="E21" s="2232">
        <v>0.22</v>
      </c>
      <c r="F21" s="2232">
        <v>0.23</v>
      </c>
      <c r="G21" s="2232">
        <v>0.21</v>
      </c>
      <c r="H21" s="2232">
        <v>0.19500000000000001</v>
      </c>
      <c r="I21" s="2232">
        <v>0.21</v>
      </c>
      <c r="J21" s="2233">
        <v>0.19500000000000001</v>
      </c>
      <c r="N21" s="2252" t="s">
        <v>2875</v>
      </c>
      <c r="O21" s="2229">
        <v>22</v>
      </c>
      <c r="P21" s="2229">
        <v>22</v>
      </c>
      <c r="Q21" s="2230">
        <v>23.5</v>
      </c>
      <c r="R21" s="2230">
        <v>23.5</v>
      </c>
      <c r="S21" s="2247">
        <v>19.5</v>
      </c>
    </row>
    <row r="22" spans="2:19" ht="12.5" thickBot="1">
      <c r="B22" s="2243" t="s">
        <v>2875</v>
      </c>
      <c r="C22" s="2231">
        <v>0.23</v>
      </c>
      <c r="D22" s="2232">
        <v>0.2</v>
      </c>
      <c r="E22" s="2232">
        <v>0.23</v>
      </c>
      <c r="F22" s="2232">
        <v>0.24000000000000002</v>
      </c>
      <c r="G22" s="2232">
        <v>0.22</v>
      </c>
      <c r="H22" s="2232">
        <v>0.19500000000000001</v>
      </c>
      <c r="I22" s="2232">
        <v>0.22</v>
      </c>
      <c r="J22" s="2233">
        <v>0.19500000000000001</v>
      </c>
      <c r="N22" s="2252" t="s">
        <v>2892</v>
      </c>
      <c r="O22" s="2234">
        <v>19.5</v>
      </c>
      <c r="P22" s="2230">
        <v>24</v>
      </c>
      <c r="Q22" s="2234">
        <v>23.5</v>
      </c>
      <c r="R22" s="2234">
        <v>23.5</v>
      </c>
      <c r="S22" s="2247">
        <v>19.5</v>
      </c>
    </row>
    <row r="23" spans="2:19" ht="12.5" thickBot="1">
      <c r="B23" s="2235" t="s">
        <v>2892</v>
      </c>
      <c r="C23" s="2231">
        <v>0.19500000000000001</v>
      </c>
      <c r="D23" s="2232">
        <v>0.2</v>
      </c>
      <c r="E23" s="2232">
        <v>0.22</v>
      </c>
      <c r="F23" s="2232">
        <v>0.23</v>
      </c>
      <c r="G23" s="2232">
        <v>0.21</v>
      </c>
      <c r="H23" s="2232">
        <v>0.19500000000000001</v>
      </c>
      <c r="I23" s="2232">
        <v>0.21</v>
      </c>
      <c r="J23" s="2233">
        <v>0.19500000000000001</v>
      </c>
      <c r="N23" s="158" t="s">
        <v>3016</v>
      </c>
      <c r="O23" s="717">
        <v>19.5</v>
      </c>
      <c r="P23" s="717">
        <v>24</v>
      </c>
      <c r="Q23" s="717">
        <v>22</v>
      </c>
      <c r="R23" s="717">
        <v>28</v>
      </c>
      <c r="S23" s="2247">
        <v>19.5</v>
      </c>
    </row>
    <row r="24" spans="2:19" ht="12.5" thickBot="1">
      <c r="B24" s="2221" t="s">
        <v>2581</v>
      </c>
      <c r="C24" s="2236">
        <v>0.26</v>
      </c>
      <c r="D24" s="2237">
        <v>0.3</v>
      </c>
      <c r="E24" s="2237">
        <v>0.26</v>
      </c>
      <c r="F24" s="2237">
        <v>0.26</v>
      </c>
      <c r="G24" s="2237">
        <v>0.24</v>
      </c>
      <c r="H24" s="2237">
        <v>0.24</v>
      </c>
      <c r="I24" s="2237">
        <v>0.24</v>
      </c>
      <c r="J24" s="2238">
        <v>0.19500000000000001</v>
      </c>
      <c r="N24" s="158" t="s">
        <v>3118</v>
      </c>
      <c r="O24" s="717">
        <v>19.5</v>
      </c>
      <c r="P24" s="717">
        <v>24</v>
      </c>
      <c r="Q24" s="717">
        <v>22</v>
      </c>
      <c r="R24" s="717">
        <v>28</v>
      </c>
      <c r="S24" s="2248">
        <v>24</v>
      </c>
    </row>
    <row r="25" spans="2:19" ht="12.5" thickBot="1">
      <c r="B25" s="2221" t="s">
        <v>3014</v>
      </c>
      <c r="C25" s="2236">
        <v>0.19500000000000001</v>
      </c>
      <c r="D25" s="2237">
        <v>0.19500000000000001</v>
      </c>
      <c r="E25" s="2237">
        <v>0.19500000000000001</v>
      </c>
      <c r="F25" s="2237">
        <v>0.19500000000000001</v>
      </c>
      <c r="G25" s="2237">
        <v>0.19500000000000001</v>
      </c>
      <c r="H25" s="2237">
        <v>0.19500000000000001</v>
      </c>
      <c r="I25" s="2237">
        <v>0.19500000000000001</v>
      </c>
      <c r="J25" s="2238">
        <v>0.19500000000000001</v>
      </c>
      <c r="N25" s="2215" t="s">
        <v>2670</v>
      </c>
      <c r="O25" s="2220">
        <v>19.5</v>
      </c>
      <c r="P25" s="2220">
        <v>24</v>
      </c>
      <c r="Q25" s="2220">
        <v>22</v>
      </c>
      <c r="R25" s="2220">
        <v>28</v>
      </c>
      <c r="S25" s="2249">
        <v>19.5</v>
      </c>
    </row>
    <row r="26" spans="2:19" ht="12.5" thickBot="1">
      <c r="B26" s="2221" t="s">
        <v>3015</v>
      </c>
      <c r="C26" s="2236">
        <v>0.24000000000000002</v>
      </c>
      <c r="D26" s="2237">
        <v>0.3</v>
      </c>
      <c r="E26" s="2237">
        <v>0.24000000000000002</v>
      </c>
      <c r="F26" s="2237">
        <v>0.25</v>
      </c>
      <c r="G26" s="2237">
        <v>0.23</v>
      </c>
      <c r="H26" s="2237">
        <v>0.19500000000000001</v>
      </c>
      <c r="I26" s="2237">
        <v>0.23</v>
      </c>
      <c r="J26" s="2238">
        <v>0.19500000000000001</v>
      </c>
      <c r="N26" s="2250" t="s">
        <v>2779</v>
      </c>
      <c r="O26" s="2220">
        <v>19.5</v>
      </c>
      <c r="P26" s="2220">
        <v>24</v>
      </c>
      <c r="Q26" s="2220">
        <v>22</v>
      </c>
      <c r="R26" s="2220">
        <v>27</v>
      </c>
      <c r="S26" s="2247">
        <v>19.5</v>
      </c>
    </row>
    <row r="27" spans="2:19" ht="12.5" thickBot="1">
      <c r="B27" s="2221" t="s">
        <v>3016</v>
      </c>
      <c r="C27" s="2236">
        <v>0.25</v>
      </c>
      <c r="D27" s="2237">
        <v>0.3</v>
      </c>
      <c r="E27" s="2237">
        <v>0.25</v>
      </c>
      <c r="F27" s="2237">
        <v>0.26</v>
      </c>
      <c r="G27" s="2237">
        <v>0.24</v>
      </c>
      <c r="H27" s="2237">
        <v>0.19500000000000001</v>
      </c>
      <c r="I27" s="2237">
        <v>0.24</v>
      </c>
      <c r="J27" s="2238">
        <v>0.19500000000000001</v>
      </c>
      <c r="N27" s="127" t="s">
        <v>3108</v>
      </c>
      <c r="O27" s="717">
        <v>19.5</v>
      </c>
      <c r="P27" s="717">
        <v>24</v>
      </c>
      <c r="Q27" s="717">
        <v>22</v>
      </c>
      <c r="R27" s="717">
        <v>26</v>
      </c>
      <c r="S27" s="2247">
        <v>19.5</v>
      </c>
    </row>
    <row r="28" spans="2:19" ht="12.5" thickBot="1">
      <c r="B28" s="2221" t="s">
        <v>3108</v>
      </c>
      <c r="C28" s="2231">
        <v>0.24000000000000002</v>
      </c>
      <c r="D28" s="2232">
        <v>0.25</v>
      </c>
      <c r="E28" s="2232">
        <v>0.23</v>
      </c>
      <c r="F28" s="2232">
        <v>0.24000000000000002</v>
      </c>
      <c r="G28" s="2232">
        <v>0.22</v>
      </c>
      <c r="H28" s="2232">
        <v>0.19500000000000001</v>
      </c>
      <c r="I28" s="2232">
        <v>0.22</v>
      </c>
      <c r="J28" s="2233">
        <v>0.19500000000000001</v>
      </c>
      <c r="N28" s="2215" t="s">
        <v>2815</v>
      </c>
      <c r="O28" s="2220">
        <v>19.5</v>
      </c>
      <c r="P28" s="2220">
        <v>24</v>
      </c>
      <c r="Q28" s="2220">
        <v>22</v>
      </c>
      <c r="R28" s="2220">
        <v>28</v>
      </c>
      <c r="S28" s="2247">
        <v>19.5</v>
      </c>
    </row>
    <row r="29" spans="2:19" ht="12.5" thickBot="1">
      <c r="B29" s="2221" t="s">
        <v>2846</v>
      </c>
      <c r="C29" s="2231">
        <v>0.24</v>
      </c>
      <c r="D29" s="2232">
        <v>0.3</v>
      </c>
      <c r="E29" s="2232">
        <v>0.24</v>
      </c>
      <c r="F29" s="2232">
        <v>0.24</v>
      </c>
      <c r="G29" s="2232">
        <v>0.23</v>
      </c>
      <c r="H29" s="2232">
        <v>0.24</v>
      </c>
      <c r="I29" s="2232">
        <v>0.23</v>
      </c>
      <c r="J29" s="2233">
        <v>0.19500000000000001</v>
      </c>
      <c r="N29" s="715" t="s">
        <v>3210</v>
      </c>
      <c r="O29" s="717">
        <v>19.5</v>
      </c>
      <c r="P29" s="717">
        <v>24</v>
      </c>
      <c r="Q29" s="717">
        <v>22</v>
      </c>
      <c r="R29" s="717">
        <v>25</v>
      </c>
      <c r="S29" s="2247">
        <v>19.5</v>
      </c>
    </row>
    <row r="30" spans="2:19" ht="12.5" thickBot="1">
      <c r="B30" s="2221" t="s">
        <v>3118</v>
      </c>
      <c r="C30" s="2231">
        <v>0.26</v>
      </c>
      <c r="D30" s="2232">
        <v>0.3</v>
      </c>
      <c r="E30" s="2232">
        <v>0.25</v>
      </c>
      <c r="F30" s="2232">
        <v>0.26</v>
      </c>
      <c r="G30" s="2232">
        <v>0.24</v>
      </c>
      <c r="H30" s="2232">
        <v>0.19500000000000001</v>
      </c>
      <c r="I30" s="2232">
        <v>0.24</v>
      </c>
      <c r="J30" s="2233">
        <v>0.19500000000000001</v>
      </c>
      <c r="N30" s="158" t="s">
        <v>3242</v>
      </c>
      <c r="O30" s="717">
        <v>19.5</v>
      </c>
      <c r="P30" s="718">
        <v>24</v>
      </c>
      <c r="Q30" s="717">
        <v>26.5</v>
      </c>
      <c r="R30" s="717">
        <v>26.5</v>
      </c>
      <c r="S30" s="2247">
        <v>19.5</v>
      </c>
    </row>
    <row r="31" spans="2:19" ht="12.5" thickBot="1">
      <c r="B31" s="2221" t="s">
        <v>2815</v>
      </c>
      <c r="C31" s="2231">
        <v>0.26</v>
      </c>
      <c r="D31" s="2232">
        <v>0.3</v>
      </c>
      <c r="E31" s="2232">
        <v>0.25</v>
      </c>
      <c r="F31" s="2232">
        <v>0.26</v>
      </c>
      <c r="G31" s="2232">
        <v>0.24</v>
      </c>
      <c r="H31" s="2232">
        <v>0.19500000000000001</v>
      </c>
      <c r="I31" s="2232">
        <v>0.24</v>
      </c>
      <c r="J31" s="2233">
        <v>0.19500000000000001</v>
      </c>
      <c r="N31" s="158" t="s">
        <v>3248</v>
      </c>
      <c r="O31" s="717">
        <v>19.5</v>
      </c>
      <c r="P31" s="717">
        <v>24</v>
      </c>
      <c r="Q31" s="717">
        <v>22</v>
      </c>
      <c r="R31" s="717">
        <v>28</v>
      </c>
      <c r="S31" s="2247">
        <v>19.5</v>
      </c>
    </row>
    <row r="32" spans="2:19" ht="12.5" thickBot="1">
      <c r="B32" s="2221" t="s">
        <v>3210</v>
      </c>
      <c r="C32" s="2231">
        <v>0.19500000000000001</v>
      </c>
      <c r="D32" s="2232">
        <v>0.19500000000000001</v>
      </c>
      <c r="E32" s="2232">
        <v>0.19500000000000001</v>
      </c>
      <c r="F32" s="2232">
        <v>0.22</v>
      </c>
      <c r="G32" s="2232">
        <v>0.21</v>
      </c>
      <c r="H32" s="2232">
        <v>0.19500000000000001</v>
      </c>
      <c r="I32" s="2232">
        <v>0.21</v>
      </c>
      <c r="J32" s="2233">
        <v>0.19500000000000001</v>
      </c>
      <c r="N32" s="716" t="s">
        <v>3326</v>
      </c>
      <c r="O32" s="717">
        <v>19.5</v>
      </c>
      <c r="P32" s="718">
        <v>24</v>
      </c>
      <c r="Q32" s="717">
        <v>25.5</v>
      </c>
      <c r="R32" s="717">
        <v>25.5</v>
      </c>
      <c r="S32" s="2247">
        <v>19.5</v>
      </c>
    </row>
    <row r="33" spans="2:19" ht="15" thickBot="1">
      <c r="B33" s="2221" t="s">
        <v>3247</v>
      </c>
      <c r="C33" s="2231">
        <v>0.25</v>
      </c>
      <c r="D33" s="2232">
        <v>0.19500000000000001</v>
      </c>
      <c r="E33" s="2232">
        <v>0.19500000000000001</v>
      </c>
      <c r="F33" s="2232">
        <v>0.25</v>
      </c>
      <c r="G33" s="2232">
        <v>0.24</v>
      </c>
      <c r="H33" s="2232">
        <v>0.19500000000000001</v>
      </c>
      <c r="I33" s="2232">
        <v>0.24</v>
      </c>
      <c r="J33" s="2233">
        <v>0.19500000000000001</v>
      </c>
      <c r="N33"/>
      <c r="O33"/>
      <c r="P33"/>
      <c r="Q33"/>
      <c r="R33"/>
      <c r="S33"/>
    </row>
    <row r="34" spans="2:19" ht="15" thickBot="1">
      <c r="B34" s="2221" t="s">
        <v>3242</v>
      </c>
      <c r="C34" s="2231">
        <v>0.25</v>
      </c>
      <c r="D34" s="2232">
        <v>0.3</v>
      </c>
      <c r="E34" s="2232">
        <v>0.25</v>
      </c>
      <c r="F34" s="2232">
        <v>0.26</v>
      </c>
      <c r="G34" s="2232">
        <v>0.24</v>
      </c>
      <c r="H34" s="2232">
        <v>0.19500000000000001</v>
      </c>
      <c r="I34" s="2232">
        <v>0.24</v>
      </c>
      <c r="J34" s="2233">
        <v>0.19500000000000001</v>
      </c>
      <c r="N34"/>
      <c r="O34"/>
      <c r="P34"/>
      <c r="Q34"/>
      <c r="R34"/>
      <c r="S34"/>
    </row>
    <row r="35" spans="2:19" ht="12.5" thickBot="1">
      <c r="B35" s="2221" t="s">
        <v>3248</v>
      </c>
      <c r="C35" s="2231">
        <v>0.25</v>
      </c>
      <c r="D35" s="2232">
        <v>0.25</v>
      </c>
      <c r="E35" s="2232">
        <v>0.25</v>
      </c>
      <c r="F35" s="2232">
        <v>0.26</v>
      </c>
      <c r="G35" s="2232">
        <v>0.24</v>
      </c>
      <c r="H35" s="2232">
        <v>0.19500000000000001</v>
      </c>
      <c r="I35" s="2232">
        <v>0.24</v>
      </c>
      <c r="J35" s="2233">
        <v>0.19500000000000001</v>
      </c>
    </row>
    <row r="36" spans="2:19" ht="12.5" thickBot="1">
      <c r="B36" s="2221" t="s">
        <v>3326</v>
      </c>
      <c r="C36" s="2244">
        <v>0.26</v>
      </c>
      <c r="D36" s="2245">
        <v>0.3</v>
      </c>
      <c r="E36" s="2245">
        <v>0.25</v>
      </c>
      <c r="F36" s="2245">
        <v>0.26</v>
      </c>
      <c r="G36" s="2245">
        <v>0.24</v>
      </c>
      <c r="H36" s="2245">
        <v>0.19500000000000001</v>
      </c>
      <c r="I36" s="2245">
        <v>0.24</v>
      </c>
      <c r="J36" s="2246">
        <v>0.19500000000000001</v>
      </c>
    </row>
    <row r="37" spans="2:19" ht="12.5" thickBot="1">
      <c r="B37" s="2221" t="s">
        <v>3248</v>
      </c>
      <c r="C37" s="2226">
        <v>0.25</v>
      </c>
      <c r="D37" s="2227">
        <v>0.19500000000000001</v>
      </c>
      <c r="E37" s="2227">
        <v>0.19500000000000001</v>
      </c>
      <c r="F37" s="2227">
        <v>0.25</v>
      </c>
      <c r="G37" s="2227">
        <v>0.24</v>
      </c>
      <c r="H37" s="2227">
        <v>0.19500000000000001</v>
      </c>
      <c r="I37" s="2227">
        <v>0.24</v>
      </c>
      <c r="J37" s="2228">
        <v>0.19500000000000001</v>
      </c>
    </row>
    <row r="38" spans="2:19" ht="12.5" thickBot="1">
      <c r="B38" s="2221" t="s">
        <v>3247</v>
      </c>
      <c r="C38" s="2226">
        <v>0.25</v>
      </c>
      <c r="D38" s="2227">
        <v>0.25</v>
      </c>
      <c r="E38" s="2227">
        <v>0.25</v>
      </c>
      <c r="F38" s="2227">
        <v>0.26</v>
      </c>
      <c r="G38" s="2227">
        <v>0.24</v>
      </c>
      <c r="H38" s="2227">
        <v>0.19500000000000001</v>
      </c>
      <c r="I38" s="2227">
        <v>0.24</v>
      </c>
      <c r="J38" s="2228">
        <v>0.19500000000000001</v>
      </c>
    </row>
  </sheetData>
  <mergeCells count="6">
    <mergeCell ref="N1:R1"/>
    <mergeCell ref="O3:P3"/>
    <mergeCell ref="Q3:R3"/>
    <mergeCell ref="C3:J3"/>
    <mergeCell ref="C4:I4"/>
    <mergeCell ref="J4:J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4506668294322"/>
  </sheetPr>
  <dimension ref="B1:H468"/>
  <sheetViews>
    <sheetView workbookViewId="0">
      <selection activeCell="G3" sqref="G3"/>
    </sheetView>
  </sheetViews>
  <sheetFormatPr defaultColWidth="8.81640625" defaultRowHeight="12"/>
  <cols>
    <col min="1" max="1" width="8.81640625" style="159"/>
    <col min="2" max="2" width="14.1796875" style="159" bestFit="1" customWidth="1"/>
    <col min="3" max="3" width="29.1796875" style="159" bestFit="1" customWidth="1"/>
    <col min="4" max="16384" width="8.81640625" style="159"/>
  </cols>
  <sheetData>
    <row r="1" spans="2:8" ht="12.5" thickBot="1"/>
    <row r="2" spans="2:8" ht="12.5" thickBot="1">
      <c r="D2" s="2557" t="s">
        <v>50</v>
      </c>
      <c r="E2" s="2558"/>
      <c r="F2" s="2559"/>
      <c r="G2" s="2557" t="s">
        <v>110</v>
      </c>
      <c r="H2" s="2288"/>
    </row>
    <row r="3" spans="2:8" ht="12.5" thickBot="1">
      <c r="B3" s="647" t="s">
        <v>111</v>
      </c>
      <c r="C3" s="648" t="s">
        <v>112</v>
      </c>
      <c r="D3" s="642" t="s">
        <v>2</v>
      </c>
      <c r="E3" s="643" t="s">
        <v>4</v>
      </c>
      <c r="F3" s="644" t="s">
        <v>3</v>
      </c>
      <c r="G3" s="645" t="s">
        <v>4</v>
      </c>
      <c r="H3" s="646" t="s">
        <v>3</v>
      </c>
    </row>
    <row r="4" spans="2:8">
      <c r="B4" s="1758" t="s">
        <v>30</v>
      </c>
      <c r="C4" s="1702" t="s">
        <v>119</v>
      </c>
      <c r="D4" s="1759">
        <v>0.7</v>
      </c>
      <c r="E4" s="1760">
        <v>0.42500000000000004</v>
      </c>
      <c r="F4" s="1761">
        <v>0.39</v>
      </c>
      <c r="G4" s="1762">
        <v>0.5</v>
      </c>
      <c r="H4" s="586">
        <v>0.46499999999999997</v>
      </c>
    </row>
    <row r="5" spans="2:8">
      <c r="B5" s="1763" t="s">
        <v>30</v>
      </c>
      <c r="C5" s="1223" t="s">
        <v>114</v>
      </c>
      <c r="D5" s="1764">
        <v>0.7</v>
      </c>
      <c r="E5" s="1765">
        <v>0.35</v>
      </c>
      <c r="F5" s="1766">
        <v>0.31499999999999995</v>
      </c>
      <c r="G5" s="1767">
        <v>0.27500000000000002</v>
      </c>
      <c r="H5" s="588">
        <v>0.25</v>
      </c>
    </row>
    <row r="6" spans="2:8">
      <c r="B6" s="1763" t="s">
        <v>30</v>
      </c>
      <c r="C6" s="1223" t="s">
        <v>113</v>
      </c>
      <c r="D6" s="1764">
        <v>0.7</v>
      </c>
      <c r="E6" s="1768">
        <v>0.32</v>
      </c>
      <c r="F6" s="587">
        <v>0.29499999999999998</v>
      </c>
      <c r="G6" s="1767">
        <v>0.375</v>
      </c>
      <c r="H6" s="588">
        <v>0.33999999999999997</v>
      </c>
    </row>
    <row r="7" spans="2:8">
      <c r="B7" s="1763" t="s">
        <v>30</v>
      </c>
      <c r="C7" s="1223" t="s">
        <v>117</v>
      </c>
      <c r="D7" s="1764">
        <v>0.5</v>
      </c>
      <c r="E7" s="1765">
        <v>0.30000000000000004</v>
      </c>
      <c r="F7" s="1766">
        <v>0.27500000000000002</v>
      </c>
      <c r="G7" s="1767">
        <v>0.27500000000000002</v>
      </c>
      <c r="H7" s="588">
        <v>0.25</v>
      </c>
    </row>
    <row r="8" spans="2:8">
      <c r="B8" s="1763" t="s">
        <v>30</v>
      </c>
      <c r="C8" s="1223" t="s">
        <v>115</v>
      </c>
      <c r="D8" s="1764">
        <v>0</v>
      </c>
      <c r="E8" s="1768">
        <v>0.3</v>
      </c>
      <c r="F8" s="587">
        <v>0.27499999999999997</v>
      </c>
      <c r="G8" s="1767">
        <v>0.3</v>
      </c>
      <c r="H8" s="588">
        <v>0.27499999999999997</v>
      </c>
    </row>
    <row r="9" spans="2:8">
      <c r="B9" s="1763" t="s">
        <v>30</v>
      </c>
      <c r="C9" s="1223" t="s">
        <v>116</v>
      </c>
      <c r="D9" s="1764">
        <v>0.2</v>
      </c>
      <c r="E9" s="1768">
        <v>0.3</v>
      </c>
      <c r="F9" s="587">
        <v>0.27499999999999997</v>
      </c>
      <c r="G9" s="1767">
        <v>0.3</v>
      </c>
      <c r="H9" s="588">
        <v>0.27499999999999997</v>
      </c>
    </row>
    <row r="10" spans="2:8" ht="12.5" thickBot="1">
      <c r="B10" s="1769" t="s">
        <v>30</v>
      </c>
      <c r="C10" s="1735" t="s">
        <v>118</v>
      </c>
      <c r="D10" s="1770">
        <v>0.2</v>
      </c>
      <c r="E10" s="1771">
        <v>0.375</v>
      </c>
      <c r="F10" s="584">
        <v>0.33999999999999997</v>
      </c>
      <c r="G10" s="1772">
        <v>0</v>
      </c>
      <c r="H10" s="582">
        <v>0</v>
      </c>
    </row>
    <row r="11" spans="2:8">
      <c r="B11" s="1763" t="s">
        <v>2373</v>
      </c>
      <c r="C11" s="1223" t="s">
        <v>119</v>
      </c>
      <c r="D11" s="1764">
        <v>0.4</v>
      </c>
      <c r="E11" s="1768">
        <v>0.61</v>
      </c>
      <c r="F11" s="587">
        <v>0.57499999999999996</v>
      </c>
      <c r="G11" s="1767">
        <v>0.54500000000000004</v>
      </c>
      <c r="H11" s="588">
        <v>0.51</v>
      </c>
    </row>
    <row r="12" spans="2:8">
      <c r="B12" s="1763" t="s">
        <v>2373</v>
      </c>
      <c r="C12" s="1223" t="s">
        <v>114</v>
      </c>
      <c r="D12" s="1764">
        <v>0.4</v>
      </c>
      <c r="E12" s="1768">
        <v>0.36</v>
      </c>
      <c r="F12" s="587">
        <v>0.32499999999999996</v>
      </c>
      <c r="G12" s="1767">
        <v>0.3</v>
      </c>
      <c r="H12" s="588">
        <v>0.27499999999999997</v>
      </c>
    </row>
    <row r="13" spans="2:8">
      <c r="B13" s="1763" t="s">
        <v>2373</v>
      </c>
      <c r="C13" s="1223" t="s">
        <v>113</v>
      </c>
      <c r="D13" s="1764">
        <v>0.4</v>
      </c>
      <c r="E13" s="1768">
        <v>0.31</v>
      </c>
      <c r="F13" s="587">
        <v>0.28499999999999998</v>
      </c>
      <c r="G13" s="1767">
        <v>0.17499999999999999</v>
      </c>
      <c r="H13" s="588">
        <v>0.15999999999999998</v>
      </c>
    </row>
    <row r="14" spans="2:8">
      <c r="B14" s="1763" t="s">
        <v>2373</v>
      </c>
      <c r="C14" s="1223" t="s">
        <v>117</v>
      </c>
      <c r="D14" s="1764">
        <v>0.4</v>
      </c>
      <c r="E14" s="1768">
        <v>0.40500000000000003</v>
      </c>
      <c r="F14" s="587">
        <v>0.37</v>
      </c>
      <c r="G14" s="1767">
        <v>0.26</v>
      </c>
      <c r="H14" s="588">
        <v>0.23500000000000001</v>
      </c>
    </row>
    <row r="15" spans="2:8">
      <c r="B15" s="1763" t="s">
        <v>2373</v>
      </c>
      <c r="C15" s="1223" t="s">
        <v>2374</v>
      </c>
      <c r="D15" s="1764">
        <v>0</v>
      </c>
      <c r="E15" s="1768">
        <v>0.15</v>
      </c>
      <c r="F15" s="587">
        <v>0.13500000000000001</v>
      </c>
      <c r="G15" s="1767">
        <v>0</v>
      </c>
      <c r="H15" s="588">
        <v>0</v>
      </c>
    </row>
    <row r="16" spans="2:8" ht="12.5" thickBot="1">
      <c r="B16" s="1769" t="s">
        <v>2373</v>
      </c>
      <c r="C16" s="1735" t="s">
        <v>118</v>
      </c>
      <c r="D16" s="1770">
        <v>0</v>
      </c>
      <c r="E16" s="1771">
        <v>0.05</v>
      </c>
      <c r="F16" s="584">
        <v>0.05</v>
      </c>
      <c r="G16" s="1772">
        <v>0</v>
      </c>
      <c r="H16" s="582">
        <v>0</v>
      </c>
    </row>
    <row r="17" spans="2:8" ht="12.5" thickBot="1">
      <c r="B17" s="1758" t="s">
        <v>2375</v>
      </c>
      <c r="C17" s="1702" t="s">
        <v>119</v>
      </c>
      <c r="D17" s="1759">
        <v>0.4</v>
      </c>
      <c r="E17" s="1760">
        <v>0.62</v>
      </c>
      <c r="F17" s="1761">
        <v>0.58499999999999996</v>
      </c>
      <c r="G17" s="1767">
        <v>0.625</v>
      </c>
      <c r="H17" s="586">
        <v>0.59</v>
      </c>
    </row>
    <row r="18" spans="2:8">
      <c r="B18" s="1763" t="s">
        <v>2375</v>
      </c>
      <c r="C18" s="1223" t="s">
        <v>114</v>
      </c>
      <c r="D18" s="1764">
        <v>0.4</v>
      </c>
      <c r="E18" s="1760">
        <v>0.44500000000000006</v>
      </c>
      <c r="F18" s="1766">
        <v>0.41000000000000003</v>
      </c>
      <c r="G18" s="1767">
        <v>0.51500000000000001</v>
      </c>
      <c r="H18" s="588">
        <v>0.48</v>
      </c>
    </row>
    <row r="19" spans="2:8" ht="12.5" thickBot="1">
      <c r="B19" s="1763" t="s">
        <v>2375</v>
      </c>
      <c r="C19" s="1223" t="s">
        <v>113</v>
      </c>
      <c r="D19" s="1764">
        <v>0.4</v>
      </c>
      <c r="E19" s="1768">
        <v>0.46</v>
      </c>
      <c r="F19" s="587">
        <v>0.42500000000000004</v>
      </c>
      <c r="G19" s="1767">
        <v>0.46500000000000002</v>
      </c>
      <c r="H19" s="588">
        <v>0.43000000000000005</v>
      </c>
    </row>
    <row r="20" spans="2:8">
      <c r="B20" s="1763" t="s">
        <v>2375</v>
      </c>
      <c r="C20" s="1223" t="s">
        <v>117</v>
      </c>
      <c r="D20" s="1764">
        <v>0.4</v>
      </c>
      <c r="E20" s="1760">
        <v>0.39499999999999996</v>
      </c>
      <c r="F20" s="1766">
        <v>0.36</v>
      </c>
      <c r="G20" s="1767">
        <v>0.30499999999999999</v>
      </c>
      <c r="H20" s="588">
        <v>0.27999999999999997</v>
      </c>
    </row>
    <row r="21" spans="2:8">
      <c r="B21" s="1763" t="s">
        <v>2375</v>
      </c>
      <c r="C21" s="1223" t="s">
        <v>115</v>
      </c>
      <c r="D21" s="1764">
        <v>0.4</v>
      </c>
      <c r="E21" s="1768">
        <v>0.31</v>
      </c>
      <c r="F21" s="587">
        <v>0.28499999999999998</v>
      </c>
      <c r="G21" s="1767">
        <v>0.27500000000000002</v>
      </c>
      <c r="H21" s="588">
        <v>0.25</v>
      </c>
    </row>
    <row r="22" spans="2:8">
      <c r="B22" s="1763" t="s">
        <v>2375</v>
      </c>
      <c r="C22" s="1223" t="s">
        <v>116</v>
      </c>
      <c r="D22" s="1764">
        <v>0.4</v>
      </c>
      <c r="E22" s="1768">
        <v>0.255</v>
      </c>
      <c r="F22" s="587">
        <v>0.23</v>
      </c>
      <c r="G22" s="1767">
        <v>0.17499999999999999</v>
      </c>
      <c r="H22" s="588">
        <v>0.15999999999999998</v>
      </c>
    </row>
    <row r="23" spans="2:8" ht="12.5" thickBot="1">
      <c r="B23" s="1769" t="s">
        <v>2375</v>
      </c>
      <c r="C23" s="1735" t="s">
        <v>118</v>
      </c>
      <c r="D23" s="1770">
        <v>0</v>
      </c>
      <c r="E23" s="1771">
        <v>0.31</v>
      </c>
      <c r="F23" s="584">
        <v>0.28499999999999998</v>
      </c>
      <c r="G23" s="1772">
        <v>0</v>
      </c>
      <c r="H23" s="582">
        <v>0</v>
      </c>
    </row>
    <row r="24" spans="2:8" ht="12.5" thickBot="1">
      <c r="B24" s="1763" t="s">
        <v>2376</v>
      </c>
      <c r="C24" s="1223" t="s">
        <v>119</v>
      </c>
      <c r="D24" s="1764">
        <v>0.4</v>
      </c>
      <c r="E24" s="1765">
        <v>0.61499999999999999</v>
      </c>
      <c r="F24" s="1766">
        <v>0.57999999999999996</v>
      </c>
      <c r="G24" s="1773">
        <v>0.625</v>
      </c>
      <c r="H24" s="1774">
        <v>0.59</v>
      </c>
    </row>
    <row r="25" spans="2:8">
      <c r="B25" s="1763" t="s">
        <v>2376</v>
      </c>
      <c r="C25" s="1223" t="s">
        <v>114</v>
      </c>
      <c r="D25" s="1764">
        <v>0.4</v>
      </c>
      <c r="E25" s="1760">
        <v>0.43000000000000005</v>
      </c>
      <c r="F25" s="1766">
        <v>0.39500000000000002</v>
      </c>
      <c r="G25" s="1767">
        <v>0.51500000000000001</v>
      </c>
      <c r="H25" s="588">
        <v>0.48</v>
      </c>
    </row>
    <row r="26" spans="2:8" ht="12.5" thickBot="1">
      <c r="B26" s="1763" t="s">
        <v>2376</v>
      </c>
      <c r="C26" s="1223" t="s">
        <v>113</v>
      </c>
      <c r="D26" s="1764">
        <v>0.3</v>
      </c>
      <c r="E26" s="1768">
        <v>0.44</v>
      </c>
      <c r="F26" s="587">
        <v>0.40500000000000003</v>
      </c>
      <c r="G26" s="1767">
        <v>0.35</v>
      </c>
      <c r="H26" s="588">
        <v>0.31499999999999995</v>
      </c>
    </row>
    <row r="27" spans="2:8">
      <c r="B27" s="1763" t="s">
        <v>2376</v>
      </c>
      <c r="C27" s="1223" t="s">
        <v>117</v>
      </c>
      <c r="D27" s="1764">
        <v>0.4</v>
      </c>
      <c r="E27" s="1760">
        <v>0.34</v>
      </c>
      <c r="F27" s="1766">
        <v>0.315</v>
      </c>
      <c r="G27" s="1767">
        <v>0.27500000000000002</v>
      </c>
      <c r="H27" s="588">
        <v>0.25</v>
      </c>
    </row>
    <row r="28" spans="2:8">
      <c r="B28" s="1763" t="s">
        <v>2376</v>
      </c>
      <c r="C28" s="1223" t="s">
        <v>115</v>
      </c>
      <c r="D28" s="1764">
        <v>0.2</v>
      </c>
      <c r="E28" s="1768">
        <v>0.39</v>
      </c>
      <c r="F28" s="587">
        <v>0.35499999999999998</v>
      </c>
      <c r="G28" s="1767">
        <v>0.26</v>
      </c>
      <c r="H28" s="588">
        <v>0.23500000000000001</v>
      </c>
    </row>
    <row r="29" spans="2:8">
      <c r="B29" s="1763" t="s">
        <v>2376</v>
      </c>
      <c r="C29" s="1223" t="s">
        <v>116</v>
      </c>
      <c r="D29" s="1764">
        <v>0</v>
      </c>
      <c r="E29" s="1768">
        <v>0.2</v>
      </c>
      <c r="F29" s="587">
        <v>0.185</v>
      </c>
      <c r="G29" s="1767">
        <v>0.255</v>
      </c>
      <c r="H29" s="588">
        <v>0.23</v>
      </c>
    </row>
    <row r="30" spans="2:8" ht="12.5" thickBot="1">
      <c r="B30" s="1769" t="s">
        <v>2376</v>
      </c>
      <c r="C30" s="1735" t="s">
        <v>118</v>
      </c>
      <c r="D30" s="1770">
        <v>0</v>
      </c>
      <c r="E30" s="1771">
        <v>0</v>
      </c>
      <c r="F30" s="584">
        <v>0</v>
      </c>
      <c r="G30" s="1772">
        <v>0</v>
      </c>
      <c r="H30" s="582">
        <v>0</v>
      </c>
    </row>
    <row r="31" spans="2:8">
      <c r="B31" s="1763" t="s">
        <v>2377</v>
      </c>
      <c r="C31" s="1223" t="s">
        <v>119</v>
      </c>
      <c r="D31" s="1764">
        <v>0.4</v>
      </c>
      <c r="E31" s="1768">
        <v>0.56000000000000005</v>
      </c>
      <c r="F31" s="587">
        <v>0.52500000000000002</v>
      </c>
      <c r="G31" s="1767">
        <v>0.5</v>
      </c>
      <c r="H31" s="588">
        <v>0.46499999999999997</v>
      </c>
    </row>
    <row r="32" spans="2:8">
      <c r="B32" s="1763" t="s">
        <v>2377</v>
      </c>
      <c r="C32" s="1223" t="s">
        <v>114</v>
      </c>
      <c r="D32" s="1764">
        <v>0.2</v>
      </c>
      <c r="E32" s="1768">
        <v>0.315</v>
      </c>
      <c r="F32" s="587">
        <v>0.28999999999999998</v>
      </c>
      <c r="G32" s="1767">
        <v>0.15</v>
      </c>
      <c r="H32" s="588">
        <v>0.13500000000000001</v>
      </c>
    </row>
    <row r="33" spans="2:8">
      <c r="B33" s="1763" t="s">
        <v>2377</v>
      </c>
      <c r="C33" s="1223" t="s">
        <v>113</v>
      </c>
      <c r="D33" s="1764">
        <v>0.2</v>
      </c>
      <c r="E33" s="1768">
        <v>0.27</v>
      </c>
      <c r="F33" s="587">
        <v>0.24500000000000002</v>
      </c>
      <c r="G33" s="1767">
        <v>0.1</v>
      </c>
      <c r="H33" s="588">
        <v>0.1</v>
      </c>
    </row>
    <row r="34" spans="2:8">
      <c r="B34" s="1763" t="s">
        <v>2377</v>
      </c>
      <c r="C34" s="1223" t="s">
        <v>117</v>
      </c>
      <c r="D34" s="1764">
        <v>0.4</v>
      </c>
      <c r="E34" s="1768">
        <v>0.32500000000000001</v>
      </c>
      <c r="F34" s="587">
        <v>0.3</v>
      </c>
      <c r="G34" s="1767">
        <v>0</v>
      </c>
      <c r="H34" s="588">
        <v>0</v>
      </c>
    </row>
    <row r="35" spans="2:8">
      <c r="B35" s="1763" t="s">
        <v>2377</v>
      </c>
      <c r="C35" s="1223" t="s">
        <v>115</v>
      </c>
      <c r="D35" s="1764">
        <v>0.4</v>
      </c>
      <c r="E35" s="1768">
        <v>0.26500000000000001</v>
      </c>
      <c r="F35" s="587">
        <v>0.24000000000000002</v>
      </c>
      <c r="G35" s="1767">
        <v>0</v>
      </c>
      <c r="H35" s="588">
        <v>0</v>
      </c>
    </row>
    <row r="36" spans="2:8">
      <c r="B36" s="1763" t="s">
        <v>2377</v>
      </c>
      <c r="C36" s="1223" t="s">
        <v>116</v>
      </c>
      <c r="D36" s="1764">
        <v>0</v>
      </c>
      <c r="E36" s="1768">
        <v>0</v>
      </c>
      <c r="F36" s="587">
        <v>0</v>
      </c>
      <c r="G36" s="1767">
        <v>0</v>
      </c>
      <c r="H36" s="588">
        <v>0</v>
      </c>
    </row>
    <row r="37" spans="2:8" ht="12.5" thickBot="1">
      <c r="B37" s="1769" t="s">
        <v>2377</v>
      </c>
      <c r="C37" s="1735" t="s">
        <v>118</v>
      </c>
      <c r="D37" s="1770">
        <v>0</v>
      </c>
      <c r="E37" s="1771">
        <v>0</v>
      </c>
      <c r="F37" s="584">
        <v>0</v>
      </c>
      <c r="G37" s="1772">
        <v>0</v>
      </c>
      <c r="H37" s="582">
        <v>0</v>
      </c>
    </row>
    <row r="38" spans="2:8">
      <c r="B38" s="1763" t="s">
        <v>2458</v>
      </c>
      <c r="C38" s="1223" t="s">
        <v>119</v>
      </c>
      <c r="D38" s="1764">
        <v>0.4</v>
      </c>
      <c r="E38" s="1760">
        <v>0.54999999999999993</v>
      </c>
      <c r="F38" s="1766">
        <v>0.5149999999999999</v>
      </c>
      <c r="G38" s="1773">
        <v>0.57499999999999996</v>
      </c>
      <c r="H38" s="1774">
        <v>0.53999999999999992</v>
      </c>
    </row>
    <row r="39" spans="2:8">
      <c r="B39" s="1763" t="s">
        <v>2458</v>
      </c>
      <c r="C39" s="1223" t="s">
        <v>114</v>
      </c>
      <c r="D39" s="1764">
        <v>0.4</v>
      </c>
      <c r="E39" s="1768">
        <v>0.48499999999999999</v>
      </c>
      <c r="F39" s="587">
        <v>0.44999999999999996</v>
      </c>
      <c r="G39" s="1767">
        <v>0.51</v>
      </c>
      <c r="H39" s="588">
        <v>0.47499999999999998</v>
      </c>
    </row>
    <row r="40" spans="2:8">
      <c r="B40" s="1763" t="s">
        <v>2458</v>
      </c>
      <c r="C40" s="1223" t="s">
        <v>113</v>
      </c>
      <c r="D40" s="1764">
        <v>0.2</v>
      </c>
      <c r="E40" s="1768">
        <v>0.41</v>
      </c>
      <c r="F40" s="587">
        <v>0.375</v>
      </c>
      <c r="G40" s="1767">
        <v>0.42</v>
      </c>
      <c r="H40" s="588">
        <v>0.38500000000000001</v>
      </c>
    </row>
    <row r="41" spans="2:8">
      <c r="B41" s="1763" t="s">
        <v>2458</v>
      </c>
      <c r="C41" s="1223" t="s">
        <v>117</v>
      </c>
      <c r="D41" s="1764">
        <v>0.4</v>
      </c>
      <c r="E41" s="1768">
        <v>0.46</v>
      </c>
      <c r="F41" s="587">
        <v>0.42500000000000004</v>
      </c>
      <c r="G41" s="1767">
        <v>0.43</v>
      </c>
      <c r="H41" s="588">
        <v>0.39500000000000002</v>
      </c>
    </row>
    <row r="42" spans="2:8">
      <c r="B42" s="1763" t="s">
        <v>2458</v>
      </c>
      <c r="C42" s="1223" t="s">
        <v>115</v>
      </c>
      <c r="D42" s="1764">
        <v>0.4</v>
      </c>
      <c r="E42" s="1768">
        <v>0.34499999999999997</v>
      </c>
      <c r="F42" s="587">
        <v>0.31999999999999995</v>
      </c>
      <c r="G42" s="1767">
        <v>0.3</v>
      </c>
      <c r="H42" s="588">
        <v>0.27499999999999997</v>
      </c>
    </row>
    <row r="43" spans="2:8">
      <c r="B43" s="1763" t="s">
        <v>2458</v>
      </c>
      <c r="C43" s="1223" t="s">
        <v>116</v>
      </c>
      <c r="D43" s="1764">
        <v>0.1</v>
      </c>
      <c r="E43" s="1768">
        <v>0.3</v>
      </c>
      <c r="F43" s="587">
        <v>0.27499999999999997</v>
      </c>
      <c r="G43" s="1767">
        <v>0</v>
      </c>
      <c r="H43" s="588">
        <v>0</v>
      </c>
    </row>
    <row r="44" spans="2:8" ht="12.5" thickBot="1">
      <c r="B44" s="1769" t="s">
        <v>2458</v>
      </c>
      <c r="C44" s="1735" t="s">
        <v>118</v>
      </c>
      <c r="D44" s="1770">
        <v>0.4</v>
      </c>
      <c r="E44" s="1771">
        <v>0.35</v>
      </c>
      <c r="F44" s="584">
        <v>0.31499999999999995</v>
      </c>
      <c r="G44" s="1772">
        <v>0.2</v>
      </c>
      <c r="H44" s="582">
        <v>0.185</v>
      </c>
    </row>
    <row r="45" spans="2:8">
      <c r="B45" s="1758" t="s">
        <v>2459</v>
      </c>
      <c r="C45" s="1702" t="s">
        <v>119</v>
      </c>
      <c r="D45" s="1759">
        <v>0.4</v>
      </c>
      <c r="E45" s="1760">
        <v>0.54499999999999993</v>
      </c>
      <c r="F45" s="1761">
        <v>0.5099999999999999</v>
      </c>
      <c r="G45" s="1767">
        <v>0.60499999999999998</v>
      </c>
      <c r="H45" s="586">
        <v>0.56999999999999995</v>
      </c>
    </row>
    <row r="46" spans="2:8">
      <c r="B46" s="1763" t="s">
        <v>2459</v>
      </c>
      <c r="C46" s="1223" t="s">
        <v>114</v>
      </c>
      <c r="D46" s="1764">
        <v>0.4</v>
      </c>
      <c r="E46" s="1768">
        <v>0.48</v>
      </c>
      <c r="F46" s="587">
        <v>0.44499999999999995</v>
      </c>
      <c r="G46" s="1767">
        <v>0.53500000000000003</v>
      </c>
      <c r="H46" s="588">
        <v>0.5</v>
      </c>
    </row>
    <row r="47" spans="2:8" ht="12.5" thickBot="1">
      <c r="B47" s="1763" t="s">
        <v>2459</v>
      </c>
      <c r="C47" s="1223" t="s">
        <v>113</v>
      </c>
      <c r="D47" s="1764">
        <v>0.3</v>
      </c>
      <c r="E47" s="1768">
        <v>0.5</v>
      </c>
      <c r="F47" s="587">
        <v>0.46499999999999997</v>
      </c>
      <c r="G47" s="1767">
        <v>0.49</v>
      </c>
      <c r="H47" s="588">
        <v>0.45499999999999996</v>
      </c>
    </row>
    <row r="48" spans="2:8">
      <c r="B48" s="1763" t="s">
        <v>2459</v>
      </c>
      <c r="C48" s="1223" t="s">
        <v>117</v>
      </c>
      <c r="D48" s="1764">
        <v>0.4</v>
      </c>
      <c r="E48" s="1760">
        <v>0.45</v>
      </c>
      <c r="F48" s="1766">
        <v>0.41500000000000004</v>
      </c>
      <c r="G48" s="1767">
        <v>0.3</v>
      </c>
      <c r="H48" s="588">
        <v>0.27499999999999997</v>
      </c>
    </row>
    <row r="49" spans="2:8">
      <c r="B49" s="1763" t="s">
        <v>2459</v>
      </c>
      <c r="C49" s="1223" t="s">
        <v>115</v>
      </c>
      <c r="D49" s="1764">
        <v>0.4</v>
      </c>
      <c r="E49" s="1768">
        <v>0.35</v>
      </c>
      <c r="F49" s="587">
        <v>0.31499999999999995</v>
      </c>
      <c r="G49" s="1767">
        <v>0.35</v>
      </c>
      <c r="H49" s="588">
        <v>0.31499999999999995</v>
      </c>
    </row>
    <row r="50" spans="2:8">
      <c r="B50" s="1763" t="s">
        <v>2459</v>
      </c>
      <c r="C50" s="1223" t="s">
        <v>116</v>
      </c>
      <c r="D50" s="1764">
        <v>0</v>
      </c>
      <c r="E50" s="1768">
        <v>0.15</v>
      </c>
      <c r="F50" s="587">
        <v>0.13500000000000001</v>
      </c>
      <c r="G50" s="1767">
        <v>0.3</v>
      </c>
      <c r="H50" s="588">
        <v>0.27499999999999997</v>
      </c>
    </row>
    <row r="51" spans="2:8" ht="12.5" thickBot="1">
      <c r="B51" s="1769" t="s">
        <v>2459</v>
      </c>
      <c r="C51" s="1735" t="s">
        <v>118</v>
      </c>
      <c r="D51" s="1770">
        <v>0.4</v>
      </c>
      <c r="E51" s="1771">
        <v>0.31</v>
      </c>
      <c r="F51" s="584">
        <v>0.28499999999999998</v>
      </c>
      <c r="G51" s="1772">
        <v>0</v>
      </c>
      <c r="H51" s="582">
        <v>0</v>
      </c>
    </row>
    <row r="52" spans="2:8">
      <c r="B52" s="1775" t="s">
        <v>2516</v>
      </c>
      <c r="C52" s="1776" t="s">
        <v>119</v>
      </c>
      <c r="D52" s="1777">
        <v>0.3</v>
      </c>
      <c r="E52" s="1778">
        <v>0.31</v>
      </c>
      <c r="F52" s="1779">
        <v>0.28499999999999998</v>
      </c>
      <c r="G52" s="1780">
        <v>0</v>
      </c>
      <c r="H52" s="1781">
        <v>0</v>
      </c>
    </row>
    <row r="53" spans="2:8">
      <c r="B53" s="1782" t="s">
        <v>2516</v>
      </c>
      <c r="C53" s="1485" t="s">
        <v>114</v>
      </c>
      <c r="D53" s="1783">
        <v>0</v>
      </c>
      <c r="E53" s="1778">
        <v>0</v>
      </c>
      <c r="F53" s="1784">
        <v>0</v>
      </c>
      <c r="G53" s="1785">
        <v>0</v>
      </c>
      <c r="H53" s="1786">
        <v>0</v>
      </c>
    </row>
    <row r="54" spans="2:8">
      <c r="B54" s="1782" t="s">
        <v>2516</v>
      </c>
      <c r="C54" s="1485" t="s">
        <v>113</v>
      </c>
      <c r="D54" s="1783">
        <v>-2.5</v>
      </c>
      <c r="E54" s="1778">
        <v>0.05</v>
      </c>
      <c r="F54" s="1784">
        <v>0.05</v>
      </c>
      <c r="G54" s="1785">
        <v>0</v>
      </c>
      <c r="H54" s="1786">
        <v>0</v>
      </c>
    </row>
    <row r="55" spans="2:8">
      <c r="B55" s="1782" t="s">
        <v>2516</v>
      </c>
      <c r="C55" s="1485" t="s">
        <v>117</v>
      </c>
      <c r="D55" s="1783">
        <v>0</v>
      </c>
      <c r="E55" s="1778">
        <v>0.28499999999999998</v>
      </c>
      <c r="F55" s="1784">
        <v>0.25999999999999995</v>
      </c>
      <c r="G55" s="1785">
        <v>0</v>
      </c>
      <c r="H55" s="1786">
        <v>0</v>
      </c>
    </row>
    <row r="56" spans="2:8">
      <c r="B56" s="1782" t="s">
        <v>2516</v>
      </c>
      <c r="C56" s="1485" t="s">
        <v>2374</v>
      </c>
      <c r="D56" s="1783">
        <v>0</v>
      </c>
      <c r="E56" s="1778">
        <v>2.5000000000000001E-2</v>
      </c>
      <c r="F56" s="1784">
        <v>2.5000000000000001E-2</v>
      </c>
      <c r="G56" s="1785">
        <v>0</v>
      </c>
      <c r="H56" s="1786">
        <v>0</v>
      </c>
    </row>
    <row r="57" spans="2:8" ht="12.5" thickBot="1">
      <c r="B57" s="1787" t="s">
        <v>2516</v>
      </c>
      <c r="C57" s="1723" t="s">
        <v>118</v>
      </c>
      <c r="D57" s="1788">
        <v>0</v>
      </c>
      <c r="E57" s="1789">
        <v>0</v>
      </c>
      <c r="F57" s="1160">
        <v>0</v>
      </c>
      <c r="G57" s="1790">
        <v>0</v>
      </c>
      <c r="H57" s="1161">
        <v>0</v>
      </c>
    </row>
    <row r="58" spans="2:8">
      <c r="B58" s="1775" t="s">
        <v>2511</v>
      </c>
      <c r="C58" s="1776" t="s">
        <v>119</v>
      </c>
      <c r="D58" s="1777">
        <v>0.4</v>
      </c>
      <c r="E58" s="1791">
        <v>0.51500000000000001</v>
      </c>
      <c r="F58" s="1792">
        <v>0.48</v>
      </c>
      <c r="G58" s="1793">
        <v>0.505</v>
      </c>
      <c r="H58" s="1794">
        <v>0.47</v>
      </c>
    </row>
    <row r="59" spans="2:8">
      <c r="B59" s="1782" t="s">
        <v>2511</v>
      </c>
      <c r="C59" s="1485" t="s">
        <v>114</v>
      </c>
      <c r="D59" s="1783">
        <v>0</v>
      </c>
      <c r="E59" s="1778">
        <v>0.255</v>
      </c>
      <c r="F59" s="1784">
        <v>0.23</v>
      </c>
      <c r="G59" s="1785">
        <v>0.1</v>
      </c>
      <c r="H59" s="1786">
        <v>0.1</v>
      </c>
    </row>
    <row r="60" spans="2:8">
      <c r="B60" s="1782" t="s">
        <v>2511</v>
      </c>
      <c r="C60" s="1485" t="s">
        <v>113</v>
      </c>
      <c r="D60" s="1783">
        <v>0</v>
      </c>
      <c r="E60" s="1778">
        <v>0.28000000000000003</v>
      </c>
      <c r="F60" s="1784">
        <v>0.255</v>
      </c>
      <c r="G60" s="1785">
        <v>0</v>
      </c>
      <c r="H60" s="1786">
        <v>0</v>
      </c>
    </row>
    <row r="61" spans="2:8">
      <c r="B61" s="1782" t="s">
        <v>2511</v>
      </c>
      <c r="C61" s="1485" t="s">
        <v>117</v>
      </c>
      <c r="D61" s="1783">
        <v>0.4</v>
      </c>
      <c r="E61" s="1778">
        <v>0.26</v>
      </c>
      <c r="F61" s="1784">
        <v>0.23500000000000001</v>
      </c>
      <c r="G61" s="1785">
        <v>0.22500000000000001</v>
      </c>
      <c r="H61" s="1786">
        <v>0.21000000000000002</v>
      </c>
    </row>
    <row r="62" spans="2:8">
      <c r="B62" s="1782" t="s">
        <v>2511</v>
      </c>
      <c r="C62" s="1485" t="s">
        <v>2374</v>
      </c>
      <c r="D62" s="1783">
        <v>0</v>
      </c>
      <c r="E62" s="1778">
        <v>0</v>
      </c>
      <c r="F62" s="1784">
        <v>0</v>
      </c>
      <c r="G62" s="1785">
        <v>0</v>
      </c>
      <c r="H62" s="1786">
        <v>0</v>
      </c>
    </row>
    <row r="63" spans="2:8" ht="12.5" thickBot="1">
      <c r="B63" s="1787" t="s">
        <v>2511</v>
      </c>
      <c r="C63" s="1723" t="s">
        <v>118</v>
      </c>
      <c r="D63" s="1788">
        <v>0</v>
      </c>
      <c r="E63" s="1789">
        <v>0</v>
      </c>
      <c r="F63" s="1160">
        <v>0</v>
      </c>
      <c r="G63" s="1790">
        <v>0</v>
      </c>
      <c r="H63" s="1161">
        <v>0</v>
      </c>
    </row>
    <row r="64" spans="2:8">
      <c r="B64" s="1775" t="s">
        <v>2517</v>
      </c>
      <c r="C64" s="1776" t="s">
        <v>119</v>
      </c>
      <c r="D64" s="1777">
        <v>0.4</v>
      </c>
      <c r="E64" s="1795">
        <v>0.5</v>
      </c>
      <c r="F64" s="1792">
        <v>0.46499999999999997</v>
      </c>
      <c r="G64" s="1793">
        <v>0.44</v>
      </c>
      <c r="H64" s="1794">
        <v>0.40500000000000003</v>
      </c>
    </row>
    <row r="65" spans="2:8">
      <c r="B65" s="1782" t="s">
        <v>2517</v>
      </c>
      <c r="C65" s="1485" t="s">
        <v>114</v>
      </c>
      <c r="D65" s="1783">
        <v>0</v>
      </c>
      <c r="E65" s="1778">
        <v>0</v>
      </c>
      <c r="F65" s="1784">
        <v>0</v>
      </c>
      <c r="G65" s="1785">
        <v>0</v>
      </c>
      <c r="H65" s="1786">
        <v>0</v>
      </c>
    </row>
    <row r="66" spans="2:8" ht="12.5" thickBot="1">
      <c r="B66" s="1782" t="s">
        <v>2517</v>
      </c>
      <c r="C66" s="1485" t="s">
        <v>113</v>
      </c>
      <c r="D66" s="1783">
        <v>0</v>
      </c>
      <c r="E66" s="1778">
        <v>0.09</v>
      </c>
      <c r="F66" s="1784">
        <v>0.09</v>
      </c>
      <c r="G66" s="1785">
        <v>0</v>
      </c>
      <c r="H66" s="1786">
        <v>0</v>
      </c>
    </row>
    <row r="67" spans="2:8">
      <c r="B67" s="1782" t="s">
        <v>2517</v>
      </c>
      <c r="C67" s="1485" t="s">
        <v>117</v>
      </c>
      <c r="D67" s="1783">
        <v>0.2</v>
      </c>
      <c r="E67" s="1795">
        <v>0.21500000000000002</v>
      </c>
      <c r="F67" s="1796">
        <v>0.2</v>
      </c>
      <c r="G67" s="1785">
        <v>0.1</v>
      </c>
      <c r="H67" s="1786">
        <v>0.1</v>
      </c>
    </row>
    <row r="68" spans="2:8">
      <c r="B68" s="1782" t="s">
        <v>2517</v>
      </c>
      <c r="C68" s="1485" t="s">
        <v>2374</v>
      </c>
      <c r="D68" s="1783">
        <v>0</v>
      </c>
      <c r="E68" s="1778">
        <v>0</v>
      </c>
      <c r="F68" s="1784">
        <v>0</v>
      </c>
      <c r="G68" s="1785">
        <v>0</v>
      </c>
      <c r="H68" s="1786">
        <v>0</v>
      </c>
    </row>
    <row r="69" spans="2:8" ht="12.5" thickBot="1">
      <c r="B69" s="1787" t="s">
        <v>2517</v>
      </c>
      <c r="C69" s="1723" t="s">
        <v>118</v>
      </c>
      <c r="D69" s="1788">
        <v>0</v>
      </c>
      <c r="E69" s="1789">
        <v>0</v>
      </c>
      <c r="F69" s="1160">
        <v>0</v>
      </c>
      <c r="G69" s="1790">
        <v>0</v>
      </c>
      <c r="H69" s="1161">
        <v>0</v>
      </c>
    </row>
    <row r="70" spans="2:8">
      <c r="B70" s="1775" t="s">
        <v>2513</v>
      </c>
      <c r="C70" s="1776" t="s">
        <v>119</v>
      </c>
      <c r="D70" s="1777">
        <v>0.4</v>
      </c>
      <c r="E70" s="1778">
        <v>0.5</v>
      </c>
      <c r="F70" s="1779">
        <v>0.46499999999999997</v>
      </c>
      <c r="G70" s="1780">
        <v>0.49</v>
      </c>
      <c r="H70" s="1781">
        <v>0.45499999999999996</v>
      </c>
    </row>
    <row r="71" spans="2:8">
      <c r="B71" s="1782" t="s">
        <v>2513</v>
      </c>
      <c r="C71" s="1485" t="s">
        <v>114</v>
      </c>
      <c r="D71" s="1783">
        <v>0</v>
      </c>
      <c r="E71" s="1778">
        <v>0</v>
      </c>
      <c r="F71" s="1784">
        <v>0</v>
      </c>
      <c r="G71" s="1785">
        <v>0</v>
      </c>
      <c r="H71" s="1786">
        <v>0</v>
      </c>
    </row>
    <row r="72" spans="2:8">
      <c r="B72" s="1782" t="s">
        <v>2513</v>
      </c>
      <c r="C72" s="1485" t="s">
        <v>113</v>
      </c>
      <c r="D72" s="1783">
        <v>0</v>
      </c>
      <c r="E72" s="1778">
        <v>0.16</v>
      </c>
      <c r="F72" s="1784">
        <v>0.14500000000000002</v>
      </c>
      <c r="G72" s="1785">
        <v>0</v>
      </c>
      <c r="H72" s="1786">
        <v>0</v>
      </c>
    </row>
    <row r="73" spans="2:8">
      <c r="B73" s="1782" t="s">
        <v>2513</v>
      </c>
      <c r="C73" s="1485" t="s">
        <v>117</v>
      </c>
      <c r="D73" s="1783">
        <v>0.2</v>
      </c>
      <c r="E73" s="1791">
        <v>0.19</v>
      </c>
      <c r="F73" s="1796">
        <v>0.17499999999999999</v>
      </c>
      <c r="G73" s="1797">
        <v>0.20500000000000002</v>
      </c>
      <c r="H73" s="1798">
        <v>0.19</v>
      </c>
    </row>
    <row r="74" spans="2:8">
      <c r="B74" s="1782" t="s">
        <v>2513</v>
      </c>
      <c r="C74" s="1485" t="s">
        <v>2374</v>
      </c>
      <c r="D74" s="1783">
        <v>0</v>
      </c>
      <c r="E74" s="1778">
        <v>0</v>
      </c>
      <c r="F74" s="1784">
        <v>0</v>
      </c>
      <c r="G74" s="1785">
        <v>0</v>
      </c>
      <c r="H74" s="1786">
        <v>0</v>
      </c>
    </row>
    <row r="75" spans="2:8" ht="12.5" thickBot="1">
      <c r="B75" s="1782" t="s">
        <v>2513</v>
      </c>
      <c r="C75" s="1485" t="s">
        <v>118</v>
      </c>
      <c r="D75" s="1783">
        <v>0</v>
      </c>
      <c r="E75" s="1778">
        <v>0</v>
      </c>
      <c r="F75" s="1784">
        <v>0</v>
      </c>
      <c r="G75" s="1785">
        <v>0</v>
      </c>
      <c r="H75" s="1786">
        <v>0</v>
      </c>
    </row>
    <row r="76" spans="2:8" ht="12.5" thickBot="1">
      <c r="B76" s="1775" t="s">
        <v>2582</v>
      </c>
      <c r="C76" s="1776" t="s">
        <v>119</v>
      </c>
      <c r="D76" s="1777">
        <v>0.6</v>
      </c>
      <c r="E76" s="1799">
        <v>0.59499999999999997</v>
      </c>
      <c r="F76" s="1779">
        <v>0.55999999999999994</v>
      </c>
      <c r="G76" s="1793">
        <v>0.625</v>
      </c>
      <c r="H76" s="1794">
        <v>0.59</v>
      </c>
    </row>
    <row r="77" spans="2:8">
      <c r="B77" s="1782" t="s">
        <v>2582</v>
      </c>
      <c r="C77" s="1485" t="s">
        <v>114</v>
      </c>
      <c r="D77" s="1783">
        <v>0.4</v>
      </c>
      <c r="E77" s="1795">
        <v>0.49</v>
      </c>
      <c r="F77" s="1796">
        <v>0.45499999999999996</v>
      </c>
      <c r="G77" s="1793">
        <v>0.53</v>
      </c>
      <c r="H77" s="1798">
        <v>0.495</v>
      </c>
    </row>
    <row r="78" spans="2:8" ht="12.5" thickBot="1">
      <c r="B78" s="1782" t="s">
        <v>2582</v>
      </c>
      <c r="C78" s="1485" t="s">
        <v>113</v>
      </c>
      <c r="D78" s="1783">
        <v>0.4</v>
      </c>
      <c r="E78" s="1778">
        <v>0.35</v>
      </c>
      <c r="F78" s="1784">
        <v>0.31499999999999995</v>
      </c>
      <c r="G78" s="1785">
        <v>0.34</v>
      </c>
      <c r="H78" s="1786">
        <v>0.315</v>
      </c>
    </row>
    <row r="79" spans="2:8">
      <c r="B79" s="1782" t="s">
        <v>2582</v>
      </c>
      <c r="C79" s="1485" t="s">
        <v>117</v>
      </c>
      <c r="D79" s="1783">
        <v>0.4</v>
      </c>
      <c r="E79" s="1795">
        <v>0.49</v>
      </c>
      <c r="F79" s="1796">
        <v>0.45499999999999996</v>
      </c>
      <c r="G79" s="1785">
        <v>0.48499999999999999</v>
      </c>
      <c r="H79" s="1786">
        <v>0.44999999999999996</v>
      </c>
    </row>
    <row r="80" spans="2:8">
      <c r="B80" s="1782" t="s">
        <v>2582</v>
      </c>
      <c r="C80" s="1485" t="s">
        <v>2374</v>
      </c>
      <c r="D80" s="1783">
        <v>0.4</v>
      </c>
      <c r="E80" s="1778">
        <v>0.3</v>
      </c>
      <c r="F80" s="1784">
        <v>0.27499999999999997</v>
      </c>
      <c r="G80" s="1785">
        <v>0.27500000000000002</v>
      </c>
      <c r="H80" s="1786">
        <v>0.25</v>
      </c>
    </row>
    <row r="81" spans="2:8" ht="12.5" thickBot="1">
      <c r="B81" s="1787" t="s">
        <v>2582</v>
      </c>
      <c r="C81" s="1723" t="s">
        <v>118</v>
      </c>
      <c r="D81" s="1788">
        <v>0.2</v>
      </c>
      <c r="E81" s="1789">
        <v>0.25</v>
      </c>
      <c r="F81" s="1160">
        <v>0.22500000000000001</v>
      </c>
      <c r="G81" s="1790">
        <v>0</v>
      </c>
      <c r="H81" s="1161">
        <v>0</v>
      </c>
    </row>
    <row r="82" spans="2:8" ht="12.5" thickBot="1">
      <c r="B82" s="1775" t="s">
        <v>2580</v>
      </c>
      <c r="C82" s="1776" t="s">
        <v>119</v>
      </c>
      <c r="D82" s="1777">
        <v>0.6</v>
      </c>
      <c r="E82" s="1791">
        <v>0.6</v>
      </c>
      <c r="F82" s="1792">
        <v>0.56499999999999995</v>
      </c>
      <c r="G82" s="1785">
        <v>0.63500000000000001</v>
      </c>
      <c r="H82" s="1781">
        <v>0.6</v>
      </c>
    </row>
    <row r="83" spans="2:8">
      <c r="B83" s="1782" t="s">
        <v>2580</v>
      </c>
      <c r="C83" s="1485" t="s">
        <v>114</v>
      </c>
      <c r="D83" s="1783">
        <v>0.4</v>
      </c>
      <c r="E83" s="1795">
        <v>0.498</v>
      </c>
      <c r="F83" s="1796">
        <v>0.46299999999999997</v>
      </c>
      <c r="G83" s="1785">
        <v>0.5</v>
      </c>
      <c r="H83" s="1786">
        <v>0.46499999999999997</v>
      </c>
    </row>
    <row r="84" spans="2:8">
      <c r="B84" s="1782" t="s">
        <v>2580</v>
      </c>
      <c r="C84" s="1485" t="s">
        <v>113</v>
      </c>
      <c r="D84" s="1783">
        <v>0.4</v>
      </c>
      <c r="E84" s="1778">
        <v>0.47</v>
      </c>
      <c r="F84" s="1784">
        <v>0.43499999999999994</v>
      </c>
      <c r="G84" s="1785">
        <v>0.34</v>
      </c>
      <c r="H84" s="1786">
        <v>0.315</v>
      </c>
    </row>
    <row r="85" spans="2:8">
      <c r="B85" s="1782" t="s">
        <v>2580</v>
      </c>
      <c r="C85" s="1485" t="s">
        <v>117</v>
      </c>
      <c r="D85" s="1783">
        <v>0.4</v>
      </c>
      <c r="E85" s="1778">
        <v>0.47</v>
      </c>
      <c r="F85" s="1784">
        <v>0.43499999999999994</v>
      </c>
      <c r="G85" s="1785">
        <v>0.36</v>
      </c>
      <c r="H85" s="1786">
        <v>0.32499999999999996</v>
      </c>
    </row>
    <row r="86" spans="2:8">
      <c r="B86" s="1782" t="s">
        <v>2580</v>
      </c>
      <c r="C86" s="1485" t="s">
        <v>2374</v>
      </c>
      <c r="D86" s="1783">
        <v>0</v>
      </c>
      <c r="E86" s="1778">
        <v>0.27500000000000002</v>
      </c>
      <c r="F86" s="1784">
        <v>0.25</v>
      </c>
      <c r="G86" s="1785">
        <v>0.22500000000000001</v>
      </c>
      <c r="H86" s="1786">
        <v>0.21000000000000002</v>
      </c>
    </row>
    <row r="87" spans="2:8" ht="12.5" thickBot="1">
      <c r="B87" s="1782" t="s">
        <v>2580</v>
      </c>
      <c r="C87" s="1485" t="s">
        <v>118</v>
      </c>
      <c r="D87" s="1783">
        <v>0</v>
      </c>
      <c r="E87" s="1778">
        <v>0.25</v>
      </c>
      <c r="F87" s="1784">
        <v>0.22500000000000001</v>
      </c>
      <c r="G87" s="1785">
        <v>0</v>
      </c>
      <c r="H87" s="1786">
        <v>0</v>
      </c>
    </row>
    <row r="88" spans="2:8" ht="12.5" thickBot="1">
      <c r="B88" s="1758" t="s">
        <v>2671</v>
      </c>
      <c r="C88" s="1702" t="s">
        <v>119</v>
      </c>
      <c r="D88" s="1759">
        <v>0.6</v>
      </c>
      <c r="E88" s="1760">
        <v>0.61499999999999999</v>
      </c>
      <c r="F88" s="1761">
        <v>0.57999999999999996</v>
      </c>
      <c r="G88" s="1800">
        <v>0.64500000000000002</v>
      </c>
      <c r="H88" s="1801">
        <v>0.61</v>
      </c>
    </row>
    <row r="89" spans="2:8">
      <c r="B89" s="1763" t="s">
        <v>2671</v>
      </c>
      <c r="C89" s="1223" t="s">
        <v>114</v>
      </c>
      <c r="D89" s="1764">
        <v>0.4</v>
      </c>
      <c r="E89" s="1760">
        <v>0.44500000000000001</v>
      </c>
      <c r="F89" s="1766">
        <v>0.41000000000000003</v>
      </c>
      <c r="G89" s="1767">
        <v>0.45</v>
      </c>
      <c r="H89" s="588">
        <v>0.41500000000000004</v>
      </c>
    </row>
    <row r="90" spans="2:8" ht="12.5" thickBot="1">
      <c r="B90" s="1763" t="s">
        <v>2671</v>
      </c>
      <c r="C90" s="1223" t="s">
        <v>113</v>
      </c>
      <c r="D90" s="1764">
        <v>0.4</v>
      </c>
      <c r="E90" s="1768">
        <v>0.45</v>
      </c>
      <c r="F90" s="587">
        <v>0.41500000000000004</v>
      </c>
      <c r="G90" s="1767">
        <v>0.4</v>
      </c>
      <c r="H90" s="588">
        <v>0.36499999999999999</v>
      </c>
    </row>
    <row r="91" spans="2:8">
      <c r="B91" s="1763" t="s">
        <v>2671</v>
      </c>
      <c r="C91" s="1223" t="s">
        <v>117</v>
      </c>
      <c r="D91" s="1764">
        <v>0.5</v>
      </c>
      <c r="E91" s="1760">
        <v>0.45</v>
      </c>
      <c r="F91" s="1766">
        <v>0.41500000000000004</v>
      </c>
      <c r="G91" s="1767">
        <v>0.5</v>
      </c>
      <c r="H91" s="588">
        <v>0.46499999999999997</v>
      </c>
    </row>
    <row r="92" spans="2:8">
      <c r="B92" s="1763" t="s">
        <v>2671</v>
      </c>
      <c r="C92" s="1223" t="s">
        <v>115</v>
      </c>
      <c r="D92" s="1764">
        <v>0.4</v>
      </c>
      <c r="E92" s="1768">
        <v>0.37</v>
      </c>
      <c r="F92" s="587">
        <v>0.33499999999999996</v>
      </c>
      <c r="G92" s="1767">
        <v>0.3</v>
      </c>
      <c r="H92" s="588">
        <v>0.27499999999999997</v>
      </c>
    </row>
    <row r="93" spans="2:8">
      <c r="B93" s="1763" t="s">
        <v>2671</v>
      </c>
      <c r="C93" s="1223" t="s">
        <v>116</v>
      </c>
      <c r="D93" s="1764">
        <v>0.1</v>
      </c>
      <c r="E93" s="1768">
        <v>0.315</v>
      </c>
      <c r="F93" s="587">
        <v>0.28999999999999998</v>
      </c>
      <c r="G93" s="1767">
        <v>0.22</v>
      </c>
      <c r="H93" s="588">
        <v>0.20500000000000002</v>
      </c>
    </row>
    <row r="94" spans="2:8" ht="12.5" thickBot="1">
      <c r="B94" s="1763" t="s">
        <v>2671</v>
      </c>
      <c r="C94" s="1223" t="s">
        <v>118</v>
      </c>
      <c r="D94" s="1764">
        <v>0.2</v>
      </c>
      <c r="E94" s="1768">
        <v>0.25</v>
      </c>
      <c r="F94" s="587">
        <v>0.22500000000000001</v>
      </c>
      <c r="G94" s="1767">
        <v>0</v>
      </c>
      <c r="H94" s="588">
        <v>0</v>
      </c>
    </row>
    <row r="95" spans="2:8">
      <c r="B95" s="1758" t="s">
        <v>2672</v>
      </c>
      <c r="C95" s="1702" t="s">
        <v>119</v>
      </c>
      <c r="D95" s="1759">
        <v>0.3</v>
      </c>
      <c r="E95" s="1802">
        <v>0.59499999999999997</v>
      </c>
      <c r="F95" s="607">
        <v>0.55999999999999994</v>
      </c>
      <c r="G95" s="1762">
        <v>0.55000000000000004</v>
      </c>
      <c r="H95" s="586">
        <v>0.51500000000000001</v>
      </c>
    </row>
    <row r="96" spans="2:8">
      <c r="B96" s="1763" t="s">
        <v>2672</v>
      </c>
      <c r="C96" s="1223" t="s">
        <v>114</v>
      </c>
      <c r="D96" s="1764">
        <v>0.2</v>
      </c>
      <c r="E96" s="1768">
        <v>0.35499999999999998</v>
      </c>
      <c r="F96" s="587">
        <v>0.31999999999999995</v>
      </c>
      <c r="G96" s="1767">
        <v>0.24</v>
      </c>
      <c r="H96" s="588">
        <v>0.22499999999999998</v>
      </c>
    </row>
    <row r="97" spans="2:8">
      <c r="B97" s="1763" t="s">
        <v>2672</v>
      </c>
      <c r="C97" s="1223" t="s">
        <v>113</v>
      </c>
      <c r="D97" s="1764">
        <v>0</v>
      </c>
      <c r="E97" s="1768">
        <v>0.34</v>
      </c>
      <c r="F97" s="587">
        <v>0.315</v>
      </c>
      <c r="G97" s="1767">
        <v>0.26500000000000001</v>
      </c>
      <c r="H97" s="588">
        <v>0.24000000000000002</v>
      </c>
    </row>
    <row r="98" spans="2:8">
      <c r="B98" s="1763" t="s">
        <v>2672</v>
      </c>
      <c r="C98" s="1223" t="s">
        <v>117</v>
      </c>
      <c r="D98" s="1764">
        <v>0.2</v>
      </c>
      <c r="E98" s="1768">
        <v>0.4</v>
      </c>
      <c r="F98" s="587">
        <v>0.36499999999999999</v>
      </c>
      <c r="G98" s="1767">
        <v>0.28499999999999998</v>
      </c>
      <c r="H98" s="588">
        <v>0.25999999999999995</v>
      </c>
    </row>
    <row r="99" spans="2:8">
      <c r="B99" s="1763" t="s">
        <v>2672</v>
      </c>
      <c r="C99" s="1223" t="s">
        <v>2374</v>
      </c>
      <c r="D99" s="1764">
        <v>0</v>
      </c>
      <c r="E99" s="1768">
        <v>0</v>
      </c>
      <c r="F99" s="587">
        <v>0</v>
      </c>
      <c r="G99" s="1767">
        <v>0</v>
      </c>
      <c r="H99" s="588">
        <v>0</v>
      </c>
    </row>
    <row r="100" spans="2:8" ht="12.5" thickBot="1">
      <c r="B100" s="1763" t="s">
        <v>2672</v>
      </c>
      <c r="C100" s="1223" t="s">
        <v>118</v>
      </c>
      <c r="D100" s="1764">
        <v>0</v>
      </c>
      <c r="E100" s="1768">
        <v>0</v>
      </c>
      <c r="F100" s="587">
        <v>0</v>
      </c>
      <c r="G100" s="1767">
        <v>0</v>
      </c>
      <c r="H100" s="588">
        <v>0</v>
      </c>
    </row>
    <row r="101" spans="2:8" ht="12.5" thickBot="1">
      <c r="B101" s="1758" t="s">
        <v>2667</v>
      </c>
      <c r="C101" s="1702" t="s">
        <v>119</v>
      </c>
      <c r="D101" s="1759">
        <v>0.6</v>
      </c>
      <c r="E101" s="1768">
        <v>0.62</v>
      </c>
      <c r="F101" s="607">
        <v>0.58499999999999996</v>
      </c>
      <c r="G101" s="1762">
        <v>0.63</v>
      </c>
      <c r="H101" s="586">
        <v>0.59499999999999997</v>
      </c>
    </row>
    <row r="102" spans="2:8">
      <c r="B102" s="1763" t="s">
        <v>2667</v>
      </c>
      <c r="C102" s="1223" t="s">
        <v>114</v>
      </c>
      <c r="D102" s="1764">
        <v>0.6</v>
      </c>
      <c r="E102" s="1768">
        <v>0.35499999999999998</v>
      </c>
      <c r="F102" s="587">
        <v>0.31999999999999995</v>
      </c>
      <c r="G102" s="1800">
        <v>0.32499999999999996</v>
      </c>
      <c r="H102" s="1774">
        <v>0.29999999999999993</v>
      </c>
    </row>
    <row r="103" spans="2:8" ht="12.5" thickBot="1">
      <c r="B103" s="1763" t="s">
        <v>2667</v>
      </c>
      <c r="C103" s="1223" t="s">
        <v>113</v>
      </c>
      <c r="D103" s="1764">
        <v>0.5</v>
      </c>
      <c r="E103" s="1768">
        <v>0.34</v>
      </c>
      <c r="F103" s="587">
        <v>0.315</v>
      </c>
      <c r="G103" s="1767">
        <v>0.3</v>
      </c>
      <c r="H103" s="588">
        <v>0.27499999999999997</v>
      </c>
    </row>
    <row r="104" spans="2:8">
      <c r="B104" s="1763" t="s">
        <v>2667</v>
      </c>
      <c r="C104" s="1223" t="s">
        <v>117</v>
      </c>
      <c r="D104" s="1764">
        <v>0.2</v>
      </c>
      <c r="E104" s="1760">
        <v>0.35499999999999998</v>
      </c>
      <c r="F104" s="1766">
        <v>0.31999999999999995</v>
      </c>
      <c r="G104" s="1773">
        <v>0.32500000000000001</v>
      </c>
      <c r="H104" s="1774">
        <v>0.3</v>
      </c>
    </row>
    <row r="105" spans="2:8">
      <c r="B105" s="1763" t="s">
        <v>2667</v>
      </c>
      <c r="C105" s="1223" t="s">
        <v>115</v>
      </c>
      <c r="D105" s="1764">
        <v>0.1</v>
      </c>
      <c r="E105" s="1768">
        <v>0.32</v>
      </c>
      <c r="F105" s="587">
        <v>0.29499999999999998</v>
      </c>
      <c r="G105" s="1767">
        <v>0.26500000000000001</v>
      </c>
      <c r="H105" s="588">
        <v>0.24000000000000002</v>
      </c>
    </row>
    <row r="106" spans="2:8">
      <c r="B106" s="1763" t="s">
        <v>2667</v>
      </c>
      <c r="C106" s="1223" t="s">
        <v>116</v>
      </c>
      <c r="D106" s="1764">
        <v>0</v>
      </c>
      <c r="E106" s="1768">
        <v>0</v>
      </c>
      <c r="F106" s="587">
        <v>0</v>
      </c>
      <c r="G106" s="1767">
        <v>0.05</v>
      </c>
      <c r="H106" s="588">
        <v>0.05</v>
      </c>
    </row>
    <row r="107" spans="2:8" ht="12.5" thickBot="1">
      <c r="B107" s="1763" t="s">
        <v>2667</v>
      </c>
      <c r="C107" s="1223" t="s">
        <v>118</v>
      </c>
      <c r="D107" s="1764">
        <v>0</v>
      </c>
      <c r="E107" s="1768">
        <v>0</v>
      </c>
      <c r="F107" s="587">
        <v>0</v>
      </c>
      <c r="G107" s="1767">
        <v>0.25</v>
      </c>
      <c r="H107" s="588">
        <v>0.22500000000000001</v>
      </c>
    </row>
    <row r="108" spans="2:8">
      <c r="B108" s="1758" t="s">
        <v>2673</v>
      </c>
      <c r="C108" s="1702" t="s">
        <v>119</v>
      </c>
      <c r="D108" s="1759">
        <v>0.4</v>
      </c>
      <c r="E108" s="1802">
        <v>0.35</v>
      </c>
      <c r="F108" s="607">
        <v>0.31499999999999995</v>
      </c>
      <c r="G108" s="1762">
        <v>0.3</v>
      </c>
      <c r="H108" s="586">
        <v>0.27499999999999997</v>
      </c>
    </row>
    <row r="109" spans="2:8">
      <c r="B109" s="1763" t="s">
        <v>2673</v>
      </c>
      <c r="C109" s="1223" t="s">
        <v>114</v>
      </c>
      <c r="D109" s="1764">
        <v>-1.3</v>
      </c>
      <c r="E109" s="1768">
        <v>0.05</v>
      </c>
      <c r="F109" s="587">
        <v>0.05</v>
      </c>
      <c r="G109" s="1767">
        <v>0</v>
      </c>
      <c r="H109" s="588">
        <v>0</v>
      </c>
    </row>
    <row r="110" spans="2:8">
      <c r="B110" s="1763" t="s">
        <v>2673</v>
      </c>
      <c r="C110" s="1223" t="s">
        <v>113</v>
      </c>
      <c r="D110" s="1764">
        <v>-2.5</v>
      </c>
      <c r="E110" s="1768">
        <v>0.05</v>
      </c>
      <c r="F110" s="587">
        <v>0.05</v>
      </c>
      <c r="G110" s="1767">
        <v>0</v>
      </c>
      <c r="H110" s="588">
        <v>0</v>
      </c>
    </row>
    <row r="111" spans="2:8">
      <c r="B111" s="1763" t="s">
        <v>2673</v>
      </c>
      <c r="C111" s="1223" t="s">
        <v>117</v>
      </c>
      <c r="D111" s="1764">
        <v>0</v>
      </c>
      <c r="E111" s="1768">
        <v>0.17499999999999999</v>
      </c>
      <c r="F111" s="587">
        <v>0.15999999999999998</v>
      </c>
      <c r="G111" s="1767">
        <v>0</v>
      </c>
      <c r="H111" s="588">
        <v>0</v>
      </c>
    </row>
    <row r="112" spans="2:8">
      <c r="B112" s="1763" t="s">
        <v>2673</v>
      </c>
      <c r="C112" s="1223" t="s">
        <v>115</v>
      </c>
      <c r="D112" s="1764">
        <v>0</v>
      </c>
      <c r="E112" s="1768">
        <v>0</v>
      </c>
      <c r="F112" s="587">
        <v>0</v>
      </c>
      <c r="G112" s="1767">
        <v>0</v>
      </c>
      <c r="H112" s="588">
        <v>0</v>
      </c>
    </row>
    <row r="113" spans="2:8">
      <c r="B113" s="1763" t="s">
        <v>2673</v>
      </c>
      <c r="C113" s="1223" t="s">
        <v>116</v>
      </c>
      <c r="D113" s="1764">
        <v>-1.2</v>
      </c>
      <c r="E113" s="1768">
        <v>2.5000000000000001E-2</v>
      </c>
      <c r="F113" s="587">
        <v>2.5000000000000001E-2</v>
      </c>
      <c r="G113" s="1767">
        <v>0</v>
      </c>
      <c r="H113" s="588">
        <v>0</v>
      </c>
    </row>
    <row r="114" spans="2:8" ht="12.5" thickBot="1">
      <c r="B114" s="1763" t="s">
        <v>2673</v>
      </c>
      <c r="C114" s="1223" t="s">
        <v>118</v>
      </c>
      <c r="D114" s="1764">
        <v>-4.2</v>
      </c>
      <c r="E114" s="1768">
        <v>0.05</v>
      </c>
      <c r="F114" s="587">
        <v>0.05</v>
      </c>
      <c r="G114" s="1767">
        <v>0</v>
      </c>
      <c r="H114" s="588">
        <v>0</v>
      </c>
    </row>
    <row r="115" spans="2:8">
      <c r="B115" s="1758" t="s">
        <v>2688</v>
      </c>
      <c r="C115" s="1702" t="s">
        <v>119</v>
      </c>
      <c r="D115" s="1759">
        <v>0.7</v>
      </c>
      <c r="E115" s="1760">
        <v>0.55999999999999994</v>
      </c>
      <c r="F115" s="1761">
        <v>0.52499999999999991</v>
      </c>
      <c r="G115" s="1773">
        <v>0.63</v>
      </c>
      <c r="H115" s="1801">
        <v>0.59499999999999997</v>
      </c>
    </row>
    <row r="116" spans="2:8">
      <c r="B116" s="1763" t="s">
        <v>2688</v>
      </c>
      <c r="C116" s="1223" t="s">
        <v>114</v>
      </c>
      <c r="D116" s="1764">
        <v>0.7</v>
      </c>
      <c r="E116" s="1768">
        <v>0.47</v>
      </c>
      <c r="F116" s="587">
        <v>0.43499999999999994</v>
      </c>
      <c r="G116" s="1767">
        <v>0.5</v>
      </c>
      <c r="H116" s="588">
        <v>0.46499999999999997</v>
      </c>
    </row>
    <row r="117" spans="2:8">
      <c r="B117" s="1763" t="s">
        <v>2688</v>
      </c>
      <c r="C117" s="1223" t="s">
        <v>113</v>
      </c>
      <c r="D117" s="1764">
        <v>0.7</v>
      </c>
      <c r="E117" s="1768">
        <v>0.375</v>
      </c>
      <c r="F117" s="587">
        <v>0.33999999999999997</v>
      </c>
      <c r="G117" s="1767">
        <v>0.4</v>
      </c>
      <c r="H117" s="588">
        <v>0.36499999999999999</v>
      </c>
    </row>
    <row r="118" spans="2:8">
      <c r="B118" s="1763" t="s">
        <v>2688</v>
      </c>
      <c r="C118" s="1223" t="s">
        <v>117</v>
      </c>
      <c r="D118" s="1764">
        <v>0.7</v>
      </c>
      <c r="E118" s="1768">
        <v>0.47499999999999998</v>
      </c>
      <c r="F118" s="587">
        <v>0.43999999999999995</v>
      </c>
      <c r="G118" s="1767">
        <v>0.45</v>
      </c>
      <c r="H118" s="588">
        <v>0.41500000000000004</v>
      </c>
    </row>
    <row r="119" spans="2:8">
      <c r="B119" s="1763" t="s">
        <v>2688</v>
      </c>
      <c r="C119" s="1223" t="s">
        <v>115</v>
      </c>
      <c r="D119" s="1764">
        <v>0.3</v>
      </c>
      <c r="E119" s="1768">
        <v>0.33500000000000002</v>
      </c>
      <c r="F119" s="587">
        <v>0.31</v>
      </c>
      <c r="G119" s="1767">
        <v>0.30499999999999999</v>
      </c>
      <c r="H119" s="588">
        <v>0.27999999999999997</v>
      </c>
    </row>
    <row r="120" spans="2:8">
      <c r="B120" s="1763" t="s">
        <v>2688</v>
      </c>
      <c r="C120" s="1223" t="s">
        <v>116</v>
      </c>
      <c r="D120" s="1764">
        <v>0</v>
      </c>
      <c r="E120" s="1768">
        <v>0.45</v>
      </c>
      <c r="F120" s="587">
        <v>0.41500000000000004</v>
      </c>
      <c r="G120" s="1767">
        <v>0.30499999999999999</v>
      </c>
      <c r="H120" s="588">
        <v>0.27999999999999997</v>
      </c>
    </row>
    <row r="121" spans="2:8" ht="12.5" thickBot="1">
      <c r="B121" s="1769" t="s">
        <v>2688</v>
      </c>
      <c r="C121" s="1735" t="s">
        <v>118</v>
      </c>
      <c r="D121" s="1770">
        <v>0</v>
      </c>
      <c r="E121" s="1771">
        <v>0</v>
      </c>
      <c r="F121" s="584">
        <v>0</v>
      </c>
      <c r="G121" s="1772">
        <v>0.05</v>
      </c>
      <c r="H121" s="582">
        <v>0.05</v>
      </c>
    </row>
    <row r="122" spans="2:8" ht="12.5" thickBot="1">
      <c r="B122" s="1758" t="s">
        <v>2456</v>
      </c>
      <c r="C122" s="1702" t="s">
        <v>119</v>
      </c>
      <c r="D122" s="1759">
        <v>0.4</v>
      </c>
      <c r="E122" s="1802">
        <v>0.56499999999999995</v>
      </c>
      <c r="F122" s="607">
        <v>0.52999999999999992</v>
      </c>
      <c r="G122" s="1773">
        <v>0.57999999999999996</v>
      </c>
      <c r="H122" s="1801">
        <v>0.54499999999999993</v>
      </c>
    </row>
    <row r="123" spans="2:8">
      <c r="B123" s="1763" t="s">
        <v>2456</v>
      </c>
      <c r="C123" s="1223" t="s">
        <v>114</v>
      </c>
      <c r="D123" s="1764">
        <v>0.4</v>
      </c>
      <c r="E123" s="1760">
        <v>0.41000000000000003</v>
      </c>
      <c r="F123" s="1766">
        <v>0.375</v>
      </c>
      <c r="G123" s="1767">
        <v>0.54</v>
      </c>
      <c r="H123" s="588">
        <v>0.505</v>
      </c>
    </row>
    <row r="124" spans="2:8" ht="12.5" thickBot="1">
      <c r="B124" s="1763" t="s">
        <v>2456</v>
      </c>
      <c r="C124" s="1223" t="s">
        <v>113</v>
      </c>
      <c r="D124" s="1764">
        <v>0</v>
      </c>
      <c r="E124" s="1768">
        <v>0.43</v>
      </c>
      <c r="F124" s="587">
        <v>0.39500000000000002</v>
      </c>
      <c r="G124" s="1767">
        <v>0.41</v>
      </c>
      <c r="H124" s="588">
        <v>0.375</v>
      </c>
    </row>
    <row r="125" spans="2:8">
      <c r="B125" s="1763" t="s">
        <v>2456</v>
      </c>
      <c r="C125" s="1223" t="s">
        <v>117</v>
      </c>
      <c r="D125" s="1764">
        <v>0.4</v>
      </c>
      <c r="E125" s="1760">
        <v>0.40500000000000003</v>
      </c>
      <c r="F125" s="1766">
        <v>0.37</v>
      </c>
      <c r="G125" s="1767">
        <v>0.46</v>
      </c>
      <c r="H125" s="588">
        <v>0.42500000000000004</v>
      </c>
    </row>
    <row r="126" spans="2:8">
      <c r="B126" s="1763" t="s">
        <v>2456</v>
      </c>
      <c r="C126" s="1223" t="s">
        <v>115</v>
      </c>
      <c r="D126" s="1764">
        <v>0</v>
      </c>
      <c r="E126" s="1768">
        <v>0.3</v>
      </c>
      <c r="F126" s="587">
        <v>0.27499999999999997</v>
      </c>
      <c r="G126" s="1767">
        <v>0</v>
      </c>
      <c r="H126" s="588">
        <v>0</v>
      </c>
    </row>
    <row r="127" spans="2:8">
      <c r="B127" s="1763" t="s">
        <v>2456</v>
      </c>
      <c r="C127" s="1223" t="s">
        <v>116</v>
      </c>
      <c r="D127" s="1764">
        <v>0</v>
      </c>
      <c r="E127" s="1768">
        <v>0.2</v>
      </c>
      <c r="F127" s="587">
        <v>0.185</v>
      </c>
      <c r="G127" s="1767">
        <v>0</v>
      </c>
      <c r="H127" s="588">
        <v>0</v>
      </c>
    </row>
    <row r="128" spans="2:8" ht="12.5" thickBot="1">
      <c r="B128" s="1763" t="s">
        <v>2456</v>
      </c>
      <c r="C128" s="1223" t="s">
        <v>118</v>
      </c>
      <c r="D128" s="1764">
        <v>0</v>
      </c>
      <c r="E128" s="1768">
        <v>0.18</v>
      </c>
      <c r="F128" s="587">
        <v>0.16499999999999998</v>
      </c>
      <c r="G128" s="1767">
        <v>0</v>
      </c>
      <c r="H128" s="588">
        <v>0</v>
      </c>
    </row>
    <row r="129" spans="2:8">
      <c r="B129" s="1758" t="s">
        <v>2780</v>
      </c>
      <c r="C129" s="1702" t="s">
        <v>119</v>
      </c>
      <c r="D129" s="1759">
        <v>0.6</v>
      </c>
      <c r="E129" s="1802">
        <v>0.35</v>
      </c>
      <c r="F129" s="607">
        <v>0.31499999999999995</v>
      </c>
      <c r="G129" s="1762">
        <v>0.34</v>
      </c>
      <c r="H129" s="586">
        <v>0.315</v>
      </c>
    </row>
    <row r="130" spans="2:8">
      <c r="B130" s="1763" t="s">
        <v>2780</v>
      </c>
      <c r="C130" s="1223" t="s">
        <v>114</v>
      </c>
      <c r="D130" s="1764">
        <v>0</v>
      </c>
      <c r="E130" s="1768">
        <v>0</v>
      </c>
      <c r="F130" s="587">
        <v>0</v>
      </c>
      <c r="G130" s="1767">
        <v>0</v>
      </c>
      <c r="H130" s="588">
        <v>0</v>
      </c>
    </row>
    <row r="131" spans="2:8">
      <c r="B131" s="1763" t="s">
        <v>2780</v>
      </c>
      <c r="C131" s="1223" t="s">
        <v>113</v>
      </c>
      <c r="D131" s="1764">
        <v>-2</v>
      </c>
      <c r="E131" s="1768">
        <v>2.5000000000000001E-2</v>
      </c>
      <c r="F131" s="587">
        <v>2.5000000000000001E-2</v>
      </c>
      <c r="G131" s="1767">
        <v>0</v>
      </c>
      <c r="H131" s="588">
        <v>0</v>
      </c>
    </row>
    <row r="132" spans="2:8">
      <c r="B132" s="1763" t="s">
        <v>2780</v>
      </c>
      <c r="C132" s="1223" t="s">
        <v>117</v>
      </c>
      <c r="D132" s="1764">
        <v>0</v>
      </c>
      <c r="E132" s="1768">
        <v>0.12</v>
      </c>
      <c r="F132" s="587">
        <v>0.12</v>
      </c>
      <c r="G132" s="1767">
        <v>0</v>
      </c>
      <c r="H132" s="588">
        <v>0</v>
      </c>
    </row>
    <row r="133" spans="2:8">
      <c r="B133" s="1763" t="s">
        <v>2780</v>
      </c>
      <c r="C133" s="1223" t="s">
        <v>115</v>
      </c>
      <c r="D133" s="1764">
        <v>-0.5</v>
      </c>
      <c r="E133" s="1768">
        <v>2.5000000000000001E-2</v>
      </c>
      <c r="F133" s="587">
        <v>2.5000000000000001E-2</v>
      </c>
      <c r="G133" s="1767">
        <v>0</v>
      </c>
      <c r="H133" s="588">
        <v>0</v>
      </c>
    </row>
    <row r="134" spans="2:8">
      <c r="B134" s="1763" t="s">
        <v>2780</v>
      </c>
      <c r="C134" s="1223" t="s">
        <v>116</v>
      </c>
      <c r="D134" s="1764">
        <v>-2.2000000000000002</v>
      </c>
      <c r="E134" s="1768">
        <v>2.5000000000000001E-2</v>
      </c>
      <c r="F134" s="587">
        <v>2.5000000000000001E-2</v>
      </c>
      <c r="G134" s="1767">
        <v>0</v>
      </c>
      <c r="H134" s="588">
        <v>0</v>
      </c>
    </row>
    <row r="135" spans="2:8" ht="12.5" thickBot="1">
      <c r="B135" s="1763" t="s">
        <v>2780</v>
      </c>
      <c r="C135" s="1223" t="s">
        <v>118</v>
      </c>
      <c r="D135" s="1764">
        <v>0</v>
      </c>
      <c r="E135" s="1768">
        <v>0</v>
      </c>
      <c r="F135" s="587">
        <v>0</v>
      </c>
      <c r="G135" s="1767">
        <v>0</v>
      </c>
      <c r="H135" s="588">
        <v>0</v>
      </c>
    </row>
    <row r="136" spans="2:8">
      <c r="B136" s="1758" t="s">
        <v>2781</v>
      </c>
      <c r="C136" s="1702" t="s">
        <v>119</v>
      </c>
      <c r="D136" s="1759">
        <v>0.75</v>
      </c>
      <c r="E136" s="1760">
        <v>0.51500000000000001</v>
      </c>
      <c r="F136" s="1761">
        <v>0.48</v>
      </c>
      <c r="G136" s="1767">
        <v>0.54500000000000004</v>
      </c>
      <c r="H136" s="586">
        <v>0.51</v>
      </c>
    </row>
    <row r="137" spans="2:8">
      <c r="B137" s="1763" t="s">
        <v>2781</v>
      </c>
      <c r="C137" s="1223" t="s">
        <v>114</v>
      </c>
      <c r="D137" s="1764">
        <v>0</v>
      </c>
      <c r="E137" s="1768">
        <v>0</v>
      </c>
      <c r="F137" s="587">
        <v>0</v>
      </c>
      <c r="G137" s="1767">
        <v>0</v>
      </c>
      <c r="H137" s="588">
        <v>0</v>
      </c>
    </row>
    <row r="138" spans="2:8">
      <c r="B138" s="1763" t="s">
        <v>2781</v>
      </c>
      <c r="C138" s="1223" t="s">
        <v>113</v>
      </c>
      <c r="D138" s="1764">
        <v>0</v>
      </c>
      <c r="E138" s="1768">
        <v>2.5000000000000001E-2</v>
      </c>
      <c r="F138" s="587">
        <v>2.5000000000000001E-2</v>
      </c>
      <c r="G138" s="1767">
        <v>0</v>
      </c>
      <c r="H138" s="588">
        <v>0</v>
      </c>
    </row>
    <row r="139" spans="2:8">
      <c r="B139" s="1763" t="s">
        <v>2781</v>
      </c>
      <c r="C139" s="1223" t="s">
        <v>117</v>
      </c>
      <c r="D139" s="1764">
        <v>0</v>
      </c>
      <c r="E139" s="1768">
        <v>0.27500000000000002</v>
      </c>
      <c r="F139" s="587">
        <v>0.25</v>
      </c>
      <c r="G139" s="1767">
        <v>0.40500000000000003</v>
      </c>
      <c r="H139" s="588">
        <v>0.37</v>
      </c>
    </row>
    <row r="140" spans="2:8">
      <c r="B140" s="1763" t="s">
        <v>2781</v>
      </c>
      <c r="C140" s="1223" t="s">
        <v>115</v>
      </c>
      <c r="D140" s="1764">
        <v>0</v>
      </c>
      <c r="E140" s="1768">
        <v>0</v>
      </c>
      <c r="F140" s="587">
        <v>0</v>
      </c>
      <c r="G140" s="1767">
        <v>0</v>
      </c>
      <c r="H140" s="588">
        <v>0</v>
      </c>
    </row>
    <row r="141" spans="2:8">
      <c r="B141" s="1763" t="s">
        <v>2781</v>
      </c>
      <c r="C141" s="1223" t="s">
        <v>116</v>
      </c>
      <c r="D141" s="1764">
        <v>-2.5</v>
      </c>
      <c r="E141" s="1768">
        <v>2.5000000000000001E-2</v>
      </c>
      <c r="F141" s="587">
        <v>2.5000000000000001E-2</v>
      </c>
      <c r="G141" s="1767">
        <v>0</v>
      </c>
      <c r="H141" s="588">
        <v>0</v>
      </c>
    </row>
    <row r="142" spans="2:8" ht="12.5" thickBot="1">
      <c r="B142" s="1763" t="s">
        <v>2781</v>
      </c>
      <c r="C142" s="1223" t="s">
        <v>118</v>
      </c>
      <c r="D142" s="1764">
        <v>0.1</v>
      </c>
      <c r="E142" s="1768">
        <v>0.1</v>
      </c>
      <c r="F142" s="587">
        <v>0.1</v>
      </c>
      <c r="G142" s="1767">
        <v>0</v>
      </c>
      <c r="H142" s="588">
        <v>0</v>
      </c>
    </row>
    <row r="143" spans="2:8">
      <c r="B143" s="1758" t="s">
        <v>2782</v>
      </c>
      <c r="C143" s="1702" t="s">
        <v>119</v>
      </c>
      <c r="D143" s="1759">
        <v>0</v>
      </c>
      <c r="E143" s="1802">
        <v>0</v>
      </c>
      <c r="F143" s="607">
        <v>0</v>
      </c>
      <c r="G143" s="1762">
        <v>0</v>
      </c>
      <c r="H143" s="586">
        <v>0</v>
      </c>
    </row>
    <row r="144" spans="2:8">
      <c r="B144" s="1763" t="s">
        <v>2782</v>
      </c>
      <c r="C144" s="1223" t="s">
        <v>114</v>
      </c>
      <c r="D144" s="1764">
        <v>0</v>
      </c>
      <c r="E144" s="1768">
        <v>0</v>
      </c>
      <c r="F144" s="587">
        <v>0</v>
      </c>
      <c r="G144" s="1767">
        <v>0</v>
      </c>
      <c r="H144" s="588">
        <v>0</v>
      </c>
    </row>
    <row r="145" spans="2:8">
      <c r="B145" s="1763" t="s">
        <v>2782</v>
      </c>
      <c r="C145" s="1223" t="s">
        <v>113</v>
      </c>
      <c r="D145" s="1764">
        <v>0</v>
      </c>
      <c r="E145" s="1768">
        <v>0</v>
      </c>
      <c r="F145" s="587">
        <v>0</v>
      </c>
      <c r="G145" s="1767">
        <v>0</v>
      </c>
      <c r="H145" s="588">
        <v>0</v>
      </c>
    </row>
    <row r="146" spans="2:8">
      <c r="B146" s="1763" t="s">
        <v>2782</v>
      </c>
      <c r="C146" s="1223" t="s">
        <v>117</v>
      </c>
      <c r="D146" s="1764">
        <v>0</v>
      </c>
      <c r="E146" s="1768">
        <v>0</v>
      </c>
      <c r="F146" s="587">
        <v>0</v>
      </c>
      <c r="G146" s="1767">
        <v>0</v>
      </c>
      <c r="H146" s="588">
        <v>0</v>
      </c>
    </row>
    <row r="147" spans="2:8">
      <c r="B147" s="1763" t="s">
        <v>2782</v>
      </c>
      <c r="C147" s="1223" t="s">
        <v>2374</v>
      </c>
      <c r="D147" s="1764">
        <v>0</v>
      </c>
      <c r="E147" s="1768">
        <v>2.5000000000000001E-2</v>
      </c>
      <c r="F147" s="587">
        <v>2.5000000000000001E-2</v>
      </c>
      <c r="G147" s="1767">
        <v>0</v>
      </c>
      <c r="H147" s="588">
        <v>0</v>
      </c>
    </row>
    <row r="148" spans="2:8" ht="12.5" thickBot="1">
      <c r="B148" s="1763" t="s">
        <v>2782</v>
      </c>
      <c r="C148" s="1223" t="s">
        <v>118</v>
      </c>
      <c r="D148" s="1764">
        <v>0</v>
      </c>
      <c r="E148" s="1768">
        <v>0</v>
      </c>
      <c r="F148" s="587">
        <v>0</v>
      </c>
      <c r="G148" s="1767">
        <v>0</v>
      </c>
      <c r="H148" s="588">
        <v>0</v>
      </c>
    </row>
    <row r="149" spans="2:8">
      <c r="B149" s="1758" t="s">
        <v>2811</v>
      </c>
      <c r="C149" s="1702" t="s">
        <v>119</v>
      </c>
      <c r="D149" s="1759">
        <v>0.4</v>
      </c>
      <c r="E149" s="1802">
        <v>0.36</v>
      </c>
      <c r="F149" s="607">
        <v>0.32499999999999996</v>
      </c>
      <c r="G149" s="1762">
        <v>0.2</v>
      </c>
      <c r="H149" s="586">
        <v>0.185</v>
      </c>
    </row>
    <row r="150" spans="2:8">
      <c r="B150" s="1763" t="s">
        <v>2811</v>
      </c>
      <c r="C150" s="1223" t="s">
        <v>114</v>
      </c>
      <c r="D150" s="1764">
        <v>0</v>
      </c>
      <c r="E150" s="1768">
        <v>0</v>
      </c>
      <c r="F150" s="587">
        <v>0</v>
      </c>
      <c r="G150" s="1767">
        <v>0</v>
      </c>
      <c r="H150" s="588">
        <v>0</v>
      </c>
    </row>
    <row r="151" spans="2:8">
      <c r="B151" s="1763" t="s">
        <v>2811</v>
      </c>
      <c r="C151" s="1223" t="s">
        <v>113</v>
      </c>
      <c r="D151" s="1764">
        <v>0</v>
      </c>
      <c r="E151" s="1768">
        <v>0</v>
      </c>
      <c r="F151" s="587">
        <v>0</v>
      </c>
      <c r="G151" s="1767">
        <v>0</v>
      </c>
      <c r="H151" s="588">
        <v>0</v>
      </c>
    </row>
    <row r="152" spans="2:8">
      <c r="B152" s="1763" t="s">
        <v>2811</v>
      </c>
      <c r="C152" s="1223" t="s">
        <v>117</v>
      </c>
      <c r="D152" s="1764">
        <v>0</v>
      </c>
      <c r="E152" s="1768">
        <v>0</v>
      </c>
      <c r="F152" s="587">
        <v>0</v>
      </c>
      <c r="G152" s="1767">
        <v>0</v>
      </c>
      <c r="H152" s="588">
        <v>0</v>
      </c>
    </row>
    <row r="153" spans="2:8">
      <c r="B153" s="1763" t="s">
        <v>2811</v>
      </c>
      <c r="C153" s="1223" t="s">
        <v>2374</v>
      </c>
      <c r="D153" s="1764">
        <v>0</v>
      </c>
      <c r="E153" s="1768">
        <v>0</v>
      </c>
      <c r="F153" s="587">
        <v>0</v>
      </c>
      <c r="G153" s="1767">
        <v>0</v>
      </c>
      <c r="H153" s="588">
        <v>0</v>
      </c>
    </row>
    <row r="154" spans="2:8" ht="12.5" thickBot="1">
      <c r="B154" s="1763" t="s">
        <v>2811</v>
      </c>
      <c r="C154" s="1223" t="s">
        <v>118</v>
      </c>
      <c r="D154" s="1764">
        <v>-5.2</v>
      </c>
      <c r="E154" s="1768">
        <v>2.5000000000000001E-2</v>
      </c>
      <c r="F154" s="587">
        <v>2.5000000000000001E-2</v>
      </c>
      <c r="G154" s="1767">
        <v>0</v>
      </c>
      <c r="H154" s="588">
        <v>0</v>
      </c>
    </row>
    <row r="155" spans="2:8">
      <c r="B155" s="1758" t="s">
        <v>2812</v>
      </c>
      <c r="C155" s="1702" t="s">
        <v>119</v>
      </c>
      <c r="D155" s="1759">
        <v>0</v>
      </c>
      <c r="E155" s="1760">
        <v>0.19000000000000003</v>
      </c>
      <c r="F155" s="1761">
        <v>0.17500000000000004</v>
      </c>
      <c r="G155" s="1762">
        <v>0</v>
      </c>
      <c r="H155" s="586">
        <v>0</v>
      </c>
    </row>
    <row r="156" spans="2:8">
      <c r="B156" s="1763" t="s">
        <v>2812</v>
      </c>
      <c r="C156" s="1223" t="s">
        <v>114</v>
      </c>
      <c r="D156" s="1764">
        <v>0</v>
      </c>
      <c r="E156" s="1768">
        <v>0</v>
      </c>
      <c r="F156" s="587">
        <v>0</v>
      </c>
      <c r="G156" s="1767">
        <v>0</v>
      </c>
      <c r="H156" s="588">
        <v>0</v>
      </c>
    </row>
    <row r="157" spans="2:8">
      <c r="B157" s="1763" t="s">
        <v>2812</v>
      </c>
      <c r="C157" s="1223" t="s">
        <v>113</v>
      </c>
      <c r="D157" s="1764">
        <v>0</v>
      </c>
      <c r="E157" s="1768">
        <v>0</v>
      </c>
      <c r="F157" s="587">
        <v>0</v>
      </c>
      <c r="G157" s="1767">
        <v>0</v>
      </c>
      <c r="H157" s="588">
        <v>0</v>
      </c>
    </row>
    <row r="158" spans="2:8">
      <c r="B158" s="1763" t="s">
        <v>2812</v>
      </c>
      <c r="C158" s="1223" t="s">
        <v>117</v>
      </c>
      <c r="D158" s="1764">
        <v>0</v>
      </c>
      <c r="E158" s="1768">
        <v>0</v>
      </c>
      <c r="F158" s="587">
        <v>0</v>
      </c>
      <c r="G158" s="1767">
        <v>0</v>
      </c>
      <c r="H158" s="588">
        <v>0</v>
      </c>
    </row>
    <row r="159" spans="2:8">
      <c r="B159" s="1763" t="s">
        <v>2812</v>
      </c>
      <c r="C159" s="1223" t="s">
        <v>2374</v>
      </c>
      <c r="D159" s="1764">
        <v>0</v>
      </c>
      <c r="E159" s="1768">
        <v>2.5000000000000001E-2</v>
      </c>
      <c r="F159" s="587">
        <v>2.5000000000000001E-2</v>
      </c>
      <c r="G159" s="1767">
        <v>0</v>
      </c>
      <c r="H159" s="588">
        <v>0</v>
      </c>
    </row>
    <row r="160" spans="2:8" ht="12.5" thickBot="1">
      <c r="B160" s="1763" t="s">
        <v>2812</v>
      </c>
      <c r="C160" s="1223" t="s">
        <v>118</v>
      </c>
      <c r="D160" s="1764">
        <v>-5.2</v>
      </c>
      <c r="E160" s="1768">
        <v>2.5000000000000001E-2</v>
      </c>
      <c r="F160" s="587">
        <v>2.5000000000000001E-2</v>
      </c>
      <c r="G160" s="1767">
        <v>0</v>
      </c>
      <c r="H160" s="588">
        <v>0</v>
      </c>
    </row>
    <row r="161" spans="2:8">
      <c r="B161" s="1758" t="s">
        <v>2841</v>
      </c>
      <c r="C161" s="1702" t="s">
        <v>119</v>
      </c>
      <c r="D161" s="1759">
        <v>0.7</v>
      </c>
      <c r="E161" s="1760">
        <v>0.60499999999999998</v>
      </c>
      <c r="F161" s="1761">
        <v>0.56999999999999995</v>
      </c>
      <c r="G161" s="1800">
        <v>0.60499999999999998</v>
      </c>
      <c r="H161" s="1801">
        <v>0.56999999999999995</v>
      </c>
    </row>
    <row r="162" spans="2:8">
      <c r="B162" s="1763" t="s">
        <v>2841</v>
      </c>
      <c r="C162" s="1223" t="s">
        <v>114</v>
      </c>
      <c r="D162" s="1764">
        <v>0.2</v>
      </c>
      <c r="E162" s="1765">
        <v>0.38</v>
      </c>
      <c r="F162" s="1766">
        <v>0.34499999999999997</v>
      </c>
      <c r="G162" s="1773">
        <v>0.31</v>
      </c>
      <c r="H162" s="1774">
        <v>0.28499999999999998</v>
      </c>
    </row>
    <row r="163" spans="2:8">
      <c r="B163" s="1763" t="s">
        <v>2841</v>
      </c>
      <c r="C163" s="1223" t="s">
        <v>113</v>
      </c>
      <c r="D163" s="1764">
        <v>0.2</v>
      </c>
      <c r="E163" s="1768">
        <v>0.33</v>
      </c>
      <c r="F163" s="587">
        <v>0.30499999999999999</v>
      </c>
      <c r="G163" s="1767">
        <v>0.26</v>
      </c>
      <c r="H163" s="588">
        <v>0.23500000000000001</v>
      </c>
    </row>
    <row r="164" spans="2:8">
      <c r="B164" s="1763" t="s">
        <v>2841</v>
      </c>
      <c r="C164" s="1223" t="s">
        <v>117</v>
      </c>
      <c r="D164" s="1764">
        <v>0.4</v>
      </c>
      <c r="E164" s="1765">
        <v>0.28499999999999998</v>
      </c>
      <c r="F164" s="1766">
        <v>0.25999999999999995</v>
      </c>
      <c r="G164" s="1767">
        <v>0.23499999999999999</v>
      </c>
      <c r="H164" s="588">
        <v>0.21999999999999997</v>
      </c>
    </row>
    <row r="165" spans="2:8">
      <c r="B165" s="1763" t="s">
        <v>2841</v>
      </c>
      <c r="C165" s="1223" t="s">
        <v>115</v>
      </c>
      <c r="D165" s="1764">
        <v>0.4</v>
      </c>
      <c r="E165" s="1768">
        <v>0.26500000000000001</v>
      </c>
      <c r="F165" s="587">
        <v>0.24000000000000002</v>
      </c>
      <c r="G165" s="1767">
        <v>0.15</v>
      </c>
      <c r="H165" s="588">
        <v>0.13500000000000001</v>
      </c>
    </row>
    <row r="166" spans="2:8" ht="12.5" thickBot="1">
      <c r="B166" s="1763" t="s">
        <v>2841</v>
      </c>
      <c r="C166" s="1223" t="s">
        <v>116</v>
      </c>
      <c r="D166" s="1764">
        <v>0</v>
      </c>
      <c r="E166" s="1768">
        <v>0.27</v>
      </c>
      <c r="F166" s="587">
        <v>0.24500000000000002</v>
      </c>
      <c r="G166" s="1767">
        <v>0.1</v>
      </c>
      <c r="H166" s="588">
        <v>0.1</v>
      </c>
    </row>
    <row r="167" spans="2:8" ht="12.5" thickBot="1">
      <c r="B167" s="1758" t="s">
        <v>2841</v>
      </c>
      <c r="C167" s="1702" t="s">
        <v>118</v>
      </c>
      <c r="D167" s="1759">
        <v>0.2</v>
      </c>
      <c r="E167" s="1802">
        <v>0.23</v>
      </c>
      <c r="F167" s="607">
        <v>0.21500000000000002</v>
      </c>
      <c r="G167" s="1762">
        <v>0</v>
      </c>
      <c r="H167" s="586">
        <v>0</v>
      </c>
    </row>
    <row r="168" spans="2:8">
      <c r="B168" s="1763" t="s">
        <v>2842</v>
      </c>
      <c r="C168" s="1223" t="s">
        <v>119</v>
      </c>
      <c r="D168" s="1764">
        <v>0.7</v>
      </c>
      <c r="E168" s="1760">
        <v>0.65500000000000003</v>
      </c>
      <c r="F168" s="1766">
        <v>0.62</v>
      </c>
      <c r="G168" s="1767">
        <v>0.66500000000000004</v>
      </c>
      <c r="H168" s="588">
        <v>0.63</v>
      </c>
    </row>
    <row r="169" spans="2:8" ht="12.5" thickBot="1">
      <c r="B169" s="1763" t="s">
        <v>2842</v>
      </c>
      <c r="C169" s="1223" t="s">
        <v>114</v>
      </c>
      <c r="D169" s="1764">
        <v>0.7</v>
      </c>
      <c r="E169" s="1768">
        <v>0.5</v>
      </c>
      <c r="F169" s="587">
        <v>0.46499999999999997</v>
      </c>
      <c r="G169" s="1773">
        <v>0.55999999999999994</v>
      </c>
      <c r="H169" s="1774">
        <v>0.52499999999999991</v>
      </c>
    </row>
    <row r="170" spans="2:8">
      <c r="B170" s="1763" t="s">
        <v>2842</v>
      </c>
      <c r="C170" s="1223" t="s">
        <v>113</v>
      </c>
      <c r="D170" s="1764">
        <v>0.7</v>
      </c>
      <c r="E170" s="1802">
        <v>0.40500000000000003</v>
      </c>
      <c r="F170" s="587">
        <v>0.37</v>
      </c>
      <c r="G170" s="1767">
        <v>0.39</v>
      </c>
      <c r="H170" s="588">
        <v>0.35499999999999998</v>
      </c>
    </row>
    <row r="171" spans="2:8">
      <c r="B171" s="1763" t="s">
        <v>2842</v>
      </c>
      <c r="C171" s="1223" t="s">
        <v>117</v>
      </c>
      <c r="D171" s="1764">
        <v>0.5</v>
      </c>
      <c r="E171" s="1765">
        <v>0.44</v>
      </c>
      <c r="F171" s="1766">
        <v>0.40500000000000003</v>
      </c>
      <c r="G171" s="1767">
        <v>0.56000000000000005</v>
      </c>
      <c r="H171" s="588">
        <v>0.52500000000000002</v>
      </c>
    </row>
    <row r="172" spans="2:8">
      <c r="B172" s="1763" t="s">
        <v>2842</v>
      </c>
      <c r="C172" s="1223" t="s">
        <v>115</v>
      </c>
      <c r="D172" s="1764">
        <v>0</v>
      </c>
      <c r="E172" s="1768">
        <v>0.41499999999999998</v>
      </c>
      <c r="F172" s="587">
        <v>0.38</v>
      </c>
      <c r="G172" s="1767">
        <v>0.22500000000000001</v>
      </c>
      <c r="H172" s="588">
        <v>0.21000000000000002</v>
      </c>
    </row>
    <row r="173" spans="2:8" ht="12.5" thickBot="1">
      <c r="B173" s="1763" t="s">
        <v>2842</v>
      </c>
      <c r="C173" s="1223" t="s">
        <v>116</v>
      </c>
      <c r="D173" s="1764">
        <v>0</v>
      </c>
      <c r="E173" s="1768">
        <v>0.33</v>
      </c>
      <c r="F173" s="587">
        <v>0.30499999999999999</v>
      </c>
      <c r="G173" s="1767">
        <v>0.15</v>
      </c>
      <c r="H173" s="588">
        <v>0.13500000000000001</v>
      </c>
    </row>
    <row r="174" spans="2:8" ht="12.5" thickBot="1">
      <c r="B174" s="1758" t="s">
        <v>2842</v>
      </c>
      <c r="C174" s="1702" t="s">
        <v>118</v>
      </c>
      <c r="D174" s="1759">
        <v>0.2</v>
      </c>
      <c r="E174" s="1802">
        <v>0.32</v>
      </c>
      <c r="F174" s="607">
        <v>0.29499999999999998</v>
      </c>
      <c r="G174" s="1767">
        <v>0</v>
      </c>
      <c r="H174" s="586">
        <v>0</v>
      </c>
    </row>
    <row r="175" spans="2:8">
      <c r="B175" s="1782" t="s">
        <v>2876</v>
      </c>
      <c r="C175" s="1485" t="s">
        <v>119</v>
      </c>
      <c r="D175" s="1783">
        <v>0.4</v>
      </c>
      <c r="E175" s="1778">
        <v>0.45</v>
      </c>
      <c r="F175" s="1784">
        <v>0.41500000000000004</v>
      </c>
      <c r="G175" s="1780">
        <v>0.34499999999999997</v>
      </c>
      <c r="H175" s="1786">
        <v>0.31999999999999995</v>
      </c>
    </row>
    <row r="176" spans="2:8">
      <c r="B176" s="1782" t="s">
        <v>2876</v>
      </c>
      <c r="C176" s="1485" t="s">
        <v>114</v>
      </c>
      <c r="D176" s="1783">
        <v>0</v>
      </c>
      <c r="E176" s="1778">
        <v>0</v>
      </c>
      <c r="F176" s="1784">
        <v>0</v>
      </c>
      <c r="G176" s="1785">
        <v>0</v>
      </c>
      <c r="H176" s="1786">
        <v>0</v>
      </c>
    </row>
    <row r="177" spans="2:8">
      <c r="B177" s="1782" t="s">
        <v>2876</v>
      </c>
      <c r="C177" s="1485" t="s">
        <v>113</v>
      </c>
      <c r="D177" s="1783">
        <v>0</v>
      </c>
      <c r="E177" s="1778">
        <v>0</v>
      </c>
      <c r="F177" s="1784">
        <v>0</v>
      </c>
      <c r="G177" s="1785">
        <v>0</v>
      </c>
      <c r="H177" s="1786">
        <v>0</v>
      </c>
    </row>
    <row r="178" spans="2:8">
      <c r="B178" s="1782" t="s">
        <v>2876</v>
      </c>
      <c r="C178" s="1485" t="s">
        <v>117</v>
      </c>
      <c r="D178" s="1783">
        <v>0.4</v>
      </c>
      <c r="E178" s="1778">
        <v>0.37</v>
      </c>
      <c r="F178" s="1784">
        <v>0.33499999999999996</v>
      </c>
      <c r="G178" s="1785">
        <v>0.17</v>
      </c>
      <c r="H178" s="1786">
        <v>0.15500000000000003</v>
      </c>
    </row>
    <row r="179" spans="2:8">
      <c r="B179" s="1782" t="s">
        <v>2876</v>
      </c>
      <c r="C179" s="1485" t="s">
        <v>115</v>
      </c>
      <c r="D179" s="1783">
        <v>0</v>
      </c>
      <c r="E179" s="1778">
        <v>0</v>
      </c>
      <c r="F179" s="1784">
        <v>0</v>
      </c>
      <c r="G179" s="1785">
        <v>0</v>
      </c>
      <c r="H179" s="1786">
        <v>0</v>
      </c>
    </row>
    <row r="180" spans="2:8" ht="12.5" thickBot="1">
      <c r="B180" s="1782" t="s">
        <v>2876</v>
      </c>
      <c r="C180" s="1485" t="s">
        <v>116</v>
      </c>
      <c r="D180" s="1783">
        <v>-1</v>
      </c>
      <c r="E180" s="1778">
        <v>0.2</v>
      </c>
      <c r="F180" s="1784">
        <v>0.185</v>
      </c>
      <c r="G180" s="1785">
        <v>0</v>
      </c>
      <c r="H180" s="1786">
        <v>0</v>
      </c>
    </row>
    <row r="181" spans="2:8">
      <c r="B181" s="1775" t="s">
        <v>2876</v>
      </c>
      <c r="C181" s="1776" t="s">
        <v>118</v>
      </c>
      <c r="D181" s="1777">
        <v>0</v>
      </c>
      <c r="E181" s="1778">
        <v>0</v>
      </c>
      <c r="F181" s="1779">
        <v>0</v>
      </c>
      <c r="G181" s="1785">
        <v>0</v>
      </c>
      <c r="H181" s="1781">
        <v>0</v>
      </c>
    </row>
    <row r="182" spans="2:8">
      <c r="B182" s="1782" t="s">
        <v>2877</v>
      </c>
      <c r="C182" s="1485" t="s">
        <v>119</v>
      </c>
      <c r="D182" s="1783">
        <v>0.4</v>
      </c>
      <c r="E182" s="1791">
        <v>0.41000000000000003</v>
      </c>
      <c r="F182" s="1796">
        <v>0.375</v>
      </c>
      <c r="G182" s="1797">
        <v>0.505</v>
      </c>
      <c r="H182" s="1798">
        <v>0.47</v>
      </c>
    </row>
    <row r="183" spans="2:8">
      <c r="B183" s="1782" t="s">
        <v>2877</v>
      </c>
      <c r="C183" s="1485" t="s">
        <v>114</v>
      </c>
      <c r="D183" s="1783">
        <v>0.4</v>
      </c>
      <c r="E183" s="1791">
        <v>0.35000000000000003</v>
      </c>
      <c r="F183" s="1796">
        <v>0.31500000000000006</v>
      </c>
      <c r="G183" s="1785">
        <v>0.36</v>
      </c>
      <c r="H183" s="1786">
        <v>0.32499999999999996</v>
      </c>
    </row>
    <row r="184" spans="2:8">
      <c r="B184" s="1782" t="s">
        <v>2877</v>
      </c>
      <c r="C184" s="1485" t="s">
        <v>113</v>
      </c>
      <c r="D184" s="1783">
        <v>0.4</v>
      </c>
      <c r="E184" s="1778">
        <v>0.24</v>
      </c>
      <c r="F184" s="1784">
        <v>0.22499999999999998</v>
      </c>
      <c r="G184" s="1785">
        <v>0.27</v>
      </c>
      <c r="H184" s="1786">
        <v>0.24500000000000002</v>
      </c>
    </row>
    <row r="185" spans="2:8">
      <c r="B185" s="1782" t="s">
        <v>2877</v>
      </c>
      <c r="C185" s="1485" t="s">
        <v>117</v>
      </c>
      <c r="D185" s="1783">
        <v>0.4</v>
      </c>
      <c r="E185" s="1791">
        <v>0.35000000000000003</v>
      </c>
      <c r="F185" s="1796">
        <v>0.31500000000000006</v>
      </c>
      <c r="G185" s="1785">
        <v>0.4</v>
      </c>
      <c r="H185" s="1786">
        <v>0.36499999999999999</v>
      </c>
    </row>
    <row r="186" spans="2:8">
      <c r="B186" s="1782" t="s">
        <v>2877</v>
      </c>
      <c r="C186" s="1485" t="s">
        <v>115</v>
      </c>
      <c r="D186" s="1783">
        <v>0.2</v>
      </c>
      <c r="E186" s="1778">
        <v>0.34</v>
      </c>
      <c r="F186" s="1784">
        <v>0.315</v>
      </c>
      <c r="G186" s="1785">
        <v>0</v>
      </c>
      <c r="H186" s="1786">
        <v>0</v>
      </c>
    </row>
    <row r="187" spans="2:8" ht="12.5" thickBot="1">
      <c r="B187" s="1782" t="s">
        <v>2877</v>
      </c>
      <c r="C187" s="1485" t="s">
        <v>116</v>
      </c>
      <c r="D187" s="1783">
        <v>0</v>
      </c>
      <c r="E187" s="1778">
        <v>0</v>
      </c>
      <c r="F187" s="1784">
        <v>0</v>
      </c>
      <c r="G187" s="1785">
        <v>0</v>
      </c>
      <c r="H187" s="1786">
        <v>0</v>
      </c>
    </row>
    <row r="188" spans="2:8" ht="12.5" thickBot="1">
      <c r="B188" s="1775" t="s">
        <v>2877</v>
      </c>
      <c r="C188" s="1776" t="s">
        <v>118</v>
      </c>
      <c r="D188" s="1777">
        <v>0</v>
      </c>
      <c r="E188" s="1799">
        <v>2.5000000000000001E-2</v>
      </c>
      <c r="F188" s="1779">
        <v>2.5000000000000001E-2</v>
      </c>
      <c r="G188" s="1780">
        <v>0</v>
      </c>
      <c r="H188" s="1781">
        <v>0</v>
      </c>
    </row>
    <row r="189" spans="2:8">
      <c r="B189" s="1782" t="s">
        <v>2873</v>
      </c>
      <c r="C189" s="1485" t="s">
        <v>119</v>
      </c>
      <c r="D189" s="1783">
        <v>0</v>
      </c>
      <c r="E189" s="1795">
        <v>0.24</v>
      </c>
      <c r="F189" s="1796">
        <v>0.22499999999999998</v>
      </c>
      <c r="G189" s="1785">
        <v>0</v>
      </c>
      <c r="H189" s="1786">
        <v>0</v>
      </c>
    </row>
    <row r="190" spans="2:8" ht="12.5" thickBot="1">
      <c r="B190" s="1782" t="s">
        <v>2873</v>
      </c>
      <c r="C190" s="1485" t="s">
        <v>114</v>
      </c>
      <c r="D190" s="1783">
        <v>0</v>
      </c>
      <c r="E190" s="1778">
        <v>0</v>
      </c>
      <c r="F190" s="1784">
        <v>0</v>
      </c>
      <c r="G190" s="1785">
        <v>0</v>
      </c>
      <c r="H190" s="1786">
        <v>0</v>
      </c>
    </row>
    <row r="191" spans="2:8">
      <c r="B191" s="1782" t="s">
        <v>2873</v>
      </c>
      <c r="C191" s="1485" t="s">
        <v>113</v>
      </c>
      <c r="D191" s="1783">
        <v>0</v>
      </c>
      <c r="E191" s="1799">
        <v>0</v>
      </c>
      <c r="F191" s="1784">
        <v>0</v>
      </c>
      <c r="G191" s="1785">
        <v>0</v>
      </c>
      <c r="H191" s="1786">
        <v>0</v>
      </c>
    </row>
    <row r="192" spans="2:8">
      <c r="B192" s="1782" t="s">
        <v>2873</v>
      </c>
      <c r="C192" s="1485" t="s">
        <v>117</v>
      </c>
      <c r="D192" s="1783">
        <v>0</v>
      </c>
      <c r="E192" s="1791">
        <v>-1.4999999999999999E-2</v>
      </c>
      <c r="F192" s="1796">
        <v>0</v>
      </c>
      <c r="G192" s="1785">
        <v>0</v>
      </c>
      <c r="H192" s="1786">
        <v>0</v>
      </c>
    </row>
    <row r="193" spans="2:8">
      <c r="B193" s="1782" t="s">
        <v>2873</v>
      </c>
      <c r="C193" s="1485" t="s">
        <v>115</v>
      </c>
      <c r="D193" s="1783">
        <v>0</v>
      </c>
      <c r="E193" s="1778">
        <v>0</v>
      </c>
      <c r="F193" s="1784">
        <v>0</v>
      </c>
      <c r="G193" s="1785">
        <v>0</v>
      </c>
      <c r="H193" s="1786">
        <v>0</v>
      </c>
    </row>
    <row r="194" spans="2:8" ht="12.5" thickBot="1">
      <c r="B194" s="1782" t="s">
        <v>2873</v>
      </c>
      <c r="C194" s="1485" t="s">
        <v>116</v>
      </c>
      <c r="D194" s="1783">
        <v>0</v>
      </c>
      <c r="E194" s="1778">
        <v>0</v>
      </c>
      <c r="F194" s="1784">
        <v>0</v>
      </c>
      <c r="G194" s="1785">
        <v>0</v>
      </c>
      <c r="H194" s="1786">
        <v>0</v>
      </c>
    </row>
    <row r="195" spans="2:8">
      <c r="B195" s="1775" t="s">
        <v>2873</v>
      </c>
      <c r="C195" s="1776" t="s">
        <v>118</v>
      </c>
      <c r="D195" s="1777">
        <v>0</v>
      </c>
      <c r="E195" s="1778">
        <v>0</v>
      </c>
      <c r="F195" s="1779">
        <v>0</v>
      </c>
      <c r="G195" s="1780">
        <v>0</v>
      </c>
      <c r="H195" s="1781">
        <v>0</v>
      </c>
    </row>
    <row r="196" spans="2:8">
      <c r="B196" s="1782" t="s">
        <v>2908</v>
      </c>
      <c r="C196" s="1485" t="s">
        <v>119</v>
      </c>
      <c r="D196" s="1783">
        <v>0.4</v>
      </c>
      <c r="E196" s="1791">
        <v>0.51500000000000001</v>
      </c>
      <c r="F196" s="1796">
        <v>0.48</v>
      </c>
      <c r="G196" s="1797">
        <v>0.45500000000000002</v>
      </c>
      <c r="H196" s="1798">
        <v>0.42000000000000004</v>
      </c>
    </row>
    <row r="197" spans="2:8" ht="12.5" thickBot="1">
      <c r="B197" s="1782" t="s">
        <v>2908</v>
      </c>
      <c r="C197" s="1485" t="s">
        <v>114</v>
      </c>
      <c r="D197" s="1783">
        <v>0</v>
      </c>
      <c r="E197" s="1778">
        <v>0</v>
      </c>
      <c r="F197" s="1784">
        <v>0</v>
      </c>
      <c r="G197" s="1785">
        <v>0</v>
      </c>
      <c r="H197" s="1786">
        <v>0</v>
      </c>
    </row>
    <row r="198" spans="2:8">
      <c r="B198" s="1782" t="s">
        <v>2908</v>
      </c>
      <c r="C198" s="1485" t="s">
        <v>113</v>
      </c>
      <c r="D198" s="1783">
        <v>0</v>
      </c>
      <c r="E198" s="1799">
        <v>0</v>
      </c>
      <c r="F198" s="1784">
        <v>0</v>
      </c>
      <c r="G198" s="1785">
        <v>0</v>
      </c>
      <c r="H198" s="1786">
        <v>0</v>
      </c>
    </row>
    <row r="199" spans="2:8">
      <c r="B199" s="1782" t="s">
        <v>2908</v>
      </c>
      <c r="C199" s="1485" t="s">
        <v>117</v>
      </c>
      <c r="D199" s="1783">
        <v>0.4</v>
      </c>
      <c r="E199" s="1778">
        <v>0.245</v>
      </c>
      <c r="F199" s="1784">
        <v>0.22999999999999998</v>
      </c>
      <c r="G199" s="1785">
        <v>0.2</v>
      </c>
      <c r="H199" s="1786">
        <v>0.185</v>
      </c>
    </row>
    <row r="200" spans="2:8">
      <c r="B200" s="1782" t="s">
        <v>2908</v>
      </c>
      <c r="C200" s="1485" t="s">
        <v>115</v>
      </c>
      <c r="D200" s="1783">
        <v>0</v>
      </c>
      <c r="E200" s="1778">
        <v>0</v>
      </c>
      <c r="F200" s="1784">
        <v>0</v>
      </c>
      <c r="G200" s="1785">
        <v>0</v>
      </c>
      <c r="H200" s="1786">
        <v>0</v>
      </c>
    </row>
    <row r="201" spans="2:8" ht="12.5" thickBot="1">
      <c r="B201" s="1782" t="s">
        <v>2908</v>
      </c>
      <c r="C201" s="1485" t="s">
        <v>116</v>
      </c>
      <c r="D201" s="1783">
        <v>0</v>
      </c>
      <c r="E201" s="1778">
        <v>0</v>
      </c>
      <c r="F201" s="1784">
        <v>0</v>
      </c>
      <c r="G201" s="1785">
        <v>0</v>
      </c>
      <c r="H201" s="1786">
        <v>0</v>
      </c>
    </row>
    <row r="202" spans="2:8">
      <c r="B202" s="1775" t="s">
        <v>2908</v>
      </c>
      <c r="C202" s="1776" t="s">
        <v>118</v>
      </c>
      <c r="D202" s="1777">
        <v>0</v>
      </c>
      <c r="E202" s="1799">
        <v>0</v>
      </c>
      <c r="F202" s="1779">
        <v>0</v>
      </c>
      <c r="G202" s="1780">
        <v>0</v>
      </c>
      <c r="H202" s="1781">
        <v>0</v>
      </c>
    </row>
    <row r="203" spans="2:8">
      <c r="B203" s="1763" t="s">
        <v>3017</v>
      </c>
      <c r="C203" s="1223" t="s">
        <v>119</v>
      </c>
      <c r="D203" s="1764">
        <v>0.4</v>
      </c>
      <c r="E203" s="1768">
        <v>0.55000000000000004</v>
      </c>
      <c r="F203" s="587">
        <v>0.51500000000000001</v>
      </c>
      <c r="G203" s="1773">
        <v>0.56500000000000006</v>
      </c>
      <c r="H203" s="1774">
        <v>0.53</v>
      </c>
    </row>
    <row r="204" spans="2:8">
      <c r="B204" s="1763" t="s">
        <v>3017</v>
      </c>
      <c r="C204" s="1223" t="s">
        <v>114</v>
      </c>
      <c r="D204" s="1764">
        <v>0.4</v>
      </c>
      <c r="E204" s="1768">
        <v>0.34</v>
      </c>
      <c r="F204" s="587">
        <v>0.315</v>
      </c>
      <c r="G204" s="1767">
        <v>0.4</v>
      </c>
      <c r="H204" s="588">
        <v>0.36499999999999999</v>
      </c>
    </row>
    <row r="205" spans="2:8">
      <c r="B205" s="1763" t="s">
        <v>3017</v>
      </c>
      <c r="C205" s="1223" t="s">
        <v>113</v>
      </c>
      <c r="D205" s="1764">
        <v>0.4</v>
      </c>
      <c r="E205" s="1768">
        <v>0.32500000000000001</v>
      </c>
      <c r="F205" s="587">
        <v>0.3</v>
      </c>
      <c r="G205" s="1767">
        <v>0.42</v>
      </c>
      <c r="H205" s="588">
        <v>0.38500000000000001</v>
      </c>
    </row>
    <row r="206" spans="2:8">
      <c r="B206" s="1763" t="s">
        <v>3017</v>
      </c>
      <c r="C206" s="1223" t="s">
        <v>117</v>
      </c>
      <c r="D206" s="1764">
        <v>0.5</v>
      </c>
      <c r="E206" s="1768">
        <v>0.35</v>
      </c>
      <c r="F206" s="587">
        <v>0.31499999999999995</v>
      </c>
      <c r="G206" s="1767">
        <v>0.35</v>
      </c>
      <c r="H206" s="588">
        <v>0.31499999999999995</v>
      </c>
    </row>
    <row r="207" spans="2:8">
      <c r="B207" s="1763" t="s">
        <v>3017</v>
      </c>
      <c r="C207" s="1223" t="s">
        <v>115</v>
      </c>
      <c r="D207" s="1764">
        <v>0</v>
      </c>
      <c r="E207" s="1768">
        <v>0</v>
      </c>
      <c r="F207" s="587">
        <v>0</v>
      </c>
      <c r="G207" s="1767">
        <v>0.125</v>
      </c>
      <c r="H207" s="588">
        <v>0.125</v>
      </c>
    </row>
    <row r="208" spans="2:8" ht="12.5" thickBot="1">
      <c r="B208" s="1763" t="s">
        <v>3017</v>
      </c>
      <c r="C208" s="1223" t="s">
        <v>116</v>
      </c>
      <c r="D208" s="1764">
        <v>0</v>
      </c>
      <c r="E208" s="1768">
        <v>0</v>
      </c>
      <c r="F208" s="587">
        <v>0</v>
      </c>
      <c r="G208" s="1767">
        <v>0</v>
      </c>
      <c r="H208" s="588">
        <v>0</v>
      </c>
    </row>
    <row r="209" spans="2:8">
      <c r="B209" s="1758" t="s">
        <v>3017</v>
      </c>
      <c r="C209" s="1702" t="s">
        <v>118</v>
      </c>
      <c r="D209" s="1759">
        <v>0</v>
      </c>
      <c r="E209" s="1802">
        <v>0</v>
      </c>
      <c r="F209" s="607">
        <v>0</v>
      </c>
      <c r="G209" s="1762">
        <v>0</v>
      </c>
      <c r="H209" s="586">
        <v>0</v>
      </c>
    </row>
    <row r="210" spans="2:8">
      <c r="B210" s="1763" t="s">
        <v>3004</v>
      </c>
      <c r="C210" s="1223" t="s">
        <v>119</v>
      </c>
      <c r="D210" s="1764">
        <v>0.4</v>
      </c>
      <c r="E210" s="1768">
        <v>0.56000000000000005</v>
      </c>
      <c r="F210" s="587">
        <v>0.52500000000000002</v>
      </c>
      <c r="G210" s="1773">
        <v>0.57500000000000007</v>
      </c>
      <c r="H210" s="1774">
        <v>0.54</v>
      </c>
    </row>
    <row r="211" spans="2:8">
      <c r="B211" s="1763" t="s">
        <v>3004</v>
      </c>
      <c r="C211" s="1223" t="s">
        <v>114</v>
      </c>
      <c r="D211" s="1764">
        <v>0.2</v>
      </c>
      <c r="E211" s="1768">
        <v>0.44</v>
      </c>
      <c r="F211" s="587">
        <v>0.40500000000000003</v>
      </c>
      <c r="G211" s="1773">
        <v>0.39</v>
      </c>
      <c r="H211" s="1774">
        <v>0.35499999999999998</v>
      </c>
    </row>
    <row r="212" spans="2:8">
      <c r="B212" s="1763" t="s">
        <v>3004</v>
      </c>
      <c r="C212" s="1223" t="s">
        <v>113</v>
      </c>
      <c r="D212" s="1764">
        <v>0.4</v>
      </c>
      <c r="E212" s="1768">
        <v>0.34</v>
      </c>
      <c r="F212" s="587">
        <v>0.315</v>
      </c>
      <c r="G212" s="1767">
        <v>0.28499999999999998</v>
      </c>
      <c r="H212" s="588">
        <v>0.25999999999999995</v>
      </c>
    </row>
    <row r="213" spans="2:8">
      <c r="B213" s="1763" t="s">
        <v>3004</v>
      </c>
      <c r="C213" s="1223" t="s">
        <v>117</v>
      </c>
      <c r="D213" s="1764">
        <v>0.4</v>
      </c>
      <c r="E213" s="1768">
        <v>0.37</v>
      </c>
      <c r="F213" s="587">
        <v>0.33499999999999996</v>
      </c>
      <c r="G213" s="1767">
        <v>0.34</v>
      </c>
      <c r="H213" s="588">
        <v>0.315</v>
      </c>
    </row>
    <row r="214" spans="2:8">
      <c r="B214" s="1763" t="s">
        <v>3004</v>
      </c>
      <c r="C214" s="1223" t="s">
        <v>115</v>
      </c>
      <c r="D214" s="1764">
        <v>0</v>
      </c>
      <c r="E214" s="1768">
        <v>0</v>
      </c>
      <c r="F214" s="587">
        <v>0</v>
      </c>
      <c r="G214" s="1767">
        <v>0.05</v>
      </c>
      <c r="H214" s="588">
        <v>0.05</v>
      </c>
    </row>
    <row r="215" spans="2:8" ht="12.5" thickBot="1">
      <c r="B215" s="1763" t="s">
        <v>3004</v>
      </c>
      <c r="C215" s="1223" t="s">
        <v>116</v>
      </c>
      <c r="D215" s="1764">
        <v>0</v>
      </c>
      <c r="E215" s="1768">
        <v>0</v>
      </c>
      <c r="F215" s="587">
        <v>0</v>
      </c>
      <c r="G215" s="1767">
        <v>0.05</v>
      </c>
      <c r="H215" s="588">
        <v>0.05</v>
      </c>
    </row>
    <row r="216" spans="2:8">
      <c r="B216" s="1758" t="s">
        <v>3004</v>
      </c>
      <c r="C216" s="1702" t="s">
        <v>118</v>
      </c>
      <c r="D216" s="1759">
        <v>0</v>
      </c>
      <c r="E216" s="1802">
        <v>0</v>
      </c>
      <c r="F216" s="607">
        <v>0</v>
      </c>
      <c r="G216" s="1762">
        <v>0.21</v>
      </c>
      <c r="H216" s="586">
        <v>0.19500000000000001</v>
      </c>
    </row>
    <row r="217" spans="2:8">
      <c r="B217" s="1763" t="s">
        <v>3005</v>
      </c>
      <c r="C217" s="1223" t="s">
        <v>119</v>
      </c>
      <c r="D217" s="1764">
        <v>0.4</v>
      </c>
      <c r="E217" s="1765">
        <v>0.59499999999999997</v>
      </c>
      <c r="F217" s="1766">
        <v>0.55999999999999994</v>
      </c>
      <c r="G217" s="1767">
        <v>0.6</v>
      </c>
      <c r="H217" s="588">
        <v>0.56499999999999995</v>
      </c>
    </row>
    <row r="218" spans="2:8">
      <c r="B218" s="1763" t="s">
        <v>3005</v>
      </c>
      <c r="C218" s="1223" t="s">
        <v>114</v>
      </c>
      <c r="D218" s="1764">
        <v>0.4</v>
      </c>
      <c r="E218" s="1765">
        <v>0.45500000000000002</v>
      </c>
      <c r="F218" s="1766">
        <v>0.42000000000000004</v>
      </c>
      <c r="G218" s="1767">
        <v>0.4</v>
      </c>
      <c r="H218" s="588">
        <v>0.36499999999999999</v>
      </c>
    </row>
    <row r="219" spans="2:8">
      <c r="B219" s="1763" t="s">
        <v>3005</v>
      </c>
      <c r="C219" s="1223" t="s">
        <v>113</v>
      </c>
      <c r="D219" s="1764">
        <v>0.4</v>
      </c>
      <c r="E219" s="1768">
        <v>0.38</v>
      </c>
      <c r="F219" s="587">
        <v>0.34499999999999997</v>
      </c>
      <c r="G219" s="1767">
        <v>0.36</v>
      </c>
      <c r="H219" s="588">
        <v>0.32499999999999996</v>
      </c>
    </row>
    <row r="220" spans="2:8">
      <c r="B220" s="1763" t="s">
        <v>3005</v>
      </c>
      <c r="C220" s="1223" t="s">
        <v>117</v>
      </c>
      <c r="D220" s="1764">
        <v>0.4</v>
      </c>
      <c r="E220" s="1768">
        <v>0.45</v>
      </c>
      <c r="F220" s="587">
        <v>0.41500000000000004</v>
      </c>
      <c r="G220" s="1767">
        <v>0.4</v>
      </c>
      <c r="H220" s="588">
        <v>0.36499999999999999</v>
      </c>
    </row>
    <row r="221" spans="2:8">
      <c r="B221" s="1763" t="s">
        <v>3005</v>
      </c>
      <c r="C221" s="1223" t="s">
        <v>115</v>
      </c>
      <c r="D221" s="1764">
        <v>0</v>
      </c>
      <c r="E221" s="1768">
        <v>0.2</v>
      </c>
      <c r="F221" s="587">
        <v>0.185</v>
      </c>
      <c r="G221" s="1767">
        <v>0.18</v>
      </c>
      <c r="H221" s="588">
        <v>0.16499999999999998</v>
      </c>
    </row>
    <row r="222" spans="2:8" ht="12.5" thickBot="1">
      <c r="B222" s="1763" t="s">
        <v>3005</v>
      </c>
      <c r="C222" s="1223" t="s">
        <v>116</v>
      </c>
      <c r="D222" s="1764">
        <v>0</v>
      </c>
      <c r="E222" s="1768">
        <v>0</v>
      </c>
      <c r="F222" s="587">
        <v>0</v>
      </c>
      <c r="G222" s="1767">
        <v>0</v>
      </c>
      <c r="H222" s="588">
        <v>0</v>
      </c>
    </row>
    <row r="223" spans="2:8">
      <c r="B223" s="1758" t="s">
        <v>3005</v>
      </c>
      <c r="C223" s="1702" t="s">
        <v>118</v>
      </c>
      <c r="D223" s="1759">
        <v>0.2</v>
      </c>
      <c r="E223" s="1768">
        <v>0.21</v>
      </c>
      <c r="F223" s="607">
        <v>0.19500000000000001</v>
      </c>
      <c r="G223" s="1762">
        <v>0.21</v>
      </c>
      <c r="H223" s="586">
        <v>0.19500000000000001</v>
      </c>
    </row>
    <row r="224" spans="2:8">
      <c r="B224" s="1763" t="s">
        <v>3018</v>
      </c>
      <c r="C224" s="1223" t="s">
        <v>119</v>
      </c>
      <c r="D224" s="1764">
        <v>0.5</v>
      </c>
      <c r="E224" s="1768">
        <v>0.495</v>
      </c>
      <c r="F224" s="587">
        <v>0.45999999999999996</v>
      </c>
      <c r="G224" s="1767">
        <v>0.51</v>
      </c>
      <c r="H224" s="588">
        <v>0.47499999999999998</v>
      </c>
    </row>
    <row r="225" spans="2:8">
      <c r="B225" s="1763" t="s">
        <v>3018</v>
      </c>
      <c r="C225" s="1223" t="s">
        <v>114</v>
      </c>
      <c r="D225" s="1764">
        <v>0.3</v>
      </c>
      <c r="E225" s="1768">
        <v>0.34499999999999997</v>
      </c>
      <c r="F225" s="587">
        <v>0.31999999999999995</v>
      </c>
      <c r="G225" s="1767">
        <v>0.25</v>
      </c>
      <c r="H225" s="588">
        <v>0.22500000000000001</v>
      </c>
    </row>
    <row r="226" spans="2:8">
      <c r="B226" s="1763" t="s">
        <v>3018</v>
      </c>
      <c r="C226" s="1223" t="s">
        <v>113</v>
      </c>
      <c r="D226" s="1764">
        <v>0</v>
      </c>
      <c r="E226" s="1768">
        <v>0.22</v>
      </c>
      <c r="F226" s="587">
        <v>0.20500000000000002</v>
      </c>
      <c r="G226" s="1767">
        <v>0.22500000000000001</v>
      </c>
      <c r="H226" s="588">
        <v>0.21000000000000002</v>
      </c>
    </row>
    <row r="227" spans="2:8">
      <c r="B227" s="1763" t="s">
        <v>3018</v>
      </c>
      <c r="C227" s="1223" t="s">
        <v>117</v>
      </c>
      <c r="D227" s="1764">
        <v>0.5</v>
      </c>
      <c r="E227" s="1768">
        <v>0.28000000000000003</v>
      </c>
      <c r="F227" s="587">
        <v>0.255</v>
      </c>
      <c r="G227" s="1767">
        <v>0.27</v>
      </c>
      <c r="H227" s="588">
        <v>0.24500000000000002</v>
      </c>
    </row>
    <row r="228" spans="2:8" ht="12.5" thickBot="1">
      <c r="B228" s="1769" t="s">
        <v>3018</v>
      </c>
      <c r="C228" s="1735" t="s">
        <v>2374</v>
      </c>
      <c r="D228" s="1770">
        <v>0</v>
      </c>
      <c r="E228" s="1771">
        <v>0.26</v>
      </c>
      <c r="F228" s="584">
        <v>0.23500000000000001</v>
      </c>
      <c r="G228" s="1772">
        <v>0.1</v>
      </c>
      <c r="H228" s="582">
        <v>0.1</v>
      </c>
    </row>
    <row r="229" spans="2:8">
      <c r="B229" s="1758" t="s">
        <v>3018</v>
      </c>
      <c r="C229" s="1702" t="s">
        <v>118</v>
      </c>
      <c r="D229" s="1759">
        <v>0</v>
      </c>
      <c r="E229" s="1768">
        <v>0</v>
      </c>
      <c r="F229" s="607">
        <v>0</v>
      </c>
      <c r="G229" s="1762">
        <v>0</v>
      </c>
      <c r="H229" s="586">
        <v>0</v>
      </c>
    </row>
    <row r="230" spans="2:8">
      <c r="B230" s="1763" t="s">
        <v>3019</v>
      </c>
      <c r="C230" s="1223" t="s">
        <v>119</v>
      </c>
      <c r="D230" s="1764">
        <v>0.5</v>
      </c>
      <c r="E230" s="1768">
        <v>0.56000000000000005</v>
      </c>
      <c r="F230" s="587">
        <v>0.52500000000000002</v>
      </c>
      <c r="G230" s="1767">
        <v>0.56499999999999995</v>
      </c>
      <c r="H230" s="588">
        <v>0.52999999999999992</v>
      </c>
    </row>
    <row r="231" spans="2:8">
      <c r="B231" s="1763" t="s">
        <v>3019</v>
      </c>
      <c r="C231" s="1223" t="s">
        <v>114</v>
      </c>
      <c r="D231" s="1764">
        <v>0.5</v>
      </c>
      <c r="E231" s="1768">
        <v>0.35</v>
      </c>
      <c r="F231" s="587">
        <v>0.31499999999999995</v>
      </c>
      <c r="G231" s="1767">
        <v>0.35</v>
      </c>
      <c r="H231" s="588">
        <v>0.31499999999999995</v>
      </c>
    </row>
    <row r="232" spans="2:8">
      <c r="B232" s="1763" t="s">
        <v>3019</v>
      </c>
      <c r="C232" s="1223" t="s">
        <v>113</v>
      </c>
      <c r="D232" s="1764">
        <v>0.5</v>
      </c>
      <c r="E232" s="1768">
        <v>0.31</v>
      </c>
      <c r="F232" s="587">
        <v>0.28499999999999998</v>
      </c>
      <c r="G232" s="1767">
        <v>0.3</v>
      </c>
      <c r="H232" s="588">
        <v>0.27499999999999997</v>
      </c>
    </row>
    <row r="233" spans="2:8">
      <c r="B233" s="1763" t="s">
        <v>3019</v>
      </c>
      <c r="C233" s="1223" t="s">
        <v>117</v>
      </c>
      <c r="D233" s="1764">
        <v>0.5</v>
      </c>
      <c r="E233" s="1765">
        <v>0.39999999999999997</v>
      </c>
      <c r="F233" s="1766">
        <v>0.36499999999999999</v>
      </c>
      <c r="G233" s="1767">
        <v>0.45</v>
      </c>
      <c r="H233" s="588">
        <v>0.41500000000000004</v>
      </c>
    </row>
    <row r="234" spans="2:8" ht="12.5" thickBot="1">
      <c r="B234" s="1769" t="s">
        <v>3019</v>
      </c>
      <c r="C234" s="1735" t="s">
        <v>2374</v>
      </c>
      <c r="D234" s="1770">
        <v>0</v>
      </c>
      <c r="E234" s="1771">
        <v>0</v>
      </c>
      <c r="F234" s="584">
        <v>0</v>
      </c>
      <c r="G234" s="1772">
        <v>0.24</v>
      </c>
      <c r="H234" s="582">
        <v>0.22499999999999998</v>
      </c>
    </row>
    <row r="235" spans="2:8">
      <c r="B235" s="1758" t="s">
        <v>3019</v>
      </c>
      <c r="C235" s="1702" t="s">
        <v>118</v>
      </c>
      <c r="D235" s="1759">
        <v>0.2</v>
      </c>
      <c r="E235" s="1802">
        <v>0.22500000000000001</v>
      </c>
      <c r="F235" s="607">
        <v>0.21000000000000002</v>
      </c>
      <c r="G235" s="1762">
        <v>0</v>
      </c>
      <c r="H235" s="586">
        <v>0</v>
      </c>
    </row>
    <row r="236" spans="2:8">
      <c r="B236" s="1763" t="s">
        <v>3020</v>
      </c>
      <c r="C236" s="1223" t="s">
        <v>119</v>
      </c>
      <c r="D236" s="1764">
        <v>0.4</v>
      </c>
      <c r="E236" s="1765">
        <v>0.51500000000000001</v>
      </c>
      <c r="F236" s="1766">
        <v>0.48</v>
      </c>
      <c r="G236" s="1767">
        <v>0.51</v>
      </c>
      <c r="H236" s="588">
        <v>0.47499999999999998</v>
      </c>
    </row>
    <row r="237" spans="2:8" ht="12.5" thickBot="1">
      <c r="B237" s="1763" t="s">
        <v>3020</v>
      </c>
      <c r="C237" s="1223" t="s">
        <v>114</v>
      </c>
      <c r="D237" s="1764">
        <v>0.4</v>
      </c>
      <c r="E237" s="1765">
        <v>0.4</v>
      </c>
      <c r="F237" s="1766">
        <v>0.36499999999999999</v>
      </c>
      <c r="G237" s="1773">
        <v>0.47499999999999998</v>
      </c>
      <c r="H237" s="1774">
        <v>0.43999999999999995</v>
      </c>
    </row>
    <row r="238" spans="2:8">
      <c r="B238" s="1763" t="s">
        <v>3020</v>
      </c>
      <c r="C238" s="1223" t="s">
        <v>113</v>
      </c>
      <c r="D238" s="1764">
        <v>0.4</v>
      </c>
      <c r="E238" s="1802">
        <v>0.38</v>
      </c>
      <c r="F238" s="587">
        <v>0.34499999999999997</v>
      </c>
      <c r="G238" s="1767">
        <v>0.46</v>
      </c>
      <c r="H238" s="588">
        <v>0.42500000000000004</v>
      </c>
    </row>
    <row r="239" spans="2:8">
      <c r="B239" s="1763" t="s">
        <v>3020</v>
      </c>
      <c r="C239" s="1223" t="s">
        <v>117</v>
      </c>
      <c r="D239" s="1764">
        <v>0.5</v>
      </c>
      <c r="E239" s="1765">
        <v>0.4</v>
      </c>
      <c r="F239" s="1766">
        <v>0.36499999999999999</v>
      </c>
      <c r="G239" s="1767">
        <v>0.46</v>
      </c>
      <c r="H239" s="588">
        <v>0.42500000000000004</v>
      </c>
    </row>
    <row r="240" spans="2:8" ht="12.5" thickBot="1">
      <c r="B240" s="1769" t="s">
        <v>3020</v>
      </c>
      <c r="C240" s="1735" t="s">
        <v>2374</v>
      </c>
      <c r="D240" s="1770">
        <v>0</v>
      </c>
      <c r="E240" s="1771">
        <v>0.25</v>
      </c>
      <c r="F240" s="584">
        <v>0.22500000000000001</v>
      </c>
      <c r="G240" s="1772">
        <v>0.25</v>
      </c>
      <c r="H240" s="582">
        <v>0.22500000000000001</v>
      </c>
    </row>
    <row r="241" spans="2:8">
      <c r="B241" s="1758" t="s">
        <v>3020</v>
      </c>
      <c r="C241" s="1702" t="s">
        <v>118</v>
      </c>
      <c r="D241" s="1759">
        <v>0.2</v>
      </c>
      <c r="E241" s="1768">
        <v>0.25</v>
      </c>
      <c r="F241" s="607">
        <v>0.22500000000000001</v>
      </c>
      <c r="G241" s="1767">
        <v>0.2</v>
      </c>
      <c r="H241" s="586">
        <v>0.185</v>
      </c>
    </row>
    <row r="242" spans="2:8">
      <c r="B242" s="1763" t="s">
        <v>3012</v>
      </c>
      <c r="C242" s="1223" t="s">
        <v>119</v>
      </c>
      <c r="D242" s="1764">
        <v>0.4</v>
      </c>
      <c r="E242" s="1765">
        <v>0.54499999999999993</v>
      </c>
      <c r="F242" s="1766">
        <v>0.5099999999999999</v>
      </c>
      <c r="G242" s="1767">
        <v>0.56000000000000005</v>
      </c>
      <c r="H242" s="588">
        <v>0.52500000000000002</v>
      </c>
    </row>
    <row r="243" spans="2:8">
      <c r="B243" s="1763" t="s">
        <v>3012</v>
      </c>
      <c r="C243" s="1223" t="s">
        <v>114</v>
      </c>
      <c r="D243" s="1764">
        <v>0.4</v>
      </c>
      <c r="E243" s="1768">
        <v>0.32500000000000001</v>
      </c>
      <c r="F243" s="587">
        <v>0.3</v>
      </c>
      <c r="G243" s="1767">
        <v>0.22500000000000001</v>
      </c>
      <c r="H243" s="588">
        <v>0.21000000000000002</v>
      </c>
    </row>
    <row r="244" spans="2:8">
      <c r="B244" s="1763" t="s">
        <v>3012</v>
      </c>
      <c r="C244" s="1223" t="s">
        <v>113</v>
      </c>
      <c r="D244" s="1764">
        <v>0</v>
      </c>
      <c r="E244" s="1768">
        <v>0.25</v>
      </c>
      <c r="F244" s="587">
        <v>0.22500000000000001</v>
      </c>
      <c r="G244" s="1767">
        <v>0.15</v>
      </c>
      <c r="H244" s="588">
        <v>0.13500000000000001</v>
      </c>
    </row>
    <row r="245" spans="2:8">
      <c r="B245" s="1763" t="s">
        <v>3012</v>
      </c>
      <c r="C245" s="1223" t="s">
        <v>117</v>
      </c>
      <c r="D245" s="1764">
        <v>0.5</v>
      </c>
      <c r="E245" s="1765">
        <v>0.30499999999999999</v>
      </c>
      <c r="F245" s="1766">
        <v>0.27999999999999997</v>
      </c>
      <c r="G245" s="1767">
        <v>0.33500000000000002</v>
      </c>
      <c r="H245" s="588">
        <v>0.31</v>
      </c>
    </row>
    <row r="246" spans="2:8">
      <c r="B246" s="1763" t="s">
        <v>3012</v>
      </c>
      <c r="C246" s="1223" t="s">
        <v>115</v>
      </c>
      <c r="D246" s="1764">
        <v>0.4</v>
      </c>
      <c r="E246" s="1768">
        <v>0.255</v>
      </c>
      <c r="F246" s="587">
        <v>0.23</v>
      </c>
      <c r="G246" s="1767">
        <v>0.15</v>
      </c>
      <c r="H246" s="588">
        <v>0.13500000000000001</v>
      </c>
    </row>
    <row r="247" spans="2:8" ht="12.5" thickBot="1">
      <c r="B247" s="1769" t="s">
        <v>3012</v>
      </c>
      <c r="C247" s="1735" t="s">
        <v>116</v>
      </c>
      <c r="D247" s="1770">
        <v>0</v>
      </c>
      <c r="E247" s="1771">
        <v>0.3</v>
      </c>
      <c r="F247" s="584">
        <v>0.27499999999999997</v>
      </c>
      <c r="G247" s="1772">
        <v>0.05</v>
      </c>
      <c r="H247" s="582">
        <v>0.05</v>
      </c>
    </row>
    <row r="248" spans="2:8">
      <c r="B248" s="1758" t="s">
        <v>3012</v>
      </c>
      <c r="C248" s="1702" t="s">
        <v>118</v>
      </c>
      <c r="D248" s="1759">
        <v>0.2</v>
      </c>
      <c r="E248" s="1802">
        <v>0.2</v>
      </c>
      <c r="F248" s="607">
        <v>0.185</v>
      </c>
      <c r="G248" s="1767">
        <v>0</v>
      </c>
      <c r="H248" s="586">
        <v>0</v>
      </c>
    </row>
    <row r="249" spans="2:8">
      <c r="B249" s="1763" t="s">
        <v>3013</v>
      </c>
      <c r="C249" s="1223" t="s">
        <v>119</v>
      </c>
      <c r="D249" s="1764">
        <v>0.4</v>
      </c>
      <c r="E249" s="1765">
        <v>0.54499999999999993</v>
      </c>
      <c r="F249" s="1766">
        <v>0.5099999999999999</v>
      </c>
      <c r="G249" s="1767">
        <v>0.625</v>
      </c>
      <c r="H249" s="588">
        <v>0.59</v>
      </c>
    </row>
    <row r="250" spans="2:8">
      <c r="B250" s="1763" t="s">
        <v>3013</v>
      </c>
      <c r="C250" s="1223" t="s">
        <v>114</v>
      </c>
      <c r="D250" s="1764">
        <v>0.4</v>
      </c>
      <c r="E250" s="1765">
        <v>0.39</v>
      </c>
      <c r="F250" s="1766">
        <v>0.35499999999999998</v>
      </c>
      <c r="G250" s="1767">
        <v>0.54500000000000004</v>
      </c>
      <c r="H250" s="588">
        <v>0.51</v>
      </c>
    </row>
    <row r="251" spans="2:8">
      <c r="B251" s="1763" t="s">
        <v>3013</v>
      </c>
      <c r="C251" s="1223" t="s">
        <v>113</v>
      </c>
      <c r="D251" s="1764">
        <v>0.4</v>
      </c>
      <c r="E251" s="1768">
        <v>0.49</v>
      </c>
      <c r="F251" s="587">
        <v>0.45499999999999996</v>
      </c>
      <c r="G251" s="1767">
        <v>0.53</v>
      </c>
      <c r="H251" s="588">
        <v>0.495</v>
      </c>
    </row>
    <row r="252" spans="2:8">
      <c r="B252" s="1763" t="s">
        <v>3013</v>
      </c>
      <c r="C252" s="1223" t="s">
        <v>117</v>
      </c>
      <c r="D252" s="1764">
        <v>0.5</v>
      </c>
      <c r="E252" s="1765">
        <v>0.26500000000000001</v>
      </c>
      <c r="F252" s="1766">
        <v>0.24000000000000002</v>
      </c>
      <c r="G252" s="1773">
        <v>0.53500000000000003</v>
      </c>
      <c r="H252" s="1774">
        <v>0.5</v>
      </c>
    </row>
    <row r="253" spans="2:8">
      <c r="B253" s="1763" t="s">
        <v>3013</v>
      </c>
      <c r="C253" s="1223" t="s">
        <v>115</v>
      </c>
      <c r="D253" s="1764">
        <v>0.4</v>
      </c>
      <c r="E253" s="1768">
        <v>0.32</v>
      </c>
      <c r="F253" s="587">
        <v>0.29499999999999998</v>
      </c>
      <c r="G253" s="1767">
        <v>0.4</v>
      </c>
      <c r="H253" s="588">
        <v>0.36499999999999999</v>
      </c>
    </row>
    <row r="254" spans="2:8" ht="12.5" thickBot="1">
      <c r="B254" s="1763" t="s">
        <v>3013</v>
      </c>
      <c r="C254" s="1223" t="s">
        <v>116</v>
      </c>
      <c r="D254" s="1764">
        <v>0.4</v>
      </c>
      <c r="E254" s="1768">
        <v>0.3</v>
      </c>
      <c r="F254" s="587">
        <v>0.27499999999999997</v>
      </c>
      <c r="G254" s="1767">
        <v>0.28000000000000003</v>
      </c>
      <c r="H254" s="588">
        <v>0.255</v>
      </c>
    </row>
    <row r="255" spans="2:8" ht="12.5" thickBot="1">
      <c r="B255" s="1758" t="s">
        <v>3013</v>
      </c>
      <c r="C255" s="1702" t="s">
        <v>118</v>
      </c>
      <c r="D255" s="1759">
        <v>0</v>
      </c>
      <c r="E255" s="1802">
        <v>0.28000000000000003</v>
      </c>
      <c r="F255" s="607">
        <v>0.255</v>
      </c>
      <c r="G255" s="1762">
        <v>0.26500000000000001</v>
      </c>
      <c r="H255" s="586">
        <v>0.24000000000000002</v>
      </c>
    </row>
    <row r="256" spans="2:8">
      <c r="B256" s="1763" t="s">
        <v>3013</v>
      </c>
      <c r="C256" s="1223" t="s">
        <v>118</v>
      </c>
      <c r="D256" s="1764" t="e">
        <v>#N/A</v>
      </c>
      <c r="E256" s="1805" t="e">
        <v>#N/A</v>
      </c>
      <c r="F256" s="1806" t="e">
        <v>#N/A</v>
      </c>
      <c r="G256" s="1764" t="e">
        <v>#N/A</v>
      </c>
      <c r="H256" s="1807" t="e">
        <v>#N/A</v>
      </c>
    </row>
    <row r="257" spans="2:8">
      <c r="B257" s="1763" t="s">
        <v>3105</v>
      </c>
      <c r="C257" s="1223" t="s">
        <v>119</v>
      </c>
      <c r="D257" s="1764">
        <v>0.5</v>
      </c>
      <c r="E257" s="1768">
        <v>0.32</v>
      </c>
      <c r="F257" s="587">
        <v>0.29499999999999998</v>
      </c>
      <c r="G257" s="1773">
        <v>0.47499999999999998</v>
      </c>
      <c r="H257" s="1774">
        <v>0.43999999999999995</v>
      </c>
    </row>
    <row r="258" spans="2:8">
      <c r="B258" s="1763" t="s">
        <v>3105</v>
      </c>
      <c r="C258" s="1223" t="s">
        <v>114</v>
      </c>
      <c r="D258" s="1764">
        <v>-0.5</v>
      </c>
      <c r="E258" s="1768">
        <v>2.5000000000000001E-2</v>
      </c>
      <c r="F258" s="587">
        <v>2.5000000000000001E-2</v>
      </c>
      <c r="G258" s="1767">
        <v>0</v>
      </c>
      <c r="H258" s="588">
        <v>0</v>
      </c>
    </row>
    <row r="259" spans="2:8">
      <c r="B259" s="1763" t="s">
        <v>3105</v>
      </c>
      <c r="C259" s="1223" t="s">
        <v>113</v>
      </c>
      <c r="D259" s="1764">
        <v>-1</v>
      </c>
      <c r="E259" s="1768">
        <v>2.5000000000000001E-2</v>
      </c>
      <c r="F259" s="587">
        <v>2.5000000000000001E-2</v>
      </c>
      <c r="G259" s="1767">
        <v>0</v>
      </c>
      <c r="H259" s="588">
        <v>0</v>
      </c>
    </row>
    <row r="260" spans="2:8">
      <c r="B260" s="1763" t="s">
        <v>3105</v>
      </c>
      <c r="C260" s="1223" t="s">
        <v>117</v>
      </c>
      <c r="D260" s="1764">
        <v>0</v>
      </c>
      <c r="E260" s="1768">
        <v>0.17499999999999999</v>
      </c>
      <c r="F260" s="587">
        <v>0.15999999999999998</v>
      </c>
      <c r="G260" s="1767">
        <v>0.1</v>
      </c>
      <c r="H260" s="588">
        <v>0.1</v>
      </c>
    </row>
    <row r="261" spans="2:8" ht="12.5" thickBot="1">
      <c r="B261" s="1763" t="s">
        <v>3105</v>
      </c>
      <c r="C261" s="1223" t="s">
        <v>2374</v>
      </c>
      <c r="D261" s="1764">
        <v>0</v>
      </c>
      <c r="E261" s="1768">
        <v>0</v>
      </c>
      <c r="F261" s="587">
        <v>0</v>
      </c>
      <c r="G261" s="1767">
        <v>0</v>
      </c>
      <c r="H261" s="588">
        <v>0</v>
      </c>
    </row>
    <row r="262" spans="2:8">
      <c r="B262" s="1758" t="s">
        <v>3105</v>
      </c>
      <c r="C262" s="1702" t="s">
        <v>118</v>
      </c>
      <c r="D262" s="1759">
        <v>0</v>
      </c>
      <c r="E262" s="1768">
        <v>0</v>
      </c>
      <c r="F262" s="607">
        <v>0</v>
      </c>
      <c r="G262" s="1762">
        <v>0</v>
      </c>
      <c r="H262" s="586">
        <v>0</v>
      </c>
    </row>
    <row r="263" spans="2:8">
      <c r="B263" s="1763" t="s">
        <v>3106</v>
      </c>
      <c r="C263" s="1223" t="s">
        <v>119</v>
      </c>
      <c r="D263" s="1764">
        <v>0.5</v>
      </c>
      <c r="E263" s="1765">
        <v>0.54500000000000004</v>
      </c>
      <c r="F263" s="1766">
        <v>0.51</v>
      </c>
      <c r="G263" s="1767">
        <v>0.55000000000000004</v>
      </c>
      <c r="H263" s="588">
        <v>0.51500000000000001</v>
      </c>
    </row>
    <row r="264" spans="2:8">
      <c r="B264" s="1763" t="s">
        <v>3106</v>
      </c>
      <c r="C264" s="1223" t="s">
        <v>114</v>
      </c>
      <c r="D264" s="1764">
        <v>0.4</v>
      </c>
      <c r="E264" s="1765">
        <v>0.23</v>
      </c>
      <c r="F264" s="1766">
        <v>0.21500000000000002</v>
      </c>
      <c r="G264" s="1767">
        <v>0.25</v>
      </c>
      <c r="H264" s="588">
        <v>0.22500000000000001</v>
      </c>
    </row>
    <row r="265" spans="2:8">
      <c r="B265" s="1763" t="s">
        <v>3106</v>
      </c>
      <c r="C265" s="1223" t="s">
        <v>113</v>
      </c>
      <c r="D265" s="1764">
        <v>0.4</v>
      </c>
      <c r="E265" s="1768">
        <v>0.28000000000000003</v>
      </c>
      <c r="F265" s="587">
        <v>0.255</v>
      </c>
      <c r="G265" s="1767">
        <v>0.23</v>
      </c>
      <c r="H265" s="588">
        <v>0.21500000000000002</v>
      </c>
    </row>
    <row r="266" spans="2:8">
      <c r="B266" s="1763" t="s">
        <v>3106</v>
      </c>
      <c r="C266" s="1223" t="s">
        <v>117</v>
      </c>
      <c r="D266" s="1764">
        <v>0.4</v>
      </c>
      <c r="E266" s="1768">
        <v>0.255</v>
      </c>
      <c r="F266" s="587">
        <v>0.23</v>
      </c>
      <c r="G266" s="1773">
        <v>0.27500000000000002</v>
      </c>
      <c r="H266" s="1774">
        <v>0.25</v>
      </c>
    </row>
    <row r="267" spans="2:8" ht="12.5" thickBot="1">
      <c r="B267" s="1763" t="s">
        <v>3106</v>
      </c>
      <c r="C267" s="1223" t="s">
        <v>2374</v>
      </c>
      <c r="D267" s="1764">
        <v>0</v>
      </c>
      <c r="E267" s="1768">
        <v>0.3</v>
      </c>
      <c r="F267" s="587">
        <v>0.27499999999999997</v>
      </c>
      <c r="G267" s="1767">
        <v>0.22500000000000001</v>
      </c>
      <c r="H267" s="588">
        <v>0.21000000000000002</v>
      </c>
    </row>
    <row r="268" spans="2:8">
      <c r="B268" s="1758" t="s">
        <v>3106</v>
      </c>
      <c r="C268" s="1702" t="s">
        <v>118</v>
      </c>
      <c r="D268" s="1759">
        <v>0</v>
      </c>
      <c r="E268" s="1802">
        <v>0</v>
      </c>
      <c r="F268" s="607">
        <v>0</v>
      </c>
      <c r="G268" s="1767">
        <v>0</v>
      </c>
      <c r="H268" s="586">
        <v>0</v>
      </c>
    </row>
    <row r="269" spans="2:8">
      <c r="B269" s="1763" t="s">
        <v>3109</v>
      </c>
      <c r="C269" s="1223" t="s">
        <v>119</v>
      </c>
      <c r="D269" s="1764">
        <v>0.5</v>
      </c>
      <c r="E269" s="1768">
        <v>0.55000000000000004</v>
      </c>
      <c r="F269" s="587">
        <v>0.51500000000000001</v>
      </c>
      <c r="G269" s="1773">
        <v>0.625</v>
      </c>
      <c r="H269" s="1774">
        <v>0.59</v>
      </c>
    </row>
    <row r="270" spans="2:8" ht="12.5" thickBot="1">
      <c r="B270" s="1763" t="s">
        <v>3109</v>
      </c>
      <c r="C270" s="1223" t="s">
        <v>114</v>
      </c>
      <c r="D270" s="1764">
        <v>0</v>
      </c>
      <c r="E270" s="1765">
        <v>0.27</v>
      </c>
      <c r="F270" s="1766">
        <v>0.24500000000000002</v>
      </c>
      <c r="G270" s="1773">
        <v>0.22500000000000001</v>
      </c>
      <c r="H270" s="1774">
        <v>0.21000000000000002</v>
      </c>
    </row>
    <row r="271" spans="2:8">
      <c r="B271" s="1763" t="s">
        <v>3109</v>
      </c>
      <c r="C271" s="1223" t="s">
        <v>113</v>
      </c>
      <c r="D271" s="1764">
        <v>0</v>
      </c>
      <c r="E271" s="1802">
        <v>0.245</v>
      </c>
      <c r="F271" s="587">
        <v>0.22999999999999998</v>
      </c>
      <c r="G271" s="1767">
        <v>0.25</v>
      </c>
      <c r="H271" s="588">
        <v>0.22500000000000001</v>
      </c>
    </row>
    <row r="272" spans="2:8">
      <c r="B272" s="1763" t="s">
        <v>3109</v>
      </c>
      <c r="C272" s="1223" t="s">
        <v>117</v>
      </c>
      <c r="D272" s="1764">
        <v>0.4</v>
      </c>
      <c r="E272" s="1765">
        <v>0.27</v>
      </c>
      <c r="F272" s="1766">
        <v>0.24500000000000002</v>
      </c>
      <c r="G272" s="1767">
        <v>0.3</v>
      </c>
      <c r="H272" s="588">
        <v>0.27499999999999997</v>
      </c>
    </row>
    <row r="273" spans="2:8" ht="12.5" thickBot="1">
      <c r="B273" s="1763" t="s">
        <v>3109</v>
      </c>
      <c r="C273" s="1223" t="s">
        <v>2374</v>
      </c>
      <c r="D273" s="1764">
        <v>0</v>
      </c>
      <c r="E273" s="1768">
        <v>0</v>
      </c>
      <c r="F273" s="587">
        <v>0</v>
      </c>
      <c r="G273" s="1767">
        <v>0</v>
      </c>
      <c r="H273" s="588">
        <v>0</v>
      </c>
    </row>
    <row r="274" spans="2:8" ht="12.5" thickBot="1">
      <c r="B274" s="1758" t="s">
        <v>3109</v>
      </c>
      <c r="C274" s="1702" t="s">
        <v>118</v>
      </c>
      <c r="D274" s="1759">
        <v>0</v>
      </c>
      <c r="E274" s="1768">
        <v>0</v>
      </c>
      <c r="F274" s="607">
        <v>0</v>
      </c>
      <c r="G274" s="1762">
        <v>0</v>
      </c>
      <c r="H274" s="586">
        <v>0</v>
      </c>
    </row>
    <row r="275" spans="2:8">
      <c r="B275" s="1763" t="s">
        <v>3175</v>
      </c>
      <c r="C275" s="1223" t="s">
        <v>119</v>
      </c>
      <c r="D275" s="1764">
        <v>0.1</v>
      </c>
      <c r="E275" s="1802">
        <v>0.57999999999999996</v>
      </c>
      <c r="F275" s="587">
        <v>0.54499999999999993</v>
      </c>
      <c r="G275" s="1767">
        <v>0.57999999999999996</v>
      </c>
      <c r="H275" s="588">
        <v>0.54499999999999993</v>
      </c>
    </row>
    <row r="276" spans="2:8" ht="12.5" thickBot="1">
      <c r="B276" s="1763" t="s">
        <v>3175</v>
      </c>
      <c r="C276" s="1223" t="s">
        <v>114</v>
      </c>
      <c r="D276" s="1764">
        <v>0</v>
      </c>
      <c r="E276" s="1768">
        <v>0.3</v>
      </c>
      <c r="F276" s="587">
        <v>0.27499999999999997</v>
      </c>
      <c r="G276" s="1767">
        <v>7.4999999999999997E-2</v>
      </c>
      <c r="H276" s="588">
        <v>7.4999999999999997E-2</v>
      </c>
    </row>
    <row r="277" spans="2:8">
      <c r="B277" s="1763" t="s">
        <v>3175</v>
      </c>
      <c r="C277" s="1223" t="s">
        <v>113</v>
      </c>
      <c r="D277" s="1764">
        <v>0.2</v>
      </c>
      <c r="E277" s="1802">
        <v>0.23</v>
      </c>
      <c r="F277" s="587">
        <v>0.21500000000000002</v>
      </c>
      <c r="G277" s="1767">
        <v>0.15</v>
      </c>
      <c r="H277" s="588">
        <v>0.13500000000000001</v>
      </c>
    </row>
    <row r="278" spans="2:8">
      <c r="B278" s="1763" t="s">
        <v>3175</v>
      </c>
      <c r="C278" s="1223" t="s">
        <v>117</v>
      </c>
      <c r="D278" s="1764">
        <v>0.2</v>
      </c>
      <c r="E278" s="1768">
        <v>0.42499999999999999</v>
      </c>
      <c r="F278" s="587">
        <v>0.39</v>
      </c>
      <c r="G278" s="1767">
        <v>0.26</v>
      </c>
      <c r="H278" s="588">
        <v>0.23500000000000001</v>
      </c>
    </row>
    <row r="279" spans="2:8" ht="12.5" thickBot="1">
      <c r="B279" s="1763" t="s">
        <v>3175</v>
      </c>
      <c r="C279" s="1223" t="s">
        <v>115</v>
      </c>
      <c r="D279" s="1764">
        <v>0</v>
      </c>
      <c r="E279" s="1768">
        <v>0</v>
      </c>
      <c r="F279" s="587">
        <v>0</v>
      </c>
      <c r="G279" s="1767">
        <v>0.05</v>
      </c>
      <c r="H279" s="588">
        <v>0.05</v>
      </c>
    </row>
    <row r="280" spans="2:8">
      <c r="B280" s="1758" t="s">
        <v>3175</v>
      </c>
      <c r="C280" s="1702" t="s">
        <v>116</v>
      </c>
      <c r="D280" s="1759">
        <v>0</v>
      </c>
      <c r="E280" s="1802">
        <v>0</v>
      </c>
      <c r="F280" s="607">
        <v>0</v>
      </c>
      <c r="G280" s="1762">
        <v>0.05</v>
      </c>
      <c r="H280" s="586">
        <v>0.05</v>
      </c>
    </row>
    <row r="281" spans="2:8">
      <c r="B281" s="1763" t="s">
        <v>3175</v>
      </c>
      <c r="C281" s="1223" t="s">
        <v>118</v>
      </c>
      <c r="D281" s="1764">
        <v>0</v>
      </c>
      <c r="E281" s="1768">
        <v>0</v>
      </c>
      <c r="F281" s="587">
        <v>0</v>
      </c>
      <c r="G281" s="1767">
        <v>0</v>
      </c>
      <c r="H281" s="588">
        <v>0</v>
      </c>
    </row>
    <row r="282" spans="2:8" ht="12.5" thickBot="1">
      <c r="B282" s="1763" t="s">
        <v>2841</v>
      </c>
      <c r="C282" s="1223" t="s">
        <v>119</v>
      </c>
      <c r="D282" s="1764">
        <v>0.7</v>
      </c>
      <c r="E282" s="1768">
        <v>0.64</v>
      </c>
      <c r="F282" s="587">
        <v>0.60499999999999998</v>
      </c>
      <c r="G282" s="1767">
        <v>0.64</v>
      </c>
      <c r="H282" s="588">
        <v>0.60499999999999998</v>
      </c>
    </row>
    <row r="283" spans="2:8">
      <c r="B283" s="1763" t="s">
        <v>2841</v>
      </c>
      <c r="C283" s="1223" t="s">
        <v>114</v>
      </c>
      <c r="D283" s="1764">
        <v>0.2</v>
      </c>
      <c r="E283" s="1802">
        <v>0.43</v>
      </c>
      <c r="F283" s="587">
        <v>0.39500000000000002</v>
      </c>
      <c r="G283" s="1767">
        <v>0.3</v>
      </c>
      <c r="H283" s="588">
        <v>0.27499999999999997</v>
      </c>
    </row>
    <row r="284" spans="2:8">
      <c r="B284" s="1763" t="s">
        <v>2841</v>
      </c>
      <c r="C284" s="1223" t="s">
        <v>117</v>
      </c>
      <c r="D284" s="1764">
        <v>0.4</v>
      </c>
      <c r="E284" s="1768">
        <v>0.3</v>
      </c>
      <c r="F284" s="587">
        <v>0.27499999999999997</v>
      </c>
      <c r="G284" s="1767">
        <v>0.23499999999999999</v>
      </c>
      <c r="H284" s="588">
        <v>0.21999999999999997</v>
      </c>
    </row>
    <row r="285" spans="2:8">
      <c r="B285" s="1763" t="s">
        <v>2844</v>
      </c>
      <c r="C285" s="1223" t="s">
        <v>119</v>
      </c>
      <c r="D285" s="1764">
        <v>0.7</v>
      </c>
      <c r="E285" s="1768">
        <v>0.66</v>
      </c>
      <c r="F285" s="587">
        <v>0.625</v>
      </c>
      <c r="G285" s="1767">
        <v>0.66</v>
      </c>
      <c r="H285" s="588">
        <v>0.625</v>
      </c>
    </row>
    <row r="286" spans="2:8" ht="12.5" thickBot="1">
      <c r="B286" s="1763" t="s">
        <v>2844</v>
      </c>
      <c r="C286" s="1223" t="s">
        <v>114</v>
      </c>
      <c r="D286" s="1764">
        <v>0.4</v>
      </c>
      <c r="E286" s="1768">
        <v>0.55500000000000005</v>
      </c>
      <c r="F286" s="587">
        <v>0.52</v>
      </c>
      <c r="G286" s="1767">
        <v>0.55500000000000005</v>
      </c>
      <c r="H286" s="588">
        <v>0.52</v>
      </c>
    </row>
    <row r="287" spans="2:8" ht="12.5" thickBot="1">
      <c r="B287" s="1758" t="s">
        <v>2844</v>
      </c>
      <c r="C287" s="1702" t="s">
        <v>113</v>
      </c>
      <c r="D287" s="1759">
        <v>0.4</v>
      </c>
      <c r="E287" s="1802">
        <v>0.45</v>
      </c>
      <c r="F287" s="607">
        <v>0.41500000000000004</v>
      </c>
      <c r="G287" s="1767">
        <v>0.45</v>
      </c>
      <c r="H287" s="586">
        <v>0.41500000000000004</v>
      </c>
    </row>
    <row r="288" spans="2:8">
      <c r="B288" s="1763" t="s">
        <v>2844</v>
      </c>
      <c r="C288" s="1223" t="s">
        <v>117</v>
      </c>
      <c r="D288" s="1764">
        <v>0.5</v>
      </c>
      <c r="E288" s="1802">
        <v>0.49000000000000005</v>
      </c>
      <c r="F288" s="587">
        <v>0.45500000000000007</v>
      </c>
      <c r="G288" s="1767">
        <v>0.52</v>
      </c>
      <c r="H288" s="588">
        <v>0.48499999999999999</v>
      </c>
    </row>
    <row r="289" spans="2:8" ht="12.5" thickBot="1">
      <c r="B289" s="1763" t="s">
        <v>2844</v>
      </c>
      <c r="C289" s="1223" t="s">
        <v>115</v>
      </c>
      <c r="D289" s="1764">
        <v>0</v>
      </c>
      <c r="E289" s="1768">
        <v>0.38</v>
      </c>
      <c r="F289" s="587">
        <v>0.34499999999999997</v>
      </c>
      <c r="G289" s="1767">
        <v>0.35499999999999998</v>
      </c>
      <c r="H289" s="588">
        <v>0.31999999999999995</v>
      </c>
    </row>
    <row r="290" spans="2:8">
      <c r="B290" s="1763" t="s">
        <v>2844</v>
      </c>
      <c r="C290" s="1223" t="s">
        <v>116</v>
      </c>
      <c r="D290" s="1764">
        <v>0.2</v>
      </c>
      <c r="E290" s="1802">
        <v>0.38</v>
      </c>
      <c r="F290" s="587">
        <v>0.34499999999999997</v>
      </c>
      <c r="G290" s="1767">
        <v>0.37</v>
      </c>
      <c r="H290" s="588">
        <v>0.33499999999999996</v>
      </c>
    </row>
    <row r="291" spans="2:8">
      <c r="B291" s="1763" t="s">
        <v>2844</v>
      </c>
      <c r="C291" s="1223" t="s">
        <v>118</v>
      </c>
      <c r="D291" s="1764">
        <v>0.2</v>
      </c>
      <c r="E291" s="1768">
        <v>0.3</v>
      </c>
      <c r="F291" s="587">
        <v>0.27499999999999997</v>
      </c>
      <c r="G291" s="1767">
        <v>0</v>
      </c>
      <c r="H291" s="588">
        <v>0</v>
      </c>
    </row>
    <row r="292" spans="2:8">
      <c r="B292" s="1763" t="s">
        <v>3211</v>
      </c>
      <c r="C292" s="1223" t="s">
        <v>119</v>
      </c>
      <c r="D292" s="1764">
        <v>0.6</v>
      </c>
      <c r="E292" s="1768">
        <v>0.45500000000000002</v>
      </c>
      <c r="F292" s="587">
        <v>0.42000000000000004</v>
      </c>
      <c r="G292" s="1767">
        <v>0.4</v>
      </c>
      <c r="H292" s="588">
        <v>0.36499999999999999</v>
      </c>
    </row>
    <row r="293" spans="2:8" ht="12.5" thickBot="1">
      <c r="B293" s="1763" t="s">
        <v>3211</v>
      </c>
      <c r="C293" s="1223" t="s">
        <v>114</v>
      </c>
      <c r="D293" s="1764">
        <v>-0.5</v>
      </c>
      <c r="E293" s="1768">
        <v>2.5000000000000001E-2</v>
      </c>
      <c r="F293" s="587">
        <v>2.5000000000000001E-2</v>
      </c>
      <c r="G293" s="1767">
        <v>0</v>
      </c>
      <c r="H293" s="588">
        <v>0</v>
      </c>
    </row>
    <row r="294" spans="2:8" ht="12.5" thickBot="1">
      <c r="B294" s="1763" t="s">
        <v>3211</v>
      </c>
      <c r="C294" s="1223" t="s">
        <v>113</v>
      </c>
      <c r="D294" s="1759">
        <v>-0.5</v>
      </c>
      <c r="E294" s="1762">
        <v>2.5000000000000001E-2</v>
      </c>
      <c r="F294" s="1762">
        <v>2.5000000000000001E-2</v>
      </c>
      <c r="G294" s="1762">
        <v>0</v>
      </c>
      <c r="H294" s="1762">
        <v>0</v>
      </c>
    </row>
    <row r="295" spans="2:8">
      <c r="B295" s="1758" t="s">
        <v>3211</v>
      </c>
      <c r="C295" s="1702" t="s">
        <v>117</v>
      </c>
      <c r="D295" s="1759">
        <v>0</v>
      </c>
      <c r="E295" s="1802">
        <v>0</v>
      </c>
      <c r="F295" s="607">
        <v>0</v>
      </c>
      <c r="G295" s="1767">
        <v>0</v>
      </c>
      <c r="H295" s="586">
        <v>0</v>
      </c>
    </row>
    <row r="296" spans="2:8">
      <c r="B296" s="1763" t="s">
        <v>3211</v>
      </c>
      <c r="C296" s="1223" t="s">
        <v>2374</v>
      </c>
      <c r="D296" s="1764">
        <v>-0.6</v>
      </c>
      <c r="E296" s="1768">
        <v>2.5000000000000001E-2</v>
      </c>
      <c r="F296" s="587">
        <v>2.5000000000000001E-2</v>
      </c>
      <c r="G296" s="1767">
        <v>0</v>
      </c>
      <c r="H296" s="588">
        <v>0</v>
      </c>
    </row>
    <row r="297" spans="2:8">
      <c r="B297" s="1763" t="s">
        <v>3211</v>
      </c>
      <c r="C297" s="1223" t="s">
        <v>118</v>
      </c>
      <c r="D297" s="1764">
        <v>-5</v>
      </c>
      <c r="E297" s="1768">
        <v>2.5000000000000001E-2</v>
      </c>
      <c r="F297" s="587">
        <v>2.5000000000000001E-2</v>
      </c>
      <c r="G297" s="1767">
        <v>0</v>
      </c>
      <c r="H297" s="588">
        <v>0</v>
      </c>
    </row>
    <row r="298" spans="2:8">
      <c r="B298" s="1763" t="s">
        <v>3238</v>
      </c>
      <c r="C298" s="1223" t="s">
        <v>119</v>
      </c>
      <c r="D298" s="1764">
        <v>0.4</v>
      </c>
      <c r="E298" s="1765">
        <v>0.55500000000000005</v>
      </c>
      <c r="F298" s="1766">
        <v>0.52</v>
      </c>
      <c r="G298" s="1767">
        <v>0.55000000000000004</v>
      </c>
      <c r="H298" s="588">
        <v>0.51500000000000001</v>
      </c>
    </row>
    <row r="299" spans="2:8">
      <c r="B299" s="1763" t="s">
        <v>3238</v>
      </c>
      <c r="C299" s="1223" t="s">
        <v>114</v>
      </c>
      <c r="D299" s="1764">
        <v>0.2</v>
      </c>
      <c r="E299" s="1768">
        <v>0.32500000000000001</v>
      </c>
      <c r="F299" s="587">
        <v>0.3</v>
      </c>
      <c r="G299" s="1767">
        <v>0.3</v>
      </c>
      <c r="H299" s="588">
        <v>0.27499999999999997</v>
      </c>
    </row>
    <row r="300" spans="2:8" ht="12.5" thickBot="1">
      <c r="B300" s="1763" t="s">
        <v>3238</v>
      </c>
      <c r="C300" s="1223" t="s">
        <v>113</v>
      </c>
      <c r="D300" s="1764">
        <v>0.2</v>
      </c>
      <c r="E300" s="1768">
        <v>0.35</v>
      </c>
      <c r="F300" s="587">
        <v>0.31499999999999995</v>
      </c>
      <c r="G300" s="1767">
        <v>0.27</v>
      </c>
      <c r="H300" s="588">
        <v>0.24500000000000002</v>
      </c>
    </row>
    <row r="301" spans="2:8" ht="12.5" thickBot="1">
      <c r="B301" s="1758" t="s">
        <v>3238</v>
      </c>
      <c r="C301" s="1702" t="s">
        <v>117</v>
      </c>
      <c r="D301" s="1759">
        <v>0.5</v>
      </c>
      <c r="E301" s="1802">
        <v>0.31</v>
      </c>
      <c r="F301" s="607">
        <v>0.28499999999999998</v>
      </c>
      <c r="G301" s="1762">
        <v>0.2</v>
      </c>
      <c r="H301" s="586">
        <v>0.185</v>
      </c>
    </row>
    <row r="302" spans="2:8">
      <c r="B302" s="1763" t="s">
        <v>3238</v>
      </c>
      <c r="C302" s="1223" t="s">
        <v>115</v>
      </c>
      <c r="D302" s="1764">
        <v>0</v>
      </c>
      <c r="E302" s="1802">
        <v>0</v>
      </c>
      <c r="F302" s="1804">
        <v>0</v>
      </c>
      <c r="G302" s="1767">
        <v>0</v>
      </c>
      <c r="H302" s="588">
        <v>0</v>
      </c>
    </row>
    <row r="303" spans="2:8">
      <c r="B303" s="1763" t="s">
        <v>3238</v>
      </c>
      <c r="C303" s="1223" t="s">
        <v>116</v>
      </c>
      <c r="D303" s="1764">
        <v>0</v>
      </c>
      <c r="E303" s="1768">
        <v>0</v>
      </c>
      <c r="F303" s="587">
        <v>0</v>
      </c>
      <c r="G303" s="1767">
        <v>0</v>
      </c>
      <c r="H303" s="588">
        <v>0</v>
      </c>
    </row>
    <row r="304" spans="2:8">
      <c r="B304" s="1763" t="s">
        <v>3238</v>
      </c>
      <c r="C304" s="1223" t="s">
        <v>118</v>
      </c>
      <c r="D304" s="1764">
        <v>0</v>
      </c>
      <c r="E304" s="1768">
        <v>0</v>
      </c>
      <c r="F304" s="587">
        <v>0</v>
      </c>
      <c r="G304" s="1767">
        <v>0</v>
      </c>
      <c r="H304" s="588">
        <v>0</v>
      </c>
    </row>
    <row r="305" spans="2:8">
      <c r="B305" s="1763" t="s">
        <v>3239</v>
      </c>
      <c r="C305" s="1223" t="s">
        <v>119</v>
      </c>
      <c r="D305" s="1764">
        <v>0.4</v>
      </c>
      <c r="E305" s="1768">
        <v>0.55000000000000004</v>
      </c>
      <c r="F305" s="1804">
        <v>0.51500000000000001</v>
      </c>
      <c r="G305" s="1767">
        <v>0.5</v>
      </c>
      <c r="H305" s="588">
        <v>0.46499999999999997</v>
      </c>
    </row>
    <row r="306" spans="2:8" ht="12.5" thickBot="1">
      <c r="B306" s="1763" t="s">
        <v>3239</v>
      </c>
      <c r="C306" s="1223" t="s">
        <v>114</v>
      </c>
      <c r="D306" s="1764">
        <v>0</v>
      </c>
      <c r="E306" s="1768">
        <v>0.25</v>
      </c>
      <c r="F306" s="587">
        <v>0.22500000000000001</v>
      </c>
      <c r="G306" s="1767">
        <v>0</v>
      </c>
      <c r="H306" s="588">
        <v>0</v>
      </c>
    </row>
    <row r="307" spans="2:8">
      <c r="B307" s="1758" t="s">
        <v>3239</v>
      </c>
      <c r="C307" s="1702" t="s">
        <v>113</v>
      </c>
      <c r="D307" s="1759">
        <v>0</v>
      </c>
      <c r="E307" s="1802">
        <v>0.27</v>
      </c>
      <c r="F307" s="607">
        <v>0.24500000000000002</v>
      </c>
      <c r="G307" s="1767">
        <v>0</v>
      </c>
      <c r="H307" s="586">
        <v>0</v>
      </c>
    </row>
    <row r="308" spans="2:8">
      <c r="B308" s="1763" t="s">
        <v>3239</v>
      </c>
      <c r="C308" s="1223" t="s">
        <v>117</v>
      </c>
      <c r="D308" s="1764">
        <v>0.5</v>
      </c>
      <c r="E308" s="1765">
        <v>0.29000000000000004</v>
      </c>
      <c r="F308" s="1803">
        <v>0.26500000000000001</v>
      </c>
      <c r="G308" s="1767">
        <v>0.2</v>
      </c>
      <c r="H308" s="588">
        <v>0.185</v>
      </c>
    </row>
    <row r="309" spans="2:8">
      <c r="B309" s="1763" t="s">
        <v>3239</v>
      </c>
      <c r="C309" s="1223" t="s">
        <v>115</v>
      </c>
      <c r="D309" s="1764">
        <v>0.2</v>
      </c>
      <c r="E309" s="1768">
        <v>0.3</v>
      </c>
      <c r="F309" s="1804">
        <v>0.27499999999999997</v>
      </c>
      <c r="G309" s="1767">
        <v>0</v>
      </c>
      <c r="H309" s="588">
        <v>0</v>
      </c>
    </row>
    <row r="310" spans="2:8">
      <c r="B310" s="1763" t="s">
        <v>3239</v>
      </c>
      <c r="C310" s="1223" t="s">
        <v>116</v>
      </c>
      <c r="D310" s="1764">
        <v>0.2</v>
      </c>
      <c r="E310" s="1768">
        <v>0.27</v>
      </c>
      <c r="F310" s="587">
        <v>0.24500000000000002</v>
      </c>
      <c r="G310" s="1767">
        <v>0</v>
      </c>
      <c r="H310" s="588">
        <v>0</v>
      </c>
    </row>
    <row r="311" spans="2:8">
      <c r="B311" s="1763" t="s">
        <v>3239</v>
      </c>
      <c r="C311" s="1223" t="s">
        <v>118</v>
      </c>
      <c r="D311" s="1764">
        <v>0</v>
      </c>
      <c r="E311" s="1768">
        <v>0</v>
      </c>
      <c r="F311" s="587">
        <v>0</v>
      </c>
      <c r="G311" s="1767">
        <v>0</v>
      </c>
      <c r="H311" s="588">
        <v>0</v>
      </c>
    </row>
    <row r="312" spans="2:8" ht="12.5" thickBot="1">
      <c r="B312" s="1763" t="s">
        <v>3240</v>
      </c>
      <c r="C312" s="1223" t="s">
        <v>119</v>
      </c>
      <c r="D312" s="1764">
        <v>0.5</v>
      </c>
      <c r="E312" s="1765">
        <v>0.62</v>
      </c>
      <c r="F312" s="1766">
        <v>0.58499999999999996</v>
      </c>
      <c r="G312" s="1767">
        <v>0.625</v>
      </c>
      <c r="H312" s="588">
        <v>0.59</v>
      </c>
    </row>
    <row r="313" spans="2:8">
      <c r="B313" s="1758" t="s">
        <v>3240</v>
      </c>
      <c r="C313" s="1702" t="s">
        <v>114</v>
      </c>
      <c r="D313" s="1759">
        <v>0.5</v>
      </c>
      <c r="E313" s="1760">
        <v>0.45499999999999996</v>
      </c>
      <c r="F313" s="1761">
        <v>0.41999999999999993</v>
      </c>
      <c r="G313" s="1800">
        <v>0.45999999999999996</v>
      </c>
      <c r="H313" s="1801">
        <v>0.42499999999999993</v>
      </c>
    </row>
    <row r="314" spans="2:8">
      <c r="B314" s="1763" t="s">
        <v>3240</v>
      </c>
      <c r="C314" s="1223" t="s">
        <v>113</v>
      </c>
      <c r="D314" s="1764">
        <v>0.5</v>
      </c>
      <c r="E314" s="1768">
        <v>0.42499999999999999</v>
      </c>
      <c r="F314" s="587">
        <v>0.39</v>
      </c>
      <c r="G314" s="1767">
        <v>0.44</v>
      </c>
      <c r="H314" s="588">
        <v>0.40500000000000003</v>
      </c>
    </row>
    <row r="315" spans="2:8">
      <c r="B315" s="1763" t="s">
        <v>3240</v>
      </c>
      <c r="C315" s="1223" t="s">
        <v>117</v>
      </c>
      <c r="D315" s="1764">
        <v>0.5</v>
      </c>
      <c r="E315" s="1765">
        <v>0.45</v>
      </c>
      <c r="F315" s="1766">
        <v>0.41500000000000004</v>
      </c>
      <c r="G315" s="1773">
        <v>0.45500000000000002</v>
      </c>
      <c r="H315" s="1774">
        <v>0.42000000000000004</v>
      </c>
    </row>
    <row r="316" spans="2:8">
      <c r="B316" s="1763" t="s">
        <v>3240</v>
      </c>
      <c r="C316" s="1223" t="s">
        <v>115</v>
      </c>
      <c r="D316" s="1764">
        <v>0.2</v>
      </c>
      <c r="E316" s="1768">
        <v>0.23</v>
      </c>
      <c r="F316" s="587">
        <v>0.21500000000000002</v>
      </c>
      <c r="G316" s="1767">
        <v>0.1</v>
      </c>
      <c r="H316" s="588">
        <v>0.1</v>
      </c>
    </row>
    <row r="317" spans="2:8">
      <c r="B317" s="1763" t="s">
        <v>3240</v>
      </c>
      <c r="C317" s="1223" t="s">
        <v>116</v>
      </c>
      <c r="D317" s="1764">
        <v>0</v>
      </c>
      <c r="E317" s="1768">
        <v>0.27</v>
      </c>
      <c r="F317" s="587">
        <v>0.24500000000000002</v>
      </c>
      <c r="G317" s="1767">
        <v>0</v>
      </c>
      <c r="H317" s="588">
        <v>0</v>
      </c>
    </row>
    <row r="318" spans="2:8">
      <c r="B318" s="1763" t="s">
        <v>3240</v>
      </c>
      <c r="C318" s="1223" t="s">
        <v>118</v>
      </c>
      <c r="D318" s="1764">
        <v>0.2</v>
      </c>
      <c r="E318" s="1768">
        <v>0.28999999999999998</v>
      </c>
      <c r="F318" s="587">
        <v>0.26499999999999996</v>
      </c>
      <c r="G318" s="1767">
        <v>0</v>
      </c>
      <c r="H318" s="588">
        <v>0</v>
      </c>
    </row>
    <row r="319" spans="2:8" ht="12.5" thickBot="1">
      <c r="B319" s="1763" t="s">
        <v>3241</v>
      </c>
      <c r="C319" s="1223" t="s">
        <v>119</v>
      </c>
      <c r="D319" s="1764">
        <v>0.5</v>
      </c>
      <c r="E319" s="1765">
        <v>0.55999999999999994</v>
      </c>
      <c r="F319" s="1766">
        <v>0.52499999999999991</v>
      </c>
      <c r="G319" s="1773">
        <v>0.61499999999999999</v>
      </c>
      <c r="H319" s="1774">
        <v>0.57999999999999996</v>
      </c>
    </row>
    <row r="320" spans="2:8">
      <c r="B320" s="1758" t="s">
        <v>3241</v>
      </c>
      <c r="C320" s="1702" t="s">
        <v>114</v>
      </c>
      <c r="D320" s="1759">
        <v>0</v>
      </c>
      <c r="E320" s="1760">
        <v>0.41499999999999998</v>
      </c>
      <c r="F320" s="1761">
        <v>0.38</v>
      </c>
      <c r="G320" s="1800">
        <v>0.33</v>
      </c>
      <c r="H320" s="1801">
        <v>0.30499999999999999</v>
      </c>
    </row>
    <row r="321" spans="2:8">
      <c r="B321" s="1763" t="s">
        <v>3241</v>
      </c>
      <c r="C321" s="1223" t="s">
        <v>113</v>
      </c>
      <c r="D321" s="1764">
        <v>0.3</v>
      </c>
      <c r="E321" s="1768">
        <v>0.4</v>
      </c>
      <c r="F321" s="587">
        <v>0.36499999999999999</v>
      </c>
      <c r="G321" s="1767">
        <v>0.32</v>
      </c>
      <c r="H321" s="588">
        <v>0.29499999999999998</v>
      </c>
    </row>
    <row r="322" spans="2:8">
      <c r="B322" s="1763" t="s">
        <v>3241</v>
      </c>
      <c r="C322" s="1223" t="s">
        <v>117</v>
      </c>
      <c r="D322" s="1764">
        <v>0.5</v>
      </c>
      <c r="E322" s="1765">
        <v>0.39500000000000002</v>
      </c>
      <c r="F322" s="1766">
        <v>0.36</v>
      </c>
      <c r="G322" s="1773">
        <v>0.24000000000000002</v>
      </c>
      <c r="H322" s="1774">
        <v>0.22500000000000003</v>
      </c>
    </row>
    <row r="323" spans="2:8">
      <c r="B323" s="1763" t="s">
        <v>3241</v>
      </c>
      <c r="C323" s="1223" t="s">
        <v>115</v>
      </c>
      <c r="D323" s="1764">
        <v>0.2</v>
      </c>
      <c r="E323" s="1768">
        <v>0.32500000000000001</v>
      </c>
      <c r="F323" s="587">
        <v>0.3</v>
      </c>
      <c r="G323" s="1767">
        <v>0.27500000000000002</v>
      </c>
      <c r="H323" s="588">
        <v>0.25</v>
      </c>
    </row>
    <row r="324" spans="2:8">
      <c r="B324" s="1763" t="s">
        <v>3241</v>
      </c>
      <c r="C324" s="1223" t="s">
        <v>116</v>
      </c>
      <c r="D324" s="1764">
        <v>0.2</v>
      </c>
      <c r="E324" s="1768">
        <v>0.2</v>
      </c>
      <c r="F324" s="587">
        <v>0.185</v>
      </c>
      <c r="G324" s="1767">
        <v>0</v>
      </c>
      <c r="H324" s="588">
        <v>0</v>
      </c>
    </row>
    <row r="325" spans="2:8">
      <c r="B325" s="1763" t="s">
        <v>3241</v>
      </c>
      <c r="C325" s="1223" t="s">
        <v>118</v>
      </c>
      <c r="D325" s="1764">
        <v>0.2</v>
      </c>
      <c r="E325" s="1768">
        <v>0.2</v>
      </c>
      <c r="F325" s="587">
        <v>0.185</v>
      </c>
      <c r="G325" s="1767">
        <v>0</v>
      </c>
      <c r="H325" s="588">
        <v>0</v>
      </c>
    </row>
    <row r="326" spans="2:8" ht="12.5" thickBot="1">
      <c r="B326" s="1763" t="s">
        <v>3323</v>
      </c>
      <c r="C326" s="1223" t="s">
        <v>119</v>
      </c>
      <c r="D326" s="1764">
        <v>0.4</v>
      </c>
      <c r="E326" s="1765">
        <v>0.47499999999999998</v>
      </c>
      <c r="F326" s="1766">
        <v>0.43999999999999995</v>
      </c>
      <c r="G326" s="1767">
        <v>0.54</v>
      </c>
      <c r="H326" s="588">
        <v>0.505</v>
      </c>
    </row>
    <row r="327" spans="2:8">
      <c r="B327" s="1758" t="s">
        <v>3323</v>
      </c>
      <c r="C327" s="1702" t="s">
        <v>3327</v>
      </c>
      <c r="D327" s="1759">
        <v>0.4</v>
      </c>
      <c r="E327" s="1760">
        <v>0.32500000000000001</v>
      </c>
      <c r="F327" s="1761">
        <v>0.3</v>
      </c>
      <c r="G327" s="1762">
        <v>0.26</v>
      </c>
      <c r="H327" s="586">
        <v>0.23500000000000001</v>
      </c>
    </row>
    <row r="328" spans="2:8">
      <c r="B328" s="1763" t="s">
        <v>3323</v>
      </c>
      <c r="C328" s="1223" t="s">
        <v>113</v>
      </c>
      <c r="D328" s="1764">
        <v>0.2</v>
      </c>
      <c r="E328" s="1768">
        <v>0.28999999999999998</v>
      </c>
      <c r="F328" s="587">
        <v>0.26499999999999996</v>
      </c>
      <c r="G328" s="1767">
        <v>0.2</v>
      </c>
      <c r="H328" s="588">
        <v>0.185</v>
      </c>
    </row>
    <row r="329" spans="2:8">
      <c r="B329" s="1763" t="s">
        <v>3323</v>
      </c>
      <c r="C329" s="1223" t="s">
        <v>117</v>
      </c>
      <c r="D329" s="1764">
        <v>0.4</v>
      </c>
      <c r="E329" s="1765">
        <v>0.36500000000000005</v>
      </c>
      <c r="F329" s="1766">
        <v>0.33000000000000007</v>
      </c>
      <c r="G329" s="1773">
        <v>0.35000000000000003</v>
      </c>
      <c r="H329" s="1774">
        <v>0.31500000000000006</v>
      </c>
    </row>
    <row r="330" spans="2:8">
      <c r="B330" s="1763" t="s">
        <v>3323</v>
      </c>
      <c r="C330" s="1223" t="s">
        <v>115</v>
      </c>
      <c r="D330" s="1764">
        <v>0</v>
      </c>
      <c r="E330" s="1768">
        <v>0</v>
      </c>
      <c r="F330" s="587">
        <v>0</v>
      </c>
      <c r="G330" s="1767">
        <v>0.255</v>
      </c>
      <c r="H330" s="588">
        <v>0.23</v>
      </c>
    </row>
    <row r="331" spans="2:8">
      <c r="B331" s="1763" t="s">
        <v>3323</v>
      </c>
      <c r="C331" s="1223" t="s">
        <v>116</v>
      </c>
      <c r="D331" s="1764">
        <v>0.3</v>
      </c>
      <c r="E331" s="1768">
        <v>0.25</v>
      </c>
      <c r="F331" s="587">
        <v>0.22500000000000001</v>
      </c>
      <c r="G331" s="1767">
        <v>0.27</v>
      </c>
      <c r="H331" s="588">
        <v>0.24500000000000002</v>
      </c>
    </row>
    <row r="332" spans="2:8">
      <c r="B332" s="1763" t="s">
        <v>3323</v>
      </c>
      <c r="C332" s="1223" t="s">
        <v>118</v>
      </c>
      <c r="D332" s="1764">
        <v>0.4</v>
      </c>
      <c r="E332" s="1768">
        <v>0.2</v>
      </c>
      <c r="F332" s="587">
        <v>0.185</v>
      </c>
      <c r="G332" s="1767">
        <v>0.1</v>
      </c>
      <c r="H332" s="588">
        <v>0.1</v>
      </c>
    </row>
    <row r="333" spans="2:8" ht="12.5" thickBot="1">
      <c r="B333" s="1763" t="s">
        <v>3324</v>
      </c>
      <c r="C333" s="1223" t="s">
        <v>119</v>
      </c>
      <c r="D333" s="1764">
        <v>0.4</v>
      </c>
      <c r="E333" s="1765">
        <v>0.47499999999999992</v>
      </c>
      <c r="F333" s="1766">
        <v>0.43999999999999995</v>
      </c>
      <c r="G333" s="1767">
        <v>0.56999999999999995</v>
      </c>
      <c r="H333" s="588">
        <v>0.53499999999999992</v>
      </c>
    </row>
    <row r="334" spans="2:8">
      <c r="B334" s="1758" t="s">
        <v>3324</v>
      </c>
      <c r="C334" s="1702" t="s">
        <v>114</v>
      </c>
      <c r="D334" s="1759">
        <v>0.4</v>
      </c>
      <c r="E334" s="1760">
        <v>0.41000000000000003</v>
      </c>
      <c r="F334" s="1761">
        <v>0.375</v>
      </c>
      <c r="G334" s="1762">
        <v>0.5</v>
      </c>
      <c r="H334" s="586">
        <v>0.46499999999999997</v>
      </c>
    </row>
    <row r="335" spans="2:8">
      <c r="B335" s="1763" t="s">
        <v>3324</v>
      </c>
      <c r="C335" s="1223" t="s">
        <v>113</v>
      </c>
      <c r="D335" s="1764">
        <v>0.4</v>
      </c>
      <c r="E335" s="1768">
        <v>0.45</v>
      </c>
      <c r="F335" s="587">
        <v>0.41500000000000004</v>
      </c>
      <c r="G335" s="1767">
        <v>0.32</v>
      </c>
      <c r="H335" s="588">
        <v>0.29499999999999998</v>
      </c>
    </row>
    <row r="336" spans="2:8">
      <c r="B336" s="1763" t="s">
        <v>3324</v>
      </c>
      <c r="C336" s="1223" t="s">
        <v>117</v>
      </c>
      <c r="D336" s="1764">
        <v>0.4</v>
      </c>
      <c r="E336" s="1765">
        <v>0.35000000000000003</v>
      </c>
      <c r="F336" s="1766">
        <v>0.31500000000000006</v>
      </c>
      <c r="G336" s="1767">
        <v>0.37</v>
      </c>
      <c r="H336" s="588">
        <v>0.33499999999999996</v>
      </c>
    </row>
    <row r="337" spans="2:8">
      <c r="B337" s="1763" t="s">
        <v>3324</v>
      </c>
      <c r="C337" s="1223" t="s">
        <v>115</v>
      </c>
      <c r="D337" s="1764">
        <v>0</v>
      </c>
      <c r="E337" s="1768">
        <v>0.32500000000000001</v>
      </c>
      <c r="F337" s="587">
        <v>0.3</v>
      </c>
      <c r="G337" s="1767">
        <v>0</v>
      </c>
      <c r="H337" s="588">
        <v>0</v>
      </c>
    </row>
    <row r="338" spans="2:8">
      <c r="B338" s="1763" t="s">
        <v>3324</v>
      </c>
      <c r="C338" s="1223" t="s">
        <v>116</v>
      </c>
      <c r="D338" s="1764">
        <v>0</v>
      </c>
      <c r="E338" s="1768">
        <v>0.32</v>
      </c>
      <c r="F338" s="587">
        <v>0.29499999999999998</v>
      </c>
      <c r="G338" s="1767">
        <v>0.17500000000000002</v>
      </c>
      <c r="H338" s="588">
        <v>0.16000000000000003</v>
      </c>
    </row>
    <row r="339" spans="2:8">
      <c r="B339" s="1763" t="s">
        <v>3324</v>
      </c>
      <c r="C339" s="1223" t="s">
        <v>118</v>
      </c>
      <c r="D339" s="1764">
        <v>0.2</v>
      </c>
      <c r="E339" s="1768">
        <v>0.25</v>
      </c>
      <c r="F339" s="587">
        <v>0.22500000000000001</v>
      </c>
      <c r="G339" s="1767">
        <v>0</v>
      </c>
      <c r="H339" s="588">
        <v>0</v>
      </c>
    </row>
    <row r="340" spans="2:8" ht="12.5" thickBot="1">
      <c r="B340" s="1763" t="s">
        <v>3325</v>
      </c>
      <c r="C340" s="1223" t="s">
        <v>119</v>
      </c>
      <c r="D340" s="1764">
        <v>0.4</v>
      </c>
      <c r="E340" s="1765">
        <v>0.5099999999999999</v>
      </c>
      <c r="F340" s="1766">
        <v>0.47499999999999987</v>
      </c>
      <c r="G340" s="1767">
        <v>0.59499999999999997</v>
      </c>
      <c r="H340" s="588">
        <v>0.55999999999999994</v>
      </c>
    </row>
    <row r="341" spans="2:8">
      <c r="B341" s="1758" t="s">
        <v>3325</v>
      </c>
      <c r="C341" s="1702" t="s">
        <v>114</v>
      </c>
      <c r="D341" s="1759">
        <v>0.4</v>
      </c>
      <c r="E341" s="1760">
        <v>0.40500000000000003</v>
      </c>
      <c r="F341" s="1761">
        <v>0.37</v>
      </c>
      <c r="G341" s="1762">
        <v>0.49</v>
      </c>
      <c r="H341" s="586">
        <v>0.45499999999999996</v>
      </c>
    </row>
    <row r="342" spans="2:8">
      <c r="B342" s="1763" t="s">
        <v>3325</v>
      </c>
      <c r="C342" s="1223" t="s">
        <v>113</v>
      </c>
      <c r="D342" s="1764">
        <v>0.4</v>
      </c>
      <c r="E342" s="1768">
        <v>0.45</v>
      </c>
      <c r="F342" s="587">
        <v>0.41500000000000004</v>
      </c>
      <c r="G342" s="1767">
        <v>0.37</v>
      </c>
      <c r="H342" s="588">
        <v>0.33499999999999996</v>
      </c>
    </row>
    <row r="343" spans="2:8">
      <c r="B343" s="1763" t="s">
        <v>3325</v>
      </c>
      <c r="C343" s="1223" t="s">
        <v>117</v>
      </c>
      <c r="D343" s="1764">
        <v>0.4</v>
      </c>
      <c r="E343" s="1765">
        <v>0.32500000000000001</v>
      </c>
      <c r="F343" s="1766">
        <v>0.3</v>
      </c>
      <c r="G343" s="1773">
        <v>0.35499999999999998</v>
      </c>
      <c r="H343" s="1774">
        <v>0.31999999999999995</v>
      </c>
    </row>
    <row r="344" spans="2:8">
      <c r="B344" s="1763" t="s">
        <v>3325</v>
      </c>
      <c r="C344" s="1223" t="s">
        <v>115</v>
      </c>
      <c r="D344" s="1764">
        <v>0.4</v>
      </c>
      <c r="E344" s="1768">
        <v>0.32</v>
      </c>
      <c r="F344" s="587">
        <v>0.29499999999999998</v>
      </c>
      <c r="G344" s="1767">
        <v>0.3</v>
      </c>
      <c r="H344" s="588">
        <v>0.27499999999999997</v>
      </c>
    </row>
    <row r="345" spans="2:8">
      <c r="B345" s="1763" t="s">
        <v>3325</v>
      </c>
      <c r="C345" s="1223" t="s">
        <v>116</v>
      </c>
      <c r="D345" s="1764">
        <v>0</v>
      </c>
      <c r="E345" s="1768">
        <v>0.19</v>
      </c>
      <c r="F345" s="587">
        <v>0.17499999999999999</v>
      </c>
      <c r="G345" s="1767">
        <v>0.28000000000000003</v>
      </c>
      <c r="H345" s="588">
        <v>0.255</v>
      </c>
    </row>
    <row r="346" spans="2:8">
      <c r="B346" s="1763" t="s">
        <v>3325</v>
      </c>
      <c r="C346" s="1223" t="s">
        <v>118</v>
      </c>
      <c r="D346" s="1764">
        <v>0.4</v>
      </c>
      <c r="E346" s="1768">
        <v>0.29499999999999998</v>
      </c>
      <c r="F346" s="587">
        <v>0.26999999999999996</v>
      </c>
      <c r="G346" s="1767">
        <v>0.1</v>
      </c>
      <c r="H346" s="588">
        <v>0.1</v>
      </c>
    </row>
    <row r="347" spans="2:8" ht="14.5">
      <c r="B347"/>
      <c r="C347"/>
      <c r="D347"/>
      <c r="E347"/>
      <c r="F347"/>
      <c r="G347"/>
      <c r="H347"/>
    </row>
    <row r="348" spans="2:8" ht="14.5">
      <c r="B348"/>
      <c r="C348"/>
      <c r="D348"/>
      <c r="E348"/>
      <c r="F348"/>
      <c r="G348"/>
      <c r="H348"/>
    </row>
    <row r="349" spans="2:8" ht="14.5">
      <c r="B349"/>
      <c r="C349"/>
      <c r="D349"/>
      <c r="E349"/>
      <c r="F349"/>
      <c r="G349"/>
      <c r="H349"/>
    </row>
    <row r="350" spans="2:8" ht="14.5">
      <c r="B350"/>
      <c r="C350"/>
      <c r="D350"/>
      <c r="E350"/>
      <c r="F350"/>
      <c r="G350"/>
      <c r="H350"/>
    </row>
    <row r="351" spans="2:8" ht="14.5">
      <c r="B351"/>
      <c r="C351"/>
      <c r="D351"/>
      <c r="E351"/>
      <c r="F351"/>
      <c r="G351"/>
      <c r="H351"/>
    </row>
    <row r="352" spans="2:8" ht="14.5">
      <c r="B352"/>
      <c r="C352"/>
      <c r="D352"/>
      <c r="E352"/>
      <c r="F352"/>
      <c r="G352"/>
      <c r="H352"/>
    </row>
    <row r="353" spans="2:8" ht="14.5">
      <c r="B353"/>
      <c r="C353"/>
      <c r="D353"/>
      <c r="E353"/>
      <c r="F353"/>
      <c r="G353"/>
      <c r="H353"/>
    </row>
    <row r="354" spans="2:8" ht="14.5">
      <c r="B354"/>
      <c r="C354"/>
      <c r="D354"/>
      <c r="E354"/>
      <c r="F354"/>
      <c r="G354"/>
      <c r="H354"/>
    </row>
    <row r="355" spans="2:8" ht="14.5">
      <c r="B355"/>
      <c r="C355"/>
      <c r="D355"/>
      <c r="E355"/>
      <c r="F355"/>
      <c r="G355"/>
      <c r="H355"/>
    </row>
    <row r="356" spans="2:8" ht="14.5">
      <c r="B356"/>
      <c r="C356"/>
      <c r="D356"/>
      <c r="E356"/>
      <c r="F356"/>
      <c r="G356"/>
      <c r="H356"/>
    </row>
    <row r="357" spans="2:8" ht="14.5">
      <c r="B357"/>
      <c r="C357"/>
      <c r="D357"/>
      <c r="E357"/>
      <c r="F357"/>
      <c r="G357"/>
      <c r="H357"/>
    </row>
    <row r="358" spans="2:8" ht="14.5">
      <c r="B358"/>
      <c r="C358"/>
      <c r="D358"/>
      <c r="E358"/>
      <c r="F358"/>
      <c r="G358"/>
      <c r="H358"/>
    </row>
    <row r="359" spans="2:8" ht="14.5">
      <c r="B359"/>
      <c r="C359"/>
      <c r="D359"/>
      <c r="E359"/>
      <c r="F359"/>
      <c r="G359"/>
      <c r="H359"/>
    </row>
    <row r="360" spans="2:8" ht="14.5">
      <c r="B360"/>
      <c r="C360"/>
      <c r="D360"/>
      <c r="E360"/>
      <c r="F360"/>
      <c r="G360"/>
      <c r="H360"/>
    </row>
    <row r="361" spans="2:8" ht="14.5">
      <c r="B361"/>
      <c r="C361"/>
      <c r="D361"/>
      <c r="E361"/>
      <c r="F361"/>
      <c r="G361"/>
      <c r="H361"/>
    </row>
    <row r="362" spans="2:8" ht="14.5">
      <c r="B362"/>
      <c r="C362"/>
      <c r="D362"/>
      <c r="E362"/>
      <c r="F362"/>
      <c r="G362"/>
      <c r="H362"/>
    </row>
    <row r="363" spans="2:8" ht="14.5">
      <c r="B363"/>
      <c r="C363"/>
      <c r="D363"/>
      <c r="E363"/>
      <c r="F363"/>
      <c r="G363"/>
      <c r="H363"/>
    </row>
    <row r="364" spans="2:8" ht="14.5">
      <c r="B364"/>
      <c r="C364"/>
      <c r="D364"/>
      <c r="E364"/>
      <c r="F364"/>
      <c r="G364"/>
      <c r="H364"/>
    </row>
    <row r="365" spans="2:8" ht="14.5">
      <c r="B365"/>
      <c r="C365"/>
      <c r="D365"/>
      <c r="E365"/>
      <c r="F365"/>
      <c r="G365"/>
      <c r="H365"/>
    </row>
    <row r="366" spans="2:8" ht="14.5">
      <c r="B366"/>
      <c r="C366"/>
      <c r="D366"/>
      <c r="E366"/>
      <c r="F366"/>
      <c r="G366"/>
      <c r="H366"/>
    </row>
    <row r="367" spans="2:8" ht="14.5">
      <c r="B367"/>
      <c r="C367"/>
      <c r="D367"/>
      <c r="E367"/>
      <c r="F367"/>
      <c r="G367"/>
      <c r="H367"/>
    </row>
    <row r="368" spans="2:8" ht="14.5">
      <c r="B368"/>
      <c r="C368"/>
      <c r="D368"/>
      <c r="E368"/>
      <c r="F368"/>
      <c r="G368"/>
      <c r="H368"/>
    </row>
    <row r="369" spans="2:8" ht="14.5">
      <c r="B369"/>
      <c r="C369"/>
      <c r="D369"/>
      <c r="E369"/>
      <c r="F369"/>
      <c r="G369"/>
      <c r="H369"/>
    </row>
    <row r="370" spans="2:8" ht="14.5">
      <c r="B370"/>
      <c r="C370"/>
      <c r="D370"/>
      <c r="E370"/>
      <c r="F370"/>
      <c r="G370"/>
      <c r="H370"/>
    </row>
    <row r="371" spans="2:8" ht="14.5">
      <c r="B371"/>
      <c r="C371"/>
      <c r="D371"/>
      <c r="E371"/>
      <c r="F371"/>
      <c r="G371"/>
      <c r="H371"/>
    </row>
    <row r="372" spans="2:8" ht="14.5">
      <c r="B372"/>
      <c r="C372"/>
      <c r="D372"/>
      <c r="E372"/>
      <c r="F372"/>
      <c r="G372"/>
      <c r="H372"/>
    </row>
    <row r="373" spans="2:8" ht="14.5">
      <c r="B373"/>
      <c r="C373"/>
      <c r="D373"/>
      <c r="E373"/>
      <c r="F373"/>
      <c r="G373"/>
      <c r="H373"/>
    </row>
    <row r="374" spans="2:8" ht="14.5">
      <c r="B374"/>
      <c r="C374"/>
      <c r="D374"/>
      <c r="E374"/>
      <c r="F374"/>
      <c r="G374"/>
      <c r="H374"/>
    </row>
    <row r="375" spans="2:8" ht="14.5">
      <c r="B375"/>
      <c r="C375"/>
      <c r="D375"/>
      <c r="E375"/>
      <c r="F375"/>
      <c r="G375"/>
      <c r="H375"/>
    </row>
    <row r="376" spans="2:8" ht="14.5">
      <c r="B376"/>
      <c r="C376"/>
      <c r="D376"/>
      <c r="E376"/>
      <c r="F376"/>
      <c r="G376"/>
      <c r="H376"/>
    </row>
    <row r="377" spans="2:8" ht="14.5">
      <c r="B377"/>
      <c r="C377"/>
      <c r="D377"/>
      <c r="E377"/>
      <c r="F377"/>
      <c r="G377"/>
      <c r="H377"/>
    </row>
    <row r="378" spans="2:8" ht="14.5">
      <c r="B378"/>
      <c r="C378"/>
      <c r="D378"/>
      <c r="E378"/>
      <c r="F378"/>
      <c r="G378"/>
      <c r="H378"/>
    </row>
    <row r="379" spans="2:8" ht="14.5">
      <c r="B379"/>
      <c r="C379"/>
      <c r="D379"/>
      <c r="E379"/>
      <c r="F379"/>
      <c r="G379"/>
      <c r="H379"/>
    </row>
    <row r="380" spans="2:8" ht="14.5">
      <c r="B380"/>
      <c r="C380"/>
      <c r="D380"/>
      <c r="E380"/>
      <c r="F380"/>
      <c r="G380"/>
      <c r="H380"/>
    </row>
    <row r="381" spans="2:8" ht="14.5">
      <c r="B381"/>
      <c r="C381"/>
      <c r="D381"/>
      <c r="E381"/>
      <c r="F381"/>
      <c r="G381"/>
      <c r="H381"/>
    </row>
    <row r="382" spans="2:8" ht="14.5">
      <c r="B382"/>
      <c r="C382"/>
      <c r="D382"/>
      <c r="E382"/>
      <c r="F382"/>
      <c r="G382"/>
      <c r="H382"/>
    </row>
    <row r="383" spans="2:8" ht="14.5">
      <c r="B383"/>
      <c r="C383"/>
      <c r="D383"/>
      <c r="E383"/>
      <c r="F383"/>
      <c r="G383"/>
      <c r="H383"/>
    </row>
    <row r="384" spans="2:8" ht="14.5">
      <c r="B384"/>
      <c r="C384"/>
      <c r="D384"/>
      <c r="E384"/>
      <c r="F384"/>
      <c r="G384"/>
      <c r="H384"/>
    </row>
    <row r="385" spans="2:8" ht="14.5">
      <c r="B385"/>
      <c r="C385"/>
      <c r="D385"/>
      <c r="E385"/>
      <c r="F385"/>
      <c r="G385"/>
      <c r="H385"/>
    </row>
    <row r="386" spans="2:8" ht="14.5">
      <c r="B386"/>
      <c r="C386"/>
      <c r="D386"/>
      <c r="E386"/>
      <c r="F386"/>
      <c r="G386"/>
      <c r="H386"/>
    </row>
    <row r="387" spans="2:8" ht="14.5">
      <c r="B387"/>
      <c r="C387"/>
      <c r="D387"/>
      <c r="E387"/>
      <c r="F387"/>
      <c r="G387"/>
      <c r="H387"/>
    </row>
    <row r="388" spans="2:8" ht="14.5">
      <c r="B388"/>
      <c r="C388"/>
      <c r="D388"/>
      <c r="E388"/>
      <c r="F388"/>
      <c r="G388"/>
      <c r="H388"/>
    </row>
    <row r="389" spans="2:8" ht="14.5">
      <c r="B389"/>
      <c r="C389"/>
      <c r="D389"/>
      <c r="E389"/>
      <c r="F389"/>
      <c r="G389"/>
      <c r="H389"/>
    </row>
    <row r="390" spans="2:8" ht="14.5">
      <c r="B390"/>
      <c r="C390"/>
      <c r="D390"/>
      <c r="E390"/>
      <c r="F390"/>
      <c r="G390"/>
      <c r="H390"/>
    </row>
    <row r="391" spans="2:8" ht="14.5">
      <c r="B391"/>
      <c r="C391"/>
      <c r="D391"/>
      <c r="E391"/>
      <c r="F391"/>
      <c r="G391"/>
      <c r="H391"/>
    </row>
    <row r="392" spans="2:8" ht="14.5">
      <c r="B392"/>
      <c r="C392"/>
      <c r="D392"/>
      <c r="E392"/>
      <c r="F392"/>
      <c r="G392"/>
      <c r="H392"/>
    </row>
    <row r="393" spans="2:8" ht="14.5">
      <c r="B393"/>
      <c r="C393"/>
      <c r="D393"/>
      <c r="E393"/>
      <c r="F393"/>
      <c r="G393"/>
      <c r="H393"/>
    </row>
    <row r="394" spans="2:8" ht="14.5">
      <c r="B394"/>
      <c r="C394"/>
      <c r="D394"/>
      <c r="E394"/>
      <c r="F394"/>
      <c r="G394"/>
      <c r="H394"/>
    </row>
    <row r="395" spans="2:8" ht="14.5">
      <c r="B395"/>
      <c r="C395"/>
      <c r="D395"/>
      <c r="E395"/>
      <c r="F395"/>
      <c r="G395"/>
      <c r="H395"/>
    </row>
    <row r="396" spans="2:8" ht="14.5">
      <c r="B396"/>
      <c r="C396"/>
      <c r="D396"/>
      <c r="E396"/>
      <c r="F396"/>
      <c r="G396"/>
      <c r="H396"/>
    </row>
    <row r="397" spans="2:8" ht="14.5">
      <c r="B397"/>
      <c r="C397"/>
      <c r="D397"/>
      <c r="E397"/>
      <c r="F397"/>
      <c r="G397"/>
      <c r="H397"/>
    </row>
    <row r="398" spans="2:8" ht="14.5">
      <c r="B398"/>
      <c r="C398"/>
      <c r="D398"/>
      <c r="E398"/>
      <c r="F398"/>
      <c r="G398"/>
      <c r="H398"/>
    </row>
    <row r="399" spans="2:8" ht="14.5">
      <c r="B399"/>
      <c r="C399"/>
      <c r="D399"/>
      <c r="E399"/>
      <c r="F399"/>
      <c r="G399"/>
      <c r="H399"/>
    </row>
    <row r="400" spans="2:8" ht="14.5">
      <c r="B400"/>
      <c r="C400"/>
      <c r="D400"/>
      <c r="E400"/>
      <c r="F400"/>
      <c r="G400"/>
      <c r="H400"/>
    </row>
    <row r="401" spans="2:8" ht="14.5">
      <c r="B401"/>
      <c r="C401"/>
      <c r="D401"/>
      <c r="E401"/>
      <c r="F401"/>
      <c r="G401"/>
      <c r="H401"/>
    </row>
    <row r="402" spans="2:8" ht="14.5">
      <c r="B402"/>
      <c r="C402"/>
      <c r="D402"/>
      <c r="E402"/>
      <c r="F402"/>
      <c r="G402"/>
      <c r="H402"/>
    </row>
    <row r="403" spans="2:8" ht="14.5">
      <c r="B403"/>
      <c r="C403"/>
      <c r="D403"/>
      <c r="E403"/>
      <c r="F403"/>
      <c r="G403"/>
      <c r="H403"/>
    </row>
    <row r="404" spans="2:8" ht="14.5">
      <c r="B404"/>
      <c r="C404"/>
      <c r="D404"/>
      <c r="E404"/>
      <c r="F404"/>
      <c r="G404"/>
      <c r="H404"/>
    </row>
    <row r="405" spans="2:8" ht="14.5">
      <c r="B405"/>
      <c r="C405"/>
      <c r="D405"/>
      <c r="E405"/>
      <c r="F405"/>
      <c r="G405"/>
      <c r="H405"/>
    </row>
    <row r="406" spans="2:8" ht="14.5">
      <c r="B406"/>
      <c r="C406"/>
      <c r="D406"/>
      <c r="E406"/>
      <c r="F406"/>
      <c r="G406"/>
      <c r="H406"/>
    </row>
    <row r="407" spans="2:8" ht="14.5">
      <c r="B407"/>
      <c r="C407"/>
      <c r="D407"/>
      <c r="E407"/>
      <c r="F407"/>
      <c r="G407"/>
      <c r="H407"/>
    </row>
    <row r="408" spans="2:8" ht="14.5">
      <c r="B408"/>
      <c r="C408"/>
      <c r="D408"/>
      <c r="E408"/>
      <c r="F408"/>
      <c r="G408"/>
      <c r="H408"/>
    </row>
    <row r="409" spans="2:8" ht="14.5">
      <c r="B409"/>
      <c r="C409"/>
      <c r="D409"/>
      <c r="E409"/>
      <c r="F409"/>
      <c r="G409"/>
      <c r="H409"/>
    </row>
    <row r="410" spans="2:8" ht="14.5">
      <c r="B410"/>
      <c r="C410"/>
      <c r="D410"/>
      <c r="E410"/>
      <c r="F410"/>
      <c r="G410"/>
      <c r="H410"/>
    </row>
    <row r="411" spans="2:8" ht="14.5">
      <c r="B411"/>
      <c r="C411"/>
      <c r="D411"/>
      <c r="E411"/>
      <c r="F411"/>
      <c r="G411"/>
      <c r="H411"/>
    </row>
    <row r="412" spans="2:8" ht="14.5">
      <c r="B412"/>
      <c r="C412"/>
      <c r="D412"/>
      <c r="E412"/>
      <c r="F412"/>
      <c r="G412"/>
      <c r="H412"/>
    </row>
    <row r="413" spans="2:8" ht="14.5">
      <c r="B413"/>
      <c r="C413"/>
      <c r="D413"/>
      <c r="E413"/>
      <c r="F413"/>
      <c r="G413"/>
      <c r="H413"/>
    </row>
    <row r="414" spans="2:8" ht="14.5">
      <c r="B414"/>
      <c r="C414"/>
      <c r="D414"/>
      <c r="E414"/>
      <c r="F414"/>
      <c r="G414"/>
      <c r="H414"/>
    </row>
    <row r="415" spans="2:8" ht="14.5">
      <c r="B415"/>
      <c r="C415"/>
      <c r="D415"/>
      <c r="E415"/>
      <c r="F415"/>
      <c r="G415"/>
      <c r="H415"/>
    </row>
    <row r="416" spans="2:8" ht="14.5">
      <c r="B416"/>
      <c r="C416"/>
      <c r="D416"/>
      <c r="E416"/>
      <c r="F416"/>
      <c r="G416"/>
      <c r="H416"/>
    </row>
    <row r="417" spans="2:8" ht="14.5">
      <c r="B417"/>
      <c r="C417"/>
      <c r="D417"/>
      <c r="E417"/>
      <c r="F417"/>
      <c r="G417"/>
      <c r="H417"/>
    </row>
    <row r="418" spans="2:8" ht="14.5">
      <c r="B418"/>
      <c r="C418"/>
      <c r="D418"/>
      <c r="E418"/>
      <c r="F418"/>
      <c r="G418"/>
      <c r="H418"/>
    </row>
    <row r="419" spans="2:8" ht="14.5">
      <c r="B419"/>
      <c r="C419"/>
      <c r="D419"/>
      <c r="E419"/>
      <c r="F419"/>
      <c r="G419"/>
      <c r="H419"/>
    </row>
    <row r="420" spans="2:8" ht="14.5">
      <c r="B420"/>
      <c r="C420"/>
      <c r="D420"/>
      <c r="E420"/>
      <c r="F420"/>
      <c r="G420"/>
      <c r="H420"/>
    </row>
    <row r="421" spans="2:8" ht="14.5">
      <c r="B421"/>
      <c r="C421"/>
      <c r="D421"/>
      <c r="E421"/>
      <c r="F421"/>
      <c r="G421"/>
      <c r="H421"/>
    </row>
    <row r="422" spans="2:8" ht="14.5">
      <c r="B422"/>
      <c r="C422"/>
      <c r="D422"/>
      <c r="E422"/>
      <c r="F422"/>
      <c r="G422"/>
      <c r="H422"/>
    </row>
    <row r="423" spans="2:8" ht="14.5">
      <c r="B423"/>
      <c r="C423"/>
      <c r="D423"/>
      <c r="E423"/>
      <c r="F423"/>
      <c r="G423"/>
      <c r="H423"/>
    </row>
    <row r="424" spans="2:8" ht="14.5">
      <c r="B424"/>
      <c r="C424"/>
      <c r="D424"/>
      <c r="E424"/>
      <c r="F424"/>
      <c r="G424"/>
      <c r="H424"/>
    </row>
    <row r="425" spans="2:8" ht="14.5">
      <c r="B425"/>
      <c r="C425"/>
      <c r="D425"/>
      <c r="E425"/>
      <c r="F425"/>
      <c r="G425"/>
      <c r="H425"/>
    </row>
    <row r="426" spans="2:8" ht="14.5">
      <c r="B426"/>
      <c r="C426"/>
      <c r="D426"/>
      <c r="E426"/>
      <c r="F426"/>
      <c r="G426"/>
      <c r="H426"/>
    </row>
    <row r="427" spans="2:8" ht="14.5">
      <c r="B427"/>
      <c r="C427"/>
      <c r="D427"/>
      <c r="E427"/>
      <c r="F427"/>
      <c r="G427"/>
      <c r="H427"/>
    </row>
    <row r="428" spans="2:8" ht="14.5">
      <c r="B428"/>
      <c r="C428"/>
      <c r="D428"/>
      <c r="E428"/>
      <c r="F428"/>
      <c r="G428"/>
      <c r="H428"/>
    </row>
    <row r="429" spans="2:8" ht="14.5">
      <c r="B429"/>
      <c r="C429"/>
      <c r="D429"/>
      <c r="E429"/>
      <c r="F429"/>
      <c r="G429"/>
      <c r="H429"/>
    </row>
    <row r="430" spans="2:8" ht="14.5">
      <c r="B430"/>
      <c r="C430"/>
      <c r="D430"/>
      <c r="E430"/>
      <c r="F430"/>
      <c r="G430"/>
      <c r="H430"/>
    </row>
    <row r="431" spans="2:8" ht="14.5">
      <c r="B431"/>
      <c r="C431"/>
      <c r="D431"/>
      <c r="E431"/>
      <c r="F431"/>
      <c r="G431"/>
      <c r="H431"/>
    </row>
    <row r="432" spans="2:8" ht="14.5">
      <c r="B432"/>
      <c r="C432"/>
      <c r="D432"/>
      <c r="E432"/>
      <c r="F432"/>
      <c r="G432"/>
      <c r="H432"/>
    </row>
    <row r="433" spans="2:8" ht="14.5">
      <c r="B433"/>
      <c r="C433"/>
      <c r="D433"/>
      <c r="E433"/>
      <c r="F433"/>
      <c r="G433"/>
      <c r="H433"/>
    </row>
    <row r="434" spans="2:8" ht="14.5">
      <c r="B434"/>
      <c r="C434"/>
      <c r="D434"/>
      <c r="E434"/>
      <c r="F434"/>
      <c r="G434"/>
      <c r="H434"/>
    </row>
    <row r="435" spans="2:8" ht="14.5">
      <c r="B435"/>
      <c r="C435"/>
      <c r="D435"/>
      <c r="E435"/>
      <c r="F435"/>
      <c r="G435"/>
      <c r="H435"/>
    </row>
    <row r="436" spans="2:8" ht="14.5">
      <c r="B436"/>
      <c r="C436"/>
      <c r="D436"/>
      <c r="E436"/>
      <c r="F436"/>
      <c r="G436"/>
      <c r="H436"/>
    </row>
    <row r="437" spans="2:8" ht="14.5">
      <c r="B437"/>
      <c r="C437"/>
      <c r="D437"/>
      <c r="E437"/>
      <c r="F437"/>
      <c r="G437"/>
      <c r="H437"/>
    </row>
    <row r="438" spans="2:8" ht="14.5">
      <c r="B438"/>
      <c r="C438"/>
      <c r="D438"/>
      <c r="E438"/>
      <c r="F438"/>
      <c r="G438"/>
      <c r="H438"/>
    </row>
    <row r="439" spans="2:8" ht="14.5">
      <c r="B439"/>
      <c r="C439"/>
      <c r="D439"/>
      <c r="E439"/>
      <c r="F439"/>
      <c r="G439"/>
      <c r="H439"/>
    </row>
    <row r="440" spans="2:8" ht="14.5">
      <c r="B440"/>
      <c r="C440"/>
      <c r="D440"/>
      <c r="E440"/>
      <c r="F440"/>
      <c r="G440"/>
      <c r="H440"/>
    </row>
    <row r="441" spans="2:8" ht="14.5">
      <c r="B441"/>
      <c r="C441"/>
      <c r="D441"/>
      <c r="E441"/>
      <c r="F441"/>
      <c r="G441"/>
      <c r="H441"/>
    </row>
    <row r="442" spans="2:8" ht="14.5">
      <c r="B442"/>
      <c r="C442"/>
      <c r="D442"/>
      <c r="E442"/>
      <c r="F442"/>
      <c r="G442"/>
      <c r="H442"/>
    </row>
    <row r="443" spans="2:8" ht="14.5">
      <c r="B443"/>
      <c r="C443"/>
      <c r="D443"/>
      <c r="E443"/>
      <c r="F443"/>
      <c r="G443"/>
      <c r="H443"/>
    </row>
    <row r="444" spans="2:8" ht="14.5">
      <c r="B444"/>
      <c r="C444"/>
      <c r="D444"/>
      <c r="E444"/>
      <c r="F444"/>
      <c r="G444"/>
      <c r="H444"/>
    </row>
    <row r="445" spans="2:8" ht="14.5">
      <c r="B445"/>
      <c r="C445"/>
      <c r="D445"/>
      <c r="E445"/>
      <c r="F445"/>
      <c r="G445"/>
      <c r="H445"/>
    </row>
    <row r="446" spans="2:8" ht="14.5">
      <c r="B446"/>
      <c r="C446"/>
      <c r="D446"/>
      <c r="E446"/>
      <c r="F446"/>
      <c r="G446"/>
      <c r="H446"/>
    </row>
    <row r="447" spans="2:8" ht="14.5">
      <c r="B447"/>
      <c r="C447"/>
      <c r="D447"/>
      <c r="E447"/>
      <c r="F447"/>
      <c r="G447"/>
      <c r="H447"/>
    </row>
    <row r="448" spans="2:8" ht="14.5">
      <c r="B448"/>
      <c r="C448"/>
      <c r="D448"/>
      <c r="E448"/>
      <c r="F448"/>
      <c r="G448"/>
      <c r="H448"/>
    </row>
    <row r="449" spans="2:8" ht="14.5">
      <c r="B449"/>
      <c r="C449"/>
      <c r="D449"/>
      <c r="E449"/>
      <c r="F449"/>
      <c r="G449"/>
      <c r="H449"/>
    </row>
    <row r="450" spans="2:8" ht="14.5">
      <c r="B450"/>
      <c r="C450"/>
      <c r="D450"/>
      <c r="E450"/>
      <c r="F450"/>
      <c r="G450"/>
      <c r="H450"/>
    </row>
    <row r="451" spans="2:8" ht="14.5">
      <c r="B451"/>
      <c r="C451"/>
      <c r="D451"/>
      <c r="E451"/>
      <c r="F451"/>
      <c r="G451"/>
      <c r="H451"/>
    </row>
    <row r="452" spans="2:8" ht="14.5">
      <c r="B452"/>
      <c r="C452"/>
      <c r="D452"/>
      <c r="E452"/>
      <c r="F452"/>
      <c r="G452"/>
      <c r="H452"/>
    </row>
    <row r="453" spans="2:8" ht="14.5">
      <c r="B453"/>
      <c r="C453"/>
      <c r="D453"/>
      <c r="E453"/>
      <c r="F453"/>
      <c r="G453"/>
      <c r="H453"/>
    </row>
    <row r="454" spans="2:8" ht="14.5">
      <c r="B454"/>
      <c r="C454"/>
      <c r="D454"/>
      <c r="E454"/>
      <c r="F454"/>
      <c r="G454"/>
      <c r="H454"/>
    </row>
    <row r="455" spans="2:8" ht="14.5">
      <c r="B455"/>
      <c r="C455"/>
      <c r="D455"/>
      <c r="E455"/>
      <c r="F455"/>
      <c r="G455"/>
      <c r="H455"/>
    </row>
    <row r="456" spans="2:8" ht="14.5">
      <c r="B456"/>
      <c r="C456"/>
      <c r="D456"/>
      <c r="E456"/>
      <c r="F456"/>
      <c r="G456"/>
      <c r="H456"/>
    </row>
    <row r="457" spans="2:8" ht="14.5">
      <c r="B457"/>
      <c r="C457"/>
      <c r="D457"/>
      <c r="E457"/>
      <c r="F457"/>
      <c r="G457"/>
      <c r="H457"/>
    </row>
    <row r="458" spans="2:8" ht="14.5">
      <c r="B458"/>
      <c r="C458"/>
      <c r="D458"/>
      <c r="E458"/>
      <c r="F458"/>
      <c r="G458"/>
      <c r="H458"/>
    </row>
    <row r="459" spans="2:8" ht="14.5">
      <c r="B459"/>
      <c r="C459"/>
      <c r="D459"/>
      <c r="E459"/>
      <c r="F459"/>
      <c r="G459"/>
      <c r="H459"/>
    </row>
    <row r="460" spans="2:8" ht="14.5">
      <c r="B460"/>
      <c r="C460"/>
      <c r="D460"/>
      <c r="E460"/>
      <c r="F460"/>
      <c r="G460"/>
      <c r="H460"/>
    </row>
    <row r="461" spans="2:8" ht="14.5">
      <c r="B461"/>
      <c r="C461"/>
      <c r="D461"/>
      <c r="E461"/>
      <c r="F461"/>
      <c r="G461"/>
      <c r="H461"/>
    </row>
    <row r="462" spans="2:8" ht="14.5">
      <c r="B462"/>
      <c r="C462"/>
      <c r="D462"/>
      <c r="E462"/>
      <c r="F462"/>
      <c r="G462"/>
      <c r="H462"/>
    </row>
    <row r="463" spans="2:8" ht="14.5">
      <c r="B463"/>
      <c r="C463"/>
      <c r="D463"/>
      <c r="E463"/>
      <c r="F463"/>
      <c r="G463"/>
      <c r="H463"/>
    </row>
    <row r="464" spans="2:8" ht="14.5">
      <c r="B464"/>
      <c r="C464"/>
      <c r="D464"/>
      <c r="E464"/>
      <c r="F464"/>
      <c r="G464"/>
      <c r="H464"/>
    </row>
    <row r="465" spans="2:8" ht="14.5">
      <c r="B465"/>
      <c r="C465"/>
      <c r="D465"/>
      <c r="E465"/>
      <c r="F465"/>
      <c r="G465"/>
      <c r="H465"/>
    </row>
    <row r="466" spans="2:8" ht="14.5">
      <c r="B466"/>
      <c r="C466"/>
      <c r="D466"/>
      <c r="E466"/>
      <c r="F466"/>
      <c r="G466"/>
      <c r="H466"/>
    </row>
    <row r="467" spans="2:8" ht="14.5">
      <c r="B467"/>
      <c r="C467"/>
      <c r="D467"/>
      <c r="E467"/>
      <c r="F467"/>
      <c r="G467"/>
      <c r="H467"/>
    </row>
    <row r="468" spans="2:8" ht="14.5">
      <c r="B468"/>
      <c r="C468"/>
      <c r="D468"/>
      <c r="E468"/>
      <c r="F468"/>
      <c r="G468"/>
      <c r="H468"/>
    </row>
  </sheetData>
  <mergeCells count="2">
    <mergeCell ref="D2:F2"/>
    <mergeCell ref="G2:H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3655-F607-49B1-B40F-D82C9788CA6B}">
  <sheetPr>
    <tabColor theme="4" tint="0.59999389629810485"/>
  </sheetPr>
  <dimension ref="B1:H1277"/>
  <sheetViews>
    <sheetView zoomScale="90" zoomScaleNormal="90" workbookViewId="0">
      <selection activeCell="G2" sqref="G2"/>
    </sheetView>
  </sheetViews>
  <sheetFormatPr defaultRowHeight="12"/>
  <cols>
    <col min="1" max="1" width="8.7265625" style="159"/>
    <col min="2" max="2" width="14.1796875" style="159" bestFit="1" customWidth="1"/>
    <col min="3" max="3" width="14.453125" style="159" bestFit="1" customWidth="1"/>
    <col min="4" max="4" width="24" style="159" bestFit="1" customWidth="1"/>
    <col min="5" max="7" width="8.7265625" style="159"/>
    <col min="8" max="8" width="14.81640625" style="159" bestFit="1" customWidth="1"/>
    <col min="9" max="16384" width="8.7265625" style="159"/>
  </cols>
  <sheetData>
    <row r="1" spans="2:8" ht="12.5" thickBot="1"/>
    <row r="2" spans="2:8" ht="12.5" thickBot="1">
      <c r="B2" s="73" t="s">
        <v>111</v>
      </c>
      <c r="C2" s="73" t="s">
        <v>1</v>
      </c>
      <c r="D2" s="73" t="s">
        <v>112</v>
      </c>
      <c r="E2" s="74" t="s">
        <v>2</v>
      </c>
      <c r="F2" s="122" t="s">
        <v>3</v>
      </c>
      <c r="G2" s="75" t="s">
        <v>4</v>
      </c>
      <c r="H2" s="75" t="s">
        <v>173</v>
      </c>
    </row>
    <row r="3" spans="2:8">
      <c r="B3" s="1808" t="s">
        <v>30</v>
      </c>
      <c r="C3" s="1809" t="s">
        <v>157</v>
      </c>
      <c r="D3" s="1810" t="s">
        <v>6</v>
      </c>
      <c r="E3" s="1811">
        <v>0</v>
      </c>
      <c r="F3" s="1812" t="s">
        <v>22</v>
      </c>
      <c r="G3" s="1813" t="s">
        <v>22</v>
      </c>
      <c r="H3" s="1813" t="s">
        <v>174</v>
      </c>
    </row>
    <row r="4" spans="2:8">
      <c r="B4" s="46" t="s">
        <v>30</v>
      </c>
      <c r="C4" s="46" t="s">
        <v>158</v>
      </c>
      <c r="D4" s="46" t="s">
        <v>159</v>
      </c>
      <c r="E4" s="1814">
        <v>0.2</v>
      </c>
      <c r="F4" s="1815">
        <v>0.32499999999999996</v>
      </c>
      <c r="G4" s="1815">
        <v>0.35</v>
      </c>
      <c r="H4" s="1753" t="s">
        <v>174</v>
      </c>
    </row>
    <row r="5" spans="2:8">
      <c r="B5" s="46" t="s">
        <v>30</v>
      </c>
      <c r="C5" s="46" t="s">
        <v>158</v>
      </c>
      <c r="D5" s="46" t="s">
        <v>160</v>
      </c>
      <c r="E5" s="1814">
        <v>0.2</v>
      </c>
      <c r="F5" s="1816">
        <v>0.29999999999999993</v>
      </c>
      <c r="G5" s="1816">
        <v>0.32499999999999996</v>
      </c>
      <c r="H5" s="1753" t="s">
        <v>174</v>
      </c>
    </row>
    <row r="6" spans="2:8">
      <c r="B6" s="46" t="s">
        <v>30</v>
      </c>
      <c r="C6" s="46" t="s">
        <v>158</v>
      </c>
      <c r="D6" s="46" t="s">
        <v>161</v>
      </c>
      <c r="E6" s="1814">
        <v>0.2</v>
      </c>
      <c r="F6" s="1816" t="s">
        <v>162</v>
      </c>
      <c r="G6" s="1816" t="s">
        <v>162</v>
      </c>
      <c r="H6" s="1753" t="s">
        <v>175</v>
      </c>
    </row>
    <row r="7" spans="2:8">
      <c r="B7" s="46" t="s">
        <v>30</v>
      </c>
      <c r="C7" s="46" t="s">
        <v>163</v>
      </c>
      <c r="D7" s="46" t="s">
        <v>160</v>
      </c>
      <c r="E7" s="1814">
        <v>0.40002286563728429</v>
      </c>
      <c r="F7" s="1816">
        <v>0.32499999999999996</v>
      </c>
      <c r="G7" s="1816">
        <v>0.35</v>
      </c>
      <c r="H7" s="1753" t="s">
        <v>174</v>
      </c>
    </row>
    <row r="8" spans="2:8">
      <c r="B8" s="46" t="s">
        <v>30</v>
      </c>
      <c r="C8" s="46" t="s">
        <v>163</v>
      </c>
      <c r="D8" s="46" t="s">
        <v>161</v>
      </c>
      <c r="E8" s="1814">
        <v>0.40003980312641918</v>
      </c>
      <c r="F8" s="1816" t="s">
        <v>162</v>
      </c>
      <c r="G8" s="1816" t="s">
        <v>162</v>
      </c>
      <c r="H8" s="1753" t="s">
        <v>175</v>
      </c>
    </row>
    <row r="9" spans="2:8">
      <c r="B9" s="46" t="s">
        <v>30</v>
      </c>
      <c r="C9" s="46" t="s">
        <v>163</v>
      </c>
      <c r="D9" s="46" t="s">
        <v>164</v>
      </c>
      <c r="E9" s="1814">
        <v>0.39978969252897678</v>
      </c>
      <c r="F9" s="1816">
        <v>0.32499999999999996</v>
      </c>
      <c r="G9" s="1816">
        <v>0.35</v>
      </c>
      <c r="H9" s="1753" t="s">
        <v>174</v>
      </c>
    </row>
    <row r="10" spans="2:8">
      <c r="B10" s="46" t="s">
        <v>30</v>
      </c>
      <c r="C10" s="46" t="s">
        <v>165</v>
      </c>
      <c r="D10" s="46" t="s">
        <v>166</v>
      </c>
      <c r="E10" s="1814">
        <v>0.2</v>
      </c>
      <c r="F10" s="1816">
        <v>0.27499999999999997</v>
      </c>
      <c r="G10" s="1816">
        <v>0.3</v>
      </c>
      <c r="H10" s="1753" t="s">
        <v>174</v>
      </c>
    </row>
    <row r="11" spans="2:8">
      <c r="B11" s="46" t="s">
        <v>30</v>
      </c>
      <c r="C11" s="46" t="s">
        <v>165</v>
      </c>
      <c r="D11" s="46" t="s">
        <v>159</v>
      </c>
      <c r="E11" s="1814">
        <v>0.2</v>
      </c>
      <c r="F11" s="1816">
        <v>0.3</v>
      </c>
      <c r="G11" s="1816">
        <v>0.32500000000000001</v>
      </c>
      <c r="H11" s="1753" t="s">
        <v>174</v>
      </c>
    </row>
    <row r="12" spans="2:8">
      <c r="B12" s="46" t="s">
        <v>30</v>
      </c>
      <c r="C12" s="46" t="s">
        <v>165</v>
      </c>
      <c r="D12" s="46" t="s">
        <v>191</v>
      </c>
      <c r="E12" s="1814">
        <v>0.2</v>
      </c>
      <c r="F12" s="1816">
        <v>0.3</v>
      </c>
      <c r="G12" s="1816">
        <v>0.32500000000000001</v>
      </c>
      <c r="H12" s="1753" t="s">
        <v>174</v>
      </c>
    </row>
    <row r="13" spans="2:8">
      <c r="B13" s="46" t="s">
        <v>30</v>
      </c>
      <c r="C13" s="46" t="s">
        <v>165</v>
      </c>
      <c r="D13" s="46" t="s">
        <v>164</v>
      </c>
      <c r="E13" s="1814">
        <v>0.2</v>
      </c>
      <c r="F13" s="1816">
        <v>0.3</v>
      </c>
      <c r="G13" s="1816">
        <v>0.32500000000000001</v>
      </c>
      <c r="H13" s="1753" t="s">
        <v>174</v>
      </c>
    </row>
    <row r="14" spans="2:8">
      <c r="B14" s="46" t="s">
        <v>30</v>
      </c>
      <c r="C14" s="46" t="s">
        <v>165</v>
      </c>
      <c r="D14" s="46" t="s">
        <v>160</v>
      </c>
      <c r="E14" s="1814">
        <v>0.2</v>
      </c>
      <c r="F14" s="1816">
        <v>0.17500000000000002</v>
      </c>
      <c r="G14" s="1816">
        <v>0.2</v>
      </c>
      <c r="H14" s="1753" t="s">
        <v>174</v>
      </c>
    </row>
    <row r="15" spans="2:8">
      <c r="B15" s="46" t="s">
        <v>30</v>
      </c>
      <c r="C15" s="46" t="s">
        <v>165</v>
      </c>
      <c r="D15" s="46" t="s">
        <v>161</v>
      </c>
      <c r="E15" s="1814">
        <v>0</v>
      </c>
      <c r="F15" s="1816">
        <v>0</v>
      </c>
      <c r="G15" s="1816">
        <v>0</v>
      </c>
      <c r="H15" s="1753" t="s">
        <v>174</v>
      </c>
    </row>
    <row r="16" spans="2:8">
      <c r="B16" s="46" t="s">
        <v>30</v>
      </c>
      <c r="C16" s="46" t="s">
        <v>167</v>
      </c>
      <c r="D16" s="46" t="s">
        <v>168</v>
      </c>
      <c r="E16" s="1814">
        <v>0.2</v>
      </c>
      <c r="F16" s="1816">
        <v>0.15</v>
      </c>
      <c r="G16" s="1816">
        <v>0.17499999999999999</v>
      </c>
      <c r="H16" s="1753" t="s">
        <v>174</v>
      </c>
    </row>
    <row r="17" spans="2:8">
      <c r="B17" s="46" t="s">
        <v>30</v>
      </c>
      <c r="C17" s="46" t="s">
        <v>167</v>
      </c>
      <c r="D17" s="46" t="s">
        <v>169</v>
      </c>
      <c r="E17" s="1814">
        <v>0.2</v>
      </c>
      <c r="F17" s="1816" t="s">
        <v>162</v>
      </c>
      <c r="G17" s="1816" t="s">
        <v>162</v>
      </c>
      <c r="H17" s="1753" t="s">
        <v>175</v>
      </c>
    </row>
    <row r="18" spans="2:8">
      <c r="B18" s="46" t="s">
        <v>30</v>
      </c>
      <c r="C18" s="46" t="s">
        <v>170</v>
      </c>
      <c r="D18" s="46" t="s">
        <v>164</v>
      </c>
      <c r="E18" s="1814">
        <v>0</v>
      </c>
      <c r="F18" s="1816">
        <v>0.32499999999999996</v>
      </c>
      <c r="G18" s="1816">
        <v>0.35</v>
      </c>
      <c r="H18" s="1753" t="s">
        <v>174</v>
      </c>
    </row>
    <row r="19" spans="2:8">
      <c r="B19" s="46" t="s">
        <v>30</v>
      </c>
      <c r="C19" s="46" t="s">
        <v>170</v>
      </c>
      <c r="D19" s="46" t="s">
        <v>160</v>
      </c>
      <c r="E19" s="1814">
        <v>0</v>
      </c>
      <c r="F19" s="1816">
        <v>0.22500000000000001</v>
      </c>
      <c r="G19" s="1816">
        <v>0.25</v>
      </c>
      <c r="H19" s="1753" t="s">
        <v>174</v>
      </c>
    </row>
    <row r="20" spans="2:8">
      <c r="B20" s="46" t="s">
        <v>30</v>
      </c>
      <c r="C20" s="46" t="s">
        <v>170</v>
      </c>
      <c r="D20" s="46" t="s">
        <v>161</v>
      </c>
      <c r="E20" s="1814">
        <v>0</v>
      </c>
      <c r="F20" s="1816" t="s">
        <v>162</v>
      </c>
      <c r="G20" s="1816" t="s">
        <v>162</v>
      </c>
      <c r="H20" s="1753" t="s">
        <v>175</v>
      </c>
    </row>
    <row r="21" spans="2:8">
      <c r="B21" s="46" t="s">
        <v>30</v>
      </c>
      <c r="C21" s="46" t="s">
        <v>171</v>
      </c>
      <c r="D21" s="46" t="s">
        <v>164</v>
      </c>
      <c r="E21" s="1814">
        <v>0.2</v>
      </c>
      <c r="F21" s="1816">
        <v>0.32499999999999996</v>
      </c>
      <c r="G21" s="1816">
        <v>0.35</v>
      </c>
      <c r="H21" s="1753" t="s">
        <v>174</v>
      </c>
    </row>
    <row r="22" spans="2:8">
      <c r="B22" s="46" t="s">
        <v>30</v>
      </c>
      <c r="C22" s="46" t="s">
        <v>171</v>
      </c>
      <c r="D22" s="46" t="s">
        <v>160</v>
      </c>
      <c r="E22" s="1814">
        <v>0.2</v>
      </c>
      <c r="F22" s="1815">
        <v>0.32499999999999996</v>
      </c>
      <c r="G22" s="1815">
        <v>0.35</v>
      </c>
      <c r="H22" s="1753" t="s">
        <v>174</v>
      </c>
    </row>
    <row r="23" spans="2:8">
      <c r="B23" s="46" t="s">
        <v>30</v>
      </c>
      <c r="C23" s="46" t="s">
        <v>171</v>
      </c>
      <c r="D23" s="46" t="s">
        <v>161</v>
      </c>
      <c r="E23" s="1814">
        <v>0.2</v>
      </c>
      <c r="F23" s="1816">
        <v>0.27499999999999997</v>
      </c>
      <c r="G23" s="1816">
        <v>0.3</v>
      </c>
      <c r="H23" s="1753" t="s">
        <v>174</v>
      </c>
    </row>
    <row r="24" spans="2:8">
      <c r="B24" s="46" t="s">
        <v>30</v>
      </c>
      <c r="C24" s="46" t="s">
        <v>172</v>
      </c>
      <c r="D24" s="46" t="s">
        <v>164</v>
      </c>
      <c r="E24" s="1814">
        <v>0.2</v>
      </c>
      <c r="F24" s="1815">
        <v>0.32499999999999996</v>
      </c>
      <c r="G24" s="1815">
        <v>0.35</v>
      </c>
      <c r="H24" s="1753" t="s">
        <v>174</v>
      </c>
    </row>
    <row r="25" spans="2:8">
      <c r="B25" s="46" t="s">
        <v>30</v>
      </c>
      <c r="C25" s="46" t="s">
        <v>172</v>
      </c>
      <c r="D25" s="46" t="s">
        <v>160</v>
      </c>
      <c r="E25" s="1814">
        <v>0.2</v>
      </c>
      <c r="F25" s="1816">
        <v>0.27499999999999997</v>
      </c>
      <c r="G25" s="1816">
        <v>0.3</v>
      </c>
      <c r="H25" s="1753" t="s">
        <v>174</v>
      </c>
    </row>
    <row r="26" spans="2:8">
      <c r="B26" s="46" t="s">
        <v>30</v>
      </c>
      <c r="C26" s="46" t="s">
        <v>172</v>
      </c>
      <c r="D26" s="46" t="s">
        <v>161</v>
      </c>
      <c r="E26" s="1814">
        <v>0.2</v>
      </c>
      <c r="F26" s="1816" t="s">
        <v>162</v>
      </c>
      <c r="G26" s="1816" t="s">
        <v>162</v>
      </c>
      <c r="H26" s="1753" t="s">
        <v>175</v>
      </c>
    </row>
    <row r="27" spans="2:8">
      <c r="B27" s="46" t="s">
        <v>2373</v>
      </c>
      <c r="C27" s="46" t="s">
        <v>158</v>
      </c>
      <c r="D27" s="46" t="s">
        <v>159</v>
      </c>
      <c r="E27" s="1814">
        <v>0.2</v>
      </c>
      <c r="F27" s="1817">
        <v>0.32499999999999996</v>
      </c>
      <c r="G27" s="1817">
        <v>0.35</v>
      </c>
      <c r="H27" s="1753" t="s">
        <v>174</v>
      </c>
    </row>
    <row r="28" spans="2:8">
      <c r="B28" s="46" t="s">
        <v>2373</v>
      </c>
      <c r="C28" s="46" t="s">
        <v>158</v>
      </c>
      <c r="D28" s="46" t="s">
        <v>160</v>
      </c>
      <c r="E28" s="1814">
        <v>0</v>
      </c>
      <c r="F28" s="1818" t="s">
        <v>162</v>
      </c>
      <c r="G28" s="1818" t="s">
        <v>162</v>
      </c>
      <c r="H28" s="1753" t="s">
        <v>175</v>
      </c>
    </row>
    <row r="29" spans="2:8">
      <c r="B29" s="46" t="s">
        <v>2373</v>
      </c>
      <c r="C29" s="46" t="s">
        <v>158</v>
      </c>
      <c r="D29" s="46" t="s">
        <v>161</v>
      </c>
      <c r="E29" s="1814">
        <v>0</v>
      </c>
      <c r="F29" s="1818" t="s">
        <v>162</v>
      </c>
      <c r="G29" s="1818" t="s">
        <v>162</v>
      </c>
      <c r="H29" s="1753" t="s">
        <v>175</v>
      </c>
    </row>
    <row r="30" spans="2:8">
      <c r="B30" s="46" t="s">
        <v>2373</v>
      </c>
      <c r="C30" s="46" t="s">
        <v>163</v>
      </c>
      <c r="D30" s="46" t="s">
        <v>160</v>
      </c>
      <c r="E30" s="1814">
        <v>0.6</v>
      </c>
      <c r="F30" s="1818">
        <v>0.29999999999999993</v>
      </c>
      <c r="G30" s="1818">
        <v>0.32499999999999996</v>
      </c>
      <c r="H30" s="1753" t="s">
        <v>174</v>
      </c>
    </row>
    <row r="31" spans="2:8">
      <c r="B31" s="46" t="s">
        <v>2373</v>
      </c>
      <c r="C31" s="46" t="s">
        <v>163</v>
      </c>
      <c r="D31" s="46" t="s">
        <v>161</v>
      </c>
      <c r="E31" s="1814">
        <v>0.6</v>
      </c>
      <c r="F31" s="1818">
        <v>0.2</v>
      </c>
      <c r="G31" s="1818">
        <v>0.22500000000000001</v>
      </c>
      <c r="H31" s="1753" t="s">
        <v>174</v>
      </c>
    </row>
    <row r="32" spans="2:8">
      <c r="B32" s="46" t="s">
        <v>2373</v>
      </c>
      <c r="C32" s="46" t="s">
        <v>163</v>
      </c>
      <c r="D32" s="46" t="s">
        <v>164</v>
      </c>
      <c r="E32" s="1814">
        <v>0.6</v>
      </c>
      <c r="F32" s="1817">
        <v>0.32499999999999996</v>
      </c>
      <c r="G32" s="1817">
        <v>0.35</v>
      </c>
      <c r="H32" s="1753" t="s">
        <v>174</v>
      </c>
    </row>
    <row r="33" spans="2:8">
      <c r="B33" s="46" t="s">
        <v>2378</v>
      </c>
      <c r="C33" s="46" t="s">
        <v>158</v>
      </c>
      <c r="D33" s="46" t="s">
        <v>159</v>
      </c>
      <c r="E33" s="1814">
        <v>0.2</v>
      </c>
      <c r="F33" s="1817">
        <v>0.32499999999999996</v>
      </c>
      <c r="G33" s="1817">
        <v>0.35</v>
      </c>
      <c r="H33" s="1753" t="s">
        <v>174</v>
      </c>
    </row>
    <row r="34" spans="2:8">
      <c r="B34" s="46" t="s">
        <v>2378</v>
      </c>
      <c r="C34" s="46" t="s">
        <v>158</v>
      </c>
      <c r="D34" s="46" t="s">
        <v>160</v>
      </c>
      <c r="E34" s="1814">
        <v>0</v>
      </c>
      <c r="F34" s="1818" t="s">
        <v>162</v>
      </c>
      <c r="G34" s="1818" t="s">
        <v>162</v>
      </c>
      <c r="H34" s="1753" t="s">
        <v>175</v>
      </c>
    </row>
    <row r="35" spans="2:8">
      <c r="B35" s="46" t="s">
        <v>2378</v>
      </c>
      <c r="C35" s="46" t="s">
        <v>158</v>
      </c>
      <c r="D35" s="46" t="s">
        <v>161</v>
      </c>
      <c r="E35" s="1814">
        <v>0</v>
      </c>
      <c r="F35" s="1818" t="s">
        <v>162</v>
      </c>
      <c r="G35" s="1818" t="s">
        <v>162</v>
      </c>
      <c r="H35" s="1753" t="s">
        <v>175</v>
      </c>
    </row>
    <row r="36" spans="2:8">
      <c r="B36" s="46" t="s">
        <v>2378</v>
      </c>
      <c r="C36" s="46" t="s">
        <v>163</v>
      </c>
      <c r="D36" s="46" t="s">
        <v>160</v>
      </c>
      <c r="E36" s="1814">
        <v>0.4</v>
      </c>
      <c r="F36" s="1818">
        <v>0.32499999999999996</v>
      </c>
      <c r="G36" s="1818">
        <v>0.35</v>
      </c>
      <c r="H36" s="1753" t="s">
        <v>174</v>
      </c>
    </row>
    <row r="37" spans="2:8">
      <c r="B37" s="46" t="s">
        <v>2378</v>
      </c>
      <c r="C37" s="46" t="s">
        <v>163</v>
      </c>
      <c r="D37" s="46" t="s">
        <v>161</v>
      </c>
      <c r="E37" s="1814">
        <v>0.4</v>
      </c>
      <c r="F37" s="1818">
        <v>0.29999999999999993</v>
      </c>
      <c r="G37" s="1818">
        <v>0.32499999999999996</v>
      </c>
      <c r="H37" s="1753" t="s">
        <v>174</v>
      </c>
    </row>
    <row r="38" spans="2:8">
      <c r="B38" s="46" t="s">
        <v>2378</v>
      </c>
      <c r="C38" s="46" t="s">
        <v>163</v>
      </c>
      <c r="D38" s="46" t="s">
        <v>164</v>
      </c>
      <c r="E38" s="1814">
        <v>0.4</v>
      </c>
      <c r="F38" s="1817">
        <v>0.32499999999999996</v>
      </c>
      <c r="G38" s="1817">
        <v>0.35</v>
      </c>
      <c r="H38" s="1753" t="s">
        <v>174</v>
      </c>
    </row>
    <row r="39" spans="2:8">
      <c r="B39" s="46" t="s">
        <v>2377</v>
      </c>
      <c r="C39" s="46" t="s">
        <v>158</v>
      </c>
      <c r="D39" s="46" t="s">
        <v>159</v>
      </c>
      <c r="E39" s="1814">
        <v>0.2</v>
      </c>
      <c r="F39" s="1817">
        <v>0.32499999999999996</v>
      </c>
      <c r="G39" s="1817">
        <v>0.35</v>
      </c>
      <c r="H39" s="1753" t="s">
        <v>174</v>
      </c>
    </row>
    <row r="40" spans="2:8">
      <c r="B40" s="46" t="s">
        <v>2377</v>
      </c>
      <c r="C40" s="46" t="s">
        <v>158</v>
      </c>
      <c r="D40" s="46" t="s">
        <v>160</v>
      </c>
      <c r="E40" s="1814">
        <v>0</v>
      </c>
      <c r="F40" s="1818" t="s">
        <v>162</v>
      </c>
      <c r="G40" s="1818" t="s">
        <v>162</v>
      </c>
      <c r="H40" s="1753" t="s">
        <v>175</v>
      </c>
    </row>
    <row r="41" spans="2:8">
      <c r="B41" s="46" t="s">
        <v>2377</v>
      </c>
      <c r="C41" s="46" t="s">
        <v>158</v>
      </c>
      <c r="D41" s="46" t="s">
        <v>161</v>
      </c>
      <c r="E41" s="1814">
        <v>0</v>
      </c>
      <c r="F41" s="1818" t="s">
        <v>162</v>
      </c>
      <c r="G41" s="1818" t="s">
        <v>162</v>
      </c>
      <c r="H41" s="1753" t="s">
        <v>175</v>
      </c>
    </row>
    <row r="42" spans="2:8">
      <c r="B42" s="46" t="s">
        <v>2377</v>
      </c>
      <c r="C42" s="46" t="s">
        <v>163</v>
      </c>
      <c r="D42" s="46" t="s">
        <v>160</v>
      </c>
      <c r="E42" s="1814">
        <v>0</v>
      </c>
      <c r="F42" s="1818" t="s">
        <v>162</v>
      </c>
      <c r="G42" s="1818" t="s">
        <v>162</v>
      </c>
      <c r="H42" s="1753" t="s">
        <v>175</v>
      </c>
    </row>
    <row r="43" spans="2:8">
      <c r="B43" s="46" t="s">
        <v>2377</v>
      </c>
      <c r="C43" s="46" t="s">
        <v>163</v>
      </c>
      <c r="D43" s="46" t="s">
        <v>161</v>
      </c>
      <c r="E43" s="1814">
        <v>0</v>
      </c>
      <c r="F43" s="1818" t="s">
        <v>162</v>
      </c>
      <c r="G43" s="1818" t="s">
        <v>162</v>
      </c>
      <c r="H43" s="1753" t="s">
        <v>175</v>
      </c>
    </row>
    <row r="44" spans="2:8">
      <c r="B44" s="46" t="s">
        <v>2377</v>
      </c>
      <c r="C44" s="46" t="s">
        <v>163</v>
      </c>
      <c r="D44" s="46" t="s">
        <v>164</v>
      </c>
      <c r="E44" s="1814">
        <v>0.4</v>
      </c>
      <c r="F44" s="1817">
        <v>0.32499999999999996</v>
      </c>
      <c r="G44" s="1817">
        <v>0.35</v>
      </c>
      <c r="H44" s="1753" t="s">
        <v>174</v>
      </c>
    </row>
    <row r="45" spans="2:8">
      <c r="B45" s="46" t="s">
        <v>2373</v>
      </c>
      <c r="C45" s="46" t="s">
        <v>165</v>
      </c>
      <c r="D45" s="46" t="s">
        <v>166</v>
      </c>
      <c r="E45" s="1814">
        <v>20</v>
      </c>
      <c r="F45" s="1818">
        <v>0.27499999999999997</v>
      </c>
      <c r="G45" s="1818">
        <v>0.3</v>
      </c>
      <c r="H45" s="1753" t="s">
        <v>174</v>
      </c>
    </row>
    <row r="46" spans="2:8">
      <c r="B46" s="46" t="s">
        <v>2373</v>
      </c>
      <c r="C46" s="46" t="s">
        <v>165</v>
      </c>
      <c r="D46" s="46" t="s">
        <v>159</v>
      </c>
      <c r="E46" s="1814">
        <v>10</v>
      </c>
      <c r="F46" s="1817">
        <v>0.32499999999999996</v>
      </c>
      <c r="G46" s="1817">
        <v>0.35</v>
      </c>
      <c r="H46" s="1753" t="s">
        <v>174</v>
      </c>
    </row>
    <row r="47" spans="2:8">
      <c r="B47" s="46" t="s">
        <v>2373</v>
      </c>
      <c r="C47" s="46" t="s">
        <v>165</v>
      </c>
      <c r="D47" s="46" t="s">
        <v>191</v>
      </c>
      <c r="E47" s="1814">
        <v>0</v>
      </c>
      <c r="F47" s="1818">
        <v>0.22500000000000001</v>
      </c>
      <c r="G47" s="1818">
        <v>0.25</v>
      </c>
      <c r="H47" s="1753" t="s">
        <v>174</v>
      </c>
    </row>
    <row r="48" spans="2:8">
      <c r="B48" s="46" t="s">
        <v>2373</v>
      </c>
      <c r="C48" s="46" t="s">
        <v>165</v>
      </c>
      <c r="D48" s="46" t="s">
        <v>164</v>
      </c>
      <c r="E48" s="1814">
        <v>40</v>
      </c>
      <c r="F48" s="1818">
        <v>0.3</v>
      </c>
      <c r="G48" s="1818">
        <v>0.32500000000000001</v>
      </c>
      <c r="H48" s="1753" t="s">
        <v>174</v>
      </c>
    </row>
    <row r="49" spans="2:8">
      <c r="B49" s="46" t="s">
        <v>2373</v>
      </c>
      <c r="C49" s="46" t="s">
        <v>165</v>
      </c>
      <c r="D49" s="46" t="s">
        <v>160</v>
      </c>
      <c r="E49" s="1814">
        <v>0</v>
      </c>
      <c r="F49" s="1818">
        <v>0</v>
      </c>
      <c r="G49" s="1818">
        <v>0</v>
      </c>
      <c r="H49" s="1753" t="s">
        <v>174</v>
      </c>
    </row>
    <row r="50" spans="2:8">
      <c r="B50" s="46" t="s">
        <v>2373</v>
      </c>
      <c r="C50" s="46" t="s">
        <v>165</v>
      </c>
      <c r="D50" s="46" t="s">
        <v>161</v>
      </c>
      <c r="E50" s="1814">
        <v>0</v>
      </c>
      <c r="F50" s="1818">
        <v>0</v>
      </c>
      <c r="G50" s="1818">
        <v>0</v>
      </c>
      <c r="H50" s="1753" t="s">
        <v>174</v>
      </c>
    </row>
    <row r="51" spans="2:8">
      <c r="B51" s="46" t="s">
        <v>2373</v>
      </c>
      <c r="C51" s="46" t="s">
        <v>167</v>
      </c>
      <c r="D51" s="46" t="s">
        <v>168</v>
      </c>
      <c r="E51" s="1814">
        <v>0</v>
      </c>
      <c r="F51" s="1818">
        <v>0.9</v>
      </c>
      <c r="G51" s="1818">
        <v>0.92500000000000004</v>
      </c>
      <c r="H51" s="1753" t="s">
        <v>175</v>
      </c>
    </row>
    <row r="52" spans="2:8">
      <c r="B52" s="46" t="s">
        <v>2373</v>
      </c>
      <c r="C52" s="46" t="s">
        <v>167</v>
      </c>
      <c r="D52" s="46" t="s">
        <v>169</v>
      </c>
      <c r="E52" s="1814">
        <v>0</v>
      </c>
      <c r="F52" s="1818" t="s">
        <v>162</v>
      </c>
      <c r="G52" s="1818" t="s">
        <v>162</v>
      </c>
      <c r="H52" s="1753" t="s">
        <v>175</v>
      </c>
    </row>
    <row r="53" spans="2:8">
      <c r="B53" s="46" t="s">
        <v>2373</v>
      </c>
      <c r="C53" s="46" t="s">
        <v>170</v>
      </c>
      <c r="D53" s="46" t="s">
        <v>164</v>
      </c>
      <c r="E53" s="1814">
        <v>50</v>
      </c>
      <c r="F53" s="1818">
        <v>0.32499999999999996</v>
      </c>
      <c r="G53" s="1818">
        <v>0.35</v>
      </c>
      <c r="H53" s="1753" t="s">
        <v>174</v>
      </c>
    </row>
    <row r="54" spans="2:8">
      <c r="B54" s="46" t="s">
        <v>2373</v>
      </c>
      <c r="C54" s="46" t="s">
        <v>170</v>
      </c>
      <c r="D54" s="46" t="s">
        <v>160</v>
      </c>
      <c r="E54" s="1814">
        <v>50</v>
      </c>
      <c r="F54" s="1818" t="s">
        <v>162</v>
      </c>
      <c r="G54" s="1818" t="s">
        <v>162</v>
      </c>
      <c r="H54" s="1753" t="s">
        <v>175</v>
      </c>
    </row>
    <row r="55" spans="2:8">
      <c r="B55" s="46" t="s">
        <v>2373</v>
      </c>
      <c r="C55" s="46" t="s">
        <v>170</v>
      </c>
      <c r="D55" s="46" t="s">
        <v>161</v>
      </c>
      <c r="E55" s="1814">
        <v>50</v>
      </c>
      <c r="F55" s="1818" t="s">
        <v>162</v>
      </c>
      <c r="G55" s="1818" t="s">
        <v>162</v>
      </c>
      <c r="H55" s="1753" t="s">
        <v>175</v>
      </c>
    </row>
    <row r="56" spans="2:8">
      <c r="B56" s="46" t="s">
        <v>2373</v>
      </c>
      <c r="C56" s="46" t="s">
        <v>171</v>
      </c>
      <c r="D56" s="46" t="s">
        <v>164</v>
      </c>
      <c r="E56" s="1814">
        <v>20</v>
      </c>
      <c r="F56" s="1818">
        <v>0.32499999999999996</v>
      </c>
      <c r="G56" s="1818">
        <v>0.35</v>
      </c>
      <c r="H56" s="1753" t="s">
        <v>174</v>
      </c>
    </row>
    <row r="57" spans="2:8">
      <c r="B57" s="46" t="s">
        <v>2373</v>
      </c>
      <c r="C57" s="46" t="s">
        <v>171</v>
      </c>
      <c r="D57" s="46" t="s">
        <v>160</v>
      </c>
      <c r="E57" s="1814">
        <v>20</v>
      </c>
      <c r="F57" s="1818">
        <v>0.27499999999999997</v>
      </c>
      <c r="G57" s="1818">
        <v>0.3</v>
      </c>
      <c r="H57" s="1753" t="s">
        <v>174</v>
      </c>
    </row>
    <row r="58" spans="2:8">
      <c r="B58" s="46" t="s">
        <v>2373</v>
      </c>
      <c r="C58" s="46" t="s">
        <v>171</v>
      </c>
      <c r="D58" s="46" t="s">
        <v>161</v>
      </c>
      <c r="E58" s="1814">
        <v>20</v>
      </c>
      <c r="F58" s="1818">
        <v>0.27499999999999997</v>
      </c>
      <c r="G58" s="1818">
        <v>0.3</v>
      </c>
      <c r="H58" s="1753" t="s">
        <v>174</v>
      </c>
    </row>
    <row r="59" spans="2:8">
      <c r="B59" s="46" t="s">
        <v>2373</v>
      </c>
      <c r="C59" s="46" t="s">
        <v>172</v>
      </c>
      <c r="D59" s="46" t="s">
        <v>164</v>
      </c>
      <c r="E59" s="1814">
        <v>20</v>
      </c>
      <c r="F59" s="1817">
        <v>0.32499999999999996</v>
      </c>
      <c r="G59" s="1817">
        <v>0.35</v>
      </c>
      <c r="H59" s="1753" t="s">
        <v>174</v>
      </c>
    </row>
    <row r="60" spans="2:8">
      <c r="B60" s="46" t="s">
        <v>2373</v>
      </c>
      <c r="C60" s="46" t="s">
        <v>172</v>
      </c>
      <c r="D60" s="46" t="s">
        <v>160</v>
      </c>
      <c r="E60" s="1814">
        <v>0</v>
      </c>
      <c r="F60" s="1818">
        <v>0</v>
      </c>
      <c r="G60" s="1818">
        <v>0</v>
      </c>
      <c r="H60" s="1753" t="s">
        <v>174</v>
      </c>
    </row>
    <row r="61" spans="2:8">
      <c r="B61" s="46" t="s">
        <v>2373</v>
      </c>
      <c r="C61" s="46" t="s">
        <v>172</v>
      </c>
      <c r="D61" s="46" t="s">
        <v>161</v>
      </c>
      <c r="E61" s="1814">
        <v>0</v>
      </c>
      <c r="F61" s="1818">
        <v>0</v>
      </c>
      <c r="G61" s="1818">
        <v>0</v>
      </c>
      <c r="H61" s="1753" t="s">
        <v>174</v>
      </c>
    </row>
    <row r="62" spans="2:8">
      <c r="B62" s="46" t="s">
        <v>2378</v>
      </c>
      <c r="C62" s="46" t="s">
        <v>165</v>
      </c>
      <c r="D62" s="46" t="s">
        <v>166</v>
      </c>
      <c r="E62" s="1814">
        <v>20</v>
      </c>
      <c r="F62" s="1817">
        <v>0.32499999999999996</v>
      </c>
      <c r="G62" s="1817">
        <v>0.35</v>
      </c>
      <c r="H62" s="1753" t="s">
        <v>174</v>
      </c>
    </row>
    <row r="63" spans="2:8">
      <c r="B63" s="46" t="s">
        <v>2378</v>
      </c>
      <c r="C63" s="46" t="s">
        <v>165</v>
      </c>
      <c r="D63" s="46" t="s">
        <v>159</v>
      </c>
      <c r="E63" s="1814">
        <v>10</v>
      </c>
      <c r="F63" s="1818">
        <v>0.32499999999999996</v>
      </c>
      <c r="G63" s="1818">
        <v>0.35</v>
      </c>
      <c r="H63" s="1753" t="s">
        <v>174</v>
      </c>
    </row>
    <row r="64" spans="2:8">
      <c r="B64" s="46" t="s">
        <v>2378</v>
      </c>
      <c r="C64" s="46" t="s">
        <v>165</v>
      </c>
      <c r="D64" s="46" t="s">
        <v>191</v>
      </c>
      <c r="E64" s="1814">
        <v>10</v>
      </c>
      <c r="F64" s="1817">
        <v>0.32499999999999996</v>
      </c>
      <c r="G64" s="1817">
        <v>0.35</v>
      </c>
      <c r="H64" s="1753" t="s">
        <v>174</v>
      </c>
    </row>
    <row r="65" spans="2:8">
      <c r="B65" s="46" t="s">
        <v>2378</v>
      </c>
      <c r="C65" s="46" t="s">
        <v>165</v>
      </c>
      <c r="D65" s="46" t="s">
        <v>164</v>
      </c>
      <c r="E65" s="1814">
        <v>60</v>
      </c>
      <c r="F65" s="1818">
        <v>0.32499999999999996</v>
      </c>
      <c r="G65" s="1818">
        <v>0.35</v>
      </c>
      <c r="H65" s="1753" t="s">
        <v>174</v>
      </c>
    </row>
    <row r="66" spans="2:8">
      <c r="B66" s="46" t="s">
        <v>2378</v>
      </c>
      <c r="C66" s="46" t="s">
        <v>165</v>
      </c>
      <c r="D66" s="46" t="s">
        <v>160</v>
      </c>
      <c r="E66" s="1814">
        <v>20</v>
      </c>
      <c r="F66" s="1818" t="s">
        <v>162</v>
      </c>
      <c r="G66" s="1818" t="s">
        <v>162</v>
      </c>
      <c r="H66" s="1753" t="s">
        <v>175</v>
      </c>
    </row>
    <row r="67" spans="2:8">
      <c r="B67" s="46" t="s">
        <v>2378</v>
      </c>
      <c r="C67" s="46" t="s">
        <v>165</v>
      </c>
      <c r="D67" s="46" t="s">
        <v>161</v>
      </c>
      <c r="E67" s="1814">
        <v>0</v>
      </c>
      <c r="F67" s="1818">
        <v>0</v>
      </c>
      <c r="G67" s="1818">
        <v>0</v>
      </c>
      <c r="H67" s="1753" t="s">
        <v>174</v>
      </c>
    </row>
    <row r="68" spans="2:8">
      <c r="B68" s="46" t="s">
        <v>2378</v>
      </c>
      <c r="C68" s="46" t="s">
        <v>167</v>
      </c>
      <c r="D68" s="46" t="s">
        <v>168</v>
      </c>
      <c r="E68" s="1814">
        <v>0</v>
      </c>
      <c r="F68" s="1818">
        <v>0.32499999999999996</v>
      </c>
      <c r="G68" s="1818">
        <v>0.35</v>
      </c>
      <c r="H68" s="1753" t="s">
        <v>174</v>
      </c>
    </row>
    <row r="69" spans="2:8">
      <c r="B69" s="46" t="s">
        <v>2378</v>
      </c>
      <c r="C69" s="46" t="s">
        <v>167</v>
      </c>
      <c r="D69" s="46" t="s">
        <v>169</v>
      </c>
      <c r="E69" s="1814">
        <v>0</v>
      </c>
      <c r="F69" s="1818" t="s">
        <v>162</v>
      </c>
      <c r="G69" s="1818" t="s">
        <v>162</v>
      </c>
      <c r="H69" s="1753" t="s">
        <v>175</v>
      </c>
    </row>
    <row r="70" spans="2:8">
      <c r="B70" s="46" t="s">
        <v>2378</v>
      </c>
      <c r="C70" s="46" t="s">
        <v>170</v>
      </c>
      <c r="D70" s="46" t="s">
        <v>164</v>
      </c>
      <c r="E70" s="1814">
        <v>50</v>
      </c>
      <c r="F70" s="1818">
        <v>0.32499999999999996</v>
      </c>
      <c r="G70" s="1818">
        <v>0.35</v>
      </c>
      <c r="H70" s="1753" t="s">
        <v>174</v>
      </c>
    </row>
    <row r="71" spans="2:8">
      <c r="B71" s="46" t="s">
        <v>2378</v>
      </c>
      <c r="C71" s="46" t="s">
        <v>170</v>
      </c>
      <c r="D71" s="46" t="s">
        <v>160</v>
      </c>
      <c r="E71" s="1814">
        <v>50</v>
      </c>
      <c r="F71" s="1818">
        <v>0.22500000000000001</v>
      </c>
      <c r="G71" s="1818">
        <v>0.25</v>
      </c>
      <c r="H71" s="1753" t="s">
        <v>174</v>
      </c>
    </row>
    <row r="72" spans="2:8">
      <c r="B72" s="46" t="s">
        <v>2378</v>
      </c>
      <c r="C72" s="46" t="s">
        <v>170</v>
      </c>
      <c r="D72" s="46" t="s">
        <v>161</v>
      </c>
      <c r="E72" s="1814">
        <v>50</v>
      </c>
      <c r="F72" s="1818" t="s">
        <v>162</v>
      </c>
      <c r="G72" s="1818" t="s">
        <v>162</v>
      </c>
      <c r="H72" s="1753" t="s">
        <v>175</v>
      </c>
    </row>
    <row r="73" spans="2:8">
      <c r="B73" s="46" t="s">
        <v>2378</v>
      </c>
      <c r="C73" s="46" t="s">
        <v>171</v>
      </c>
      <c r="D73" s="46" t="s">
        <v>164</v>
      </c>
      <c r="E73" s="1814">
        <v>20</v>
      </c>
      <c r="F73" s="1818">
        <v>0.32499999999999996</v>
      </c>
      <c r="G73" s="1818">
        <v>0.35</v>
      </c>
      <c r="H73" s="1753" t="s">
        <v>174</v>
      </c>
    </row>
    <row r="74" spans="2:8">
      <c r="B74" s="46" t="s">
        <v>2378</v>
      </c>
      <c r="C74" s="46" t="s">
        <v>171</v>
      </c>
      <c r="D74" s="46" t="s">
        <v>160</v>
      </c>
      <c r="E74" s="1814">
        <v>20</v>
      </c>
      <c r="F74" s="1818">
        <v>0.32499999999999996</v>
      </c>
      <c r="G74" s="1818">
        <v>0.35</v>
      </c>
      <c r="H74" s="1753" t="s">
        <v>174</v>
      </c>
    </row>
    <row r="75" spans="2:8">
      <c r="B75" s="46" t="s">
        <v>2378</v>
      </c>
      <c r="C75" s="46" t="s">
        <v>171</v>
      </c>
      <c r="D75" s="46" t="s">
        <v>161</v>
      </c>
      <c r="E75" s="1814">
        <v>20</v>
      </c>
      <c r="F75" s="1818">
        <v>0.27499999999999997</v>
      </c>
      <c r="G75" s="1818">
        <v>0.3</v>
      </c>
      <c r="H75" s="1753" t="s">
        <v>174</v>
      </c>
    </row>
    <row r="76" spans="2:8">
      <c r="B76" s="46" t="s">
        <v>2378</v>
      </c>
      <c r="C76" s="46" t="s">
        <v>172</v>
      </c>
      <c r="D76" s="46" t="s">
        <v>164</v>
      </c>
      <c r="E76" s="1814">
        <v>20</v>
      </c>
      <c r="F76" s="1817">
        <v>0.32499999999999996</v>
      </c>
      <c r="G76" s="1817">
        <v>0.35</v>
      </c>
      <c r="H76" s="1753" t="s">
        <v>174</v>
      </c>
    </row>
    <row r="77" spans="2:8">
      <c r="B77" s="46" t="s">
        <v>2378</v>
      </c>
      <c r="C77" s="46" t="s">
        <v>172</v>
      </c>
      <c r="D77" s="46" t="s">
        <v>160</v>
      </c>
      <c r="E77" s="1814">
        <v>20</v>
      </c>
      <c r="F77" s="1818">
        <v>0.17500000000000002</v>
      </c>
      <c r="G77" s="1818">
        <v>0.2</v>
      </c>
      <c r="H77" s="1753" t="s">
        <v>174</v>
      </c>
    </row>
    <row r="78" spans="2:8">
      <c r="B78" s="46" t="s">
        <v>2378</v>
      </c>
      <c r="C78" s="46" t="s">
        <v>172</v>
      </c>
      <c r="D78" s="46" t="s">
        <v>161</v>
      </c>
      <c r="E78" s="1814">
        <v>20</v>
      </c>
      <c r="F78" s="1818" t="s">
        <v>162</v>
      </c>
      <c r="G78" s="1818" t="s">
        <v>162</v>
      </c>
      <c r="H78" s="1753" t="s">
        <v>175</v>
      </c>
    </row>
    <row r="79" spans="2:8">
      <c r="B79" s="46" t="s">
        <v>2377</v>
      </c>
      <c r="C79" s="46" t="s">
        <v>165</v>
      </c>
      <c r="D79" s="46" t="s">
        <v>166</v>
      </c>
      <c r="E79" s="1814">
        <v>20</v>
      </c>
      <c r="F79" s="1818">
        <v>0.22500000000000001</v>
      </c>
      <c r="G79" s="1818">
        <v>0.25</v>
      </c>
      <c r="H79" s="1753" t="s">
        <v>174</v>
      </c>
    </row>
    <row r="80" spans="2:8">
      <c r="B80" s="46" t="s">
        <v>2377</v>
      </c>
      <c r="C80" s="46" t="s">
        <v>165</v>
      </c>
      <c r="D80" s="46" t="s">
        <v>159</v>
      </c>
      <c r="E80" s="1814">
        <v>20</v>
      </c>
      <c r="F80" s="1818">
        <v>0.3</v>
      </c>
      <c r="G80" s="1818">
        <v>0.32500000000000001</v>
      </c>
      <c r="H80" s="1753" t="s">
        <v>174</v>
      </c>
    </row>
    <row r="81" spans="2:8">
      <c r="B81" s="46" t="s">
        <v>2377</v>
      </c>
      <c r="C81" s="46" t="s">
        <v>165</v>
      </c>
      <c r="D81" s="46" t="s">
        <v>191</v>
      </c>
      <c r="E81" s="1814">
        <v>20</v>
      </c>
      <c r="F81" s="1818">
        <v>0.3</v>
      </c>
      <c r="G81" s="1818">
        <v>0.32500000000000001</v>
      </c>
      <c r="H81" s="1753" t="s">
        <v>174</v>
      </c>
    </row>
    <row r="82" spans="2:8">
      <c r="B82" s="46" t="s">
        <v>2377</v>
      </c>
      <c r="C82" s="46" t="s">
        <v>165</v>
      </c>
      <c r="D82" s="46" t="s">
        <v>164</v>
      </c>
      <c r="E82" s="1814">
        <v>40</v>
      </c>
      <c r="F82" s="1818">
        <v>0.1</v>
      </c>
      <c r="G82" s="1818">
        <v>0.125</v>
      </c>
      <c r="H82" s="1753" t="s">
        <v>174</v>
      </c>
    </row>
    <row r="83" spans="2:8">
      <c r="B83" s="46" t="s">
        <v>2377</v>
      </c>
      <c r="C83" s="46" t="s">
        <v>165</v>
      </c>
      <c r="D83" s="46" t="s">
        <v>160</v>
      </c>
      <c r="E83" s="1814">
        <v>0</v>
      </c>
      <c r="F83" s="1818">
        <v>0</v>
      </c>
      <c r="G83" s="1818">
        <v>0</v>
      </c>
      <c r="H83" s="1753" t="s">
        <v>174</v>
      </c>
    </row>
    <row r="84" spans="2:8">
      <c r="B84" s="46" t="s">
        <v>2377</v>
      </c>
      <c r="C84" s="46" t="s">
        <v>165</v>
      </c>
      <c r="D84" s="46" t="s">
        <v>161</v>
      </c>
      <c r="E84" s="1814">
        <v>0</v>
      </c>
      <c r="F84" s="1818">
        <v>0</v>
      </c>
      <c r="G84" s="1818">
        <v>0</v>
      </c>
      <c r="H84" s="1753" t="s">
        <v>174</v>
      </c>
    </row>
    <row r="85" spans="2:8">
      <c r="B85" s="46" t="s">
        <v>2377</v>
      </c>
      <c r="C85" s="46" t="s">
        <v>167</v>
      </c>
      <c r="D85" s="46" t="s">
        <v>168</v>
      </c>
      <c r="E85" s="1814">
        <v>0</v>
      </c>
      <c r="F85" s="1818">
        <v>0</v>
      </c>
      <c r="G85" s="1818">
        <v>0</v>
      </c>
      <c r="H85" s="1753" t="s">
        <v>174</v>
      </c>
    </row>
    <row r="86" spans="2:8">
      <c r="B86" s="46" t="s">
        <v>2377</v>
      </c>
      <c r="C86" s="46" t="s">
        <v>167</v>
      </c>
      <c r="D86" s="46" t="s">
        <v>169</v>
      </c>
      <c r="E86" s="1814">
        <v>0</v>
      </c>
      <c r="F86" s="1818">
        <v>0</v>
      </c>
      <c r="G86" s="1818">
        <v>0</v>
      </c>
      <c r="H86" s="1753" t="s">
        <v>174</v>
      </c>
    </row>
    <row r="87" spans="2:8">
      <c r="B87" s="46" t="s">
        <v>2377</v>
      </c>
      <c r="C87" s="46" t="s">
        <v>170</v>
      </c>
      <c r="D87" s="46" t="s">
        <v>164</v>
      </c>
      <c r="E87" s="1814">
        <v>49.990904116498598</v>
      </c>
      <c r="F87" s="1818">
        <v>0.32499999999999996</v>
      </c>
      <c r="G87" s="1818">
        <v>0.35</v>
      </c>
      <c r="H87" s="1753" t="s">
        <v>174</v>
      </c>
    </row>
    <row r="88" spans="2:8">
      <c r="B88" s="46" t="s">
        <v>2377</v>
      </c>
      <c r="C88" s="46" t="s">
        <v>170</v>
      </c>
      <c r="D88" s="46" t="s">
        <v>160</v>
      </c>
      <c r="E88" s="1814">
        <v>0</v>
      </c>
      <c r="F88" s="1818">
        <v>0</v>
      </c>
      <c r="G88" s="1818">
        <v>0</v>
      </c>
      <c r="H88" s="1753" t="s">
        <v>174</v>
      </c>
    </row>
    <row r="89" spans="2:8">
      <c r="B89" s="46" t="s">
        <v>2377</v>
      </c>
      <c r="C89" s="46" t="s">
        <v>170</v>
      </c>
      <c r="D89" s="46" t="s">
        <v>161</v>
      </c>
      <c r="E89" s="1814">
        <v>0</v>
      </c>
      <c r="F89" s="1818">
        <v>0</v>
      </c>
      <c r="G89" s="1818">
        <v>0</v>
      </c>
      <c r="H89" s="1753" t="s">
        <v>174</v>
      </c>
    </row>
    <row r="90" spans="2:8">
      <c r="B90" s="46" t="s">
        <v>2377</v>
      </c>
      <c r="C90" s="46" t="s">
        <v>171</v>
      </c>
      <c r="D90" s="46" t="s">
        <v>164</v>
      </c>
      <c r="E90" s="1814">
        <v>20</v>
      </c>
      <c r="F90" s="1818">
        <v>0.32499999999999996</v>
      </c>
      <c r="G90" s="1818">
        <v>0.35</v>
      </c>
      <c r="H90" s="1753" t="s">
        <v>174</v>
      </c>
    </row>
    <row r="91" spans="2:8">
      <c r="B91" s="46" t="s">
        <v>2377</v>
      </c>
      <c r="C91" s="46" t="s">
        <v>171</v>
      </c>
      <c r="D91" s="46" t="s">
        <v>160</v>
      </c>
      <c r="E91" s="1814">
        <v>0</v>
      </c>
      <c r="F91" s="1818">
        <v>0</v>
      </c>
      <c r="G91" s="1818">
        <v>0</v>
      </c>
      <c r="H91" s="1753" t="s">
        <v>174</v>
      </c>
    </row>
    <row r="92" spans="2:8">
      <c r="B92" s="46" t="s">
        <v>2377</v>
      </c>
      <c r="C92" s="46" t="s">
        <v>171</v>
      </c>
      <c r="D92" s="46" t="s">
        <v>161</v>
      </c>
      <c r="E92" s="1814">
        <v>0</v>
      </c>
      <c r="F92" s="1818">
        <v>0</v>
      </c>
      <c r="G92" s="1818">
        <v>0</v>
      </c>
      <c r="H92" s="1753" t="s">
        <v>174</v>
      </c>
    </row>
    <row r="93" spans="2:8">
      <c r="B93" s="46" t="s">
        <v>2377</v>
      </c>
      <c r="C93" s="46" t="s">
        <v>172</v>
      </c>
      <c r="D93" s="46" t="s">
        <v>164</v>
      </c>
      <c r="E93" s="1814">
        <v>20</v>
      </c>
      <c r="F93" s="1817">
        <v>0.32499999999999996</v>
      </c>
      <c r="G93" s="1817">
        <v>0.35</v>
      </c>
      <c r="H93" s="1753" t="s">
        <v>174</v>
      </c>
    </row>
    <row r="94" spans="2:8">
      <c r="B94" s="46" t="s">
        <v>2377</v>
      </c>
      <c r="C94" s="46" t="s">
        <v>172</v>
      </c>
      <c r="D94" s="46" t="s">
        <v>160</v>
      </c>
      <c r="E94" s="1814">
        <v>0</v>
      </c>
      <c r="F94" s="1818">
        <v>0</v>
      </c>
      <c r="G94" s="1818">
        <v>0</v>
      </c>
      <c r="H94" s="1753" t="s">
        <v>174</v>
      </c>
    </row>
    <row r="95" spans="2:8">
      <c r="B95" s="46" t="s">
        <v>2377</v>
      </c>
      <c r="C95" s="46" t="s">
        <v>172</v>
      </c>
      <c r="D95" s="46" t="s">
        <v>161</v>
      </c>
      <c r="E95" s="1814">
        <v>0</v>
      </c>
      <c r="F95" s="1818">
        <v>0</v>
      </c>
      <c r="G95" s="1818">
        <v>0</v>
      </c>
      <c r="H95" s="1753" t="s">
        <v>174</v>
      </c>
    </row>
    <row r="96" spans="2:8">
      <c r="B96" s="46" t="s">
        <v>2458</v>
      </c>
      <c r="C96" s="46" t="s">
        <v>158</v>
      </c>
      <c r="D96" s="46" t="s">
        <v>159</v>
      </c>
      <c r="E96" s="1814">
        <v>0.6</v>
      </c>
      <c r="F96" s="1819">
        <v>0.32499999999999996</v>
      </c>
      <c r="G96" s="1819">
        <v>0.35</v>
      </c>
      <c r="H96" s="1753" t="s">
        <v>174</v>
      </c>
    </row>
    <row r="97" spans="2:8">
      <c r="B97" s="46" t="s">
        <v>2458</v>
      </c>
      <c r="C97" s="46" t="s">
        <v>158</v>
      </c>
      <c r="D97" s="46" t="s">
        <v>160</v>
      </c>
      <c r="E97" s="1814">
        <v>0.6</v>
      </c>
      <c r="F97" s="1820">
        <v>0.25</v>
      </c>
      <c r="G97" s="1820">
        <v>0.27500000000000002</v>
      </c>
      <c r="H97" s="1753" t="s">
        <v>174</v>
      </c>
    </row>
    <row r="98" spans="2:8">
      <c r="B98" s="46" t="s">
        <v>2458</v>
      </c>
      <c r="C98" s="46" t="s">
        <v>158</v>
      </c>
      <c r="D98" s="46" t="s">
        <v>161</v>
      </c>
      <c r="E98" s="1814">
        <v>0.6</v>
      </c>
      <c r="F98" s="1820">
        <v>0.12786831226473147</v>
      </c>
      <c r="G98" s="1820">
        <v>0.15286831226473147</v>
      </c>
      <c r="H98" s="1753" t="s">
        <v>174</v>
      </c>
    </row>
    <row r="99" spans="2:8">
      <c r="B99" s="46" t="s">
        <v>2458</v>
      </c>
      <c r="C99" s="46" t="s">
        <v>163</v>
      </c>
      <c r="D99" s="46" t="s">
        <v>160</v>
      </c>
      <c r="E99" s="1814">
        <v>0.6</v>
      </c>
      <c r="F99" s="1820">
        <v>0.32499999999999996</v>
      </c>
      <c r="G99" s="1820">
        <v>0.35</v>
      </c>
      <c r="H99" s="1753" t="s">
        <v>174</v>
      </c>
    </row>
    <row r="100" spans="2:8">
      <c r="B100" s="46" t="s">
        <v>2458</v>
      </c>
      <c r="C100" s="46" t="s">
        <v>163</v>
      </c>
      <c r="D100" s="46" t="s">
        <v>161</v>
      </c>
      <c r="E100" s="1814">
        <v>0.6</v>
      </c>
      <c r="F100" s="1819">
        <v>0.2</v>
      </c>
      <c r="G100" s="1819">
        <v>0.22500000000000001</v>
      </c>
      <c r="H100" s="1753" t="s">
        <v>174</v>
      </c>
    </row>
    <row r="101" spans="2:8">
      <c r="B101" s="46" t="s">
        <v>2458</v>
      </c>
      <c r="C101" s="46" t="s">
        <v>163</v>
      </c>
      <c r="D101" s="46" t="s">
        <v>164</v>
      </c>
      <c r="E101" s="1814">
        <v>0.6</v>
      </c>
      <c r="F101" s="1820">
        <v>0.32499999999999996</v>
      </c>
      <c r="G101" s="1820">
        <v>0.35</v>
      </c>
      <c r="H101" s="1753" t="s">
        <v>174</v>
      </c>
    </row>
    <row r="102" spans="2:8">
      <c r="B102" s="46" t="s">
        <v>2459</v>
      </c>
      <c r="C102" s="46" t="s">
        <v>158</v>
      </c>
      <c r="D102" s="46" t="s">
        <v>159</v>
      </c>
      <c r="E102" s="1814">
        <v>0.6</v>
      </c>
      <c r="F102" s="1820">
        <v>0.32499999999999996</v>
      </c>
      <c r="G102" s="1820">
        <v>0.35</v>
      </c>
      <c r="H102" s="1753" t="s">
        <v>174</v>
      </c>
    </row>
    <row r="103" spans="2:8">
      <c r="B103" s="46" t="s">
        <v>2459</v>
      </c>
      <c r="C103" s="46" t="s">
        <v>158</v>
      </c>
      <c r="D103" s="46" t="s">
        <v>160</v>
      </c>
      <c r="E103" s="1814">
        <v>0.6</v>
      </c>
      <c r="F103" s="1820">
        <v>0.27499999999999997</v>
      </c>
      <c r="G103" s="1820">
        <v>0.3</v>
      </c>
      <c r="H103" s="1753" t="s">
        <v>174</v>
      </c>
    </row>
    <row r="104" spans="2:8">
      <c r="B104" s="46" t="s">
        <v>2459</v>
      </c>
      <c r="C104" s="46" t="s">
        <v>158</v>
      </c>
      <c r="D104" s="46" t="s">
        <v>161</v>
      </c>
      <c r="E104" s="1814">
        <v>0.6</v>
      </c>
      <c r="F104" s="1820">
        <v>0.25</v>
      </c>
      <c r="G104" s="1820">
        <v>0.27500000000000002</v>
      </c>
      <c r="H104" s="1753" t="s">
        <v>174</v>
      </c>
    </row>
    <row r="105" spans="2:8">
      <c r="B105" s="46" t="s">
        <v>2459</v>
      </c>
      <c r="C105" s="46" t="s">
        <v>163</v>
      </c>
      <c r="D105" s="46" t="s">
        <v>160</v>
      </c>
      <c r="E105" s="1814">
        <v>0.4</v>
      </c>
      <c r="F105" s="1820">
        <v>0.22500000000000001</v>
      </c>
      <c r="G105" s="1820">
        <v>0.25</v>
      </c>
      <c r="H105" s="1753" t="s">
        <v>174</v>
      </c>
    </row>
    <row r="106" spans="2:8">
      <c r="B106" s="46" t="s">
        <v>2459</v>
      </c>
      <c r="C106" s="46" t="s">
        <v>163</v>
      </c>
      <c r="D106" s="46" t="s">
        <v>161</v>
      </c>
      <c r="E106" s="1814">
        <v>0.4</v>
      </c>
      <c r="F106" s="1819">
        <v>0.2</v>
      </c>
      <c r="G106" s="1819">
        <v>0.22500000000000001</v>
      </c>
      <c r="H106" s="1753" t="s">
        <v>174</v>
      </c>
    </row>
    <row r="107" spans="2:8">
      <c r="B107" s="46" t="s">
        <v>2459</v>
      </c>
      <c r="C107" s="46" t="s">
        <v>163</v>
      </c>
      <c r="D107" s="46" t="s">
        <v>164</v>
      </c>
      <c r="E107" s="1814">
        <v>0.4</v>
      </c>
      <c r="F107" s="1820">
        <v>0.32499999999999996</v>
      </c>
      <c r="G107" s="1820">
        <v>0.35</v>
      </c>
      <c r="H107" s="1753" t="s">
        <v>174</v>
      </c>
    </row>
    <row r="108" spans="2:8">
      <c r="B108" s="46" t="s">
        <v>2458</v>
      </c>
      <c r="C108" s="46" t="s">
        <v>165</v>
      </c>
      <c r="D108" s="46" t="s">
        <v>166</v>
      </c>
      <c r="E108" s="1814">
        <v>0.2</v>
      </c>
      <c r="F108" s="1819">
        <v>0.22500000000000001</v>
      </c>
      <c r="G108" s="1819">
        <v>0.25</v>
      </c>
      <c r="H108" s="1753" t="s">
        <v>174</v>
      </c>
    </row>
    <row r="109" spans="2:8">
      <c r="B109" s="46" t="s">
        <v>2458</v>
      </c>
      <c r="C109" s="46" t="s">
        <v>165</v>
      </c>
      <c r="D109" s="46" t="s">
        <v>159</v>
      </c>
      <c r="E109" s="1814">
        <v>0.2</v>
      </c>
      <c r="F109" s="1819">
        <v>0.3</v>
      </c>
      <c r="G109" s="1819">
        <v>0.32500000000000001</v>
      </c>
      <c r="H109" s="1753" t="s">
        <v>174</v>
      </c>
    </row>
    <row r="110" spans="2:8">
      <c r="B110" s="46" t="s">
        <v>2458</v>
      </c>
      <c r="C110" s="46" t="s">
        <v>165</v>
      </c>
      <c r="D110" s="46" t="s">
        <v>191</v>
      </c>
      <c r="E110" s="1814">
        <v>0.2</v>
      </c>
      <c r="F110" s="1819">
        <v>0.3</v>
      </c>
      <c r="G110" s="1819">
        <v>0.32500000000000001</v>
      </c>
      <c r="H110" s="1753" t="s">
        <v>174</v>
      </c>
    </row>
    <row r="111" spans="2:8">
      <c r="B111" s="46" t="s">
        <v>2458</v>
      </c>
      <c r="C111" s="46" t="s">
        <v>165</v>
      </c>
      <c r="D111" s="46" t="s">
        <v>164</v>
      </c>
      <c r="E111" s="1814">
        <v>0.6</v>
      </c>
      <c r="F111" s="1819">
        <v>0.17500000000000002</v>
      </c>
      <c r="G111" s="1819">
        <v>0.2</v>
      </c>
      <c r="H111" s="1753" t="s">
        <v>174</v>
      </c>
    </row>
    <row r="112" spans="2:8">
      <c r="B112" s="46" t="s">
        <v>2458</v>
      </c>
      <c r="C112" s="46" t="s">
        <v>165</v>
      </c>
      <c r="D112" s="46" t="s">
        <v>160</v>
      </c>
      <c r="E112" s="1814">
        <v>0.2</v>
      </c>
      <c r="F112" s="1819" t="s">
        <v>162</v>
      </c>
      <c r="G112" s="1819" t="s">
        <v>162</v>
      </c>
      <c r="H112" s="1753" t="s">
        <v>175</v>
      </c>
    </row>
    <row r="113" spans="2:8">
      <c r="B113" s="46" t="s">
        <v>2458</v>
      </c>
      <c r="C113" s="46" t="s">
        <v>165</v>
      </c>
      <c r="D113" s="46" t="s">
        <v>161</v>
      </c>
      <c r="E113" s="1814">
        <v>0</v>
      </c>
      <c r="F113" s="1819">
        <v>0</v>
      </c>
      <c r="G113" s="1819">
        <v>0</v>
      </c>
      <c r="H113" s="1753" t="s">
        <v>174</v>
      </c>
    </row>
    <row r="114" spans="2:8">
      <c r="B114" s="46" t="s">
        <v>2458</v>
      </c>
      <c r="C114" s="46" t="s">
        <v>167</v>
      </c>
      <c r="D114" s="46" t="s">
        <v>168</v>
      </c>
      <c r="E114" s="1814">
        <v>0.55000000000000004</v>
      </c>
      <c r="F114" s="1820">
        <v>0.27499999999999997</v>
      </c>
      <c r="G114" s="1820">
        <v>0.3</v>
      </c>
      <c r="H114" s="1753" t="s">
        <v>174</v>
      </c>
    </row>
    <row r="115" spans="2:8">
      <c r="B115" s="46" t="s">
        <v>2458</v>
      </c>
      <c r="C115" s="46" t="s">
        <v>167</v>
      </c>
      <c r="D115" s="46" t="s">
        <v>169</v>
      </c>
      <c r="E115" s="1814">
        <v>0.55000000000000004</v>
      </c>
      <c r="F115" s="1819" t="s">
        <v>162</v>
      </c>
      <c r="G115" s="1819" t="s">
        <v>162</v>
      </c>
      <c r="H115" s="1753" t="s">
        <v>175</v>
      </c>
    </row>
    <row r="116" spans="2:8">
      <c r="B116" s="46" t="s">
        <v>2458</v>
      </c>
      <c r="C116" s="46" t="s">
        <v>170</v>
      </c>
      <c r="D116" s="46" t="s">
        <v>164</v>
      </c>
      <c r="E116" s="1814">
        <v>0.5</v>
      </c>
      <c r="F116" s="1820">
        <v>0.27499999999999997</v>
      </c>
      <c r="G116" s="1820">
        <v>0.3</v>
      </c>
      <c r="H116" s="1753" t="s">
        <v>174</v>
      </c>
    </row>
    <row r="117" spans="2:8">
      <c r="B117" s="46" t="s">
        <v>2458</v>
      </c>
      <c r="C117" s="46" t="s">
        <v>170</v>
      </c>
      <c r="D117" s="46" t="s">
        <v>160</v>
      </c>
      <c r="E117" s="1814">
        <v>0.5</v>
      </c>
      <c r="F117" s="1820">
        <v>0.3</v>
      </c>
      <c r="G117" s="1820">
        <v>0.32500000000000001</v>
      </c>
      <c r="H117" s="1753" t="s">
        <v>174</v>
      </c>
    </row>
    <row r="118" spans="2:8">
      <c r="B118" s="46" t="s">
        <v>2458</v>
      </c>
      <c r="C118" s="46" t="s">
        <v>170</v>
      </c>
      <c r="D118" s="46" t="s">
        <v>161</v>
      </c>
      <c r="E118" s="1814">
        <v>0.5</v>
      </c>
      <c r="F118" s="1819">
        <v>0.17500000000000002</v>
      </c>
      <c r="G118" s="1819">
        <v>0.2</v>
      </c>
      <c r="H118" s="1753" t="s">
        <v>174</v>
      </c>
    </row>
    <row r="119" spans="2:8">
      <c r="B119" s="46" t="s">
        <v>2458</v>
      </c>
      <c r="C119" s="46" t="s">
        <v>171</v>
      </c>
      <c r="D119" s="46" t="s">
        <v>164</v>
      </c>
      <c r="E119" s="1814">
        <v>0.2</v>
      </c>
      <c r="F119" s="1820">
        <v>0.27499999999999997</v>
      </c>
      <c r="G119" s="1820">
        <v>0.3</v>
      </c>
      <c r="H119" s="1753" t="s">
        <v>174</v>
      </c>
    </row>
    <row r="120" spans="2:8">
      <c r="B120" s="46" t="s">
        <v>2458</v>
      </c>
      <c r="C120" s="46" t="s">
        <v>171</v>
      </c>
      <c r="D120" s="46" t="s">
        <v>160</v>
      </c>
      <c r="E120" s="1814">
        <v>0.2</v>
      </c>
      <c r="F120" s="1820">
        <v>0.27499999999999997</v>
      </c>
      <c r="G120" s="1820">
        <v>0.3</v>
      </c>
      <c r="H120" s="1753" t="s">
        <v>174</v>
      </c>
    </row>
    <row r="121" spans="2:8">
      <c r="B121" s="46" t="s">
        <v>2458</v>
      </c>
      <c r="C121" s="46" t="s">
        <v>171</v>
      </c>
      <c r="D121" s="46" t="s">
        <v>161</v>
      </c>
      <c r="E121" s="1814">
        <v>0.2</v>
      </c>
      <c r="F121" s="1820">
        <v>0.250601328502221</v>
      </c>
      <c r="G121" s="1820">
        <v>0.27560132850222102</v>
      </c>
      <c r="H121" s="1753" t="s">
        <v>174</v>
      </c>
    </row>
    <row r="122" spans="2:8">
      <c r="B122" s="46" t="s">
        <v>2458</v>
      </c>
      <c r="C122" s="46" t="s">
        <v>172</v>
      </c>
      <c r="D122" s="46" t="s">
        <v>164</v>
      </c>
      <c r="E122" s="1814">
        <v>0.2</v>
      </c>
      <c r="F122" s="1820">
        <v>0.32499999999999996</v>
      </c>
      <c r="G122" s="1820">
        <v>0.35</v>
      </c>
      <c r="H122" s="1753" t="s">
        <v>174</v>
      </c>
    </row>
    <row r="123" spans="2:8">
      <c r="B123" s="46" t="s">
        <v>2458</v>
      </c>
      <c r="C123" s="46" t="s">
        <v>172</v>
      </c>
      <c r="D123" s="46" t="s">
        <v>160</v>
      </c>
      <c r="E123" s="1814">
        <v>0.2</v>
      </c>
      <c r="F123" s="1819">
        <v>0.17500000000000002</v>
      </c>
      <c r="G123" s="1819">
        <v>0.2</v>
      </c>
      <c r="H123" s="1753" t="s">
        <v>174</v>
      </c>
    </row>
    <row r="124" spans="2:8">
      <c r="B124" s="46" t="s">
        <v>2458</v>
      </c>
      <c r="C124" s="46" t="s">
        <v>172</v>
      </c>
      <c r="D124" s="46" t="s">
        <v>161</v>
      </c>
      <c r="E124" s="1814">
        <v>0.2</v>
      </c>
      <c r="F124" s="1819" t="s">
        <v>162</v>
      </c>
      <c r="G124" s="1819" t="s">
        <v>162</v>
      </c>
      <c r="H124" s="1753" t="s">
        <v>175</v>
      </c>
    </row>
    <row r="125" spans="2:8">
      <c r="B125" s="46" t="s">
        <v>2459</v>
      </c>
      <c r="C125" s="46" t="s">
        <v>165</v>
      </c>
      <c r="D125" s="46" t="s">
        <v>166</v>
      </c>
      <c r="E125" s="1814">
        <v>0.2</v>
      </c>
      <c r="F125" s="1819">
        <v>0.22500000000000001</v>
      </c>
      <c r="G125" s="1819">
        <v>0.25</v>
      </c>
      <c r="H125" s="1753" t="s">
        <v>174</v>
      </c>
    </row>
    <row r="126" spans="2:8">
      <c r="B126" s="46" t="s">
        <v>2459</v>
      </c>
      <c r="C126" s="46" t="s">
        <v>165</v>
      </c>
      <c r="D126" s="46" t="s">
        <v>159</v>
      </c>
      <c r="E126" s="1814">
        <v>0.2</v>
      </c>
      <c r="F126" s="1819">
        <v>0.3</v>
      </c>
      <c r="G126" s="1819">
        <v>0.32500000000000001</v>
      </c>
      <c r="H126" s="1753" t="s">
        <v>174</v>
      </c>
    </row>
    <row r="127" spans="2:8">
      <c r="B127" s="46" t="s">
        <v>2459</v>
      </c>
      <c r="C127" s="46" t="s">
        <v>165</v>
      </c>
      <c r="D127" s="46" t="s">
        <v>191</v>
      </c>
      <c r="E127" s="1814">
        <v>0.2</v>
      </c>
      <c r="F127" s="1819">
        <v>0.3</v>
      </c>
      <c r="G127" s="1819">
        <v>0.32500000000000001</v>
      </c>
      <c r="H127" s="1753" t="s">
        <v>174</v>
      </c>
    </row>
    <row r="128" spans="2:8">
      <c r="B128" s="46" t="s">
        <v>2459</v>
      </c>
      <c r="C128" s="46" t="s">
        <v>165</v>
      </c>
      <c r="D128" s="46" t="s">
        <v>164</v>
      </c>
      <c r="E128" s="1814">
        <v>0.6</v>
      </c>
      <c r="F128" s="1819">
        <v>0.17500000000000002</v>
      </c>
      <c r="G128" s="1819">
        <v>0.2</v>
      </c>
      <c r="H128" s="1753" t="s">
        <v>174</v>
      </c>
    </row>
    <row r="129" spans="2:8">
      <c r="B129" s="46" t="s">
        <v>2459</v>
      </c>
      <c r="C129" s="46" t="s">
        <v>165</v>
      </c>
      <c r="D129" s="46" t="s">
        <v>160</v>
      </c>
      <c r="E129" s="1814">
        <v>0.2</v>
      </c>
      <c r="F129" s="1819" t="s">
        <v>162</v>
      </c>
      <c r="G129" s="1819" t="s">
        <v>162</v>
      </c>
      <c r="H129" s="1753" t="s">
        <v>175</v>
      </c>
    </row>
    <row r="130" spans="2:8">
      <c r="B130" s="46" t="s">
        <v>2459</v>
      </c>
      <c r="C130" s="46" t="s">
        <v>165</v>
      </c>
      <c r="D130" s="46" t="s">
        <v>161</v>
      </c>
      <c r="E130" s="1814">
        <v>0</v>
      </c>
      <c r="F130" s="1819">
        <v>0</v>
      </c>
      <c r="G130" s="1819">
        <v>0</v>
      </c>
      <c r="H130" s="1753" t="s">
        <v>174</v>
      </c>
    </row>
    <row r="131" spans="2:8">
      <c r="B131" s="46" t="s">
        <v>2459</v>
      </c>
      <c r="C131" s="46" t="s">
        <v>167</v>
      </c>
      <c r="D131" s="46" t="s">
        <v>168</v>
      </c>
      <c r="E131" s="1814">
        <v>0.55000000000000004</v>
      </c>
      <c r="F131" s="1820">
        <v>0.32499999999999996</v>
      </c>
      <c r="G131" s="1820">
        <v>0.35</v>
      </c>
      <c r="H131" s="1753" t="s">
        <v>174</v>
      </c>
    </row>
    <row r="132" spans="2:8">
      <c r="B132" s="161" t="s">
        <v>2459</v>
      </c>
      <c r="C132" s="1821" t="s">
        <v>167</v>
      </c>
      <c r="D132" s="161" t="s">
        <v>169</v>
      </c>
      <c r="E132" s="1736">
        <v>0.55000000000000004</v>
      </c>
      <c r="F132" s="1822" t="s">
        <v>162</v>
      </c>
      <c r="G132" s="1822" t="s">
        <v>162</v>
      </c>
      <c r="H132" s="172" t="s">
        <v>175</v>
      </c>
    </row>
    <row r="133" spans="2:8">
      <c r="B133" s="46" t="s">
        <v>2459</v>
      </c>
      <c r="C133" s="46" t="s">
        <v>170</v>
      </c>
      <c r="D133" s="46" t="s">
        <v>164</v>
      </c>
      <c r="E133" s="1814">
        <v>0.5</v>
      </c>
      <c r="F133" s="1820">
        <v>0.32499999999999996</v>
      </c>
      <c r="G133" s="1820">
        <v>0.35</v>
      </c>
      <c r="H133" s="1753" t="s">
        <v>174</v>
      </c>
    </row>
    <row r="134" spans="2:8">
      <c r="B134" s="46" t="s">
        <v>2459</v>
      </c>
      <c r="C134" s="46" t="s">
        <v>170</v>
      </c>
      <c r="D134" s="46" t="s">
        <v>160</v>
      </c>
      <c r="E134" s="1814">
        <v>0.5</v>
      </c>
      <c r="F134" s="1819">
        <v>0.27499999999999997</v>
      </c>
      <c r="G134" s="1819">
        <v>0.3</v>
      </c>
      <c r="H134" s="1753" t="s">
        <v>174</v>
      </c>
    </row>
    <row r="135" spans="2:8">
      <c r="B135" s="46" t="s">
        <v>2459</v>
      </c>
      <c r="C135" s="46" t="s">
        <v>170</v>
      </c>
      <c r="D135" s="46" t="s">
        <v>161</v>
      </c>
      <c r="E135" s="1814">
        <v>0.5</v>
      </c>
      <c r="F135" s="1819" t="s">
        <v>162</v>
      </c>
      <c r="G135" s="1819" t="s">
        <v>162</v>
      </c>
      <c r="H135" s="1753" t="s">
        <v>175</v>
      </c>
    </row>
    <row r="136" spans="2:8">
      <c r="B136" s="46" t="s">
        <v>2459</v>
      </c>
      <c r="C136" s="46" t="s">
        <v>171</v>
      </c>
      <c r="D136" s="46" t="s">
        <v>164</v>
      </c>
      <c r="E136" s="1814">
        <v>0.30000000000000004</v>
      </c>
      <c r="F136" s="1819">
        <v>0.32499999999999996</v>
      </c>
      <c r="G136" s="1819">
        <v>0.35</v>
      </c>
      <c r="H136" s="1753" t="s">
        <v>174</v>
      </c>
    </row>
    <row r="137" spans="2:8">
      <c r="B137" s="46" t="s">
        <v>2459</v>
      </c>
      <c r="C137" s="46" t="s">
        <v>171</v>
      </c>
      <c r="D137" s="46" t="s">
        <v>160</v>
      </c>
      <c r="E137" s="1814">
        <v>0.30000000000000004</v>
      </c>
      <c r="F137" s="1820">
        <v>0.32499999999999996</v>
      </c>
      <c r="G137" s="1820">
        <v>0.35</v>
      </c>
      <c r="H137" s="1753" t="s">
        <v>174</v>
      </c>
    </row>
    <row r="138" spans="2:8">
      <c r="B138" s="46" t="s">
        <v>2459</v>
      </c>
      <c r="C138" s="46" t="s">
        <v>171</v>
      </c>
      <c r="D138" s="46" t="s">
        <v>161</v>
      </c>
      <c r="E138" s="1814">
        <v>0.30000000000000004</v>
      </c>
      <c r="F138" s="1819">
        <v>0.32499999999999996</v>
      </c>
      <c r="G138" s="1819">
        <v>0.35</v>
      </c>
      <c r="H138" s="1753" t="s">
        <v>174</v>
      </c>
    </row>
    <row r="139" spans="2:8">
      <c r="B139" s="161" t="s">
        <v>2459</v>
      </c>
      <c r="C139" s="1821" t="s">
        <v>172</v>
      </c>
      <c r="D139" s="161" t="s">
        <v>164</v>
      </c>
      <c r="E139" s="1736">
        <v>0.2</v>
      </c>
      <c r="F139" s="1820">
        <v>0.3</v>
      </c>
      <c r="G139" s="1823">
        <v>0.32500000000000001</v>
      </c>
      <c r="H139" s="172" t="s">
        <v>174</v>
      </c>
    </row>
    <row r="140" spans="2:8">
      <c r="B140" s="46" t="s">
        <v>2459</v>
      </c>
      <c r="C140" s="46" t="s">
        <v>172</v>
      </c>
      <c r="D140" s="46" t="s">
        <v>160</v>
      </c>
      <c r="E140" s="1814">
        <v>0.2</v>
      </c>
      <c r="F140" s="1819">
        <v>0.2</v>
      </c>
      <c r="G140" s="1819">
        <v>0.22500000000000001</v>
      </c>
      <c r="H140" s="1753" t="s">
        <v>174</v>
      </c>
    </row>
    <row r="141" spans="2:8">
      <c r="B141" s="46" t="s">
        <v>2459</v>
      </c>
      <c r="C141" s="46" t="s">
        <v>172</v>
      </c>
      <c r="D141" s="46" t="s">
        <v>161</v>
      </c>
      <c r="E141" s="1814">
        <v>0.2</v>
      </c>
      <c r="F141" s="1819" t="s">
        <v>162</v>
      </c>
      <c r="G141" s="1819" t="s">
        <v>162</v>
      </c>
      <c r="H141" s="1753" t="s">
        <v>175</v>
      </c>
    </row>
    <row r="142" spans="2:8">
      <c r="B142" s="1751" t="s">
        <v>2516</v>
      </c>
      <c r="C142" s="1751" t="s">
        <v>158</v>
      </c>
      <c r="D142" s="1751" t="s">
        <v>159</v>
      </c>
      <c r="E142" s="1824">
        <v>0</v>
      </c>
      <c r="F142" s="1825" t="s">
        <v>162</v>
      </c>
      <c r="G142" s="1825" t="s">
        <v>162</v>
      </c>
      <c r="H142" s="1757" t="s">
        <v>175</v>
      </c>
    </row>
    <row r="143" spans="2:8">
      <c r="B143" s="1751" t="s">
        <v>2516</v>
      </c>
      <c r="C143" s="1751" t="s">
        <v>158</v>
      </c>
      <c r="D143" s="1751" t="s">
        <v>160</v>
      </c>
      <c r="E143" s="1824">
        <v>0</v>
      </c>
      <c r="F143" s="1825" t="s">
        <v>162</v>
      </c>
      <c r="G143" s="1825" t="s">
        <v>162</v>
      </c>
      <c r="H143" s="1757" t="s">
        <v>175</v>
      </c>
    </row>
    <row r="144" spans="2:8">
      <c r="B144" s="1751" t="s">
        <v>2516</v>
      </c>
      <c r="C144" s="1751" t="s">
        <v>158</v>
      </c>
      <c r="D144" s="1751" t="s">
        <v>161</v>
      </c>
      <c r="E144" s="1824">
        <v>0</v>
      </c>
      <c r="F144" s="1825" t="s">
        <v>162</v>
      </c>
      <c r="G144" s="1825" t="s">
        <v>162</v>
      </c>
      <c r="H144" s="1757" t="s">
        <v>175</v>
      </c>
    </row>
    <row r="145" spans="2:8">
      <c r="B145" s="1751" t="s">
        <v>2516</v>
      </c>
      <c r="C145" s="1751" t="s">
        <v>163</v>
      </c>
      <c r="D145" s="1751" t="s">
        <v>160</v>
      </c>
      <c r="E145" s="1824">
        <v>0</v>
      </c>
      <c r="F145" s="1825" t="s">
        <v>162</v>
      </c>
      <c r="G145" s="1825" t="s">
        <v>162</v>
      </c>
      <c r="H145" s="1757" t="s">
        <v>175</v>
      </c>
    </row>
    <row r="146" spans="2:8">
      <c r="B146" s="1751" t="s">
        <v>2516</v>
      </c>
      <c r="C146" s="1751" t="s">
        <v>163</v>
      </c>
      <c r="D146" s="1751" t="s">
        <v>161</v>
      </c>
      <c r="E146" s="1824">
        <v>0</v>
      </c>
      <c r="F146" s="1825" t="s">
        <v>162</v>
      </c>
      <c r="G146" s="1825" t="s">
        <v>162</v>
      </c>
      <c r="H146" s="1757" t="s">
        <v>175</v>
      </c>
    </row>
    <row r="147" spans="2:8">
      <c r="B147" s="1751" t="s">
        <v>2516</v>
      </c>
      <c r="C147" s="1751" t="s">
        <v>163</v>
      </c>
      <c r="D147" s="1751" t="s">
        <v>164</v>
      </c>
      <c r="E147" s="1824">
        <v>0</v>
      </c>
      <c r="F147" s="1825" t="s">
        <v>162</v>
      </c>
      <c r="G147" s="1825" t="s">
        <v>162</v>
      </c>
      <c r="H147" s="1757" t="s">
        <v>175</v>
      </c>
    </row>
    <row r="148" spans="2:8">
      <c r="B148" s="1751" t="s">
        <v>2511</v>
      </c>
      <c r="C148" s="1751" t="s">
        <v>158</v>
      </c>
      <c r="D148" s="1751" t="s">
        <v>159</v>
      </c>
      <c r="E148" s="1824">
        <v>0.2</v>
      </c>
      <c r="F148" s="1826">
        <v>0.32499999999999996</v>
      </c>
      <c r="G148" s="1826">
        <v>0.35</v>
      </c>
      <c r="H148" s="1757" t="s">
        <v>174</v>
      </c>
    </row>
    <row r="149" spans="2:8">
      <c r="B149" s="1751" t="s">
        <v>2511</v>
      </c>
      <c r="C149" s="1751" t="s">
        <v>158</v>
      </c>
      <c r="D149" s="1751" t="s">
        <v>160</v>
      </c>
      <c r="E149" s="1824">
        <v>0</v>
      </c>
      <c r="F149" s="1825" t="s">
        <v>162</v>
      </c>
      <c r="G149" s="1825" t="s">
        <v>162</v>
      </c>
      <c r="H149" s="1757" t="s">
        <v>175</v>
      </c>
    </row>
    <row r="150" spans="2:8">
      <c r="B150" s="1751" t="s">
        <v>2511</v>
      </c>
      <c r="C150" s="1751" t="s">
        <v>158</v>
      </c>
      <c r="D150" s="1751" t="s">
        <v>161</v>
      </c>
      <c r="E150" s="1824">
        <v>0</v>
      </c>
      <c r="F150" s="1825" t="s">
        <v>162</v>
      </c>
      <c r="G150" s="1825" t="s">
        <v>162</v>
      </c>
      <c r="H150" s="1757" t="s">
        <v>175</v>
      </c>
    </row>
    <row r="151" spans="2:8">
      <c r="B151" s="1751" t="s">
        <v>2511</v>
      </c>
      <c r="C151" s="1751" t="s">
        <v>163</v>
      </c>
      <c r="D151" s="1751" t="s">
        <v>160</v>
      </c>
      <c r="E151" s="1824">
        <v>0</v>
      </c>
      <c r="F151" s="1825" t="s">
        <v>162</v>
      </c>
      <c r="G151" s="1825" t="s">
        <v>162</v>
      </c>
      <c r="H151" s="1757" t="s">
        <v>175</v>
      </c>
    </row>
    <row r="152" spans="2:8">
      <c r="B152" s="1751" t="s">
        <v>2511</v>
      </c>
      <c r="C152" s="1751" t="s">
        <v>163</v>
      </c>
      <c r="D152" s="1751" t="s">
        <v>161</v>
      </c>
      <c r="E152" s="1824">
        <v>0</v>
      </c>
      <c r="F152" s="1825" t="s">
        <v>162</v>
      </c>
      <c r="G152" s="1825" t="s">
        <v>162</v>
      </c>
      <c r="H152" s="1757" t="s">
        <v>175</v>
      </c>
    </row>
    <row r="153" spans="2:8">
      <c r="B153" s="1751" t="s">
        <v>2511</v>
      </c>
      <c r="C153" s="1751" t="s">
        <v>163</v>
      </c>
      <c r="D153" s="1751" t="s">
        <v>164</v>
      </c>
      <c r="E153" s="1824">
        <v>0.4</v>
      </c>
      <c r="F153" s="1826">
        <v>0.32499999999999996</v>
      </c>
      <c r="G153" s="1826">
        <v>0.35</v>
      </c>
      <c r="H153" s="1757" t="s">
        <v>174</v>
      </c>
    </row>
    <row r="154" spans="2:8">
      <c r="B154" s="1751" t="s">
        <v>2517</v>
      </c>
      <c r="C154" s="1751" t="s">
        <v>158</v>
      </c>
      <c r="D154" s="1751" t="s">
        <v>159</v>
      </c>
      <c r="E154" s="1824">
        <v>0.2</v>
      </c>
      <c r="F154" s="1826">
        <v>0.32499999999999996</v>
      </c>
      <c r="G154" s="1826">
        <v>0.35</v>
      </c>
      <c r="H154" s="1757" t="s">
        <v>174</v>
      </c>
    </row>
    <row r="155" spans="2:8">
      <c r="B155" s="1751" t="s">
        <v>2517</v>
      </c>
      <c r="C155" s="1751" t="s">
        <v>158</v>
      </c>
      <c r="D155" s="1751" t="s">
        <v>160</v>
      </c>
      <c r="E155" s="1824">
        <v>0</v>
      </c>
      <c r="F155" s="1825" t="s">
        <v>162</v>
      </c>
      <c r="G155" s="1825" t="s">
        <v>162</v>
      </c>
      <c r="H155" s="1757" t="s">
        <v>175</v>
      </c>
    </row>
    <row r="156" spans="2:8">
      <c r="B156" s="1751" t="s">
        <v>2517</v>
      </c>
      <c r="C156" s="1751" t="s">
        <v>158</v>
      </c>
      <c r="D156" s="1751" t="s">
        <v>161</v>
      </c>
      <c r="E156" s="1824">
        <v>0</v>
      </c>
      <c r="F156" s="1825" t="s">
        <v>162</v>
      </c>
      <c r="G156" s="1825" t="s">
        <v>162</v>
      </c>
      <c r="H156" s="1757" t="s">
        <v>175</v>
      </c>
    </row>
    <row r="157" spans="2:8">
      <c r="B157" s="1751" t="s">
        <v>2517</v>
      </c>
      <c r="C157" s="1751" t="s">
        <v>163</v>
      </c>
      <c r="D157" s="1751" t="s">
        <v>160</v>
      </c>
      <c r="E157" s="1824">
        <v>0</v>
      </c>
      <c r="F157" s="1825" t="s">
        <v>162</v>
      </c>
      <c r="G157" s="1825" t="s">
        <v>162</v>
      </c>
      <c r="H157" s="1757" t="s">
        <v>175</v>
      </c>
    </row>
    <row r="158" spans="2:8">
      <c r="B158" s="1751" t="s">
        <v>2517</v>
      </c>
      <c r="C158" s="1751" t="s">
        <v>163</v>
      </c>
      <c r="D158" s="1751" t="s">
        <v>161</v>
      </c>
      <c r="E158" s="1824">
        <v>0</v>
      </c>
      <c r="F158" s="1825" t="s">
        <v>162</v>
      </c>
      <c r="G158" s="1825" t="s">
        <v>162</v>
      </c>
      <c r="H158" s="1757" t="s">
        <v>175</v>
      </c>
    </row>
    <row r="159" spans="2:8">
      <c r="B159" s="1751" t="s">
        <v>2517</v>
      </c>
      <c r="C159" s="1751" t="s">
        <v>163</v>
      </c>
      <c r="D159" s="1751" t="s">
        <v>164</v>
      </c>
      <c r="E159" s="1824">
        <v>0.4</v>
      </c>
      <c r="F159" s="1825">
        <v>0.32499999999999996</v>
      </c>
      <c r="G159" s="1825">
        <v>0.35</v>
      </c>
      <c r="H159" s="1757" t="s">
        <v>174</v>
      </c>
    </row>
    <row r="160" spans="2:8">
      <c r="B160" s="1751" t="s">
        <v>2513</v>
      </c>
      <c r="C160" s="1751" t="s">
        <v>158</v>
      </c>
      <c r="D160" s="1751" t="s">
        <v>159</v>
      </c>
      <c r="E160" s="1824">
        <v>0.4</v>
      </c>
      <c r="F160" s="1826">
        <v>0.32499999999999996</v>
      </c>
      <c r="G160" s="1826">
        <v>0.35</v>
      </c>
      <c r="H160" s="1757" t="s">
        <v>174</v>
      </c>
    </row>
    <row r="161" spans="2:8">
      <c r="B161" s="1751" t="s">
        <v>2513</v>
      </c>
      <c r="C161" s="1751" t="s">
        <v>158</v>
      </c>
      <c r="D161" s="1751" t="s">
        <v>160</v>
      </c>
      <c r="E161" s="1824">
        <v>0</v>
      </c>
      <c r="F161" s="1825" t="s">
        <v>162</v>
      </c>
      <c r="G161" s="1825" t="s">
        <v>162</v>
      </c>
      <c r="H161" s="1757" t="s">
        <v>175</v>
      </c>
    </row>
    <row r="162" spans="2:8">
      <c r="B162" s="1751" t="s">
        <v>2513</v>
      </c>
      <c r="C162" s="1751" t="s">
        <v>158</v>
      </c>
      <c r="D162" s="1751" t="s">
        <v>161</v>
      </c>
      <c r="E162" s="1824">
        <v>0</v>
      </c>
      <c r="F162" s="1825" t="s">
        <v>162</v>
      </c>
      <c r="G162" s="1825" t="s">
        <v>162</v>
      </c>
      <c r="H162" s="1757" t="s">
        <v>175</v>
      </c>
    </row>
    <row r="163" spans="2:8">
      <c r="B163" s="1751" t="s">
        <v>2513</v>
      </c>
      <c r="C163" s="1751" t="s">
        <v>163</v>
      </c>
      <c r="D163" s="1751" t="s">
        <v>160</v>
      </c>
      <c r="E163" s="1824">
        <v>0</v>
      </c>
      <c r="F163" s="1825" t="s">
        <v>162</v>
      </c>
      <c r="G163" s="1825" t="s">
        <v>162</v>
      </c>
      <c r="H163" s="1757" t="s">
        <v>175</v>
      </c>
    </row>
    <row r="164" spans="2:8">
      <c r="B164" s="1751" t="s">
        <v>2513</v>
      </c>
      <c r="C164" s="1751" t="s">
        <v>163</v>
      </c>
      <c r="D164" s="1751" t="s">
        <v>161</v>
      </c>
      <c r="E164" s="1824">
        <v>0</v>
      </c>
      <c r="F164" s="1825" t="s">
        <v>162</v>
      </c>
      <c r="G164" s="1825" t="s">
        <v>162</v>
      </c>
      <c r="H164" s="1757" t="s">
        <v>175</v>
      </c>
    </row>
    <row r="165" spans="2:8">
      <c r="B165" s="1751" t="s">
        <v>2513</v>
      </c>
      <c r="C165" s="1751" t="s">
        <v>163</v>
      </c>
      <c r="D165" s="1751" t="s">
        <v>164</v>
      </c>
      <c r="E165" s="1824">
        <v>0.4</v>
      </c>
      <c r="F165" s="1826">
        <v>0.32499999999999996</v>
      </c>
      <c r="G165" s="1826">
        <v>0.35</v>
      </c>
      <c r="H165" s="1757" t="s">
        <v>174</v>
      </c>
    </row>
    <row r="166" spans="2:8">
      <c r="B166" s="1751" t="s">
        <v>2516</v>
      </c>
      <c r="C166" s="1751" t="s">
        <v>165</v>
      </c>
      <c r="D166" s="1751" t="s">
        <v>166</v>
      </c>
      <c r="E166" s="1824">
        <v>0</v>
      </c>
      <c r="F166" s="1825">
        <v>0</v>
      </c>
      <c r="G166" s="1825">
        <v>0</v>
      </c>
      <c r="H166" s="1757" t="s">
        <v>174</v>
      </c>
    </row>
    <row r="167" spans="2:8">
      <c r="B167" s="1751" t="s">
        <v>2516</v>
      </c>
      <c r="C167" s="1751" t="s">
        <v>165</v>
      </c>
      <c r="D167" s="1751" t="s">
        <v>159</v>
      </c>
      <c r="E167" s="1824">
        <v>0</v>
      </c>
      <c r="F167" s="1825">
        <v>0</v>
      </c>
      <c r="G167" s="1825">
        <v>0</v>
      </c>
      <c r="H167" s="1757" t="s">
        <v>174</v>
      </c>
    </row>
    <row r="168" spans="2:8">
      <c r="B168" s="1751" t="s">
        <v>2516</v>
      </c>
      <c r="C168" s="1751" t="s">
        <v>165</v>
      </c>
      <c r="D168" s="1751" t="s">
        <v>191</v>
      </c>
      <c r="E168" s="1824">
        <v>0</v>
      </c>
      <c r="F168" s="1825">
        <v>0</v>
      </c>
      <c r="G168" s="1825">
        <v>0</v>
      </c>
      <c r="H168" s="1757" t="s">
        <v>174</v>
      </c>
    </row>
    <row r="169" spans="2:8">
      <c r="B169" s="1751" t="s">
        <v>2516</v>
      </c>
      <c r="C169" s="1751" t="s">
        <v>165</v>
      </c>
      <c r="D169" s="1751" t="s">
        <v>164</v>
      </c>
      <c r="E169" s="1824">
        <v>0</v>
      </c>
      <c r="F169" s="1825">
        <v>0</v>
      </c>
      <c r="G169" s="1825">
        <v>0</v>
      </c>
      <c r="H169" s="1757" t="s">
        <v>174</v>
      </c>
    </row>
    <row r="170" spans="2:8">
      <c r="B170" s="1751" t="s">
        <v>2516</v>
      </c>
      <c r="C170" s="1751" t="s">
        <v>165</v>
      </c>
      <c r="D170" s="1751" t="s">
        <v>160</v>
      </c>
      <c r="E170" s="1824">
        <v>0</v>
      </c>
      <c r="F170" s="1825">
        <v>0</v>
      </c>
      <c r="G170" s="1825">
        <v>0</v>
      </c>
      <c r="H170" s="1757" t="s">
        <v>174</v>
      </c>
    </row>
    <row r="171" spans="2:8">
      <c r="B171" s="1751" t="s">
        <v>2516</v>
      </c>
      <c r="C171" s="1751" t="s">
        <v>165</v>
      </c>
      <c r="D171" s="1751" t="s">
        <v>161</v>
      </c>
      <c r="E171" s="1824">
        <v>0</v>
      </c>
      <c r="F171" s="1825">
        <v>0</v>
      </c>
      <c r="G171" s="1825">
        <v>0</v>
      </c>
      <c r="H171" s="1757" t="s">
        <v>174</v>
      </c>
    </row>
    <row r="172" spans="2:8">
      <c r="B172" s="1751" t="s">
        <v>2516</v>
      </c>
      <c r="C172" s="1751" t="s">
        <v>167</v>
      </c>
      <c r="D172" s="1751" t="s">
        <v>168</v>
      </c>
      <c r="E172" s="1824">
        <v>0.55000000000000004</v>
      </c>
      <c r="F172" s="1825">
        <v>0</v>
      </c>
      <c r="G172" s="1825">
        <v>0</v>
      </c>
      <c r="H172" s="1757" t="s">
        <v>174</v>
      </c>
    </row>
    <row r="173" spans="2:8">
      <c r="B173" s="1751" t="s">
        <v>2516</v>
      </c>
      <c r="C173" s="1751" t="s">
        <v>167</v>
      </c>
      <c r="D173" s="1751" t="s">
        <v>169</v>
      </c>
      <c r="E173" s="1824">
        <v>0.55000000000000004</v>
      </c>
      <c r="F173" s="1825">
        <v>0</v>
      </c>
      <c r="G173" s="1825">
        <v>0</v>
      </c>
      <c r="H173" s="1757" t="s">
        <v>174</v>
      </c>
    </row>
    <row r="174" spans="2:8">
      <c r="B174" s="1751" t="s">
        <v>2516</v>
      </c>
      <c r="C174" s="1751" t="s">
        <v>170</v>
      </c>
      <c r="D174" s="1751" t="s">
        <v>164</v>
      </c>
      <c r="E174" s="1824">
        <v>0.2</v>
      </c>
      <c r="F174" s="1825">
        <v>0.15</v>
      </c>
      <c r="G174" s="1825">
        <v>0.17499999999999999</v>
      </c>
      <c r="H174" s="1757" t="s">
        <v>174</v>
      </c>
    </row>
    <row r="175" spans="2:8">
      <c r="B175" s="1751" t="s">
        <v>2516</v>
      </c>
      <c r="C175" s="1751" t="s">
        <v>170</v>
      </c>
      <c r="D175" s="1751" t="s">
        <v>160</v>
      </c>
      <c r="E175" s="1824">
        <v>0</v>
      </c>
      <c r="F175" s="1825">
        <v>0</v>
      </c>
      <c r="G175" s="1825">
        <v>0</v>
      </c>
      <c r="H175" s="1757" t="s">
        <v>174</v>
      </c>
    </row>
    <row r="176" spans="2:8">
      <c r="B176" s="1751" t="s">
        <v>2516</v>
      </c>
      <c r="C176" s="1751" t="s">
        <v>170</v>
      </c>
      <c r="D176" s="1751" t="s">
        <v>161</v>
      </c>
      <c r="E176" s="1824">
        <v>0</v>
      </c>
      <c r="F176" s="1825">
        <v>0</v>
      </c>
      <c r="G176" s="1825">
        <v>0</v>
      </c>
      <c r="H176" s="1757" t="s">
        <v>174</v>
      </c>
    </row>
    <row r="177" spans="2:8">
      <c r="B177" s="1751" t="s">
        <v>2516</v>
      </c>
      <c r="C177" s="1751" t="s">
        <v>171</v>
      </c>
      <c r="D177" s="1751" t="s">
        <v>164</v>
      </c>
      <c r="E177" s="1824">
        <v>0.1</v>
      </c>
      <c r="F177" s="1825">
        <v>7.5000000000000011E-2</v>
      </c>
      <c r="G177" s="1825">
        <v>0.1</v>
      </c>
      <c r="H177" s="1757" t="s">
        <v>174</v>
      </c>
    </row>
    <row r="178" spans="2:8">
      <c r="B178" s="1751" t="s">
        <v>2516</v>
      </c>
      <c r="C178" s="1751" t="s">
        <v>171</v>
      </c>
      <c r="D178" s="1751" t="s">
        <v>160</v>
      </c>
      <c r="E178" s="1824">
        <v>0</v>
      </c>
      <c r="F178" s="1825">
        <v>0</v>
      </c>
      <c r="G178" s="1825">
        <v>0</v>
      </c>
      <c r="H178" s="1757" t="s">
        <v>174</v>
      </c>
    </row>
    <row r="179" spans="2:8">
      <c r="B179" s="1751" t="s">
        <v>2516</v>
      </c>
      <c r="C179" s="1751" t="s">
        <v>171</v>
      </c>
      <c r="D179" s="1751" t="s">
        <v>161</v>
      </c>
      <c r="E179" s="1824">
        <v>0</v>
      </c>
      <c r="F179" s="1825">
        <v>0</v>
      </c>
      <c r="G179" s="1825">
        <v>0</v>
      </c>
      <c r="H179" s="1757" t="s">
        <v>174</v>
      </c>
    </row>
    <row r="180" spans="2:8">
      <c r="B180" s="1751" t="s">
        <v>2516</v>
      </c>
      <c r="C180" s="1751" t="s">
        <v>172</v>
      </c>
      <c r="D180" s="1751" t="s">
        <v>164</v>
      </c>
      <c r="E180" s="1824">
        <v>0.1</v>
      </c>
      <c r="F180" s="1825">
        <v>7.4999999999999983E-2</v>
      </c>
      <c r="G180" s="1825">
        <v>9.9999999999999992E-2</v>
      </c>
      <c r="H180" s="1757" t="s">
        <v>174</v>
      </c>
    </row>
    <row r="181" spans="2:8">
      <c r="B181" s="1751" t="s">
        <v>2516</v>
      </c>
      <c r="C181" s="1751" t="s">
        <v>172</v>
      </c>
      <c r="D181" s="1751" t="s">
        <v>160</v>
      </c>
      <c r="E181" s="1824">
        <v>0</v>
      </c>
      <c r="F181" s="1825">
        <v>0</v>
      </c>
      <c r="G181" s="1825">
        <v>0</v>
      </c>
      <c r="H181" s="1757" t="s">
        <v>174</v>
      </c>
    </row>
    <row r="182" spans="2:8">
      <c r="B182" s="1751" t="s">
        <v>2516</v>
      </c>
      <c r="C182" s="1751" t="s">
        <v>172</v>
      </c>
      <c r="D182" s="1751" t="s">
        <v>161</v>
      </c>
      <c r="E182" s="1824">
        <v>0</v>
      </c>
      <c r="F182" s="1825">
        <v>0</v>
      </c>
      <c r="G182" s="1825">
        <v>0</v>
      </c>
      <c r="H182" s="1757" t="s">
        <v>174</v>
      </c>
    </row>
    <row r="183" spans="2:8">
      <c r="B183" s="1751" t="s">
        <v>2511</v>
      </c>
      <c r="C183" s="1751" t="s">
        <v>165</v>
      </c>
      <c r="D183" s="1751" t="s">
        <v>166</v>
      </c>
      <c r="E183" s="1824">
        <v>0.2</v>
      </c>
      <c r="F183" s="1825">
        <v>0.22500000000000001</v>
      </c>
      <c r="G183" s="1825">
        <v>0.25</v>
      </c>
      <c r="H183" s="1757" t="s">
        <v>174</v>
      </c>
    </row>
    <row r="184" spans="2:8">
      <c r="B184" s="1751" t="s">
        <v>2511</v>
      </c>
      <c r="C184" s="1751" t="s">
        <v>165</v>
      </c>
      <c r="D184" s="1751" t="s">
        <v>159</v>
      </c>
      <c r="E184" s="1824">
        <v>0.2</v>
      </c>
      <c r="F184" s="1825">
        <v>0.3</v>
      </c>
      <c r="G184" s="1825">
        <v>0.32500000000000001</v>
      </c>
      <c r="H184" s="1757" t="s">
        <v>174</v>
      </c>
    </row>
    <row r="185" spans="2:8">
      <c r="B185" s="1751" t="s">
        <v>2511</v>
      </c>
      <c r="C185" s="1751" t="s">
        <v>165</v>
      </c>
      <c r="D185" s="1751" t="s">
        <v>191</v>
      </c>
      <c r="E185" s="1824">
        <v>0.2</v>
      </c>
      <c r="F185" s="1825">
        <v>0.3</v>
      </c>
      <c r="G185" s="1825">
        <v>0.32500000000000001</v>
      </c>
      <c r="H185" s="1757" t="s">
        <v>174</v>
      </c>
    </row>
    <row r="186" spans="2:8">
      <c r="B186" s="1751" t="s">
        <v>2511</v>
      </c>
      <c r="C186" s="1751" t="s">
        <v>165</v>
      </c>
      <c r="D186" s="1751" t="s">
        <v>164</v>
      </c>
      <c r="E186" s="1824">
        <v>0.4</v>
      </c>
      <c r="F186" s="1825">
        <v>0.17500000000000002</v>
      </c>
      <c r="G186" s="1825">
        <v>0.2</v>
      </c>
      <c r="H186" s="1757" t="s">
        <v>174</v>
      </c>
    </row>
    <row r="187" spans="2:8">
      <c r="B187" s="1751" t="s">
        <v>2511</v>
      </c>
      <c r="C187" s="1751" t="s">
        <v>165</v>
      </c>
      <c r="D187" s="1751" t="s">
        <v>160</v>
      </c>
      <c r="E187" s="1824">
        <v>0</v>
      </c>
      <c r="F187" s="1825">
        <v>0</v>
      </c>
      <c r="G187" s="1825">
        <v>0</v>
      </c>
      <c r="H187" s="1757" t="s">
        <v>174</v>
      </c>
    </row>
    <row r="188" spans="2:8">
      <c r="B188" s="1751" t="s">
        <v>2511</v>
      </c>
      <c r="C188" s="1751" t="s">
        <v>165</v>
      </c>
      <c r="D188" s="1751" t="s">
        <v>161</v>
      </c>
      <c r="E188" s="1824">
        <v>0</v>
      </c>
      <c r="F188" s="1825">
        <v>0</v>
      </c>
      <c r="G188" s="1825">
        <v>0</v>
      </c>
      <c r="H188" s="1757" t="s">
        <v>174</v>
      </c>
    </row>
    <row r="189" spans="2:8">
      <c r="B189" s="1751" t="s">
        <v>2511</v>
      </c>
      <c r="C189" s="1751" t="s">
        <v>167</v>
      </c>
      <c r="D189" s="1751" t="s">
        <v>168</v>
      </c>
      <c r="E189" s="1824">
        <v>0</v>
      </c>
      <c r="F189" s="1825">
        <v>0.8</v>
      </c>
      <c r="G189" s="1825">
        <v>0.82500000000000007</v>
      </c>
      <c r="H189" s="1757" t="s">
        <v>175</v>
      </c>
    </row>
    <row r="190" spans="2:8">
      <c r="B190" s="1751" t="s">
        <v>2511</v>
      </c>
      <c r="C190" s="1751" t="s">
        <v>167</v>
      </c>
      <c r="D190" s="1751" t="s">
        <v>169</v>
      </c>
      <c r="E190" s="1824">
        <v>0</v>
      </c>
      <c r="F190" s="1825" t="s">
        <v>162</v>
      </c>
      <c r="G190" s="1825" t="s">
        <v>162</v>
      </c>
      <c r="H190" s="1757" t="s">
        <v>175</v>
      </c>
    </row>
    <row r="191" spans="2:8">
      <c r="B191" s="753" t="s">
        <v>2511</v>
      </c>
      <c r="C191" s="1827" t="s">
        <v>170</v>
      </c>
      <c r="D191" s="753" t="s">
        <v>164</v>
      </c>
      <c r="E191" s="1828">
        <v>0.5</v>
      </c>
      <c r="F191" s="1829">
        <v>0.32500000000000001</v>
      </c>
      <c r="G191" s="1829">
        <v>0.35000000000000003</v>
      </c>
      <c r="H191" s="1720" t="s">
        <v>174</v>
      </c>
    </row>
    <row r="192" spans="2:8">
      <c r="B192" s="1751" t="s">
        <v>2511</v>
      </c>
      <c r="C192" s="1751" t="s">
        <v>170</v>
      </c>
      <c r="D192" s="1751" t="s">
        <v>160</v>
      </c>
      <c r="E192" s="1824">
        <v>0</v>
      </c>
      <c r="F192" s="1825">
        <v>0</v>
      </c>
      <c r="G192" s="1825">
        <v>0</v>
      </c>
      <c r="H192" s="1757" t="s">
        <v>174</v>
      </c>
    </row>
    <row r="193" spans="2:8">
      <c r="B193" s="1751" t="s">
        <v>2511</v>
      </c>
      <c r="C193" s="1751" t="s">
        <v>170</v>
      </c>
      <c r="D193" s="1751" t="s">
        <v>161</v>
      </c>
      <c r="E193" s="1824">
        <v>0</v>
      </c>
      <c r="F193" s="1825">
        <v>0</v>
      </c>
      <c r="G193" s="1825">
        <v>0</v>
      </c>
      <c r="H193" s="1757" t="s">
        <v>174</v>
      </c>
    </row>
    <row r="194" spans="2:8">
      <c r="B194" s="1751" t="s">
        <v>2511</v>
      </c>
      <c r="C194" s="1751" t="s">
        <v>171</v>
      </c>
      <c r="D194" s="1751" t="s">
        <v>164</v>
      </c>
      <c r="E194" s="1824">
        <v>0.2</v>
      </c>
      <c r="F194" s="1825">
        <v>0.32499999999999996</v>
      </c>
      <c r="G194" s="1825">
        <v>0.35</v>
      </c>
      <c r="H194" s="1757" t="s">
        <v>174</v>
      </c>
    </row>
    <row r="195" spans="2:8">
      <c r="B195" s="1751" t="s">
        <v>2511</v>
      </c>
      <c r="C195" s="1751" t="s">
        <v>171</v>
      </c>
      <c r="D195" s="1751" t="s">
        <v>160</v>
      </c>
      <c r="E195" s="1824">
        <v>0</v>
      </c>
      <c r="F195" s="1825">
        <v>0</v>
      </c>
      <c r="G195" s="1825">
        <v>0</v>
      </c>
      <c r="H195" s="1757" t="s">
        <v>174</v>
      </c>
    </row>
    <row r="196" spans="2:8">
      <c r="B196" s="1751" t="s">
        <v>2511</v>
      </c>
      <c r="C196" s="1751" t="s">
        <v>171</v>
      </c>
      <c r="D196" s="1751" t="s">
        <v>161</v>
      </c>
      <c r="E196" s="1824">
        <v>0</v>
      </c>
      <c r="F196" s="1825">
        <v>0</v>
      </c>
      <c r="G196" s="1825">
        <v>0</v>
      </c>
      <c r="H196" s="1757" t="s">
        <v>174</v>
      </c>
    </row>
    <row r="197" spans="2:8">
      <c r="B197" s="1751" t="s">
        <v>2511</v>
      </c>
      <c r="C197" s="1751" t="s">
        <v>172</v>
      </c>
      <c r="D197" s="1751" t="s">
        <v>164</v>
      </c>
      <c r="E197" s="1824">
        <v>0.2</v>
      </c>
      <c r="F197" s="1826">
        <v>0.32499999999999996</v>
      </c>
      <c r="G197" s="1826">
        <v>0.35</v>
      </c>
      <c r="H197" s="1757" t="s">
        <v>174</v>
      </c>
    </row>
    <row r="198" spans="2:8">
      <c r="B198" s="1751" t="s">
        <v>2511</v>
      </c>
      <c r="C198" s="1751" t="s">
        <v>172</v>
      </c>
      <c r="D198" s="1751" t="s">
        <v>160</v>
      </c>
      <c r="E198" s="1824">
        <v>0</v>
      </c>
      <c r="F198" s="1825">
        <v>0</v>
      </c>
      <c r="G198" s="1825">
        <v>0</v>
      </c>
      <c r="H198" s="1757" t="s">
        <v>174</v>
      </c>
    </row>
    <row r="199" spans="2:8">
      <c r="B199" s="1751" t="s">
        <v>2511</v>
      </c>
      <c r="C199" s="1751" t="s">
        <v>172</v>
      </c>
      <c r="D199" s="1751" t="s">
        <v>161</v>
      </c>
      <c r="E199" s="1824">
        <v>0</v>
      </c>
      <c r="F199" s="1825">
        <v>0</v>
      </c>
      <c r="G199" s="1825">
        <v>0</v>
      </c>
      <c r="H199" s="1757" t="s">
        <v>174</v>
      </c>
    </row>
    <row r="200" spans="2:8">
      <c r="B200" s="1751" t="s">
        <v>2517</v>
      </c>
      <c r="C200" s="1751" t="s">
        <v>165</v>
      </c>
      <c r="D200" s="1751" t="s">
        <v>166</v>
      </c>
      <c r="E200" s="1824">
        <v>0.2</v>
      </c>
      <c r="F200" s="1825">
        <v>0.25</v>
      </c>
      <c r="G200" s="1825">
        <v>0.27500000000000002</v>
      </c>
      <c r="H200" s="1757" t="s">
        <v>174</v>
      </c>
    </row>
    <row r="201" spans="2:8">
      <c r="B201" s="1751" t="s">
        <v>2517</v>
      </c>
      <c r="C201" s="1751" t="s">
        <v>165</v>
      </c>
      <c r="D201" s="1751" t="s">
        <v>159</v>
      </c>
      <c r="E201" s="1824">
        <v>0.1</v>
      </c>
      <c r="F201" s="1825">
        <v>0.3</v>
      </c>
      <c r="G201" s="1825">
        <v>0.32500000000000001</v>
      </c>
      <c r="H201" s="1757" t="s">
        <v>174</v>
      </c>
    </row>
    <row r="202" spans="2:8">
      <c r="B202" s="1751" t="s">
        <v>2517</v>
      </c>
      <c r="C202" s="1751" t="s">
        <v>165</v>
      </c>
      <c r="D202" s="1751" t="s">
        <v>191</v>
      </c>
      <c r="E202" s="1824">
        <v>0.1</v>
      </c>
      <c r="F202" s="1825">
        <v>0.3</v>
      </c>
      <c r="G202" s="1825">
        <v>0.32500000000000001</v>
      </c>
      <c r="H202" s="1757" t="s">
        <v>174</v>
      </c>
    </row>
    <row r="203" spans="2:8">
      <c r="B203" s="1751" t="s">
        <v>2517</v>
      </c>
      <c r="C203" s="1751" t="s">
        <v>165</v>
      </c>
      <c r="D203" s="1751" t="s">
        <v>164</v>
      </c>
      <c r="E203" s="1824">
        <v>0.4</v>
      </c>
      <c r="F203" s="1825">
        <v>0.17500000000000002</v>
      </c>
      <c r="G203" s="1825">
        <v>0.2</v>
      </c>
      <c r="H203" s="1757" t="s">
        <v>174</v>
      </c>
    </row>
    <row r="204" spans="2:8">
      <c r="B204" s="1751" t="s">
        <v>2517</v>
      </c>
      <c r="C204" s="1751" t="s">
        <v>165</v>
      </c>
      <c r="D204" s="1751" t="s">
        <v>160</v>
      </c>
      <c r="E204" s="1824">
        <v>0</v>
      </c>
      <c r="F204" s="1825">
        <v>0</v>
      </c>
      <c r="G204" s="1825">
        <v>0</v>
      </c>
      <c r="H204" s="1757" t="s">
        <v>174</v>
      </c>
    </row>
    <row r="205" spans="2:8">
      <c r="B205" s="1751" t="s">
        <v>2517</v>
      </c>
      <c r="C205" s="1751" t="s">
        <v>165</v>
      </c>
      <c r="D205" s="1751" t="s">
        <v>161</v>
      </c>
      <c r="E205" s="1824">
        <v>0</v>
      </c>
      <c r="F205" s="1825">
        <v>0</v>
      </c>
      <c r="G205" s="1825">
        <v>0</v>
      </c>
      <c r="H205" s="1757" t="s">
        <v>174</v>
      </c>
    </row>
    <row r="206" spans="2:8">
      <c r="B206" s="1751" t="s">
        <v>2517</v>
      </c>
      <c r="C206" s="1751" t="s">
        <v>167</v>
      </c>
      <c r="D206" s="1751" t="s">
        <v>168</v>
      </c>
      <c r="E206" s="1824">
        <v>0</v>
      </c>
      <c r="F206" s="1825">
        <v>0.57499999999999996</v>
      </c>
      <c r="G206" s="1825">
        <v>0.6</v>
      </c>
      <c r="H206" s="1757" t="s">
        <v>175</v>
      </c>
    </row>
    <row r="207" spans="2:8">
      <c r="B207" s="1751" t="s">
        <v>2517</v>
      </c>
      <c r="C207" s="1751" t="s">
        <v>167</v>
      </c>
      <c r="D207" s="1751" t="s">
        <v>169</v>
      </c>
      <c r="E207" s="1824">
        <v>0</v>
      </c>
      <c r="F207" s="1825" t="s">
        <v>162</v>
      </c>
      <c r="G207" s="1825" t="s">
        <v>162</v>
      </c>
      <c r="H207" s="1757" t="s">
        <v>175</v>
      </c>
    </row>
    <row r="208" spans="2:8">
      <c r="B208" s="1751" t="s">
        <v>2517</v>
      </c>
      <c r="C208" s="1751" t="s">
        <v>170</v>
      </c>
      <c r="D208" s="1751" t="s">
        <v>164</v>
      </c>
      <c r="E208" s="1824">
        <v>0.4987841726057029</v>
      </c>
      <c r="F208" s="1825">
        <v>0.32499999999999996</v>
      </c>
      <c r="G208" s="1825">
        <v>0.35</v>
      </c>
      <c r="H208" s="1757" t="s">
        <v>174</v>
      </c>
    </row>
    <row r="209" spans="2:8">
      <c r="B209" s="1751" t="s">
        <v>2517</v>
      </c>
      <c r="C209" s="1751" t="s">
        <v>170</v>
      </c>
      <c r="D209" s="1751" t="s">
        <v>160</v>
      </c>
      <c r="E209" s="1824">
        <v>0</v>
      </c>
      <c r="F209" s="1825">
        <v>0</v>
      </c>
      <c r="G209" s="1825">
        <v>0</v>
      </c>
      <c r="H209" s="1757" t="s">
        <v>174</v>
      </c>
    </row>
    <row r="210" spans="2:8">
      <c r="B210" s="1751" t="s">
        <v>2517</v>
      </c>
      <c r="C210" s="1751" t="s">
        <v>170</v>
      </c>
      <c r="D210" s="1751" t="s">
        <v>161</v>
      </c>
      <c r="E210" s="1824">
        <v>0</v>
      </c>
      <c r="F210" s="1825">
        <v>0</v>
      </c>
      <c r="G210" s="1825">
        <v>0</v>
      </c>
      <c r="H210" s="1757" t="s">
        <v>174</v>
      </c>
    </row>
    <row r="211" spans="2:8">
      <c r="B211" s="1751" t="s">
        <v>2517</v>
      </c>
      <c r="C211" s="1751" t="s">
        <v>171</v>
      </c>
      <c r="D211" s="1751" t="s">
        <v>164</v>
      </c>
      <c r="E211" s="1824">
        <v>0.2</v>
      </c>
      <c r="F211" s="1825">
        <v>0.32499999999999996</v>
      </c>
      <c r="G211" s="1825">
        <v>0.35</v>
      </c>
      <c r="H211" s="1757" t="s">
        <v>174</v>
      </c>
    </row>
    <row r="212" spans="2:8">
      <c r="B212" s="1751" t="s">
        <v>2517</v>
      </c>
      <c r="C212" s="1751" t="s">
        <v>171</v>
      </c>
      <c r="D212" s="1751" t="s">
        <v>160</v>
      </c>
      <c r="E212" s="1824">
        <v>0</v>
      </c>
      <c r="F212" s="1825">
        <v>0</v>
      </c>
      <c r="G212" s="1825">
        <v>0</v>
      </c>
      <c r="H212" s="1757" t="s">
        <v>174</v>
      </c>
    </row>
    <row r="213" spans="2:8">
      <c r="B213" s="1751" t="s">
        <v>2517</v>
      </c>
      <c r="C213" s="1751" t="s">
        <v>171</v>
      </c>
      <c r="D213" s="1751" t="s">
        <v>161</v>
      </c>
      <c r="E213" s="1824">
        <v>0</v>
      </c>
      <c r="F213" s="1825">
        <v>0</v>
      </c>
      <c r="G213" s="1825">
        <v>0</v>
      </c>
      <c r="H213" s="1757" t="s">
        <v>174</v>
      </c>
    </row>
    <row r="214" spans="2:8">
      <c r="B214" s="1751" t="s">
        <v>2517</v>
      </c>
      <c r="C214" s="1751" t="s">
        <v>172</v>
      </c>
      <c r="D214" s="1751" t="s">
        <v>164</v>
      </c>
      <c r="E214" s="1824">
        <v>0.2</v>
      </c>
      <c r="F214" s="1826">
        <v>0.32499999999999996</v>
      </c>
      <c r="G214" s="1826">
        <v>0.35</v>
      </c>
      <c r="H214" s="1757" t="s">
        <v>174</v>
      </c>
    </row>
    <row r="215" spans="2:8">
      <c r="B215" s="1751" t="s">
        <v>2517</v>
      </c>
      <c r="C215" s="1751" t="s">
        <v>172</v>
      </c>
      <c r="D215" s="1751" t="s">
        <v>160</v>
      </c>
      <c r="E215" s="1824">
        <v>0</v>
      </c>
      <c r="F215" s="1825">
        <v>0</v>
      </c>
      <c r="G215" s="1825">
        <v>0</v>
      </c>
      <c r="H215" s="1757" t="s">
        <v>174</v>
      </c>
    </row>
    <row r="216" spans="2:8">
      <c r="B216" s="1751" t="s">
        <v>2517</v>
      </c>
      <c r="C216" s="1751" t="s">
        <v>172</v>
      </c>
      <c r="D216" s="1751" t="s">
        <v>161</v>
      </c>
      <c r="E216" s="1824">
        <v>0</v>
      </c>
      <c r="F216" s="1825">
        <v>0</v>
      </c>
      <c r="G216" s="1825">
        <v>0</v>
      </c>
      <c r="H216" s="1757" t="s">
        <v>174</v>
      </c>
    </row>
    <row r="217" spans="2:8">
      <c r="B217" s="1830" t="s">
        <v>2513</v>
      </c>
      <c r="C217" s="1830" t="s">
        <v>165</v>
      </c>
      <c r="D217" s="1830" t="s">
        <v>166</v>
      </c>
      <c r="E217" s="1831">
        <v>0.2</v>
      </c>
      <c r="F217" s="1825">
        <v>0.22500000000000001</v>
      </c>
      <c r="G217" s="1825">
        <v>0.25</v>
      </c>
      <c r="H217" s="1832" t="s">
        <v>174</v>
      </c>
    </row>
    <row r="218" spans="2:8">
      <c r="B218" s="1830" t="s">
        <v>2513</v>
      </c>
      <c r="C218" s="1830" t="s">
        <v>165</v>
      </c>
      <c r="D218" s="1830" t="s">
        <v>159</v>
      </c>
      <c r="E218" s="1831">
        <v>0.2</v>
      </c>
      <c r="F218" s="1825">
        <v>0.32499999999999996</v>
      </c>
      <c r="G218" s="1825">
        <v>0.35</v>
      </c>
      <c r="H218" s="1832" t="s">
        <v>174</v>
      </c>
    </row>
    <row r="219" spans="2:8">
      <c r="B219" s="1830" t="s">
        <v>2513</v>
      </c>
      <c r="C219" s="1830" t="s">
        <v>165</v>
      </c>
      <c r="D219" s="1830" t="s">
        <v>191</v>
      </c>
      <c r="E219" s="1831">
        <v>0.2</v>
      </c>
      <c r="F219" s="1825">
        <v>0.32499999999999996</v>
      </c>
      <c r="G219" s="1825">
        <v>0.35</v>
      </c>
      <c r="H219" s="1832" t="s">
        <v>174</v>
      </c>
    </row>
    <row r="220" spans="2:8">
      <c r="B220" s="1830" t="s">
        <v>2513</v>
      </c>
      <c r="C220" s="1830" t="s">
        <v>165</v>
      </c>
      <c r="D220" s="1830" t="s">
        <v>164</v>
      </c>
      <c r="E220" s="1831">
        <v>0.4000065998454671</v>
      </c>
      <c r="F220" s="1825" t="s">
        <v>162</v>
      </c>
      <c r="G220" s="1825" t="s">
        <v>162</v>
      </c>
      <c r="H220" s="1832" t="s">
        <v>175</v>
      </c>
    </row>
    <row r="221" spans="2:8">
      <c r="B221" s="1830" t="s">
        <v>2513</v>
      </c>
      <c r="C221" s="1830" t="s">
        <v>165</v>
      </c>
      <c r="D221" s="1830" t="s">
        <v>160</v>
      </c>
      <c r="E221" s="1831">
        <v>0</v>
      </c>
      <c r="F221" s="1825">
        <v>0</v>
      </c>
      <c r="G221" s="1825">
        <v>0</v>
      </c>
      <c r="H221" s="1832" t="s">
        <v>174</v>
      </c>
    </row>
    <row r="222" spans="2:8">
      <c r="B222" s="1830" t="s">
        <v>2513</v>
      </c>
      <c r="C222" s="1830" t="s">
        <v>165</v>
      </c>
      <c r="D222" s="1830" t="s">
        <v>161</v>
      </c>
      <c r="E222" s="1831">
        <v>0</v>
      </c>
      <c r="F222" s="1825">
        <v>0</v>
      </c>
      <c r="G222" s="1825">
        <v>0</v>
      </c>
      <c r="H222" s="1832" t="s">
        <v>174</v>
      </c>
    </row>
    <row r="223" spans="2:8">
      <c r="B223" s="1830" t="s">
        <v>2513</v>
      </c>
      <c r="C223" s="1830" t="s">
        <v>167</v>
      </c>
      <c r="D223" s="1830" t="s">
        <v>168</v>
      </c>
      <c r="E223" s="1831">
        <v>0.55000000000000004</v>
      </c>
      <c r="F223" s="1825">
        <v>0.8</v>
      </c>
      <c r="G223" s="1825">
        <v>0.82500000000000007</v>
      </c>
      <c r="H223" s="1832" t="s">
        <v>175</v>
      </c>
    </row>
    <row r="224" spans="2:8">
      <c r="B224" s="1830" t="s">
        <v>2513</v>
      </c>
      <c r="C224" s="1830" t="s">
        <v>167</v>
      </c>
      <c r="D224" s="1830" t="s">
        <v>169</v>
      </c>
      <c r="E224" s="1831">
        <v>0.55000000000000004</v>
      </c>
      <c r="F224" s="1825" t="s">
        <v>162</v>
      </c>
      <c r="G224" s="1825" t="s">
        <v>162</v>
      </c>
      <c r="H224" s="1832" t="s">
        <v>175</v>
      </c>
    </row>
    <row r="225" spans="2:8">
      <c r="B225" s="1830" t="s">
        <v>2513</v>
      </c>
      <c r="C225" s="1830" t="s">
        <v>170</v>
      </c>
      <c r="D225" s="1830" t="s">
        <v>164</v>
      </c>
      <c r="E225" s="1831">
        <v>0</v>
      </c>
      <c r="F225" s="1825">
        <v>0.32499999999999996</v>
      </c>
      <c r="G225" s="1825">
        <v>0.35</v>
      </c>
      <c r="H225" s="1832" t="s">
        <v>174</v>
      </c>
    </row>
    <row r="226" spans="2:8">
      <c r="B226" s="1830" t="s">
        <v>2513</v>
      </c>
      <c r="C226" s="1830" t="s">
        <v>170</v>
      </c>
      <c r="D226" s="1830" t="s">
        <v>160</v>
      </c>
      <c r="E226" s="1831">
        <v>0</v>
      </c>
      <c r="F226" s="1825">
        <v>0</v>
      </c>
      <c r="G226" s="1825">
        <v>0</v>
      </c>
      <c r="H226" s="1832" t="s">
        <v>174</v>
      </c>
    </row>
    <row r="227" spans="2:8">
      <c r="B227" s="1830" t="s">
        <v>2513</v>
      </c>
      <c r="C227" s="1830" t="s">
        <v>170</v>
      </c>
      <c r="D227" s="1830" t="s">
        <v>161</v>
      </c>
      <c r="E227" s="1831">
        <v>0</v>
      </c>
      <c r="F227" s="1825">
        <v>0</v>
      </c>
      <c r="G227" s="1825">
        <v>0</v>
      </c>
      <c r="H227" s="1832" t="s">
        <v>174</v>
      </c>
    </row>
    <row r="228" spans="2:8">
      <c r="B228" s="1830" t="s">
        <v>2513</v>
      </c>
      <c r="C228" s="1830" t="s">
        <v>171</v>
      </c>
      <c r="D228" s="1830" t="s">
        <v>164</v>
      </c>
      <c r="E228" s="1831">
        <v>0.2</v>
      </c>
      <c r="F228" s="1826">
        <v>0.32499999999999996</v>
      </c>
      <c r="G228" s="1826">
        <v>0.35</v>
      </c>
      <c r="H228" s="1832" t="s">
        <v>174</v>
      </c>
    </row>
    <row r="229" spans="2:8">
      <c r="B229" s="1830" t="s">
        <v>2513</v>
      </c>
      <c r="C229" s="1830" t="s">
        <v>171</v>
      </c>
      <c r="D229" s="1830" t="s">
        <v>160</v>
      </c>
      <c r="E229" s="1831">
        <v>0</v>
      </c>
      <c r="F229" s="1825">
        <v>0</v>
      </c>
      <c r="G229" s="1825">
        <v>0</v>
      </c>
      <c r="H229" s="1832" t="s">
        <v>174</v>
      </c>
    </row>
    <row r="230" spans="2:8">
      <c r="B230" s="1830" t="s">
        <v>2513</v>
      </c>
      <c r="C230" s="1830" t="s">
        <v>171</v>
      </c>
      <c r="D230" s="1830" t="s">
        <v>161</v>
      </c>
      <c r="E230" s="1831">
        <v>0</v>
      </c>
      <c r="F230" s="1825">
        <v>0</v>
      </c>
      <c r="G230" s="1825">
        <v>0</v>
      </c>
      <c r="H230" s="1832" t="s">
        <v>174</v>
      </c>
    </row>
    <row r="231" spans="2:8">
      <c r="B231" s="1830" t="s">
        <v>2513</v>
      </c>
      <c r="C231" s="1830" t="s">
        <v>172</v>
      </c>
      <c r="D231" s="1830" t="s">
        <v>164</v>
      </c>
      <c r="E231" s="1831">
        <v>0.2</v>
      </c>
      <c r="F231" s="1825">
        <v>0.32500000000000001</v>
      </c>
      <c r="G231" s="1825">
        <v>0.35000000000000003</v>
      </c>
      <c r="H231" s="1832" t="s">
        <v>174</v>
      </c>
    </row>
    <row r="232" spans="2:8">
      <c r="B232" s="1830" t="s">
        <v>2513</v>
      </c>
      <c r="C232" s="1830" t="s">
        <v>172</v>
      </c>
      <c r="D232" s="1830" t="s">
        <v>160</v>
      </c>
      <c r="E232" s="1831">
        <v>0</v>
      </c>
      <c r="F232" s="1825">
        <v>0</v>
      </c>
      <c r="G232" s="1825">
        <v>0</v>
      </c>
      <c r="H232" s="1832" t="s">
        <v>174</v>
      </c>
    </row>
    <row r="233" spans="2:8">
      <c r="B233" s="1830" t="s">
        <v>2513</v>
      </c>
      <c r="C233" s="1830" t="s">
        <v>172</v>
      </c>
      <c r="D233" s="1830" t="s">
        <v>161</v>
      </c>
      <c r="E233" s="1831">
        <v>0</v>
      </c>
      <c r="F233" s="1825">
        <v>0</v>
      </c>
      <c r="G233" s="1825">
        <v>0</v>
      </c>
      <c r="H233" s="1832" t="s">
        <v>174</v>
      </c>
    </row>
    <row r="234" spans="2:8">
      <c r="B234" s="1751" t="s">
        <v>2582</v>
      </c>
      <c r="C234" s="1751" t="s">
        <v>158</v>
      </c>
      <c r="D234" s="1751" t="s">
        <v>159</v>
      </c>
      <c r="E234" s="1824">
        <v>0.2</v>
      </c>
      <c r="F234" s="1826">
        <v>0.32499999999999996</v>
      </c>
      <c r="G234" s="1826">
        <v>0.35</v>
      </c>
      <c r="H234" s="1757" t="s">
        <v>174</v>
      </c>
    </row>
    <row r="235" spans="2:8">
      <c r="B235" s="1751" t="s">
        <v>2582</v>
      </c>
      <c r="C235" s="1751" t="s">
        <v>158</v>
      </c>
      <c r="D235" s="1751" t="s">
        <v>160</v>
      </c>
      <c r="E235" s="1824">
        <v>0</v>
      </c>
      <c r="F235" s="1825" t="s">
        <v>162</v>
      </c>
      <c r="G235" s="1825" t="s">
        <v>162</v>
      </c>
      <c r="H235" s="1757" t="s">
        <v>175</v>
      </c>
    </row>
    <row r="236" spans="2:8">
      <c r="B236" s="1751" t="s">
        <v>2582</v>
      </c>
      <c r="C236" s="1751" t="s">
        <v>158</v>
      </c>
      <c r="D236" s="1751" t="s">
        <v>161</v>
      </c>
      <c r="E236" s="1824">
        <v>0</v>
      </c>
      <c r="F236" s="1825" t="s">
        <v>162</v>
      </c>
      <c r="G236" s="1825" t="s">
        <v>162</v>
      </c>
      <c r="H236" s="1757" t="s">
        <v>175</v>
      </c>
    </row>
    <row r="237" spans="2:8">
      <c r="B237" s="1751" t="s">
        <v>2582</v>
      </c>
      <c r="C237" s="1751" t="s">
        <v>163</v>
      </c>
      <c r="D237" s="1751" t="s">
        <v>160</v>
      </c>
      <c r="E237" s="1824">
        <v>0.6</v>
      </c>
      <c r="F237" s="1825">
        <v>0.32499999999999996</v>
      </c>
      <c r="G237" s="1825">
        <v>0.35</v>
      </c>
      <c r="H237" s="1757" t="s">
        <v>174</v>
      </c>
    </row>
    <row r="238" spans="2:8">
      <c r="B238" s="1751" t="s">
        <v>2582</v>
      </c>
      <c r="C238" s="1751" t="s">
        <v>163</v>
      </c>
      <c r="D238" s="1751" t="s">
        <v>161</v>
      </c>
      <c r="E238" s="1824">
        <v>0.6</v>
      </c>
      <c r="F238" s="1825" t="s">
        <v>162</v>
      </c>
      <c r="G238" s="1825" t="s">
        <v>162</v>
      </c>
      <c r="H238" s="1757" t="s">
        <v>175</v>
      </c>
    </row>
    <row r="239" spans="2:8">
      <c r="B239" s="1751" t="s">
        <v>2582</v>
      </c>
      <c r="C239" s="1751" t="s">
        <v>163</v>
      </c>
      <c r="D239" s="1751" t="s">
        <v>164</v>
      </c>
      <c r="E239" s="1824">
        <v>0.6</v>
      </c>
      <c r="F239" s="1825">
        <v>0.32499999999999996</v>
      </c>
      <c r="G239" s="1825">
        <v>0.35</v>
      </c>
      <c r="H239" s="1757" t="s">
        <v>174</v>
      </c>
    </row>
    <row r="240" spans="2:8">
      <c r="B240" s="1751" t="s">
        <v>2580</v>
      </c>
      <c r="C240" s="1751" t="s">
        <v>158</v>
      </c>
      <c r="D240" s="1751" t="s">
        <v>159</v>
      </c>
      <c r="E240" s="1824">
        <v>0.2</v>
      </c>
      <c r="F240" s="1826">
        <v>0.32499999999999996</v>
      </c>
      <c r="G240" s="1826">
        <v>0.35</v>
      </c>
      <c r="H240" s="1757" t="s">
        <v>174</v>
      </c>
    </row>
    <row r="241" spans="2:8">
      <c r="B241" s="1751" t="s">
        <v>2580</v>
      </c>
      <c r="C241" s="1751" t="s">
        <v>158</v>
      </c>
      <c r="D241" s="1751" t="s">
        <v>160</v>
      </c>
      <c r="E241" s="1824">
        <v>0</v>
      </c>
      <c r="F241" s="1825" t="s">
        <v>162</v>
      </c>
      <c r="G241" s="1825" t="s">
        <v>162</v>
      </c>
      <c r="H241" s="1757" t="s">
        <v>175</v>
      </c>
    </row>
    <row r="242" spans="2:8">
      <c r="B242" s="1751" t="s">
        <v>2580</v>
      </c>
      <c r="C242" s="1751" t="s">
        <v>158</v>
      </c>
      <c r="D242" s="1751" t="s">
        <v>161</v>
      </c>
      <c r="E242" s="1824">
        <v>0</v>
      </c>
      <c r="F242" s="1825" t="s">
        <v>162</v>
      </c>
      <c r="G242" s="1825" t="s">
        <v>162</v>
      </c>
      <c r="H242" s="1757" t="s">
        <v>175</v>
      </c>
    </row>
    <row r="243" spans="2:8">
      <c r="B243" s="1751" t="s">
        <v>2580</v>
      </c>
      <c r="C243" s="1751" t="s">
        <v>163</v>
      </c>
      <c r="D243" s="1751" t="s">
        <v>160</v>
      </c>
      <c r="E243" s="1824">
        <v>0.6</v>
      </c>
      <c r="F243" s="1826">
        <v>0.27499999999999997</v>
      </c>
      <c r="G243" s="1826">
        <v>0.3</v>
      </c>
      <c r="H243" s="1757" t="s">
        <v>174</v>
      </c>
    </row>
    <row r="244" spans="2:8">
      <c r="B244" s="1751" t="s">
        <v>2580</v>
      </c>
      <c r="C244" s="1751" t="s">
        <v>163</v>
      </c>
      <c r="D244" s="1751" t="s">
        <v>161</v>
      </c>
      <c r="E244" s="1824">
        <v>0.6</v>
      </c>
      <c r="F244" s="1825" t="s">
        <v>162</v>
      </c>
      <c r="G244" s="1825" t="s">
        <v>162</v>
      </c>
      <c r="H244" s="1757" t="s">
        <v>175</v>
      </c>
    </row>
    <row r="245" spans="2:8">
      <c r="B245" s="1751" t="s">
        <v>2580</v>
      </c>
      <c r="C245" s="1751" t="s">
        <v>163</v>
      </c>
      <c r="D245" s="1751" t="s">
        <v>164</v>
      </c>
      <c r="E245" s="1824">
        <v>0.6</v>
      </c>
      <c r="F245" s="1826">
        <v>0.32499999999999996</v>
      </c>
      <c r="G245" s="1826">
        <v>0.35</v>
      </c>
      <c r="H245" s="1757" t="s">
        <v>174</v>
      </c>
    </row>
    <row r="246" spans="2:8">
      <c r="B246" s="1751" t="s">
        <v>2582</v>
      </c>
      <c r="C246" s="1751" t="s">
        <v>165</v>
      </c>
      <c r="D246" s="1751" t="s">
        <v>166</v>
      </c>
      <c r="E246" s="1824">
        <v>0.2</v>
      </c>
      <c r="F246" s="1825">
        <v>0.27499999999999997</v>
      </c>
      <c r="G246" s="1825">
        <v>0.3</v>
      </c>
      <c r="H246" s="1757" t="s">
        <v>174</v>
      </c>
    </row>
    <row r="247" spans="2:8">
      <c r="B247" s="1751" t="s">
        <v>2582</v>
      </c>
      <c r="C247" s="1751" t="s">
        <v>165</v>
      </c>
      <c r="D247" s="1751" t="s">
        <v>159</v>
      </c>
      <c r="E247" s="1824">
        <v>0.2</v>
      </c>
      <c r="F247" s="1825">
        <v>0.27499999999999997</v>
      </c>
      <c r="G247" s="1825">
        <v>0.3</v>
      </c>
      <c r="H247" s="1757" t="s">
        <v>174</v>
      </c>
    </row>
    <row r="248" spans="2:8">
      <c r="B248" s="1751" t="s">
        <v>2582</v>
      </c>
      <c r="C248" s="1751" t="s">
        <v>165</v>
      </c>
      <c r="D248" s="1751" t="s">
        <v>191</v>
      </c>
      <c r="E248" s="1824">
        <v>0.2</v>
      </c>
      <c r="F248" s="1825">
        <v>0.3</v>
      </c>
      <c r="G248" s="1825">
        <v>0.32500000000000001</v>
      </c>
      <c r="H248" s="1757" t="s">
        <v>174</v>
      </c>
    </row>
    <row r="249" spans="2:8">
      <c r="B249" s="1751" t="s">
        <v>2582</v>
      </c>
      <c r="C249" s="1751" t="s">
        <v>165</v>
      </c>
      <c r="D249" s="1751" t="s">
        <v>164</v>
      </c>
      <c r="E249" s="1824">
        <v>0.6</v>
      </c>
      <c r="F249" s="1825">
        <v>0.17500000000000002</v>
      </c>
      <c r="G249" s="1825">
        <v>0.2</v>
      </c>
      <c r="H249" s="1757" t="s">
        <v>174</v>
      </c>
    </row>
    <row r="250" spans="2:8">
      <c r="B250" s="1751" t="s">
        <v>2582</v>
      </c>
      <c r="C250" s="1751" t="s">
        <v>165</v>
      </c>
      <c r="D250" s="1751" t="s">
        <v>160</v>
      </c>
      <c r="E250" s="1824">
        <v>0.2</v>
      </c>
      <c r="F250" s="1825" t="s">
        <v>162</v>
      </c>
      <c r="G250" s="1825" t="s">
        <v>162</v>
      </c>
      <c r="H250" s="1757" t="s">
        <v>175</v>
      </c>
    </row>
    <row r="251" spans="2:8">
      <c r="B251" s="1751" t="s">
        <v>2582</v>
      </c>
      <c r="C251" s="1751" t="s">
        <v>165</v>
      </c>
      <c r="D251" s="1751" t="s">
        <v>161</v>
      </c>
      <c r="E251" s="1824">
        <v>0</v>
      </c>
      <c r="F251" s="1825">
        <v>0</v>
      </c>
      <c r="G251" s="1825">
        <v>0</v>
      </c>
      <c r="H251" s="1757" t="s">
        <v>174</v>
      </c>
    </row>
    <row r="252" spans="2:8">
      <c r="B252" s="1751" t="s">
        <v>2582</v>
      </c>
      <c r="C252" s="1751" t="s">
        <v>167</v>
      </c>
      <c r="D252" s="1751" t="s">
        <v>168</v>
      </c>
      <c r="E252" s="1824">
        <v>0.55000000000000004</v>
      </c>
      <c r="F252" s="1825">
        <v>0.32499999999999996</v>
      </c>
      <c r="G252" s="1825">
        <v>0.35</v>
      </c>
      <c r="H252" s="1757" t="s">
        <v>174</v>
      </c>
    </row>
    <row r="253" spans="2:8">
      <c r="B253" s="1751" t="s">
        <v>2582</v>
      </c>
      <c r="C253" s="1751" t="s">
        <v>167</v>
      </c>
      <c r="D253" s="1751" t="s">
        <v>169</v>
      </c>
      <c r="E253" s="1824">
        <v>0.55000000000000004</v>
      </c>
      <c r="F253" s="1825" t="s">
        <v>162</v>
      </c>
      <c r="G253" s="1825" t="s">
        <v>162</v>
      </c>
      <c r="H253" s="1757" t="s">
        <v>175</v>
      </c>
    </row>
    <row r="254" spans="2:8">
      <c r="B254" s="1751" t="s">
        <v>2582</v>
      </c>
      <c r="C254" s="1751" t="s">
        <v>170</v>
      </c>
      <c r="D254" s="1751" t="s">
        <v>164</v>
      </c>
      <c r="E254" s="1824">
        <v>0.50297713066640815</v>
      </c>
      <c r="F254" s="1826">
        <v>0.32499999999999996</v>
      </c>
      <c r="G254" s="1826">
        <v>0.35</v>
      </c>
      <c r="H254" s="1757" t="s">
        <v>174</v>
      </c>
    </row>
    <row r="255" spans="2:8">
      <c r="B255" s="1751" t="s">
        <v>2582</v>
      </c>
      <c r="C255" s="1751" t="s">
        <v>170</v>
      </c>
      <c r="D255" s="1751" t="s">
        <v>160</v>
      </c>
      <c r="E255" s="1824">
        <v>0.5</v>
      </c>
      <c r="F255" s="1826">
        <v>0.32499999999999996</v>
      </c>
      <c r="G255" s="1826">
        <v>0.35</v>
      </c>
      <c r="H255" s="1757" t="s">
        <v>174</v>
      </c>
    </row>
    <row r="256" spans="2:8">
      <c r="B256" s="1751" t="s">
        <v>2582</v>
      </c>
      <c r="C256" s="1751" t="s">
        <v>170</v>
      </c>
      <c r="D256" s="1751" t="s">
        <v>161</v>
      </c>
      <c r="E256" s="1824">
        <v>0.5</v>
      </c>
      <c r="F256" s="1825" t="s">
        <v>162</v>
      </c>
      <c r="G256" s="1825" t="s">
        <v>162</v>
      </c>
      <c r="H256" s="1757" t="s">
        <v>175</v>
      </c>
    </row>
    <row r="257" spans="2:8">
      <c r="B257" s="1751" t="s">
        <v>2582</v>
      </c>
      <c r="C257" s="1751" t="s">
        <v>171</v>
      </c>
      <c r="D257" s="1751" t="s">
        <v>164</v>
      </c>
      <c r="E257" s="1824">
        <v>0.2</v>
      </c>
      <c r="F257" s="1825">
        <v>0.32499999999999996</v>
      </c>
      <c r="G257" s="1825">
        <v>0.35</v>
      </c>
      <c r="H257" s="1757" t="s">
        <v>174</v>
      </c>
    </row>
    <row r="258" spans="2:8">
      <c r="B258" s="1751" t="s">
        <v>2582</v>
      </c>
      <c r="C258" s="1751" t="s">
        <v>171</v>
      </c>
      <c r="D258" s="1751" t="s">
        <v>160</v>
      </c>
      <c r="E258" s="1824">
        <v>0.2</v>
      </c>
      <c r="F258" s="1825">
        <v>0.27499999999999997</v>
      </c>
      <c r="G258" s="1825">
        <v>0.3</v>
      </c>
      <c r="H258" s="1757" t="s">
        <v>174</v>
      </c>
    </row>
    <row r="259" spans="2:8">
      <c r="B259" s="1751" t="s">
        <v>2582</v>
      </c>
      <c r="C259" s="1751" t="s">
        <v>171</v>
      </c>
      <c r="D259" s="1751" t="s">
        <v>161</v>
      </c>
      <c r="E259" s="1824">
        <v>0.2</v>
      </c>
      <c r="F259" s="1825">
        <v>0.17500000000000002</v>
      </c>
      <c r="G259" s="1825">
        <v>0.2</v>
      </c>
      <c r="H259" s="1757" t="s">
        <v>174</v>
      </c>
    </row>
    <row r="260" spans="2:8">
      <c r="B260" s="1751" t="s">
        <v>2582</v>
      </c>
      <c r="C260" s="1751" t="s">
        <v>172</v>
      </c>
      <c r="D260" s="1751" t="s">
        <v>164</v>
      </c>
      <c r="E260" s="1824">
        <v>0.2</v>
      </c>
      <c r="F260" s="1826">
        <v>0.32499999999999996</v>
      </c>
      <c r="G260" s="1826">
        <v>0.35</v>
      </c>
      <c r="H260" s="1757" t="s">
        <v>174</v>
      </c>
    </row>
    <row r="261" spans="2:8">
      <c r="B261" s="1751" t="s">
        <v>2582</v>
      </c>
      <c r="C261" s="1751" t="s">
        <v>172</v>
      </c>
      <c r="D261" s="1751" t="s">
        <v>160</v>
      </c>
      <c r="E261" s="1824">
        <v>0.2</v>
      </c>
      <c r="F261" s="1825">
        <v>0.17500000000000002</v>
      </c>
      <c r="G261" s="1825">
        <v>0.2</v>
      </c>
      <c r="H261" s="1757" t="s">
        <v>174</v>
      </c>
    </row>
    <row r="262" spans="2:8">
      <c r="B262" s="1751" t="s">
        <v>2582</v>
      </c>
      <c r="C262" s="1751" t="s">
        <v>172</v>
      </c>
      <c r="D262" s="1751" t="s">
        <v>161</v>
      </c>
      <c r="E262" s="1824">
        <v>0.2</v>
      </c>
      <c r="F262" s="1825" t="s">
        <v>162</v>
      </c>
      <c r="G262" s="1825" t="s">
        <v>162</v>
      </c>
      <c r="H262" s="1757" t="s">
        <v>175</v>
      </c>
    </row>
    <row r="263" spans="2:8">
      <c r="B263" s="1830" t="s">
        <v>2580</v>
      </c>
      <c r="C263" s="1830" t="s">
        <v>165</v>
      </c>
      <c r="D263" s="1830" t="s">
        <v>166</v>
      </c>
      <c r="E263" s="1831">
        <v>0.2</v>
      </c>
      <c r="F263" s="1825">
        <v>0.27499999999999997</v>
      </c>
      <c r="G263" s="1825">
        <v>0.3</v>
      </c>
      <c r="H263" s="1832" t="s">
        <v>174</v>
      </c>
    </row>
    <row r="264" spans="2:8">
      <c r="B264" s="1830" t="s">
        <v>2580</v>
      </c>
      <c r="C264" s="1830" t="s">
        <v>165</v>
      </c>
      <c r="D264" s="1830" t="s">
        <v>159</v>
      </c>
      <c r="E264" s="1831">
        <v>0.2</v>
      </c>
      <c r="F264" s="1826">
        <v>0.32499999999999996</v>
      </c>
      <c r="G264" s="1826">
        <v>0.35</v>
      </c>
      <c r="H264" s="1832" t="s">
        <v>174</v>
      </c>
    </row>
    <row r="265" spans="2:8">
      <c r="B265" s="1830" t="s">
        <v>2580</v>
      </c>
      <c r="C265" s="1830" t="s">
        <v>165</v>
      </c>
      <c r="D265" s="1830" t="s">
        <v>191</v>
      </c>
      <c r="E265" s="1831">
        <v>0.2</v>
      </c>
      <c r="F265" s="1826">
        <v>0.32499999999999996</v>
      </c>
      <c r="G265" s="1826">
        <v>0.35</v>
      </c>
      <c r="H265" s="1832" t="s">
        <v>174</v>
      </c>
    </row>
    <row r="266" spans="2:8">
      <c r="B266" s="1830" t="s">
        <v>2580</v>
      </c>
      <c r="C266" s="1830" t="s">
        <v>165</v>
      </c>
      <c r="D266" s="1830" t="s">
        <v>164</v>
      </c>
      <c r="E266" s="1831">
        <v>0.6</v>
      </c>
      <c r="F266" s="1825">
        <v>0.17500000000000002</v>
      </c>
      <c r="G266" s="1825">
        <v>0.2</v>
      </c>
      <c r="H266" s="1832" t="s">
        <v>174</v>
      </c>
    </row>
    <row r="267" spans="2:8">
      <c r="B267" s="1830" t="s">
        <v>2580</v>
      </c>
      <c r="C267" s="1830" t="s">
        <v>165</v>
      </c>
      <c r="D267" s="1830" t="s">
        <v>160</v>
      </c>
      <c r="E267" s="1831">
        <v>0.2</v>
      </c>
      <c r="F267" s="1825" t="s">
        <v>162</v>
      </c>
      <c r="G267" s="1825" t="s">
        <v>162</v>
      </c>
      <c r="H267" s="1832" t="s">
        <v>175</v>
      </c>
    </row>
    <row r="268" spans="2:8">
      <c r="B268" s="1830" t="s">
        <v>2580</v>
      </c>
      <c r="C268" s="1830" t="s">
        <v>165</v>
      </c>
      <c r="D268" s="1830" t="s">
        <v>161</v>
      </c>
      <c r="E268" s="1831">
        <v>0</v>
      </c>
      <c r="F268" s="1825">
        <v>0</v>
      </c>
      <c r="G268" s="1825">
        <v>0</v>
      </c>
      <c r="H268" s="1832" t="s">
        <v>174</v>
      </c>
    </row>
    <row r="269" spans="2:8">
      <c r="B269" s="1830" t="s">
        <v>2580</v>
      </c>
      <c r="C269" s="1830" t="s">
        <v>167</v>
      </c>
      <c r="D269" s="1830" t="s">
        <v>168</v>
      </c>
      <c r="E269" s="1831">
        <v>0.55000000000000004</v>
      </c>
      <c r="F269" s="1825">
        <v>0.32499999999999996</v>
      </c>
      <c r="G269" s="1825">
        <v>0.35</v>
      </c>
      <c r="H269" s="1832" t="s">
        <v>174</v>
      </c>
    </row>
    <row r="270" spans="2:8">
      <c r="B270" s="1830" t="s">
        <v>2580</v>
      </c>
      <c r="C270" s="1830" t="s">
        <v>167</v>
      </c>
      <c r="D270" s="1830" t="s">
        <v>169</v>
      </c>
      <c r="E270" s="1831">
        <v>0.55000000000000004</v>
      </c>
      <c r="F270" s="1825" t="s">
        <v>162</v>
      </c>
      <c r="G270" s="1825" t="s">
        <v>162</v>
      </c>
      <c r="H270" s="1832" t="s">
        <v>175</v>
      </c>
    </row>
    <row r="271" spans="2:8">
      <c r="B271" s="1830" t="s">
        <v>2580</v>
      </c>
      <c r="C271" s="1830" t="s">
        <v>170</v>
      </c>
      <c r="D271" s="1830" t="s">
        <v>164</v>
      </c>
      <c r="E271" s="1831">
        <v>0.49790294588795825</v>
      </c>
      <c r="F271" s="1826">
        <v>0.32499999999999996</v>
      </c>
      <c r="G271" s="1826">
        <v>0.35</v>
      </c>
      <c r="H271" s="1832" t="s">
        <v>174</v>
      </c>
    </row>
    <row r="272" spans="2:8">
      <c r="B272" s="1830" t="s">
        <v>2580</v>
      </c>
      <c r="C272" s="1833" t="s">
        <v>170</v>
      </c>
      <c r="D272" s="1830" t="s">
        <v>160</v>
      </c>
      <c r="E272" s="1831">
        <v>0.5</v>
      </c>
      <c r="F272" s="1826">
        <v>0.125</v>
      </c>
      <c r="G272" s="1826">
        <v>0.15</v>
      </c>
      <c r="H272" s="1832" t="s">
        <v>174</v>
      </c>
    </row>
    <row r="273" spans="2:8">
      <c r="B273" s="1830" t="s">
        <v>2580</v>
      </c>
      <c r="C273" s="1830" t="s">
        <v>170</v>
      </c>
      <c r="D273" s="1830" t="s">
        <v>161</v>
      </c>
      <c r="E273" s="1831">
        <v>0.2</v>
      </c>
      <c r="F273" s="1825" t="s">
        <v>162</v>
      </c>
      <c r="G273" s="1825" t="s">
        <v>162</v>
      </c>
      <c r="H273" s="1832" t="s">
        <v>175</v>
      </c>
    </row>
    <row r="274" spans="2:8">
      <c r="B274" s="1830" t="s">
        <v>2580</v>
      </c>
      <c r="C274" s="1830" t="s">
        <v>171</v>
      </c>
      <c r="D274" s="1830" t="s">
        <v>164</v>
      </c>
      <c r="E274" s="1831">
        <v>0.2</v>
      </c>
      <c r="F274" s="1826">
        <v>0.32499999999999996</v>
      </c>
      <c r="G274" s="1826">
        <v>0.35</v>
      </c>
      <c r="H274" s="1832" t="s">
        <v>174</v>
      </c>
    </row>
    <row r="275" spans="2:8">
      <c r="B275" s="1830" t="s">
        <v>2580</v>
      </c>
      <c r="C275" s="1830" t="s">
        <v>171</v>
      </c>
      <c r="D275" s="1830" t="s">
        <v>160</v>
      </c>
      <c r="E275" s="1831">
        <v>0.2</v>
      </c>
      <c r="F275" s="1825">
        <v>0.27499999999999997</v>
      </c>
      <c r="G275" s="1825">
        <v>0.3</v>
      </c>
      <c r="H275" s="1832" t="s">
        <v>174</v>
      </c>
    </row>
    <row r="276" spans="2:8">
      <c r="B276" s="1830" t="s">
        <v>2580</v>
      </c>
      <c r="C276" s="1830" t="s">
        <v>171</v>
      </c>
      <c r="D276" s="1830" t="s">
        <v>161</v>
      </c>
      <c r="E276" s="1831">
        <v>0.2</v>
      </c>
      <c r="F276" s="1826">
        <v>7.5000000000000011E-2</v>
      </c>
      <c r="G276" s="1826">
        <v>0.1</v>
      </c>
      <c r="H276" s="1832" t="s">
        <v>174</v>
      </c>
    </row>
    <row r="277" spans="2:8">
      <c r="B277" s="1830" t="s">
        <v>2580</v>
      </c>
      <c r="C277" s="1830" t="s">
        <v>172</v>
      </c>
      <c r="D277" s="1830" t="s">
        <v>164</v>
      </c>
      <c r="E277" s="1831">
        <v>0.2</v>
      </c>
      <c r="F277" s="1826">
        <v>0.32499999999999996</v>
      </c>
      <c r="G277" s="1826">
        <v>0.35</v>
      </c>
      <c r="H277" s="1832" t="s">
        <v>174</v>
      </c>
    </row>
    <row r="278" spans="2:8">
      <c r="B278" s="1830" t="s">
        <v>2580</v>
      </c>
      <c r="C278" s="1830" t="s">
        <v>172</v>
      </c>
      <c r="D278" s="1830" t="s">
        <v>160</v>
      </c>
      <c r="E278" s="1831">
        <v>0.2</v>
      </c>
      <c r="F278" s="1825">
        <v>0.17500000000000002</v>
      </c>
      <c r="G278" s="1825">
        <v>0.2</v>
      </c>
      <c r="H278" s="1832" t="s">
        <v>174</v>
      </c>
    </row>
    <row r="279" spans="2:8">
      <c r="B279" s="1830" t="s">
        <v>2580</v>
      </c>
      <c r="C279" s="1830" t="s">
        <v>172</v>
      </c>
      <c r="D279" s="1830" t="s">
        <v>161</v>
      </c>
      <c r="E279" s="1831">
        <v>0.2</v>
      </c>
      <c r="F279" s="1825" t="s">
        <v>162</v>
      </c>
      <c r="G279" s="1825" t="s">
        <v>162</v>
      </c>
      <c r="H279" s="1832" t="s">
        <v>175</v>
      </c>
    </row>
    <row r="280" spans="2:8">
      <c r="B280" s="46" t="s">
        <v>2671</v>
      </c>
      <c r="C280" s="46" t="s">
        <v>158</v>
      </c>
      <c r="D280" s="46" t="s">
        <v>159</v>
      </c>
      <c r="E280" s="1814">
        <v>0.2</v>
      </c>
      <c r="F280" s="1826">
        <v>0.32499999999999996</v>
      </c>
      <c r="G280" s="1826">
        <v>0.35</v>
      </c>
      <c r="H280" s="1753" t="s">
        <v>174</v>
      </c>
    </row>
    <row r="281" spans="2:8">
      <c r="B281" s="46" t="s">
        <v>2671</v>
      </c>
      <c r="C281" s="46" t="s">
        <v>158</v>
      </c>
      <c r="D281" s="46" t="s">
        <v>160</v>
      </c>
      <c r="E281" s="1814">
        <v>0.5</v>
      </c>
      <c r="F281" s="1826">
        <v>0.32499999999999996</v>
      </c>
      <c r="G281" s="1826">
        <v>0.35</v>
      </c>
      <c r="H281" s="1753" t="s">
        <v>174</v>
      </c>
    </row>
    <row r="282" spans="2:8">
      <c r="B282" s="46" t="s">
        <v>2671</v>
      </c>
      <c r="C282" s="46" t="s">
        <v>158</v>
      </c>
      <c r="D282" s="46" t="s">
        <v>161</v>
      </c>
      <c r="E282" s="1814">
        <v>0.5</v>
      </c>
      <c r="F282" s="1826" t="s">
        <v>162</v>
      </c>
      <c r="G282" s="1826" t="s">
        <v>162</v>
      </c>
      <c r="H282" s="1753" t="s">
        <v>175</v>
      </c>
    </row>
    <row r="283" spans="2:8">
      <c r="B283" s="46" t="s">
        <v>2671</v>
      </c>
      <c r="C283" s="46" t="s">
        <v>163</v>
      </c>
      <c r="D283" s="46" t="s">
        <v>160</v>
      </c>
      <c r="E283" s="1814">
        <v>0.4</v>
      </c>
      <c r="F283" s="1826">
        <v>0.32499999999999996</v>
      </c>
      <c r="G283" s="1826">
        <v>0.35</v>
      </c>
      <c r="H283" s="1753" t="s">
        <v>174</v>
      </c>
    </row>
    <row r="284" spans="2:8">
      <c r="B284" s="161" t="s">
        <v>2671</v>
      </c>
      <c r="C284" s="1821" t="s">
        <v>163</v>
      </c>
      <c r="D284" s="161" t="s">
        <v>161</v>
      </c>
      <c r="E284" s="1736">
        <v>0.4</v>
      </c>
      <c r="F284" s="1829">
        <v>0.2</v>
      </c>
      <c r="G284" s="1829">
        <v>0.22500000000000001</v>
      </c>
      <c r="H284" s="172" t="s">
        <v>174</v>
      </c>
    </row>
    <row r="285" spans="2:8">
      <c r="B285" s="46" t="s">
        <v>2671</v>
      </c>
      <c r="C285" s="46" t="s">
        <v>163</v>
      </c>
      <c r="D285" s="46" t="s">
        <v>164</v>
      </c>
      <c r="E285" s="1814">
        <v>0.4</v>
      </c>
      <c r="F285" s="1826">
        <v>0.32499999999999996</v>
      </c>
      <c r="G285" s="1826">
        <v>0.35</v>
      </c>
      <c r="H285" s="1753" t="s">
        <v>174</v>
      </c>
    </row>
    <row r="286" spans="2:8">
      <c r="B286" s="46" t="s">
        <v>2672</v>
      </c>
      <c r="C286" s="46" t="s">
        <v>158</v>
      </c>
      <c r="D286" s="46" t="s">
        <v>159</v>
      </c>
      <c r="E286" s="1814">
        <v>0</v>
      </c>
      <c r="F286" s="1825" t="s">
        <v>162</v>
      </c>
      <c r="G286" s="1825" t="s">
        <v>162</v>
      </c>
      <c r="H286" s="1753" t="s">
        <v>175</v>
      </c>
    </row>
    <row r="287" spans="2:8">
      <c r="B287" s="46" t="s">
        <v>2672</v>
      </c>
      <c r="C287" s="46" t="s">
        <v>158</v>
      </c>
      <c r="D287" s="46" t="s">
        <v>160</v>
      </c>
      <c r="E287" s="1814">
        <v>0</v>
      </c>
      <c r="F287" s="1825" t="s">
        <v>162</v>
      </c>
      <c r="G287" s="1825" t="s">
        <v>162</v>
      </c>
      <c r="H287" s="1753" t="s">
        <v>175</v>
      </c>
    </row>
    <row r="288" spans="2:8">
      <c r="B288" s="46" t="s">
        <v>2672</v>
      </c>
      <c r="C288" s="46" t="s">
        <v>158</v>
      </c>
      <c r="D288" s="46" t="s">
        <v>161</v>
      </c>
      <c r="E288" s="1814">
        <v>0</v>
      </c>
      <c r="F288" s="1825" t="s">
        <v>162</v>
      </c>
      <c r="G288" s="1825" t="s">
        <v>162</v>
      </c>
      <c r="H288" s="1753" t="s">
        <v>175</v>
      </c>
    </row>
    <row r="289" spans="2:8">
      <c r="B289" s="46" t="s">
        <v>2672</v>
      </c>
      <c r="C289" s="46" t="s">
        <v>163</v>
      </c>
      <c r="D289" s="46" t="s">
        <v>160</v>
      </c>
      <c r="E289" s="1814">
        <v>0</v>
      </c>
      <c r="F289" s="1825" t="s">
        <v>162</v>
      </c>
      <c r="G289" s="1825" t="s">
        <v>162</v>
      </c>
      <c r="H289" s="1753" t="s">
        <v>175</v>
      </c>
    </row>
    <row r="290" spans="2:8">
      <c r="B290" s="46" t="s">
        <v>2672</v>
      </c>
      <c r="C290" s="46" t="s">
        <v>163</v>
      </c>
      <c r="D290" s="46" t="s">
        <v>161</v>
      </c>
      <c r="E290" s="1814">
        <v>0</v>
      </c>
      <c r="F290" s="1825" t="s">
        <v>162</v>
      </c>
      <c r="G290" s="1825" t="s">
        <v>162</v>
      </c>
      <c r="H290" s="1753" t="s">
        <v>175</v>
      </c>
    </row>
    <row r="291" spans="2:8">
      <c r="B291" s="46" t="s">
        <v>2672</v>
      </c>
      <c r="C291" s="46" t="s">
        <v>163</v>
      </c>
      <c r="D291" s="46" t="s">
        <v>164</v>
      </c>
      <c r="E291" s="1814">
        <v>0.4</v>
      </c>
      <c r="F291" s="1826">
        <v>0.32499999999999996</v>
      </c>
      <c r="G291" s="1826">
        <v>0.35</v>
      </c>
      <c r="H291" s="1753" t="s">
        <v>174</v>
      </c>
    </row>
    <row r="292" spans="2:8">
      <c r="B292" s="46" t="s">
        <v>2667</v>
      </c>
      <c r="C292" s="46" t="s">
        <v>158</v>
      </c>
      <c r="D292" s="46" t="s">
        <v>159</v>
      </c>
      <c r="E292" s="1814">
        <v>0.2</v>
      </c>
      <c r="F292" s="1826">
        <v>0.32499999999999996</v>
      </c>
      <c r="G292" s="1826">
        <v>0.35</v>
      </c>
      <c r="H292" s="1753" t="s">
        <v>174</v>
      </c>
    </row>
    <row r="293" spans="2:8">
      <c r="B293" s="46" t="s">
        <v>2667</v>
      </c>
      <c r="C293" s="46" t="s">
        <v>158</v>
      </c>
      <c r="D293" s="46" t="s">
        <v>160</v>
      </c>
      <c r="E293" s="1814">
        <v>0</v>
      </c>
      <c r="F293" s="1826" t="s">
        <v>162</v>
      </c>
      <c r="G293" s="1826" t="s">
        <v>162</v>
      </c>
      <c r="H293" s="1753" t="s">
        <v>175</v>
      </c>
    </row>
    <row r="294" spans="2:8">
      <c r="B294" s="46" t="s">
        <v>2667</v>
      </c>
      <c r="C294" s="46" t="s">
        <v>158</v>
      </c>
      <c r="D294" s="46" t="s">
        <v>161</v>
      </c>
      <c r="E294" s="1814">
        <v>0</v>
      </c>
      <c r="F294" s="1826" t="s">
        <v>162</v>
      </c>
      <c r="G294" s="1826" t="s">
        <v>162</v>
      </c>
      <c r="H294" s="1753" t="s">
        <v>175</v>
      </c>
    </row>
    <row r="295" spans="2:8">
      <c r="B295" s="46" t="s">
        <v>2667</v>
      </c>
      <c r="C295" s="46" t="s">
        <v>163</v>
      </c>
      <c r="D295" s="46" t="s">
        <v>160</v>
      </c>
      <c r="E295" s="1814">
        <v>0.4</v>
      </c>
      <c r="F295" s="1825">
        <v>0.29999999999999993</v>
      </c>
      <c r="G295" s="1825">
        <v>0.32499999999999996</v>
      </c>
      <c r="H295" s="1753" t="s">
        <v>174</v>
      </c>
    </row>
    <row r="296" spans="2:8">
      <c r="B296" s="46" t="s">
        <v>2667</v>
      </c>
      <c r="C296" s="46" t="s">
        <v>163</v>
      </c>
      <c r="D296" s="46" t="s">
        <v>161</v>
      </c>
      <c r="E296" s="1814">
        <v>0.4</v>
      </c>
      <c r="F296" s="1825">
        <v>0.2</v>
      </c>
      <c r="G296" s="1825">
        <v>0.22500000000000001</v>
      </c>
      <c r="H296" s="1753" t="s">
        <v>174</v>
      </c>
    </row>
    <row r="297" spans="2:8">
      <c r="B297" s="46" t="s">
        <v>2667</v>
      </c>
      <c r="C297" s="46" t="s">
        <v>163</v>
      </c>
      <c r="D297" s="46" t="s">
        <v>164</v>
      </c>
      <c r="E297" s="1814">
        <v>0.4</v>
      </c>
      <c r="F297" s="1826">
        <v>0.32499999999999996</v>
      </c>
      <c r="G297" s="1826">
        <v>0.35</v>
      </c>
      <c r="H297" s="1753" t="s">
        <v>174</v>
      </c>
    </row>
    <row r="298" spans="2:8">
      <c r="B298" s="46" t="s">
        <v>2673</v>
      </c>
      <c r="C298" s="46" t="s">
        <v>158</v>
      </c>
      <c r="D298" s="46" t="s">
        <v>159</v>
      </c>
      <c r="E298" s="1814">
        <v>0.2</v>
      </c>
      <c r="F298" s="1826">
        <v>0.32499999999999996</v>
      </c>
      <c r="G298" s="1826">
        <v>0.35</v>
      </c>
      <c r="H298" s="1753" t="s">
        <v>174</v>
      </c>
    </row>
    <row r="299" spans="2:8">
      <c r="B299" s="161" t="s">
        <v>2673</v>
      </c>
      <c r="C299" s="1821" t="s">
        <v>158</v>
      </c>
      <c r="D299" s="161" t="s">
        <v>160</v>
      </c>
      <c r="E299" s="1736">
        <v>0</v>
      </c>
      <c r="F299" s="1829" t="s">
        <v>162</v>
      </c>
      <c r="G299" s="1829" t="s">
        <v>162</v>
      </c>
      <c r="H299" s="172" t="s">
        <v>175</v>
      </c>
    </row>
    <row r="300" spans="2:8">
      <c r="B300" s="46" t="s">
        <v>2673</v>
      </c>
      <c r="C300" s="46" t="s">
        <v>158</v>
      </c>
      <c r="D300" s="46" t="s">
        <v>161</v>
      </c>
      <c r="E300" s="1814">
        <v>0</v>
      </c>
      <c r="F300" s="1825" t="s">
        <v>162</v>
      </c>
      <c r="G300" s="1825" t="s">
        <v>162</v>
      </c>
      <c r="H300" s="1753" t="s">
        <v>175</v>
      </c>
    </row>
    <row r="301" spans="2:8">
      <c r="B301" s="46" t="s">
        <v>2673</v>
      </c>
      <c r="C301" s="46" t="s">
        <v>163</v>
      </c>
      <c r="D301" s="46" t="s">
        <v>160</v>
      </c>
      <c r="E301" s="1814">
        <v>0</v>
      </c>
      <c r="F301" s="1825" t="s">
        <v>162</v>
      </c>
      <c r="G301" s="1825" t="s">
        <v>162</v>
      </c>
      <c r="H301" s="1753" t="s">
        <v>175</v>
      </c>
    </row>
    <row r="302" spans="2:8">
      <c r="B302" s="46" t="s">
        <v>2673</v>
      </c>
      <c r="C302" s="46" t="s">
        <v>163</v>
      </c>
      <c r="D302" s="46" t="s">
        <v>161</v>
      </c>
      <c r="E302" s="1814">
        <v>0</v>
      </c>
      <c r="F302" s="1825" t="s">
        <v>162</v>
      </c>
      <c r="G302" s="1825" t="s">
        <v>162</v>
      </c>
      <c r="H302" s="1753" t="s">
        <v>175</v>
      </c>
    </row>
    <row r="303" spans="2:8">
      <c r="B303" s="46" t="s">
        <v>2673</v>
      </c>
      <c r="C303" s="46" t="s">
        <v>163</v>
      </c>
      <c r="D303" s="46" t="s">
        <v>164</v>
      </c>
      <c r="E303" s="1814">
        <v>0</v>
      </c>
      <c r="F303" s="1825" t="s">
        <v>162</v>
      </c>
      <c r="G303" s="1825" t="s">
        <v>162</v>
      </c>
      <c r="H303" s="1753" t="s">
        <v>175</v>
      </c>
    </row>
    <row r="304" spans="2:8">
      <c r="B304" s="46" t="s">
        <v>2671</v>
      </c>
      <c r="C304" s="46" t="s">
        <v>165</v>
      </c>
      <c r="D304" s="46" t="s">
        <v>166</v>
      </c>
      <c r="E304" s="1814">
        <v>0.2</v>
      </c>
      <c r="F304" s="1825">
        <v>0.32499999999999996</v>
      </c>
      <c r="G304" s="1825">
        <v>0.35</v>
      </c>
      <c r="H304" s="1753" t="s">
        <v>174</v>
      </c>
    </row>
    <row r="305" spans="2:8">
      <c r="B305" s="46" t="s">
        <v>2671</v>
      </c>
      <c r="C305" s="46" t="s">
        <v>165</v>
      </c>
      <c r="D305" s="46" t="s">
        <v>159</v>
      </c>
      <c r="E305" s="1814">
        <v>0.1</v>
      </c>
      <c r="F305" s="1826">
        <v>0.32499999999999996</v>
      </c>
      <c r="G305" s="1826">
        <v>0.35</v>
      </c>
      <c r="H305" s="1753" t="s">
        <v>174</v>
      </c>
    </row>
    <row r="306" spans="2:8">
      <c r="B306" s="46" t="s">
        <v>2671</v>
      </c>
      <c r="C306" s="46" t="s">
        <v>165</v>
      </c>
      <c r="D306" s="46" t="s">
        <v>191</v>
      </c>
      <c r="E306" s="1814">
        <v>0.1</v>
      </c>
      <c r="F306" s="1826">
        <v>0.32499999999999996</v>
      </c>
      <c r="G306" s="1826">
        <v>0.35</v>
      </c>
      <c r="H306" s="1753" t="s">
        <v>174</v>
      </c>
    </row>
    <row r="307" spans="2:8">
      <c r="B307" s="46" t="s">
        <v>2671</v>
      </c>
      <c r="C307" s="46" t="s">
        <v>165</v>
      </c>
      <c r="D307" s="46" t="s">
        <v>164</v>
      </c>
      <c r="E307" s="1814">
        <v>0.6</v>
      </c>
      <c r="F307" s="1825">
        <v>0.22500000000000001</v>
      </c>
      <c r="G307" s="1825">
        <v>0.25</v>
      </c>
      <c r="H307" s="1753" t="s">
        <v>174</v>
      </c>
    </row>
    <row r="308" spans="2:8">
      <c r="B308" s="46" t="s">
        <v>2671</v>
      </c>
      <c r="C308" s="46" t="s">
        <v>165</v>
      </c>
      <c r="D308" s="46" t="s">
        <v>160</v>
      </c>
      <c r="E308" s="1814">
        <v>0.2</v>
      </c>
      <c r="F308" s="1825" t="s">
        <v>162</v>
      </c>
      <c r="G308" s="1825" t="s">
        <v>162</v>
      </c>
      <c r="H308" s="1753" t="s">
        <v>175</v>
      </c>
    </row>
    <row r="309" spans="2:8">
      <c r="B309" s="46" t="s">
        <v>2671</v>
      </c>
      <c r="C309" s="46" t="s">
        <v>165</v>
      </c>
      <c r="D309" s="46" t="s">
        <v>161</v>
      </c>
      <c r="E309" s="1814">
        <v>0</v>
      </c>
      <c r="F309" s="1825">
        <v>0</v>
      </c>
      <c r="G309" s="1825">
        <v>0</v>
      </c>
      <c r="H309" s="1753" t="s">
        <v>174</v>
      </c>
    </row>
    <row r="310" spans="2:8">
      <c r="B310" s="46" t="s">
        <v>2671</v>
      </c>
      <c r="C310" s="46" t="s">
        <v>167</v>
      </c>
      <c r="D310" s="46" t="s">
        <v>168</v>
      </c>
      <c r="E310" s="1814">
        <v>0</v>
      </c>
      <c r="F310" s="1826">
        <v>0.32499999999999996</v>
      </c>
      <c r="G310" s="1826">
        <v>0.35</v>
      </c>
      <c r="H310" s="1753" t="s">
        <v>174</v>
      </c>
    </row>
    <row r="311" spans="2:8">
      <c r="B311" s="46" t="s">
        <v>2671</v>
      </c>
      <c r="C311" s="46" t="s">
        <v>167</v>
      </c>
      <c r="D311" s="46" t="s">
        <v>169</v>
      </c>
      <c r="E311" s="1814">
        <v>0</v>
      </c>
      <c r="F311" s="1825" t="s">
        <v>162</v>
      </c>
      <c r="G311" s="1825" t="s">
        <v>162</v>
      </c>
      <c r="H311" s="1753" t="s">
        <v>175</v>
      </c>
    </row>
    <row r="312" spans="2:8">
      <c r="B312" s="46" t="s">
        <v>2671</v>
      </c>
      <c r="C312" s="46" t="s">
        <v>170</v>
      </c>
      <c r="D312" s="46" t="s">
        <v>164</v>
      </c>
      <c r="E312" s="1814">
        <v>0.2</v>
      </c>
      <c r="F312" s="1825">
        <v>0.32499999999999996</v>
      </c>
      <c r="G312" s="1825">
        <v>0.35</v>
      </c>
      <c r="H312" s="1753" t="s">
        <v>174</v>
      </c>
    </row>
    <row r="313" spans="2:8">
      <c r="B313" s="46" t="s">
        <v>2671</v>
      </c>
      <c r="C313" s="46" t="s">
        <v>170</v>
      </c>
      <c r="D313" s="46" t="s">
        <v>160</v>
      </c>
      <c r="E313" s="1814">
        <v>0.2</v>
      </c>
      <c r="F313" s="1825">
        <v>0.25</v>
      </c>
      <c r="G313" s="1825">
        <v>0.27500000000000002</v>
      </c>
      <c r="H313" s="1753" t="s">
        <v>174</v>
      </c>
    </row>
    <row r="314" spans="2:8">
      <c r="B314" s="46" t="s">
        <v>2671</v>
      </c>
      <c r="C314" s="46" t="s">
        <v>170</v>
      </c>
      <c r="D314" s="46" t="s">
        <v>161</v>
      </c>
      <c r="E314" s="1814">
        <v>0.2</v>
      </c>
      <c r="F314" s="1825">
        <v>7.4999999999999983E-2</v>
      </c>
      <c r="G314" s="1825">
        <v>9.9999999999999992E-2</v>
      </c>
      <c r="H314" s="1753" t="s">
        <v>174</v>
      </c>
    </row>
    <row r="315" spans="2:8">
      <c r="B315" s="46" t="s">
        <v>2671</v>
      </c>
      <c r="C315" s="46" t="s">
        <v>171</v>
      </c>
      <c r="D315" s="46" t="s">
        <v>164</v>
      </c>
      <c r="E315" s="1814">
        <v>0.2</v>
      </c>
      <c r="F315" s="1825">
        <v>0.32499999999999996</v>
      </c>
      <c r="G315" s="1825">
        <v>0.35</v>
      </c>
      <c r="H315" s="1753" t="s">
        <v>174</v>
      </c>
    </row>
    <row r="316" spans="2:8">
      <c r="B316" s="46" t="s">
        <v>2671</v>
      </c>
      <c r="C316" s="46" t="s">
        <v>171</v>
      </c>
      <c r="D316" s="46" t="s">
        <v>160</v>
      </c>
      <c r="E316" s="1814">
        <v>0.2</v>
      </c>
      <c r="F316" s="1825">
        <v>0.32499999999999996</v>
      </c>
      <c r="G316" s="1825">
        <v>0.35</v>
      </c>
      <c r="H316" s="1753" t="s">
        <v>174</v>
      </c>
    </row>
    <row r="317" spans="2:8">
      <c r="B317" s="46" t="s">
        <v>2671</v>
      </c>
      <c r="C317" s="46" t="s">
        <v>171</v>
      </c>
      <c r="D317" s="46" t="s">
        <v>161</v>
      </c>
      <c r="E317" s="1814">
        <v>0.2</v>
      </c>
      <c r="F317" s="1825">
        <v>0.22500000000000001</v>
      </c>
      <c r="G317" s="1825">
        <v>0.25</v>
      </c>
      <c r="H317" s="1753" t="s">
        <v>174</v>
      </c>
    </row>
    <row r="318" spans="2:8">
      <c r="B318" s="46" t="s">
        <v>2671</v>
      </c>
      <c r="C318" s="46" t="s">
        <v>172</v>
      </c>
      <c r="D318" s="46" t="s">
        <v>164</v>
      </c>
      <c r="E318" s="1814">
        <v>0.2</v>
      </c>
      <c r="F318" s="1826">
        <v>0.32499999999999996</v>
      </c>
      <c r="G318" s="1826">
        <v>0.35</v>
      </c>
      <c r="H318" s="1753" t="s">
        <v>174</v>
      </c>
    </row>
    <row r="319" spans="2:8">
      <c r="B319" s="46" t="s">
        <v>2671</v>
      </c>
      <c r="C319" s="46" t="s">
        <v>172</v>
      </c>
      <c r="D319" s="46" t="s">
        <v>160</v>
      </c>
      <c r="E319" s="1814">
        <v>0.2</v>
      </c>
      <c r="F319" s="1825">
        <v>0.2</v>
      </c>
      <c r="G319" s="1825">
        <v>0.22500000000000001</v>
      </c>
      <c r="H319" s="1753" t="s">
        <v>174</v>
      </c>
    </row>
    <row r="320" spans="2:8">
      <c r="B320" s="46" t="s">
        <v>2671</v>
      </c>
      <c r="C320" s="46" t="s">
        <v>172</v>
      </c>
      <c r="D320" s="46" t="s">
        <v>161</v>
      </c>
      <c r="E320" s="1814">
        <v>0.2</v>
      </c>
      <c r="F320" s="1825" t="s">
        <v>162</v>
      </c>
      <c r="G320" s="1825" t="s">
        <v>162</v>
      </c>
      <c r="H320" s="1753" t="s">
        <v>175</v>
      </c>
    </row>
    <row r="321" spans="2:8">
      <c r="B321" s="46" t="s">
        <v>2672</v>
      </c>
      <c r="C321" s="46" t="s">
        <v>165</v>
      </c>
      <c r="D321" s="46" t="s">
        <v>166</v>
      </c>
      <c r="E321" s="1814">
        <v>0.2</v>
      </c>
      <c r="F321" s="1825">
        <v>0.22500000000000001</v>
      </c>
      <c r="G321" s="1825">
        <v>0.25</v>
      </c>
      <c r="H321" s="1753" t="s">
        <v>174</v>
      </c>
    </row>
    <row r="322" spans="2:8">
      <c r="B322" s="46" t="s">
        <v>2672</v>
      </c>
      <c r="C322" s="46" t="s">
        <v>165</v>
      </c>
      <c r="D322" s="46" t="s">
        <v>159</v>
      </c>
      <c r="E322" s="1814">
        <v>0.2</v>
      </c>
      <c r="F322" s="1825">
        <v>0.32499999999999996</v>
      </c>
      <c r="G322" s="1825">
        <v>0.35</v>
      </c>
      <c r="H322" s="1753" t="s">
        <v>174</v>
      </c>
    </row>
    <row r="323" spans="2:8">
      <c r="B323" s="46" t="s">
        <v>2672</v>
      </c>
      <c r="C323" s="46" t="s">
        <v>165</v>
      </c>
      <c r="D323" s="46" t="s">
        <v>191</v>
      </c>
      <c r="E323" s="1814">
        <v>0.2</v>
      </c>
      <c r="F323" s="1825">
        <v>0.32499999999999996</v>
      </c>
      <c r="G323" s="1825">
        <v>0.35</v>
      </c>
      <c r="H323" s="1753" t="s">
        <v>174</v>
      </c>
    </row>
    <row r="324" spans="2:8">
      <c r="B324" s="46" t="s">
        <v>2672</v>
      </c>
      <c r="C324" s="46" t="s">
        <v>165</v>
      </c>
      <c r="D324" s="46" t="s">
        <v>164</v>
      </c>
      <c r="E324" s="1814">
        <v>0.3</v>
      </c>
      <c r="F324" s="1825">
        <v>7.5000000000000011E-2</v>
      </c>
      <c r="G324" s="1825">
        <v>0.1</v>
      </c>
      <c r="H324" s="1753" t="s">
        <v>174</v>
      </c>
    </row>
    <row r="325" spans="2:8">
      <c r="B325" s="46" t="s">
        <v>2672</v>
      </c>
      <c r="C325" s="46" t="s">
        <v>165</v>
      </c>
      <c r="D325" s="46" t="s">
        <v>160</v>
      </c>
      <c r="E325" s="1814">
        <v>0</v>
      </c>
      <c r="F325" s="1825">
        <v>0</v>
      </c>
      <c r="G325" s="1825">
        <v>0</v>
      </c>
      <c r="H325" s="1753" t="s">
        <v>174</v>
      </c>
    </row>
    <row r="326" spans="2:8">
      <c r="B326" s="46" t="s">
        <v>2672</v>
      </c>
      <c r="C326" s="46" t="s">
        <v>165</v>
      </c>
      <c r="D326" s="46" t="s">
        <v>161</v>
      </c>
      <c r="E326" s="1814">
        <v>0</v>
      </c>
      <c r="F326" s="1825">
        <v>0</v>
      </c>
      <c r="G326" s="1825">
        <v>0</v>
      </c>
      <c r="H326" s="1753" t="s">
        <v>174</v>
      </c>
    </row>
    <row r="327" spans="2:8">
      <c r="B327" s="46" t="s">
        <v>2672</v>
      </c>
      <c r="C327" s="46" t="s">
        <v>167</v>
      </c>
      <c r="D327" s="46" t="s">
        <v>168</v>
      </c>
      <c r="E327" s="1814">
        <v>0</v>
      </c>
      <c r="F327" s="1826">
        <v>0.27499999999999997</v>
      </c>
      <c r="G327" s="1826">
        <v>0.3</v>
      </c>
      <c r="H327" s="1753" t="s">
        <v>174</v>
      </c>
    </row>
    <row r="328" spans="2:8">
      <c r="B328" s="46" t="s">
        <v>2672</v>
      </c>
      <c r="C328" s="46" t="s">
        <v>167</v>
      </c>
      <c r="D328" s="46" t="s">
        <v>169</v>
      </c>
      <c r="E328" s="1814">
        <v>0</v>
      </c>
      <c r="F328" s="1825" t="s">
        <v>162</v>
      </c>
      <c r="G328" s="1825" t="s">
        <v>162</v>
      </c>
      <c r="H328" s="1753" t="s">
        <v>175</v>
      </c>
    </row>
    <row r="329" spans="2:8">
      <c r="B329" s="46" t="s">
        <v>2672</v>
      </c>
      <c r="C329" s="46" t="s">
        <v>170</v>
      </c>
      <c r="D329" s="46" t="s">
        <v>164</v>
      </c>
      <c r="E329" s="1814">
        <v>0.2</v>
      </c>
      <c r="F329" s="1825">
        <v>0.32499999999999996</v>
      </c>
      <c r="G329" s="1825">
        <v>0.35</v>
      </c>
      <c r="H329" s="1753" t="s">
        <v>174</v>
      </c>
    </row>
    <row r="330" spans="2:8">
      <c r="B330" s="46" t="s">
        <v>2672</v>
      </c>
      <c r="C330" s="46" t="s">
        <v>170</v>
      </c>
      <c r="D330" s="46" t="s">
        <v>160</v>
      </c>
      <c r="E330" s="1814">
        <v>0</v>
      </c>
      <c r="F330" s="1825">
        <v>0</v>
      </c>
      <c r="G330" s="1825">
        <v>0</v>
      </c>
      <c r="H330" s="1753" t="s">
        <v>174</v>
      </c>
    </row>
    <row r="331" spans="2:8">
      <c r="B331" s="46" t="s">
        <v>2672</v>
      </c>
      <c r="C331" s="46" t="s">
        <v>170</v>
      </c>
      <c r="D331" s="46" t="s">
        <v>161</v>
      </c>
      <c r="E331" s="1814">
        <v>0</v>
      </c>
      <c r="F331" s="1825">
        <v>0</v>
      </c>
      <c r="G331" s="1825">
        <v>0</v>
      </c>
      <c r="H331" s="1753" t="s">
        <v>174</v>
      </c>
    </row>
    <row r="332" spans="2:8">
      <c r="B332" s="46" t="s">
        <v>2672</v>
      </c>
      <c r="C332" s="46" t="s">
        <v>171</v>
      </c>
      <c r="D332" s="46" t="s">
        <v>164</v>
      </c>
      <c r="E332" s="1814">
        <v>0.2</v>
      </c>
      <c r="F332" s="1826">
        <v>0.32499999999999996</v>
      </c>
      <c r="G332" s="1826">
        <v>0.35</v>
      </c>
      <c r="H332" s="1753" t="s">
        <v>174</v>
      </c>
    </row>
    <row r="333" spans="2:8">
      <c r="B333" s="46" t="s">
        <v>2672</v>
      </c>
      <c r="C333" s="46" t="s">
        <v>171</v>
      </c>
      <c r="D333" s="46" t="s">
        <v>160</v>
      </c>
      <c r="E333" s="1814">
        <v>0</v>
      </c>
      <c r="F333" s="1825">
        <v>0</v>
      </c>
      <c r="G333" s="1825">
        <v>0</v>
      </c>
      <c r="H333" s="1753" t="s">
        <v>174</v>
      </c>
    </row>
    <row r="334" spans="2:8">
      <c r="B334" s="46" t="s">
        <v>2672</v>
      </c>
      <c r="C334" s="46" t="s">
        <v>171</v>
      </c>
      <c r="D334" s="46" t="s">
        <v>161</v>
      </c>
      <c r="E334" s="1814">
        <v>0</v>
      </c>
      <c r="F334" s="1825">
        <v>0</v>
      </c>
      <c r="G334" s="1825">
        <v>0</v>
      </c>
      <c r="H334" s="1753" t="s">
        <v>174</v>
      </c>
    </row>
    <row r="335" spans="2:8">
      <c r="B335" s="46" t="s">
        <v>2672</v>
      </c>
      <c r="C335" s="46" t="s">
        <v>172</v>
      </c>
      <c r="D335" s="46" t="s">
        <v>164</v>
      </c>
      <c r="E335" s="1814">
        <v>0.2</v>
      </c>
      <c r="F335" s="1826">
        <v>0.32499999999999996</v>
      </c>
      <c r="G335" s="1826">
        <v>0.35</v>
      </c>
      <c r="H335" s="1753" t="s">
        <v>174</v>
      </c>
    </row>
    <row r="336" spans="2:8">
      <c r="B336" s="46" t="s">
        <v>2672</v>
      </c>
      <c r="C336" s="46" t="s">
        <v>172</v>
      </c>
      <c r="D336" s="46" t="s">
        <v>160</v>
      </c>
      <c r="E336" s="1814">
        <v>0</v>
      </c>
      <c r="F336" s="1825">
        <v>0</v>
      </c>
      <c r="G336" s="1825">
        <v>0</v>
      </c>
      <c r="H336" s="1753" t="s">
        <v>174</v>
      </c>
    </row>
    <row r="337" spans="2:8">
      <c r="B337" s="46" t="s">
        <v>2672</v>
      </c>
      <c r="C337" s="46" t="s">
        <v>172</v>
      </c>
      <c r="D337" s="46" t="s">
        <v>161</v>
      </c>
      <c r="E337" s="1814">
        <v>0</v>
      </c>
      <c r="F337" s="1825">
        <v>0</v>
      </c>
      <c r="G337" s="1825">
        <v>0</v>
      </c>
      <c r="H337" s="1753" t="s">
        <v>174</v>
      </c>
    </row>
    <row r="338" spans="2:8">
      <c r="B338" s="46" t="s">
        <v>2667</v>
      </c>
      <c r="C338" s="46" t="s">
        <v>165</v>
      </c>
      <c r="D338" s="46" t="s">
        <v>166</v>
      </c>
      <c r="E338" s="1814">
        <v>0.2</v>
      </c>
      <c r="F338" s="1825">
        <v>0.32500000000000001</v>
      </c>
      <c r="G338" s="1825">
        <v>0.35000000000000003</v>
      </c>
      <c r="H338" s="1753" t="s">
        <v>174</v>
      </c>
    </row>
    <row r="339" spans="2:8">
      <c r="B339" s="46" t="s">
        <v>2667</v>
      </c>
      <c r="C339" s="46" t="s">
        <v>165</v>
      </c>
      <c r="D339" s="46" t="s">
        <v>159</v>
      </c>
      <c r="E339" s="1814">
        <v>0.2</v>
      </c>
      <c r="F339" s="1826">
        <v>0.32499999999999996</v>
      </c>
      <c r="G339" s="1826">
        <v>0.35</v>
      </c>
      <c r="H339" s="1753" t="s">
        <v>174</v>
      </c>
    </row>
    <row r="340" spans="2:8">
      <c r="B340" s="46" t="s">
        <v>2667</v>
      </c>
      <c r="C340" s="46" t="s">
        <v>165</v>
      </c>
      <c r="D340" s="46" t="s">
        <v>191</v>
      </c>
      <c r="E340" s="1814">
        <v>0.2</v>
      </c>
      <c r="F340" s="1826">
        <v>0.32499999999999996</v>
      </c>
      <c r="G340" s="1826">
        <v>0.35</v>
      </c>
      <c r="H340" s="1753" t="s">
        <v>174</v>
      </c>
    </row>
    <row r="341" spans="2:8">
      <c r="B341" s="46" t="s">
        <v>2667</v>
      </c>
      <c r="C341" s="46" t="s">
        <v>165</v>
      </c>
      <c r="D341" s="46" t="s">
        <v>164</v>
      </c>
      <c r="E341" s="1814">
        <v>0.6</v>
      </c>
      <c r="F341" s="1825">
        <v>0.17500000000000002</v>
      </c>
      <c r="G341" s="1825">
        <v>0.2</v>
      </c>
      <c r="H341" s="1753" t="s">
        <v>174</v>
      </c>
    </row>
    <row r="342" spans="2:8">
      <c r="B342" s="46" t="s">
        <v>2667</v>
      </c>
      <c r="C342" s="46" t="s">
        <v>165</v>
      </c>
      <c r="D342" s="46" t="s">
        <v>160</v>
      </c>
      <c r="E342" s="1814">
        <v>0.2</v>
      </c>
      <c r="F342" s="1825" t="s">
        <v>162</v>
      </c>
      <c r="G342" s="1825" t="s">
        <v>162</v>
      </c>
      <c r="H342" s="1753" t="s">
        <v>175</v>
      </c>
    </row>
    <row r="343" spans="2:8">
      <c r="B343" s="46" t="s">
        <v>2667</v>
      </c>
      <c r="C343" s="46" t="s">
        <v>165</v>
      </c>
      <c r="D343" s="46" t="s">
        <v>161</v>
      </c>
      <c r="E343" s="1814">
        <v>0</v>
      </c>
      <c r="F343" s="1825">
        <v>0</v>
      </c>
      <c r="G343" s="1825">
        <v>0</v>
      </c>
      <c r="H343" s="1753" t="s">
        <v>174</v>
      </c>
    </row>
    <row r="344" spans="2:8">
      <c r="B344" s="46" t="s">
        <v>2667</v>
      </c>
      <c r="C344" s="46" t="s">
        <v>167</v>
      </c>
      <c r="D344" s="46" t="s">
        <v>168</v>
      </c>
      <c r="E344" s="1814">
        <v>0</v>
      </c>
      <c r="F344" s="1825">
        <v>0.32499999999999996</v>
      </c>
      <c r="G344" s="1825">
        <v>0.35</v>
      </c>
      <c r="H344" s="1753" t="s">
        <v>174</v>
      </c>
    </row>
    <row r="345" spans="2:8">
      <c r="B345" s="46" t="s">
        <v>2667</v>
      </c>
      <c r="C345" s="46" t="s">
        <v>167</v>
      </c>
      <c r="D345" s="46" t="s">
        <v>169</v>
      </c>
      <c r="E345" s="1814">
        <v>0</v>
      </c>
      <c r="F345" s="1825" t="s">
        <v>162</v>
      </c>
      <c r="G345" s="1825" t="s">
        <v>162</v>
      </c>
      <c r="H345" s="1753" t="s">
        <v>175</v>
      </c>
    </row>
    <row r="346" spans="2:8">
      <c r="B346" s="46" t="s">
        <v>2667</v>
      </c>
      <c r="C346" s="46" t="s">
        <v>170</v>
      </c>
      <c r="D346" s="46" t="s">
        <v>164</v>
      </c>
      <c r="E346" s="1814">
        <v>0.2</v>
      </c>
      <c r="F346" s="1825">
        <v>0.32499999999999996</v>
      </c>
      <c r="G346" s="1825">
        <v>0.35</v>
      </c>
      <c r="H346" s="1753" t="s">
        <v>174</v>
      </c>
    </row>
    <row r="347" spans="2:8">
      <c r="B347" s="46" t="s">
        <v>2667</v>
      </c>
      <c r="C347" s="46" t="s">
        <v>170</v>
      </c>
      <c r="D347" s="46" t="s">
        <v>160</v>
      </c>
      <c r="E347" s="1814">
        <v>0.2</v>
      </c>
      <c r="F347" s="1825">
        <v>7.4999999999999983E-2</v>
      </c>
      <c r="G347" s="1825">
        <v>9.9999999999999992E-2</v>
      </c>
      <c r="H347" s="1753" t="s">
        <v>174</v>
      </c>
    </row>
    <row r="348" spans="2:8">
      <c r="B348" s="46" t="s">
        <v>2667</v>
      </c>
      <c r="C348" s="46" t="s">
        <v>170</v>
      </c>
      <c r="D348" s="46" t="s">
        <v>161</v>
      </c>
      <c r="E348" s="1814">
        <v>0.2</v>
      </c>
      <c r="F348" s="1825" t="s">
        <v>162</v>
      </c>
      <c r="G348" s="1825" t="s">
        <v>162</v>
      </c>
      <c r="H348" s="1753" t="s">
        <v>175</v>
      </c>
    </row>
    <row r="349" spans="2:8">
      <c r="B349" s="46" t="s">
        <v>2667</v>
      </c>
      <c r="C349" s="46" t="s">
        <v>171</v>
      </c>
      <c r="D349" s="46" t="s">
        <v>164</v>
      </c>
      <c r="E349" s="1814">
        <v>0.2</v>
      </c>
      <c r="F349" s="1825">
        <v>0.32499999999999996</v>
      </c>
      <c r="G349" s="1825">
        <v>0.35</v>
      </c>
      <c r="H349" s="1753" t="s">
        <v>174</v>
      </c>
    </row>
    <row r="350" spans="2:8">
      <c r="B350" s="46" t="s">
        <v>2667</v>
      </c>
      <c r="C350" s="46" t="s">
        <v>171</v>
      </c>
      <c r="D350" s="46" t="s">
        <v>160</v>
      </c>
      <c r="E350" s="1814">
        <v>0.2</v>
      </c>
      <c r="F350" s="1825">
        <v>0.22500000000000001</v>
      </c>
      <c r="G350" s="1825">
        <v>0.25</v>
      </c>
      <c r="H350" s="1753" t="s">
        <v>174</v>
      </c>
    </row>
    <row r="351" spans="2:8">
      <c r="B351" s="46" t="s">
        <v>2667</v>
      </c>
      <c r="C351" s="46" t="s">
        <v>171</v>
      </c>
      <c r="D351" s="46" t="s">
        <v>161</v>
      </c>
      <c r="E351" s="1814">
        <v>0.2</v>
      </c>
      <c r="F351" s="1825">
        <v>0.22500000000000001</v>
      </c>
      <c r="G351" s="1825">
        <v>0.25</v>
      </c>
      <c r="H351" s="1753" t="s">
        <v>174</v>
      </c>
    </row>
    <row r="352" spans="2:8">
      <c r="B352" s="46" t="s">
        <v>2667</v>
      </c>
      <c r="C352" s="46" t="s">
        <v>172</v>
      </c>
      <c r="D352" s="46" t="s">
        <v>164</v>
      </c>
      <c r="E352" s="1814">
        <v>0.2</v>
      </c>
      <c r="F352" s="1826">
        <v>0.32499999999999996</v>
      </c>
      <c r="G352" s="1826">
        <v>0.35</v>
      </c>
      <c r="H352" s="1753" t="s">
        <v>174</v>
      </c>
    </row>
    <row r="353" spans="2:8">
      <c r="B353" s="46" t="s">
        <v>2667</v>
      </c>
      <c r="C353" s="46" t="s">
        <v>172</v>
      </c>
      <c r="D353" s="46" t="s">
        <v>160</v>
      </c>
      <c r="E353" s="1814">
        <v>0.2</v>
      </c>
      <c r="F353" s="1825" t="s">
        <v>162</v>
      </c>
      <c r="G353" s="1825" t="s">
        <v>162</v>
      </c>
      <c r="H353" s="1753" t="s">
        <v>175</v>
      </c>
    </row>
    <row r="354" spans="2:8">
      <c r="B354" s="46" t="s">
        <v>2667</v>
      </c>
      <c r="C354" s="46" t="s">
        <v>172</v>
      </c>
      <c r="D354" s="46" t="s">
        <v>161</v>
      </c>
      <c r="E354" s="1814">
        <v>0.2</v>
      </c>
      <c r="F354" s="1825" t="s">
        <v>162</v>
      </c>
      <c r="G354" s="1825" t="s">
        <v>162</v>
      </c>
      <c r="H354" s="1753" t="s">
        <v>175</v>
      </c>
    </row>
    <row r="355" spans="2:8">
      <c r="B355" s="768" t="s">
        <v>2673</v>
      </c>
      <c r="C355" s="768" t="s">
        <v>165</v>
      </c>
      <c r="D355" s="768" t="s">
        <v>166</v>
      </c>
      <c r="E355" s="768">
        <v>0</v>
      </c>
      <c r="F355" s="1825">
        <v>0</v>
      </c>
      <c r="G355" s="1834">
        <v>0</v>
      </c>
      <c r="H355" s="768" t="s">
        <v>174</v>
      </c>
    </row>
    <row r="356" spans="2:8">
      <c r="B356" s="768" t="s">
        <v>2673</v>
      </c>
      <c r="C356" s="768" t="s">
        <v>165</v>
      </c>
      <c r="D356" s="768" t="s">
        <v>159</v>
      </c>
      <c r="E356" s="768">
        <v>0</v>
      </c>
      <c r="F356" s="1834">
        <v>4.9999999999999982E-2</v>
      </c>
      <c r="G356" s="1834">
        <v>7.4999999999999983E-2</v>
      </c>
      <c r="H356" s="768" t="s">
        <v>174</v>
      </c>
    </row>
    <row r="357" spans="2:8">
      <c r="B357" s="768" t="s">
        <v>2673</v>
      </c>
      <c r="C357" s="768" t="s">
        <v>165</v>
      </c>
      <c r="D357" s="768" t="s">
        <v>191</v>
      </c>
      <c r="E357" s="768">
        <v>0</v>
      </c>
      <c r="F357" s="1834">
        <v>4.9999999999999982E-2</v>
      </c>
      <c r="G357" s="1834">
        <v>7.4999999999999983E-2</v>
      </c>
      <c r="H357" s="768" t="s">
        <v>174</v>
      </c>
    </row>
    <row r="358" spans="2:8">
      <c r="B358" s="768" t="s">
        <v>2673</v>
      </c>
      <c r="C358" s="768" t="s">
        <v>165</v>
      </c>
      <c r="D358" s="768" t="s">
        <v>164</v>
      </c>
      <c r="E358" s="768">
        <v>0</v>
      </c>
      <c r="F358" s="1825">
        <v>0</v>
      </c>
      <c r="G358" s="1834">
        <v>0</v>
      </c>
      <c r="H358" s="768" t="s">
        <v>174</v>
      </c>
    </row>
    <row r="359" spans="2:8">
      <c r="B359" s="768" t="s">
        <v>2673</v>
      </c>
      <c r="C359" s="768" t="s">
        <v>165</v>
      </c>
      <c r="D359" s="768" t="s">
        <v>160</v>
      </c>
      <c r="E359" s="768">
        <v>0</v>
      </c>
      <c r="F359" s="1825">
        <v>0</v>
      </c>
      <c r="G359" s="1834">
        <v>0</v>
      </c>
      <c r="H359" s="768" t="s">
        <v>174</v>
      </c>
    </row>
    <row r="360" spans="2:8">
      <c r="B360" s="768" t="s">
        <v>2673</v>
      </c>
      <c r="C360" s="768" t="s">
        <v>165</v>
      </c>
      <c r="D360" s="768" t="s">
        <v>161</v>
      </c>
      <c r="E360" s="768">
        <v>0</v>
      </c>
      <c r="F360" s="1825">
        <v>0</v>
      </c>
      <c r="G360" s="1834">
        <v>0</v>
      </c>
      <c r="H360" s="768" t="s">
        <v>174</v>
      </c>
    </row>
    <row r="361" spans="2:8">
      <c r="B361" s="768" t="s">
        <v>2673</v>
      </c>
      <c r="C361" s="768" t="s">
        <v>167</v>
      </c>
      <c r="D361" s="768" t="s">
        <v>168</v>
      </c>
      <c r="E361" s="768">
        <v>0</v>
      </c>
      <c r="F361" s="1834">
        <v>2.5000000000000001E-2</v>
      </c>
      <c r="G361" s="1834">
        <v>0.05</v>
      </c>
      <c r="H361" s="768" t="s">
        <v>174</v>
      </c>
    </row>
    <row r="362" spans="2:8">
      <c r="B362" s="768" t="s">
        <v>2673</v>
      </c>
      <c r="C362" s="768" t="s">
        <v>167</v>
      </c>
      <c r="D362" s="768" t="s">
        <v>169</v>
      </c>
      <c r="E362" s="768">
        <v>0</v>
      </c>
      <c r="F362" s="1825">
        <v>0</v>
      </c>
      <c r="G362" s="1834">
        <v>0</v>
      </c>
      <c r="H362" s="768" t="s">
        <v>174</v>
      </c>
    </row>
    <row r="363" spans="2:8">
      <c r="B363" s="768" t="s">
        <v>2673</v>
      </c>
      <c r="C363" s="768" t="s">
        <v>170</v>
      </c>
      <c r="D363" s="768" t="s">
        <v>164</v>
      </c>
      <c r="E363" s="768">
        <v>0.1</v>
      </c>
      <c r="F363" s="1834">
        <v>7.5000000000000011E-2</v>
      </c>
      <c r="G363" s="1834">
        <v>0.1</v>
      </c>
      <c r="H363" s="768" t="s">
        <v>174</v>
      </c>
    </row>
    <row r="364" spans="2:8">
      <c r="B364" s="768" t="s">
        <v>2673</v>
      </c>
      <c r="C364" s="768" t="s">
        <v>170</v>
      </c>
      <c r="D364" s="768" t="s">
        <v>160</v>
      </c>
      <c r="E364" s="768">
        <v>0</v>
      </c>
      <c r="F364" s="1825">
        <v>0</v>
      </c>
      <c r="G364" s="1834">
        <v>0</v>
      </c>
      <c r="H364" s="768" t="s">
        <v>174</v>
      </c>
    </row>
    <row r="365" spans="2:8">
      <c r="B365" s="768" t="s">
        <v>2673</v>
      </c>
      <c r="C365" s="768" t="s">
        <v>170</v>
      </c>
      <c r="D365" s="768" t="s">
        <v>161</v>
      </c>
      <c r="E365" s="768">
        <v>0</v>
      </c>
      <c r="F365" s="1825">
        <v>0</v>
      </c>
      <c r="G365" s="1834">
        <v>0</v>
      </c>
      <c r="H365" s="768" t="s">
        <v>174</v>
      </c>
    </row>
    <row r="366" spans="2:8">
      <c r="B366" s="768" t="s">
        <v>2673</v>
      </c>
      <c r="C366" s="768" t="s">
        <v>171</v>
      </c>
      <c r="D366" s="768" t="s">
        <v>164</v>
      </c>
      <c r="E366" s="768">
        <v>0.1</v>
      </c>
      <c r="F366" s="1834">
        <v>0.125</v>
      </c>
      <c r="G366" s="1834">
        <v>0.15</v>
      </c>
      <c r="H366" s="768" t="s">
        <v>174</v>
      </c>
    </row>
    <row r="367" spans="2:8">
      <c r="B367" s="768" t="s">
        <v>2673</v>
      </c>
      <c r="C367" s="768" t="s">
        <v>171</v>
      </c>
      <c r="D367" s="768" t="s">
        <v>160</v>
      </c>
      <c r="E367" s="768">
        <v>0</v>
      </c>
      <c r="F367" s="1825">
        <v>0</v>
      </c>
      <c r="G367" s="1834">
        <v>0</v>
      </c>
      <c r="H367" s="768" t="s">
        <v>174</v>
      </c>
    </row>
    <row r="368" spans="2:8">
      <c r="B368" s="768" t="s">
        <v>2673</v>
      </c>
      <c r="C368" s="768" t="s">
        <v>171</v>
      </c>
      <c r="D368" s="768" t="s">
        <v>161</v>
      </c>
      <c r="E368" s="768">
        <v>0</v>
      </c>
      <c r="F368" s="1825">
        <v>0</v>
      </c>
      <c r="G368" s="1834">
        <v>0</v>
      </c>
      <c r="H368" s="768" t="s">
        <v>174</v>
      </c>
    </row>
    <row r="369" spans="2:8">
      <c r="B369" s="768" t="s">
        <v>2673</v>
      </c>
      <c r="C369" s="768" t="s">
        <v>172</v>
      </c>
      <c r="D369" s="768" t="s">
        <v>164</v>
      </c>
      <c r="E369" s="768">
        <v>0.1</v>
      </c>
      <c r="F369" s="1834">
        <v>4.5000000000000005E-2</v>
      </c>
      <c r="G369" s="1834">
        <v>7.0000000000000007E-2</v>
      </c>
      <c r="H369" s="768" t="s">
        <v>174</v>
      </c>
    </row>
    <row r="370" spans="2:8">
      <c r="B370" s="768" t="s">
        <v>2673</v>
      </c>
      <c r="C370" s="768" t="s">
        <v>172</v>
      </c>
      <c r="D370" s="768" t="s">
        <v>160</v>
      </c>
      <c r="E370" s="768">
        <v>0</v>
      </c>
      <c r="F370" s="1825">
        <v>0</v>
      </c>
      <c r="G370" s="1834">
        <v>0</v>
      </c>
      <c r="H370" s="768" t="s">
        <v>174</v>
      </c>
    </row>
    <row r="371" spans="2:8">
      <c r="B371" s="768" t="s">
        <v>2673</v>
      </c>
      <c r="C371" s="768" t="s">
        <v>172</v>
      </c>
      <c r="D371" s="768" t="s">
        <v>161</v>
      </c>
      <c r="E371" s="768">
        <v>0</v>
      </c>
      <c r="F371" s="1825">
        <v>0</v>
      </c>
      <c r="G371" s="1834">
        <v>0</v>
      </c>
      <c r="H371" s="768" t="s">
        <v>174</v>
      </c>
    </row>
    <row r="372" spans="2:8">
      <c r="B372" s="46" t="s">
        <v>2688</v>
      </c>
      <c r="C372" s="46" t="s">
        <v>158</v>
      </c>
      <c r="D372" s="46" t="s">
        <v>159</v>
      </c>
      <c r="E372" s="1814">
        <v>0.2</v>
      </c>
      <c r="F372" s="1826">
        <v>0.32499999999999996</v>
      </c>
      <c r="G372" s="1826">
        <v>0.35</v>
      </c>
      <c r="H372" s="1753" t="s">
        <v>174</v>
      </c>
    </row>
    <row r="373" spans="2:8">
      <c r="B373" s="46" t="s">
        <v>2688</v>
      </c>
      <c r="C373" s="46" t="s">
        <v>158</v>
      </c>
      <c r="D373" s="46" t="s">
        <v>160</v>
      </c>
      <c r="E373" s="1814">
        <v>0.2</v>
      </c>
      <c r="F373" s="1826">
        <v>0.32499999999999996</v>
      </c>
      <c r="G373" s="1826">
        <v>0.35</v>
      </c>
      <c r="H373" s="1753" t="s">
        <v>174</v>
      </c>
    </row>
    <row r="374" spans="2:8">
      <c r="B374" s="46" t="s">
        <v>2688</v>
      </c>
      <c r="C374" s="46" t="s">
        <v>158</v>
      </c>
      <c r="D374" s="46" t="s">
        <v>161</v>
      </c>
      <c r="E374" s="1814">
        <v>0.2</v>
      </c>
      <c r="F374" s="1825">
        <v>0.29999999999999993</v>
      </c>
      <c r="G374" s="1825">
        <v>0.32499999999999996</v>
      </c>
      <c r="H374" s="1753" t="s">
        <v>174</v>
      </c>
    </row>
    <row r="375" spans="2:8">
      <c r="B375" s="46" t="s">
        <v>2688</v>
      </c>
      <c r="C375" s="46" t="s">
        <v>163</v>
      </c>
      <c r="D375" s="46" t="s">
        <v>160</v>
      </c>
      <c r="E375" s="1814">
        <v>0.4</v>
      </c>
      <c r="F375" s="1825">
        <v>0.29999999999999993</v>
      </c>
      <c r="G375" s="1825">
        <v>0.32499999999999996</v>
      </c>
      <c r="H375" s="1753" t="s">
        <v>174</v>
      </c>
    </row>
    <row r="376" spans="2:8">
      <c r="B376" s="46" t="s">
        <v>2688</v>
      </c>
      <c r="C376" s="46" t="s">
        <v>163</v>
      </c>
      <c r="D376" s="46" t="s">
        <v>161</v>
      </c>
      <c r="E376" s="1814">
        <v>0.4</v>
      </c>
      <c r="F376" s="1825">
        <v>0.15000000000000002</v>
      </c>
      <c r="G376" s="1825">
        <v>0.17500000000000002</v>
      </c>
      <c r="H376" s="1753" t="s">
        <v>174</v>
      </c>
    </row>
    <row r="377" spans="2:8">
      <c r="B377" s="46" t="s">
        <v>2688</v>
      </c>
      <c r="C377" s="46" t="s">
        <v>163</v>
      </c>
      <c r="D377" s="46" t="s">
        <v>164</v>
      </c>
      <c r="E377" s="1814">
        <v>0.4</v>
      </c>
      <c r="F377" s="1826">
        <v>0.32499999999999996</v>
      </c>
      <c r="G377" s="1826">
        <v>0.35</v>
      </c>
      <c r="H377" s="1753" t="s">
        <v>174</v>
      </c>
    </row>
    <row r="378" spans="2:8">
      <c r="B378" s="46" t="s">
        <v>2688</v>
      </c>
      <c r="C378" s="46" t="s">
        <v>165</v>
      </c>
      <c r="D378" s="46" t="s">
        <v>166</v>
      </c>
      <c r="E378" s="1814">
        <v>0.2</v>
      </c>
      <c r="F378" s="1825">
        <v>0.32500000000000001</v>
      </c>
      <c r="G378" s="1825">
        <v>0.35000000000000003</v>
      </c>
      <c r="H378" s="1753" t="s">
        <v>174</v>
      </c>
    </row>
    <row r="379" spans="2:8">
      <c r="B379" s="46" t="s">
        <v>2688</v>
      </c>
      <c r="C379" s="46" t="s">
        <v>165</v>
      </c>
      <c r="D379" s="46" t="s">
        <v>159</v>
      </c>
      <c r="E379" s="1814">
        <v>0.1</v>
      </c>
      <c r="F379" s="1826">
        <v>0.32499999999999996</v>
      </c>
      <c r="G379" s="1826">
        <v>0.35</v>
      </c>
      <c r="H379" s="1753" t="s">
        <v>174</v>
      </c>
    </row>
    <row r="380" spans="2:8">
      <c r="B380" s="46" t="s">
        <v>2688</v>
      </c>
      <c r="C380" s="46" t="s">
        <v>165</v>
      </c>
      <c r="D380" s="46" t="s">
        <v>191</v>
      </c>
      <c r="E380" s="1814">
        <v>0.1</v>
      </c>
      <c r="F380" s="1826">
        <v>0.32499999999999996</v>
      </c>
      <c r="G380" s="1826">
        <v>0.35</v>
      </c>
      <c r="H380" s="1753" t="s">
        <v>174</v>
      </c>
    </row>
    <row r="381" spans="2:8">
      <c r="B381" s="46" t="s">
        <v>2688</v>
      </c>
      <c r="C381" s="46" t="s">
        <v>165</v>
      </c>
      <c r="D381" s="46" t="s">
        <v>164</v>
      </c>
      <c r="E381" s="1814">
        <v>0.6</v>
      </c>
      <c r="F381" s="1825">
        <v>0.32500000000000001</v>
      </c>
      <c r="G381" s="1825">
        <v>0.35000000000000003</v>
      </c>
      <c r="H381" s="1753" t="s">
        <v>174</v>
      </c>
    </row>
    <row r="382" spans="2:8">
      <c r="B382" s="46" t="s">
        <v>2688</v>
      </c>
      <c r="C382" s="46" t="s">
        <v>165</v>
      </c>
      <c r="D382" s="46" t="s">
        <v>160</v>
      </c>
      <c r="E382" s="1814">
        <v>0.2</v>
      </c>
      <c r="F382" s="1825" t="s">
        <v>162</v>
      </c>
      <c r="G382" s="1825" t="s">
        <v>162</v>
      </c>
      <c r="H382" s="1753" t="s">
        <v>175</v>
      </c>
    </row>
    <row r="383" spans="2:8">
      <c r="B383" s="46" t="s">
        <v>2688</v>
      </c>
      <c r="C383" s="46" t="s">
        <v>165</v>
      </c>
      <c r="D383" s="46" t="s">
        <v>161</v>
      </c>
      <c r="E383" s="1814">
        <v>0</v>
      </c>
      <c r="F383" s="1825">
        <v>0</v>
      </c>
      <c r="G383" s="1825">
        <v>0</v>
      </c>
      <c r="H383" s="1753" t="s">
        <v>174</v>
      </c>
    </row>
    <row r="384" spans="2:8">
      <c r="B384" s="46" t="s">
        <v>2688</v>
      </c>
      <c r="C384" s="46" t="s">
        <v>167</v>
      </c>
      <c r="D384" s="46" t="s">
        <v>168</v>
      </c>
      <c r="E384" s="1814">
        <v>0</v>
      </c>
      <c r="F384" s="1826">
        <v>0.315</v>
      </c>
      <c r="G384" s="1826">
        <v>0.34</v>
      </c>
      <c r="H384" s="1753" t="s">
        <v>174</v>
      </c>
    </row>
    <row r="385" spans="2:8">
      <c r="B385" s="46" t="s">
        <v>2688</v>
      </c>
      <c r="C385" s="46" t="s">
        <v>167</v>
      </c>
      <c r="D385" s="46" t="s">
        <v>169</v>
      </c>
      <c r="E385" s="1814">
        <v>0</v>
      </c>
      <c r="F385" s="1825" t="s">
        <v>162</v>
      </c>
      <c r="G385" s="1825" t="s">
        <v>162</v>
      </c>
      <c r="H385" s="1753" t="s">
        <v>175</v>
      </c>
    </row>
    <row r="386" spans="2:8">
      <c r="B386" s="46" t="s">
        <v>2688</v>
      </c>
      <c r="C386" s="46" t="s">
        <v>170</v>
      </c>
      <c r="D386" s="46" t="s">
        <v>164</v>
      </c>
      <c r="E386" s="1814">
        <v>0</v>
      </c>
      <c r="F386" s="1825">
        <v>0.32499999999999996</v>
      </c>
      <c r="G386" s="1825">
        <v>0.35</v>
      </c>
      <c r="H386" s="1753" t="s">
        <v>174</v>
      </c>
    </row>
    <row r="387" spans="2:8">
      <c r="B387" s="46" t="s">
        <v>2688</v>
      </c>
      <c r="C387" s="46" t="s">
        <v>170</v>
      </c>
      <c r="D387" s="46" t="s">
        <v>160</v>
      </c>
      <c r="E387" s="1814">
        <v>0</v>
      </c>
      <c r="F387" s="1825">
        <v>0.27499999999999997</v>
      </c>
      <c r="G387" s="1825">
        <v>0.3</v>
      </c>
      <c r="H387" s="1753" t="s">
        <v>174</v>
      </c>
    </row>
    <row r="388" spans="2:8">
      <c r="B388" s="46" t="s">
        <v>2688</v>
      </c>
      <c r="C388" s="46" t="s">
        <v>170</v>
      </c>
      <c r="D388" s="46" t="s">
        <v>161</v>
      </c>
      <c r="E388" s="1814">
        <v>0</v>
      </c>
      <c r="F388" s="1825" t="s">
        <v>162</v>
      </c>
      <c r="G388" s="1825" t="s">
        <v>162</v>
      </c>
      <c r="H388" s="1753" t="s">
        <v>175</v>
      </c>
    </row>
    <row r="389" spans="2:8">
      <c r="B389" s="46" t="s">
        <v>2688</v>
      </c>
      <c r="C389" s="46" t="s">
        <v>171</v>
      </c>
      <c r="D389" s="46" t="s">
        <v>164</v>
      </c>
      <c r="E389" s="1814">
        <v>0.2</v>
      </c>
      <c r="F389" s="1826">
        <v>0.32499999999999996</v>
      </c>
      <c r="G389" s="1826">
        <v>0.35</v>
      </c>
      <c r="H389" s="1753" t="s">
        <v>174</v>
      </c>
    </row>
    <row r="390" spans="2:8">
      <c r="B390" s="46" t="s">
        <v>2688</v>
      </c>
      <c r="C390" s="46" t="s">
        <v>171</v>
      </c>
      <c r="D390" s="46" t="s">
        <v>160</v>
      </c>
      <c r="E390" s="1814">
        <v>0.2</v>
      </c>
      <c r="F390" s="1826">
        <v>0.3</v>
      </c>
      <c r="G390" s="1826">
        <v>0.32500000000000001</v>
      </c>
      <c r="H390" s="1753" t="s">
        <v>174</v>
      </c>
    </row>
    <row r="391" spans="2:8">
      <c r="B391" s="46" t="s">
        <v>2688</v>
      </c>
      <c r="C391" s="46" t="s">
        <v>171</v>
      </c>
      <c r="D391" s="46" t="s">
        <v>161</v>
      </c>
      <c r="E391" s="1814">
        <v>0.2</v>
      </c>
      <c r="F391" s="1826">
        <v>0.32499999999999996</v>
      </c>
      <c r="G391" s="1826">
        <v>0.35</v>
      </c>
      <c r="H391" s="1753" t="s">
        <v>174</v>
      </c>
    </row>
    <row r="392" spans="2:8">
      <c r="B392" s="46" t="s">
        <v>2688</v>
      </c>
      <c r="C392" s="46" t="s">
        <v>172</v>
      </c>
      <c r="D392" s="46" t="s">
        <v>164</v>
      </c>
      <c r="E392" s="1814">
        <v>0</v>
      </c>
      <c r="F392" s="1826">
        <v>0.32499999999999996</v>
      </c>
      <c r="G392" s="1826">
        <v>0.35</v>
      </c>
      <c r="H392" s="1753" t="s">
        <v>174</v>
      </c>
    </row>
    <row r="393" spans="2:8">
      <c r="B393" s="46" t="s">
        <v>2688</v>
      </c>
      <c r="C393" s="46" t="s">
        <v>172</v>
      </c>
      <c r="D393" s="46" t="s">
        <v>160</v>
      </c>
      <c r="E393" s="1814">
        <v>0</v>
      </c>
      <c r="F393" s="1825">
        <v>0.27499999999999997</v>
      </c>
      <c r="G393" s="1825">
        <v>0.3</v>
      </c>
      <c r="H393" s="1753" t="s">
        <v>174</v>
      </c>
    </row>
    <row r="394" spans="2:8">
      <c r="B394" s="46" t="s">
        <v>2688</v>
      </c>
      <c r="C394" s="46" t="s">
        <v>172</v>
      </c>
      <c r="D394" s="46" t="s">
        <v>161</v>
      </c>
      <c r="E394" s="1814">
        <v>0</v>
      </c>
      <c r="F394" s="1825">
        <v>0.17500000000000002</v>
      </c>
      <c r="G394" s="1825">
        <v>0.2</v>
      </c>
      <c r="H394" s="1753" t="s">
        <v>174</v>
      </c>
    </row>
    <row r="395" spans="2:8">
      <c r="B395" s="46" t="s">
        <v>2456</v>
      </c>
      <c r="C395" s="46" t="s">
        <v>158</v>
      </c>
      <c r="D395" s="46" t="s">
        <v>159</v>
      </c>
      <c r="E395" s="1814">
        <v>0.2</v>
      </c>
      <c r="F395" s="1826">
        <v>0.32499999999999996</v>
      </c>
      <c r="G395" s="1826">
        <v>0.35</v>
      </c>
      <c r="H395" s="1753" t="s">
        <v>174</v>
      </c>
    </row>
    <row r="396" spans="2:8">
      <c r="B396" s="46" t="s">
        <v>2456</v>
      </c>
      <c r="C396" s="46" t="s">
        <v>158</v>
      </c>
      <c r="D396" s="46" t="s">
        <v>160</v>
      </c>
      <c r="E396" s="1814">
        <v>0</v>
      </c>
      <c r="F396" s="1826" t="s">
        <v>162</v>
      </c>
      <c r="G396" s="1826" t="s">
        <v>162</v>
      </c>
      <c r="H396" s="1753" t="s">
        <v>175</v>
      </c>
    </row>
    <row r="397" spans="2:8">
      <c r="B397" s="46" t="s">
        <v>2456</v>
      </c>
      <c r="C397" s="46" t="s">
        <v>158</v>
      </c>
      <c r="D397" s="46" t="s">
        <v>161</v>
      </c>
      <c r="E397" s="1814">
        <v>0</v>
      </c>
      <c r="F397" s="1825" t="s">
        <v>162</v>
      </c>
      <c r="G397" s="1825" t="s">
        <v>162</v>
      </c>
      <c r="H397" s="1753" t="s">
        <v>175</v>
      </c>
    </row>
    <row r="398" spans="2:8">
      <c r="B398" s="46" t="s">
        <v>2456</v>
      </c>
      <c r="C398" s="46" t="s">
        <v>163</v>
      </c>
      <c r="D398" s="46" t="s">
        <v>160</v>
      </c>
      <c r="E398" s="1814">
        <v>0.4</v>
      </c>
      <c r="F398" s="1825">
        <v>0.15000000000000002</v>
      </c>
      <c r="G398" s="1825">
        <v>0.17500000000000002</v>
      </c>
      <c r="H398" s="1753" t="s">
        <v>174</v>
      </c>
    </row>
    <row r="399" spans="2:8">
      <c r="B399" s="46" t="s">
        <v>2456</v>
      </c>
      <c r="C399" s="46" t="s">
        <v>163</v>
      </c>
      <c r="D399" s="46" t="s">
        <v>161</v>
      </c>
      <c r="E399" s="1814">
        <v>0.4</v>
      </c>
      <c r="F399" s="1825" t="s">
        <v>162</v>
      </c>
      <c r="G399" s="1825" t="s">
        <v>162</v>
      </c>
      <c r="H399" s="1753" t="s">
        <v>175</v>
      </c>
    </row>
    <row r="400" spans="2:8">
      <c r="B400" s="46" t="s">
        <v>2456</v>
      </c>
      <c r="C400" s="46" t="s">
        <v>163</v>
      </c>
      <c r="D400" s="46" t="s">
        <v>164</v>
      </c>
      <c r="E400" s="1814">
        <v>0.4</v>
      </c>
      <c r="F400" s="1826">
        <v>0.32499999999999996</v>
      </c>
      <c r="G400" s="1826">
        <v>0.35</v>
      </c>
      <c r="H400" s="1753" t="s">
        <v>174</v>
      </c>
    </row>
    <row r="401" spans="2:8">
      <c r="B401" s="1835" t="s">
        <v>2456</v>
      </c>
      <c r="C401" s="1835" t="s">
        <v>165</v>
      </c>
      <c r="D401" s="1835" t="s">
        <v>166</v>
      </c>
      <c r="E401" s="1836">
        <v>0.2</v>
      </c>
      <c r="F401" s="1825">
        <v>0.25</v>
      </c>
      <c r="G401" s="1825">
        <v>0.27500000000000002</v>
      </c>
      <c r="H401" s="1837" t="s">
        <v>174</v>
      </c>
    </row>
    <row r="402" spans="2:8">
      <c r="B402" s="1835" t="s">
        <v>2456</v>
      </c>
      <c r="C402" s="1835" t="s">
        <v>165</v>
      </c>
      <c r="D402" s="1835" t="s">
        <v>159</v>
      </c>
      <c r="E402" s="1836">
        <v>0.2</v>
      </c>
      <c r="F402" s="1825">
        <v>0.3</v>
      </c>
      <c r="G402" s="1825">
        <v>0.32500000000000001</v>
      </c>
      <c r="H402" s="1837" t="s">
        <v>174</v>
      </c>
    </row>
    <row r="403" spans="2:8">
      <c r="B403" s="1835" t="s">
        <v>2456</v>
      </c>
      <c r="C403" s="1835" t="s">
        <v>165</v>
      </c>
      <c r="D403" s="1835" t="s">
        <v>191</v>
      </c>
      <c r="E403" s="1836">
        <v>0.2</v>
      </c>
      <c r="F403" s="1825">
        <v>0.3</v>
      </c>
      <c r="G403" s="1825">
        <v>0.32500000000000001</v>
      </c>
      <c r="H403" s="1837" t="s">
        <v>174</v>
      </c>
    </row>
    <row r="404" spans="2:8">
      <c r="B404" s="1835" t="s">
        <v>2456</v>
      </c>
      <c r="C404" s="1835" t="s">
        <v>165</v>
      </c>
      <c r="D404" s="1835" t="s">
        <v>164</v>
      </c>
      <c r="E404" s="1836">
        <v>0.29990148977919301</v>
      </c>
      <c r="F404" s="1825">
        <v>5.000000000000001E-2</v>
      </c>
      <c r="G404" s="1825">
        <v>7.5000000000000011E-2</v>
      </c>
      <c r="H404" s="1837" t="s">
        <v>174</v>
      </c>
    </row>
    <row r="405" spans="2:8">
      <c r="B405" s="1835" t="s">
        <v>2456</v>
      </c>
      <c r="C405" s="1835" t="s">
        <v>165</v>
      </c>
      <c r="D405" s="1835" t="s">
        <v>160</v>
      </c>
      <c r="E405" s="1836">
        <v>0</v>
      </c>
      <c r="F405" s="1825">
        <v>0</v>
      </c>
      <c r="G405" s="1825">
        <v>0</v>
      </c>
      <c r="H405" s="1837" t="s">
        <v>174</v>
      </c>
    </row>
    <row r="406" spans="2:8">
      <c r="B406" s="1835" t="s">
        <v>2456</v>
      </c>
      <c r="C406" s="1835" t="s">
        <v>165</v>
      </c>
      <c r="D406" s="1835" t="s">
        <v>161</v>
      </c>
      <c r="E406" s="1836">
        <v>0</v>
      </c>
      <c r="F406" s="1825">
        <v>0</v>
      </c>
      <c r="G406" s="1825">
        <v>0</v>
      </c>
      <c r="H406" s="1837" t="s">
        <v>174</v>
      </c>
    </row>
    <row r="407" spans="2:8">
      <c r="B407" s="1835" t="s">
        <v>2456</v>
      </c>
      <c r="C407" s="1835" t="s">
        <v>167</v>
      </c>
      <c r="D407" s="1835" t="s">
        <v>168</v>
      </c>
      <c r="E407" s="1836">
        <v>0.55000000000000004</v>
      </c>
      <c r="F407" s="1825">
        <v>0.32499999999999996</v>
      </c>
      <c r="G407" s="1825">
        <v>0.35</v>
      </c>
      <c r="H407" s="1837" t="s">
        <v>174</v>
      </c>
    </row>
    <row r="408" spans="2:8">
      <c r="B408" s="1830" t="s">
        <v>2456</v>
      </c>
      <c r="C408" s="1830" t="s">
        <v>167</v>
      </c>
      <c r="D408" s="1830" t="s">
        <v>169</v>
      </c>
      <c r="E408" s="1831">
        <v>0.55000000000000004</v>
      </c>
      <c r="F408" s="1825" t="s">
        <v>162</v>
      </c>
      <c r="G408" s="1825" t="s">
        <v>162</v>
      </c>
      <c r="H408" s="1832" t="s">
        <v>175</v>
      </c>
    </row>
    <row r="409" spans="2:8">
      <c r="B409" s="1830" t="s">
        <v>2456</v>
      </c>
      <c r="C409" s="1830" t="s">
        <v>170</v>
      </c>
      <c r="D409" s="1830" t="s">
        <v>164</v>
      </c>
      <c r="E409" s="1831">
        <v>0.5</v>
      </c>
      <c r="F409" s="1826">
        <v>0.32499999999999996</v>
      </c>
      <c r="G409" s="1826">
        <v>0.35</v>
      </c>
      <c r="H409" s="1832" t="s">
        <v>174</v>
      </c>
    </row>
    <row r="410" spans="2:8">
      <c r="B410" s="1830" t="s">
        <v>2456</v>
      </c>
      <c r="C410" s="1830" t="s">
        <v>170</v>
      </c>
      <c r="D410" s="1830" t="s">
        <v>160</v>
      </c>
      <c r="E410" s="1831">
        <v>0.5</v>
      </c>
      <c r="F410" s="1825">
        <v>0.3</v>
      </c>
      <c r="G410" s="1825">
        <v>0.32500000000000001</v>
      </c>
      <c r="H410" s="1832" t="s">
        <v>174</v>
      </c>
    </row>
    <row r="411" spans="2:8">
      <c r="B411" s="1830" t="s">
        <v>2456</v>
      </c>
      <c r="C411" s="1830" t="s">
        <v>170</v>
      </c>
      <c r="D411" s="1830" t="s">
        <v>161</v>
      </c>
      <c r="E411" s="1831">
        <v>0.5</v>
      </c>
      <c r="F411" s="1825" t="s">
        <v>162</v>
      </c>
      <c r="G411" s="1825" t="s">
        <v>162</v>
      </c>
      <c r="H411" s="1832" t="s">
        <v>175</v>
      </c>
    </row>
    <row r="412" spans="2:8">
      <c r="B412" s="1830" t="s">
        <v>2456</v>
      </c>
      <c r="C412" s="1830" t="s">
        <v>171</v>
      </c>
      <c r="D412" s="1830" t="s">
        <v>164</v>
      </c>
      <c r="E412" s="1831">
        <v>0.2</v>
      </c>
      <c r="F412" s="1825">
        <v>0.32499999999999996</v>
      </c>
      <c r="G412" s="1825">
        <v>0.35</v>
      </c>
      <c r="H412" s="1832" t="s">
        <v>174</v>
      </c>
    </row>
    <row r="413" spans="2:8">
      <c r="B413" s="1830" t="s">
        <v>2456</v>
      </c>
      <c r="C413" s="1830" t="s">
        <v>171</v>
      </c>
      <c r="D413" s="1830" t="s">
        <v>160</v>
      </c>
      <c r="E413" s="1831">
        <v>0.2</v>
      </c>
      <c r="F413" s="1825">
        <v>0.32499999999999996</v>
      </c>
      <c r="G413" s="1825">
        <v>0.35</v>
      </c>
      <c r="H413" s="1832" t="s">
        <v>174</v>
      </c>
    </row>
    <row r="414" spans="2:8">
      <c r="B414" s="1830" t="s">
        <v>2456</v>
      </c>
      <c r="C414" s="1830" t="s">
        <v>171</v>
      </c>
      <c r="D414" s="1830" t="s">
        <v>161</v>
      </c>
      <c r="E414" s="1831">
        <v>0.2</v>
      </c>
      <c r="F414" s="1825">
        <v>0.3</v>
      </c>
      <c r="G414" s="1825">
        <v>0.32500000000000001</v>
      </c>
      <c r="H414" s="1832" t="s">
        <v>174</v>
      </c>
    </row>
    <row r="415" spans="2:8">
      <c r="B415" s="1830" t="s">
        <v>2456</v>
      </c>
      <c r="C415" s="1830" t="s">
        <v>172</v>
      </c>
      <c r="D415" s="1830" t="s">
        <v>164</v>
      </c>
      <c r="E415" s="1831">
        <v>0.2</v>
      </c>
      <c r="F415" s="1826">
        <v>0.32499999999999996</v>
      </c>
      <c r="G415" s="1826">
        <v>0.35</v>
      </c>
      <c r="H415" s="1832" t="s">
        <v>174</v>
      </c>
    </row>
    <row r="416" spans="2:8">
      <c r="B416" s="1830" t="s">
        <v>2456</v>
      </c>
      <c r="C416" s="1830" t="s">
        <v>172</v>
      </c>
      <c r="D416" s="1830" t="s">
        <v>160</v>
      </c>
      <c r="E416" s="1831">
        <v>0.1</v>
      </c>
      <c r="F416" s="1825">
        <v>7.5000000000000011E-2</v>
      </c>
      <c r="G416" s="1825">
        <v>0.1</v>
      </c>
      <c r="H416" s="1832" t="s">
        <v>174</v>
      </c>
    </row>
    <row r="417" spans="2:8">
      <c r="B417" s="1830" t="s">
        <v>2456</v>
      </c>
      <c r="C417" s="1830" t="s">
        <v>172</v>
      </c>
      <c r="D417" s="1830" t="s">
        <v>161</v>
      </c>
      <c r="E417" s="1831">
        <v>0</v>
      </c>
      <c r="F417" s="1825">
        <v>0</v>
      </c>
      <c r="G417" s="1825">
        <v>0</v>
      </c>
      <c r="H417" s="1832" t="s">
        <v>174</v>
      </c>
    </row>
    <row r="418" spans="2:8">
      <c r="B418" s="46" t="s">
        <v>2780</v>
      </c>
      <c r="C418" s="46" t="s">
        <v>158</v>
      </c>
      <c r="D418" s="46" t="s">
        <v>159</v>
      </c>
      <c r="E418" s="1814">
        <v>0.2</v>
      </c>
      <c r="F418" s="1825">
        <v>0.29999999999999993</v>
      </c>
      <c r="G418" s="1825">
        <v>0.32499999999999996</v>
      </c>
      <c r="H418" s="1753" t="s">
        <v>174</v>
      </c>
    </row>
    <row r="419" spans="2:8">
      <c r="B419" s="46" t="s">
        <v>2780</v>
      </c>
      <c r="C419" s="46" t="s">
        <v>158</v>
      </c>
      <c r="D419" s="46" t="s">
        <v>160</v>
      </c>
      <c r="E419" s="1814">
        <v>0</v>
      </c>
      <c r="F419" s="1825" t="s">
        <v>162</v>
      </c>
      <c r="G419" s="1825" t="s">
        <v>162</v>
      </c>
      <c r="H419" s="1753" t="s">
        <v>175</v>
      </c>
    </row>
    <row r="420" spans="2:8">
      <c r="B420" s="46" t="s">
        <v>2780</v>
      </c>
      <c r="C420" s="46" t="s">
        <v>158</v>
      </c>
      <c r="D420" s="46" t="s">
        <v>161</v>
      </c>
      <c r="E420" s="1814">
        <v>0</v>
      </c>
      <c r="F420" s="1825" t="s">
        <v>162</v>
      </c>
      <c r="G420" s="1825" t="s">
        <v>162</v>
      </c>
      <c r="H420" s="1753" t="s">
        <v>175</v>
      </c>
    </row>
    <row r="421" spans="2:8">
      <c r="B421" s="161" t="s">
        <v>2780</v>
      </c>
      <c r="C421" s="1821" t="s">
        <v>163</v>
      </c>
      <c r="D421" s="161" t="s">
        <v>160</v>
      </c>
      <c r="E421" s="1736">
        <v>0</v>
      </c>
      <c r="F421" s="1829" t="s">
        <v>162</v>
      </c>
      <c r="G421" s="1829" t="s">
        <v>162</v>
      </c>
      <c r="H421" s="172" t="s">
        <v>175</v>
      </c>
    </row>
    <row r="422" spans="2:8">
      <c r="B422" s="46" t="s">
        <v>2780</v>
      </c>
      <c r="C422" s="46" t="s">
        <v>163</v>
      </c>
      <c r="D422" s="46" t="s">
        <v>161</v>
      </c>
      <c r="E422" s="1814">
        <v>0</v>
      </c>
      <c r="F422" s="1825" t="s">
        <v>162</v>
      </c>
      <c r="G422" s="1825" t="s">
        <v>162</v>
      </c>
      <c r="H422" s="1753" t="s">
        <v>175</v>
      </c>
    </row>
    <row r="423" spans="2:8">
      <c r="B423" s="46" t="s">
        <v>2780</v>
      </c>
      <c r="C423" s="46" t="s">
        <v>163</v>
      </c>
      <c r="D423" s="46" t="s">
        <v>164</v>
      </c>
      <c r="E423" s="1814">
        <v>0.4</v>
      </c>
      <c r="F423" s="1825">
        <v>0.24999999999999997</v>
      </c>
      <c r="G423" s="1825">
        <v>0.27499999999999997</v>
      </c>
      <c r="H423" s="1753" t="s">
        <v>174</v>
      </c>
    </row>
    <row r="424" spans="2:8">
      <c r="B424" s="46" t="s">
        <v>2783</v>
      </c>
      <c r="C424" s="46" t="s">
        <v>158</v>
      </c>
      <c r="D424" s="46" t="s">
        <v>159</v>
      </c>
      <c r="E424" s="1814">
        <v>0.2</v>
      </c>
      <c r="F424" s="1826">
        <v>0.32499999999999996</v>
      </c>
      <c r="G424" s="1826">
        <v>0.35</v>
      </c>
      <c r="H424" s="1753" t="s">
        <v>174</v>
      </c>
    </row>
    <row r="425" spans="2:8">
      <c r="B425" s="46" t="s">
        <v>2783</v>
      </c>
      <c r="C425" s="46" t="s">
        <v>158</v>
      </c>
      <c r="D425" s="46" t="s">
        <v>160</v>
      </c>
      <c r="E425" s="1814">
        <v>0</v>
      </c>
      <c r="F425" s="1825" t="s">
        <v>162</v>
      </c>
      <c r="G425" s="1825" t="s">
        <v>162</v>
      </c>
      <c r="H425" s="1753" t="s">
        <v>175</v>
      </c>
    </row>
    <row r="426" spans="2:8">
      <c r="B426" s="46" t="s">
        <v>2783</v>
      </c>
      <c r="C426" s="46" t="s">
        <v>158</v>
      </c>
      <c r="D426" s="46" t="s">
        <v>161</v>
      </c>
      <c r="E426" s="1814">
        <v>0</v>
      </c>
      <c r="F426" s="1825" t="s">
        <v>162</v>
      </c>
      <c r="G426" s="1825" t="s">
        <v>162</v>
      </c>
      <c r="H426" s="1753" t="s">
        <v>175</v>
      </c>
    </row>
    <row r="427" spans="2:8">
      <c r="B427" s="46" t="s">
        <v>2783</v>
      </c>
      <c r="C427" s="46" t="s">
        <v>163</v>
      </c>
      <c r="D427" s="46" t="s">
        <v>160</v>
      </c>
      <c r="E427" s="1814">
        <v>0</v>
      </c>
      <c r="F427" s="1825" t="s">
        <v>162</v>
      </c>
      <c r="G427" s="1825" t="s">
        <v>162</v>
      </c>
      <c r="H427" s="1753" t="s">
        <v>175</v>
      </c>
    </row>
    <row r="428" spans="2:8">
      <c r="B428" s="46" t="s">
        <v>2783</v>
      </c>
      <c r="C428" s="46" t="s">
        <v>163</v>
      </c>
      <c r="D428" s="46" t="s">
        <v>161</v>
      </c>
      <c r="E428" s="1814">
        <v>0</v>
      </c>
      <c r="F428" s="1825" t="s">
        <v>162</v>
      </c>
      <c r="G428" s="1825" t="s">
        <v>162</v>
      </c>
      <c r="H428" s="1753" t="s">
        <v>175</v>
      </c>
    </row>
    <row r="429" spans="2:8">
      <c r="B429" s="46" t="s">
        <v>2783</v>
      </c>
      <c r="C429" s="46" t="s">
        <v>163</v>
      </c>
      <c r="D429" s="46" t="s">
        <v>164</v>
      </c>
      <c r="E429" s="1814">
        <v>0.4</v>
      </c>
      <c r="F429" s="1826">
        <v>0.32499999999999996</v>
      </c>
      <c r="G429" s="1826">
        <v>0.35</v>
      </c>
      <c r="H429" s="1753" t="s">
        <v>174</v>
      </c>
    </row>
    <row r="430" spans="2:8">
      <c r="B430" s="46" t="s">
        <v>2782</v>
      </c>
      <c r="C430" s="46" t="s">
        <v>158</v>
      </c>
      <c r="D430" s="46" t="s">
        <v>159</v>
      </c>
      <c r="E430" s="1814">
        <v>0</v>
      </c>
      <c r="F430" s="1825" t="s">
        <v>162</v>
      </c>
      <c r="G430" s="1825" t="s">
        <v>162</v>
      </c>
      <c r="H430" s="1753" t="s">
        <v>175</v>
      </c>
    </row>
    <row r="431" spans="2:8">
      <c r="B431" s="46" t="s">
        <v>2782</v>
      </c>
      <c r="C431" s="46" t="s">
        <v>158</v>
      </c>
      <c r="D431" s="46" t="s">
        <v>160</v>
      </c>
      <c r="E431" s="1814">
        <v>0</v>
      </c>
      <c r="F431" s="1825" t="s">
        <v>162</v>
      </c>
      <c r="G431" s="1825" t="s">
        <v>162</v>
      </c>
      <c r="H431" s="1753" t="s">
        <v>175</v>
      </c>
    </row>
    <row r="432" spans="2:8">
      <c r="B432" s="46" t="s">
        <v>2782</v>
      </c>
      <c r="C432" s="46" t="s">
        <v>158</v>
      </c>
      <c r="D432" s="46" t="s">
        <v>161</v>
      </c>
      <c r="E432" s="1814">
        <v>0</v>
      </c>
      <c r="F432" s="1825" t="s">
        <v>162</v>
      </c>
      <c r="G432" s="1825" t="s">
        <v>162</v>
      </c>
      <c r="H432" s="1753" t="s">
        <v>175</v>
      </c>
    </row>
    <row r="433" spans="2:8">
      <c r="B433" s="46" t="s">
        <v>2782</v>
      </c>
      <c r="C433" s="46" t="s">
        <v>163</v>
      </c>
      <c r="D433" s="46" t="s">
        <v>160</v>
      </c>
      <c r="E433" s="1814">
        <v>0</v>
      </c>
      <c r="F433" s="1825" t="s">
        <v>162</v>
      </c>
      <c r="G433" s="1825" t="s">
        <v>162</v>
      </c>
      <c r="H433" s="1753" t="s">
        <v>175</v>
      </c>
    </row>
    <row r="434" spans="2:8">
      <c r="B434" s="46" t="s">
        <v>2782</v>
      </c>
      <c r="C434" s="46" t="s">
        <v>163</v>
      </c>
      <c r="D434" s="46" t="s">
        <v>161</v>
      </c>
      <c r="E434" s="1814">
        <v>0</v>
      </c>
      <c r="F434" s="1825" t="s">
        <v>162</v>
      </c>
      <c r="G434" s="1825" t="s">
        <v>162</v>
      </c>
      <c r="H434" s="1753" t="s">
        <v>175</v>
      </c>
    </row>
    <row r="435" spans="2:8">
      <c r="B435" s="46" t="s">
        <v>2782</v>
      </c>
      <c r="C435" s="46" t="s">
        <v>163</v>
      </c>
      <c r="D435" s="46" t="s">
        <v>164</v>
      </c>
      <c r="E435" s="1814">
        <v>0</v>
      </c>
      <c r="F435" s="1825" t="s">
        <v>162</v>
      </c>
      <c r="G435" s="1825" t="s">
        <v>162</v>
      </c>
      <c r="H435" s="1753" t="s">
        <v>175</v>
      </c>
    </row>
    <row r="436" spans="2:8">
      <c r="B436" s="1830" t="s">
        <v>2780</v>
      </c>
      <c r="C436" s="1830" t="s">
        <v>165</v>
      </c>
      <c r="D436" s="1830" t="s">
        <v>166</v>
      </c>
      <c r="E436" s="1831">
        <v>0</v>
      </c>
      <c r="F436" s="1825">
        <v>0</v>
      </c>
      <c r="G436" s="1825">
        <v>0</v>
      </c>
      <c r="H436" s="1832" t="s">
        <v>174</v>
      </c>
    </row>
    <row r="437" spans="2:8">
      <c r="B437" s="1830" t="s">
        <v>2780</v>
      </c>
      <c r="C437" s="1830" t="s">
        <v>165</v>
      </c>
      <c r="D437" s="1830" t="s">
        <v>159</v>
      </c>
      <c r="E437" s="1831">
        <v>0.1</v>
      </c>
      <c r="F437" s="1825">
        <v>0.2</v>
      </c>
      <c r="G437" s="1825">
        <v>0.22500000000000001</v>
      </c>
      <c r="H437" s="1832" t="s">
        <v>174</v>
      </c>
    </row>
    <row r="438" spans="2:8">
      <c r="B438" s="1830" t="s">
        <v>2780</v>
      </c>
      <c r="C438" s="1830" t="s">
        <v>165</v>
      </c>
      <c r="D438" s="1830" t="s">
        <v>191</v>
      </c>
      <c r="E438" s="1831">
        <v>0.1</v>
      </c>
      <c r="F438" s="1825">
        <v>0.1</v>
      </c>
      <c r="G438" s="1825">
        <v>0.125</v>
      </c>
      <c r="H438" s="1832" t="s">
        <v>174</v>
      </c>
    </row>
    <row r="439" spans="2:8">
      <c r="B439" s="1830" t="s">
        <v>2780</v>
      </c>
      <c r="C439" s="1830" t="s">
        <v>165</v>
      </c>
      <c r="D439" s="1830" t="s">
        <v>164</v>
      </c>
      <c r="E439" s="1831">
        <v>0</v>
      </c>
      <c r="F439" s="1825">
        <v>0</v>
      </c>
      <c r="G439" s="1825">
        <v>0</v>
      </c>
      <c r="H439" s="1832" t="s">
        <v>174</v>
      </c>
    </row>
    <row r="440" spans="2:8">
      <c r="B440" s="1830" t="s">
        <v>2780</v>
      </c>
      <c r="C440" s="1830" t="s">
        <v>165</v>
      </c>
      <c r="D440" s="1830" t="s">
        <v>160</v>
      </c>
      <c r="E440" s="1831">
        <v>0</v>
      </c>
      <c r="F440" s="1825">
        <v>0</v>
      </c>
      <c r="G440" s="1825">
        <v>0</v>
      </c>
      <c r="H440" s="1832" t="s">
        <v>174</v>
      </c>
    </row>
    <row r="441" spans="2:8">
      <c r="B441" s="1830" t="s">
        <v>2780</v>
      </c>
      <c r="C441" s="1830" t="s">
        <v>165</v>
      </c>
      <c r="D441" s="1830" t="s">
        <v>161</v>
      </c>
      <c r="E441" s="1831">
        <v>0</v>
      </c>
      <c r="F441" s="1825">
        <v>0</v>
      </c>
      <c r="G441" s="1825">
        <v>0</v>
      </c>
      <c r="H441" s="1832" t="s">
        <v>174</v>
      </c>
    </row>
    <row r="442" spans="2:8">
      <c r="B442" s="1830" t="s">
        <v>2780</v>
      </c>
      <c r="C442" s="1830" t="s">
        <v>167</v>
      </c>
      <c r="D442" s="1830" t="s">
        <v>168</v>
      </c>
      <c r="E442" s="1831">
        <v>0.55000000000000004</v>
      </c>
      <c r="F442" s="1825" t="s">
        <v>162</v>
      </c>
      <c r="G442" s="1825" t="s">
        <v>162</v>
      </c>
      <c r="H442" s="1832" t="s">
        <v>175</v>
      </c>
    </row>
    <row r="443" spans="2:8">
      <c r="B443" s="1830" t="s">
        <v>2780</v>
      </c>
      <c r="C443" s="1830" t="s">
        <v>167</v>
      </c>
      <c r="D443" s="1830" t="s">
        <v>169</v>
      </c>
      <c r="E443" s="1831">
        <v>0.55000000000000004</v>
      </c>
      <c r="F443" s="1825">
        <v>0</v>
      </c>
      <c r="G443" s="1825">
        <v>0</v>
      </c>
      <c r="H443" s="1832" t="s">
        <v>174</v>
      </c>
    </row>
    <row r="444" spans="2:8">
      <c r="B444" s="1830" t="s">
        <v>2780</v>
      </c>
      <c r="C444" s="1830" t="s">
        <v>170</v>
      </c>
      <c r="D444" s="1830" t="s">
        <v>164</v>
      </c>
      <c r="E444" s="1831">
        <v>0</v>
      </c>
      <c r="F444" s="1825">
        <v>0</v>
      </c>
      <c r="G444" s="1825">
        <v>0</v>
      </c>
      <c r="H444" s="1832" t="s">
        <v>174</v>
      </c>
    </row>
    <row r="445" spans="2:8">
      <c r="B445" s="1830" t="s">
        <v>2780</v>
      </c>
      <c r="C445" s="1830" t="s">
        <v>170</v>
      </c>
      <c r="D445" s="1830" t="s">
        <v>160</v>
      </c>
      <c r="E445" s="1831">
        <v>0</v>
      </c>
      <c r="F445" s="1825">
        <v>0</v>
      </c>
      <c r="G445" s="1825">
        <v>0</v>
      </c>
      <c r="H445" s="1832" t="s">
        <v>174</v>
      </c>
    </row>
    <row r="446" spans="2:8">
      <c r="B446" s="1830" t="s">
        <v>2780</v>
      </c>
      <c r="C446" s="1830" t="s">
        <v>170</v>
      </c>
      <c r="D446" s="1830" t="s">
        <v>161</v>
      </c>
      <c r="E446" s="1831">
        <v>0</v>
      </c>
      <c r="F446" s="1825">
        <v>0</v>
      </c>
      <c r="G446" s="1825">
        <v>0</v>
      </c>
      <c r="H446" s="1832" t="s">
        <v>174</v>
      </c>
    </row>
    <row r="447" spans="2:8">
      <c r="B447" s="1830" t="s">
        <v>2780</v>
      </c>
      <c r="C447" s="1830" t="s">
        <v>171</v>
      </c>
      <c r="D447" s="1830" t="s">
        <v>164</v>
      </c>
      <c r="E447" s="1831">
        <v>0.2</v>
      </c>
      <c r="F447" s="1826">
        <v>0.32499999999999996</v>
      </c>
      <c r="G447" s="1826">
        <v>0.35</v>
      </c>
      <c r="H447" s="1832" t="s">
        <v>174</v>
      </c>
    </row>
    <row r="448" spans="2:8">
      <c r="B448" s="1830" t="s">
        <v>2780</v>
      </c>
      <c r="C448" s="1830" t="s">
        <v>171</v>
      </c>
      <c r="D448" s="1830" t="s">
        <v>160</v>
      </c>
      <c r="E448" s="1831">
        <v>0</v>
      </c>
      <c r="F448" s="1825">
        <v>0</v>
      </c>
      <c r="G448" s="1825">
        <v>0</v>
      </c>
      <c r="H448" s="1832" t="s">
        <v>174</v>
      </c>
    </row>
    <row r="449" spans="2:8">
      <c r="B449" s="1830" t="s">
        <v>2780</v>
      </c>
      <c r="C449" s="1830" t="s">
        <v>171</v>
      </c>
      <c r="D449" s="1830" t="s">
        <v>161</v>
      </c>
      <c r="E449" s="1831">
        <v>0</v>
      </c>
      <c r="F449" s="1825">
        <v>0</v>
      </c>
      <c r="G449" s="1825">
        <v>0</v>
      </c>
      <c r="H449" s="1832" t="s">
        <v>174</v>
      </c>
    </row>
    <row r="450" spans="2:8">
      <c r="B450" s="1830" t="s">
        <v>2780</v>
      </c>
      <c r="C450" s="1830" t="s">
        <v>172</v>
      </c>
      <c r="D450" s="1830" t="s">
        <v>164</v>
      </c>
      <c r="E450" s="1831">
        <v>0</v>
      </c>
      <c r="F450" s="1825">
        <v>0</v>
      </c>
      <c r="G450" s="1825">
        <v>0</v>
      </c>
      <c r="H450" s="1832" t="s">
        <v>174</v>
      </c>
    </row>
    <row r="451" spans="2:8">
      <c r="B451" s="1830" t="s">
        <v>2780</v>
      </c>
      <c r="C451" s="1830" t="s">
        <v>172</v>
      </c>
      <c r="D451" s="1830" t="s">
        <v>160</v>
      </c>
      <c r="E451" s="1831">
        <v>0</v>
      </c>
      <c r="F451" s="1825">
        <v>0</v>
      </c>
      <c r="G451" s="1825">
        <v>0</v>
      </c>
      <c r="H451" s="1832" t="s">
        <v>174</v>
      </c>
    </row>
    <row r="452" spans="2:8">
      <c r="B452" s="1830" t="s">
        <v>2780</v>
      </c>
      <c r="C452" s="1830" t="s">
        <v>172</v>
      </c>
      <c r="D452" s="1830" t="s">
        <v>161</v>
      </c>
      <c r="E452" s="1831">
        <v>0</v>
      </c>
      <c r="F452" s="1825">
        <v>0</v>
      </c>
      <c r="G452" s="1825">
        <v>0</v>
      </c>
      <c r="H452" s="1832" t="s">
        <v>174</v>
      </c>
    </row>
    <row r="453" spans="2:8">
      <c r="B453" s="1830" t="s">
        <v>2781</v>
      </c>
      <c r="C453" s="1830" t="s">
        <v>165</v>
      </c>
      <c r="D453" s="1830" t="s">
        <v>166</v>
      </c>
      <c r="E453" s="1831">
        <v>0.20000000000000004</v>
      </c>
      <c r="F453" s="1825">
        <v>0.22500000000000001</v>
      </c>
      <c r="G453" s="1825">
        <v>0.25</v>
      </c>
      <c r="H453" s="1832" t="s">
        <v>174</v>
      </c>
    </row>
    <row r="454" spans="2:8">
      <c r="B454" s="1830" t="s">
        <v>2781</v>
      </c>
      <c r="C454" s="1830" t="s">
        <v>165</v>
      </c>
      <c r="D454" s="1830" t="s">
        <v>159</v>
      </c>
      <c r="E454" s="1831">
        <v>0.2</v>
      </c>
      <c r="F454" s="1826">
        <v>0.32499999999999996</v>
      </c>
      <c r="G454" s="1826">
        <v>0.35</v>
      </c>
      <c r="H454" s="1832" t="s">
        <v>174</v>
      </c>
    </row>
    <row r="455" spans="2:8">
      <c r="B455" s="1830" t="s">
        <v>2781</v>
      </c>
      <c r="C455" s="1830" t="s">
        <v>165</v>
      </c>
      <c r="D455" s="1830" t="s">
        <v>191</v>
      </c>
      <c r="E455" s="1831">
        <v>0.2</v>
      </c>
      <c r="F455" s="1826">
        <v>0.32499999999999996</v>
      </c>
      <c r="G455" s="1826">
        <v>0.35</v>
      </c>
      <c r="H455" s="1832" t="s">
        <v>174</v>
      </c>
    </row>
    <row r="456" spans="2:8">
      <c r="B456" s="1830" t="s">
        <v>2781</v>
      </c>
      <c r="C456" s="1830" t="s">
        <v>165</v>
      </c>
      <c r="D456" s="1830" t="s">
        <v>164</v>
      </c>
      <c r="E456" s="1831">
        <v>0.1</v>
      </c>
      <c r="F456" s="1825">
        <v>0.1</v>
      </c>
      <c r="G456" s="1825">
        <v>0.125</v>
      </c>
      <c r="H456" s="1832" t="s">
        <v>174</v>
      </c>
    </row>
    <row r="457" spans="2:8">
      <c r="B457" s="1830" t="s">
        <v>2781</v>
      </c>
      <c r="C457" s="1830" t="s">
        <v>165</v>
      </c>
      <c r="D457" s="1830" t="s">
        <v>160</v>
      </c>
      <c r="E457" s="1831">
        <v>0</v>
      </c>
      <c r="F457" s="1825">
        <v>0</v>
      </c>
      <c r="G457" s="1825">
        <v>0</v>
      </c>
      <c r="H457" s="1832" t="s">
        <v>174</v>
      </c>
    </row>
    <row r="458" spans="2:8">
      <c r="B458" s="1830" t="s">
        <v>2781</v>
      </c>
      <c r="C458" s="1830" t="s">
        <v>165</v>
      </c>
      <c r="D458" s="1830" t="s">
        <v>161</v>
      </c>
      <c r="E458" s="1831">
        <v>0</v>
      </c>
      <c r="F458" s="1825">
        <v>0</v>
      </c>
      <c r="G458" s="1825">
        <v>0</v>
      </c>
      <c r="H458" s="1832" t="s">
        <v>174</v>
      </c>
    </row>
    <row r="459" spans="2:8">
      <c r="B459" s="1830" t="s">
        <v>2781</v>
      </c>
      <c r="C459" s="1830" t="s">
        <v>167</v>
      </c>
      <c r="D459" s="1830" t="s">
        <v>168</v>
      </c>
      <c r="E459" s="1831">
        <v>0.55000000000000004</v>
      </c>
      <c r="F459" s="1825">
        <v>0.25</v>
      </c>
      <c r="G459" s="1825">
        <v>0.27500000000000002</v>
      </c>
      <c r="H459" s="1832" t="s">
        <v>174</v>
      </c>
    </row>
    <row r="460" spans="2:8">
      <c r="B460" s="1830" t="s">
        <v>2781</v>
      </c>
      <c r="C460" s="1830" t="s">
        <v>167</v>
      </c>
      <c r="D460" s="1830" t="s">
        <v>169</v>
      </c>
      <c r="E460" s="1831">
        <v>0.55000000000000004</v>
      </c>
      <c r="F460" s="1825">
        <v>0</v>
      </c>
      <c r="G460" s="1825">
        <v>0</v>
      </c>
      <c r="H460" s="1832" t="s">
        <v>174</v>
      </c>
    </row>
    <row r="461" spans="2:8">
      <c r="B461" s="1830" t="s">
        <v>2781</v>
      </c>
      <c r="C461" s="1830" t="s">
        <v>170</v>
      </c>
      <c r="D461" s="1830" t="s">
        <v>164</v>
      </c>
      <c r="E461" s="1831">
        <v>0.5</v>
      </c>
      <c r="F461" s="1825">
        <v>0.3</v>
      </c>
      <c r="G461" s="1825">
        <v>0.32500000000000001</v>
      </c>
      <c r="H461" s="1832" t="s">
        <v>174</v>
      </c>
    </row>
    <row r="462" spans="2:8">
      <c r="B462" s="1830" t="s">
        <v>2781</v>
      </c>
      <c r="C462" s="1830" t="s">
        <v>170</v>
      </c>
      <c r="D462" s="1830" t="s">
        <v>160</v>
      </c>
      <c r="E462" s="1831">
        <v>0</v>
      </c>
      <c r="F462" s="1825">
        <v>0</v>
      </c>
      <c r="G462" s="1825">
        <v>0</v>
      </c>
      <c r="H462" s="1832" t="s">
        <v>174</v>
      </c>
    </row>
    <row r="463" spans="2:8">
      <c r="B463" s="1830" t="s">
        <v>2781</v>
      </c>
      <c r="C463" s="1830" t="s">
        <v>170</v>
      </c>
      <c r="D463" s="1830" t="s">
        <v>161</v>
      </c>
      <c r="E463" s="1831">
        <v>0</v>
      </c>
      <c r="F463" s="1825">
        <v>0</v>
      </c>
      <c r="G463" s="1825">
        <v>0</v>
      </c>
      <c r="H463" s="1832" t="s">
        <v>174</v>
      </c>
    </row>
    <row r="464" spans="2:8">
      <c r="B464" s="1830" t="s">
        <v>2781</v>
      </c>
      <c r="C464" s="1830" t="s">
        <v>171</v>
      </c>
      <c r="D464" s="1830" t="s">
        <v>164</v>
      </c>
      <c r="E464" s="1831">
        <v>0.20000000000000004</v>
      </c>
      <c r="F464" s="1826">
        <v>0.32499999999999996</v>
      </c>
      <c r="G464" s="1826">
        <v>0.35</v>
      </c>
      <c r="H464" s="1832" t="s">
        <v>174</v>
      </c>
    </row>
    <row r="465" spans="2:8">
      <c r="B465" s="1830" t="s">
        <v>2781</v>
      </c>
      <c r="C465" s="1830" t="s">
        <v>171</v>
      </c>
      <c r="D465" s="1830" t="s">
        <v>160</v>
      </c>
      <c r="E465" s="1831">
        <v>0.1</v>
      </c>
      <c r="F465" s="1825">
        <v>2.5000000000000001E-2</v>
      </c>
      <c r="G465" s="1825">
        <v>0.05</v>
      </c>
      <c r="H465" s="1832" t="s">
        <v>174</v>
      </c>
    </row>
    <row r="466" spans="2:8">
      <c r="B466" s="1830" t="s">
        <v>2781</v>
      </c>
      <c r="C466" s="1830" t="s">
        <v>171</v>
      </c>
      <c r="D466" s="1830" t="s">
        <v>161</v>
      </c>
      <c r="E466" s="1831">
        <v>0</v>
      </c>
      <c r="F466" s="1825">
        <v>0</v>
      </c>
      <c r="G466" s="1825">
        <v>0</v>
      </c>
      <c r="H466" s="1832" t="s">
        <v>174</v>
      </c>
    </row>
    <row r="467" spans="2:8">
      <c r="B467" s="1830" t="s">
        <v>2781</v>
      </c>
      <c r="C467" s="1830" t="s">
        <v>172</v>
      </c>
      <c r="D467" s="1830" t="s">
        <v>164</v>
      </c>
      <c r="E467" s="1831">
        <v>0</v>
      </c>
      <c r="F467" s="1825">
        <v>0</v>
      </c>
      <c r="G467" s="1825">
        <v>0</v>
      </c>
      <c r="H467" s="1832" t="s">
        <v>174</v>
      </c>
    </row>
    <row r="468" spans="2:8">
      <c r="B468" s="1830" t="s">
        <v>2781</v>
      </c>
      <c r="C468" s="1830" t="s">
        <v>172</v>
      </c>
      <c r="D468" s="1830" t="s">
        <v>160</v>
      </c>
      <c r="E468" s="1831">
        <v>0</v>
      </c>
      <c r="F468" s="1825">
        <v>0</v>
      </c>
      <c r="G468" s="1825">
        <v>0</v>
      </c>
      <c r="H468" s="1832" t="s">
        <v>174</v>
      </c>
    </row>
    <row r="469" spans="2:8">
      <c r="B469" s="1830" t="s">
        <v>2781</v>
      </c>
      <c r="C469" s="1830" t="s">
        <v>172</v>
      </c>
      <c r="D469" s="1830" t="s">
        <v>161</v>
      </c>
      <c r="E469" s="1831">
        <v>0</v>
      </c>
      <c r="F469" s="1825">
        <v>0</v>
      </c>
      <c r="G469" s="1825">
        <v>0</v>
      </c>
      <c r="H469" s="1832" t="s">
        <v>174</v>
      </c>
    </row>
    <row r="470" spans="2:8">
      <c r="B470" s="768" t="s">
        <v>2782</v>
      </c>
      <c r="C470" s="768" t="s">
        <v>165</v>
      </c>
      <c r="D470" s="768" t="s">
        <v>166</v>
      </c>
      <c r="E470" s="768">
        <v>0</v>
      </c>
      <c r="F470" s="1825">
        <v>0</v>
      </c>
      <c r="G470" s="1834">
        <v>0</v>
      </c>
      <c r="H470" s="768" t="s">
        <v>174</v>
      </c>
    </row>
    <row r="471" spans="2:8">
      <c r="B471" s="768" t="s">
        <v>2782</v>
      </c>
      <c r="C471" s="768" t="s">
        <v>165</v>
      </c>
      <c r="D471" s="768" t="s">
        <v>159</v>
      </c>
      <c r="E471" s="768">
        <v>0</v>
      </c>
      <c r="F471" s="1834">
        <v>2.5000000000000001E-2</v>
      </c>
      <c r="G471" s="1834">
        <v>0.05</v>
      </c>
      <c r="H471" s="768" t="s">
        <v>174</v>
      </c>
    </row>
    <row r="472" spans="2:8">
      <c r="B472" s="768" t="s">
        <v>2782</v>
      </c>
      <c r="C472" s="768" t="s">
        <v>165</v>
      </c>
      <c r="D472" s="768" t="s">
        <v>191</v>
      </c>
      <c r="E472" s="768">
        <v>0</v>
      </c>
      <c r="F472" s="1825">
        <v>0</v>
      </c>
      <c r="G472" s="1834">
        <v>0</v>
      </c>
      <c r="H472" s="768" t="s">
        <v>174</v>
      </c>
    </row>
    <row r="473" spans="2:8">
      <c r="B473" s="768" t="s">
        <v>2782</v>
      </c>
      <c r="C473" s="768" t="s">
        <v>165</v>
      </c>
      <c r="D473" s="768" t="s">
        <v>164</v>
      </c>
      <c r="E473" s="768">
        <v>0</v>
      </c>
      <c r="F473" s="1825">
        <v>0</v>
      </c>
      <c r="G473" s="1834">
        <v>0</v>
      </c>
      <c r="H473" s="768" t="s">
        <v>174</v>
      </c>
    </row>
    <row r="474" spans="2:8">
      <c r="B474" s="768" t="s">
        <v>2782</v>
      </c>
      <c r="C474" s="768" t="s">
        <v>165</v>
      </c>
      <c r="D474" s="768" t="s">
        <v>160</v>
      </c>
      <c r="E474" s="768">
        <v>0</v>
      </c>
      <c r="F474" s="1825">
        <v>0</v>
      </c>
      <c r="G474" s="1834">
        <v>0</v>
      </c>
      <c r="H474" s="768" t="s">
        <v>174</v>
      </c>
    </row>
    <row r="475" spans="2:8">
      <c r="B475" s="768" t="s">
        <v>2782</v>
      </c>
      <c r="C475" s="768" t="s">
        <v>165</v>
      </c>
      <c r="D475" s="768" t="s">
        <v>161</v>
      </c>
      <c r="E475" s="768">
        <v>0</v>
      </c>
      <c r="F475" s="1825">
        <v>0</v>
      </c>
      <c r="G475" s="1834">
        <v>0</v>
      </c>
      <c r="H475" s="768" t="s">
        <v>174</v>
      </c>
    </row>
    <row r="476" spans="2:8">
      <c r="B476" s="768" t="s">
        <v>2782</v>
      </c>
      <c r="C476" s="768" t="s">
        <v>167</v>
      </c>
      <c r="D476" s="768" t="s">
        <v>168</v>
      </c>
      <c r="E476" s="768">
        <v>0.55000000000000004</v>
      </c>
      <c r="F476" s="1825">
        <v>0</v>
      </c>
      <c r="G476" s="1834">
        <v>0</v>
      </c>
      <c r="H476" s="768" t="s">
        <v>174</v>
      </c>
    </row>
    <row r="477" spans="2:8">
      <c r="B477" s="768" t="s">
        <v>2782</v>
      </c>
      <c r="C477" s="768" t="s">
        <v>167</v>
      </c>
      <c r="D477" s="768" t="s">
        <v>169</v>
      </c>
      <c r="E477" s="768">
        <v>0.55000000000000004</v>
      </c>
      <c r="F477" s="1825">
        <v>0</v>
      </c>
      <c r="G477" s="1834">
        <v>0</v>
      </c>
      <c r="H477" s="768" t="s">
        <v>174</v>
      </c>
    </row>
    <row r="478" spans="2:8">
      <c r="B478" s="768" t="s">
        <v>2782</v>
      </c>
      <c r="C478" s="768" t="s">
        <v>170</v>
      </c>
      <c r="D478" s="768" t="s">
        <v>164</v>
      </c>
      <c r="E478" s="768">
        <v>0</v>
      </c>
      <c r="F478" s="1825">
        <v>0</v>
      </c>
      <c r="G478" s="1834">
        <v>0</v>
      </c>
      <c r="H478" s="768" t="s">
        <v>174</v>
      </c>
    </row>
    <row r="479" spans="2:8">
      <c r="B479" s="768" t="s">
        <v>2782</v>
      </c>
      <c r="C479" s="768" t="s">
        <v>170</v>
      </c>
      <c r="D479" s="768" t="s">
        <v>160</v>
      </c>
      <c r="E479" s="768">
        <v>0</v>
      </c>
      <c r="F479" s="1825">
        <v>0</v>
      </c>
      <c r="G479" s="1834">
        <v>0</v>
      </c>
      <c r="H479" s="768" t="s">
        <v>174</v>
      </c>
    </row>
    <row r="480" spans="2:8">
      <c r="B480" s="768" t="s">
        <v>2782</v>
      </c>
      <c r="C480" s="768" t="s">
        <v>170</v>
      </c>
      <c r="D480" s="768" t="s">
        <v>161</v>
      </c>
      <c r="E480" s="768">
        <v>0</v>
      </c>
      <c r="F480" s="1825">
        <v>0</v>
      </c>
      <c r="G480" s="1834">
        <v>0</v>
      </c>
      <c r="H480" s="768" t="s">
        <v>174</v>
      </c>
    </row>
    <row r="481" spans="2:8">
      <c r="B481" s="768" t="s">
        <v>2782</v>
      </c>
      <c r="C481" s="768" t="s">
        <v>171</v>
      </c>
      <c r="D481" s="768" t="s">
        <v>164</v>
      </c>
      <c r="E481" s="768">
        <v>0</v>
      </c>
      <c r="F481" s="1825">
        <v>0</v>
      </c>
      <c r="G481" s="1834">
        <v>0</v>
      </c>
      <c r="H481" s="768" t="s">
        <v>174</v>
      </c>
    </row>
    <row r="482" spans="2:8">
      <c r="B482" s="768" t="s">
        <v>2782</v>
      </c>
      <c r="C482" s="768" t="s">
        <v>171</v>
      </c>
      <c r="D482" s="768" t="s">
        <v>160</v>
      </c>
      <c r="E482" s="768">
        <v>0</v>
      </c>
      <c r="F482" s="1825">
        <v>0</v>
      </c>
      <c r="G482" s="1834">
        <v>0</v>
      </c>
      <c r="H482" s="768" t="s">
        <v>174</v>
      </c>
    </row>
    <row r="483" spans="2:8">
      <c r="B483" s="768" t="s">
        <v>2782</v>
      </c>
      <c r="C483" s="768" t="s">
        <v>171</v>
      </c>
      <c r="D483" s="768" t="s">
        <v>161</v>
      </c>
      <c r="E483" s="768">
        <v>0</v>
      </c>
      <c r="F483" s="1825">
        <v>0</v>
      </c>
      <c r="G483" s="1834">
        <v>0</v>
      </c>
      <c r="H483" s="768" t="s">
        <v>174</v>
      </c>
    </row>
    <row r="484" spans="2:8">
      <c r="B484" s="768" t="s">
        <v>2782</v>
      </c>
      <c r="C484" s="768" t="s">
        <v>172</v>
      </c>
      <c r="D484" s="768" t="s">
        <v>164</v>
      </c>
      <c r="E484" s="768">
        <v>0</v>
      </c>
      <c r="F484" s="1825">
        <v>0</v>
      </c>
      <c r="G484" s="1834">
        <v>0</v>
      </c>
      <c r="H484" s="768" t="s">
        <v>174</v>
      </c>
    </row>
    <row r="485" spans="2:8">
      <c r="B485" s="768" t="s">
        <v>2782</v>
      </c>
      <c r="C485" s="768" t="s">
        <v>172</v>
      </c>
      <c r="D485" s="768" t="s">
        <v>160</v>
      </c>
      <c r="E485" s="768">
        <v>0</v>
      </c>
      <c r="F485" s="1825">
        <v>0</v>
      </c>
      <c r="G485" s="1834">
        <v>0</v>
      </c>
      <c r="H485" s="768" t="s">
        <v>174</v>
      </c>
    </row>
    <row r="486" spans="2:8">
      <c r="B486" s="768" t="s">
        <v>2782</v>
      </c>
      <c r="C486" s="768" t="s">
        <v>172</v>
      </c>
      <c r="D486" s="768" t="s">
        <v>161</v>
      </c>
      <c r="E486" s="768">
        <v>0</v>
      </c>
      <c r="F486" s="1825">
        <v>0</v>
      </c>
      <c r="G486" s="1834">
        <v>0</v>
      </c>
      <c r="H486" s="768" t="s">
        <v>174</v>
      </c>
    </row>
    <row r="487" spans="2:8">
      <c r="B487" s="46" t="s">
        <v>2811</v>
      </c>
      <c r="C487" s="46" t="s">
        <v>158</v>
      </c>
      <c r="D487" s="46" t="s">
        <v>159</v>
      </c>
      <c r="E487" s="1814">
        <v>0</v>
      </c>
      <c r="F487" s="1825" t="s">
        <v>162</v>
      </c>
      <c r="G487" s="1825" t="s">
        <v>162</v>
      </c>
      <c r="H487" s="1753" t="s">
        <v>175</v>
      </c>
    </row>
    <row r="488" spans="2:8">
      <c r="B488" s="46" t="s">
        <v>2811</v>
      </c>
      <c r="C488" s="46" t="s">
        <v>158</v>
      </c>
      <c r="D488" s="46" t="s">
        <v>160</v>
      </c>
      <c r="E488" s="1814">
        <v>0</v>
      </c>
      <c r="F488" s="1825" t="s">
        <v>162</v>
      </c>
      <c r="G488" s="1825" t="s">
        <v>162</v>
      </c>
      <c r="H488" s="1753" t="s">
        <v>175</v>
      </c>
    </row>
    <row r="489" spans="2:8">
      <c r="B489" s="46" t="s">
        <v>2811</v>
      </c>
      <c r="C489" s="46" t="s">
        <v>158</v>
      </c>
      <c r="D489" s="46" t="s">
        <v>161</v>
      </c>
      <c r="E489" s="1814">
        <v>0</v>
      </c>
      <c r="F489" s="1825" t="s">
        <v>162</v>
      </c>
      <c r="G489" s="1825" t="s">
        <v>162</v>
      </c>
      <c r="H489" s="1753" t="s">
        <v>175</v>
      </c>
    </row>
    <row r="490" spans="2:8">
      <c r="B490" s="46" t="s">
        <v>2811</v>
      </c>
      <c r="C490" s="46" t="s">
        <v>163</v>
      </c>
      <c r="D490" s="46" t="s">
        <v>160</v>
      </c>
      <c r="E490" s="1814">
        <v>0</v>
      </c>
      <c r="F490" s="1825" t="s">
        <v>162</v>
      </c>
      <c r="G490" s="1825" t="s">
        <v>162</v>
      </c>
      <c r="H490" s="1753" t="s">
        <v>175</v>
      </c>
    </row>
    <row r="491" spans="2:8">
      <c r="B491" s="46" t="s">
        <v>2811</v>
      </c>
      <c r="C491" s="46" t="s">
        <v>163</v>
      </c>
      <c r="D491" s="46" t="s">
        <v>161</v>
      </c>
      <c r="E491" s="1814">
        <v>0</v>
      </c>
      <c r="F491" s="1825" t="s">
        <v>162</v>
      </c>
      <c r="G491" s="1825" t="s">
        <v>162</v>
      </c>
      <c r="H491" s="1753" t="s">
        <v>175</v>
      </c>
    </row>
    <row r="492" spans="2:8">
      <c r="B492" s="46" t="s">
        <v>2811</v>
      </c>
      <c r="C492" s="46" t="s">
        <v>163</v>
      </c>
      <c r="D492" s="46" t="s">
        <v>164</v>
      </c>
      <c r="E492" s="1814">
        <v>0.4</v>
      </c>
      <c r="F492" s="1826">
        <v>0.27499999999999997</v>
      </c>
      <c r="G492" s="1826">
        <v>0.3</v>
      </c>
      <c r="H492" s="1753" t="s">
        <v>174</v>
      </c>
    </row>
    <row r="493" spans="2:8">
      <c r="B493" s="46" t="s">
        <v>2812</v>
      </c>
      <c r="C493" s="46" t="s">
        <v>158</v>
      </c>
      <c r="D493" s="46" t="s">
        <v>159</v>
      </c>
      <c r="E493" s="1814">
        <v>0</v>
      </c>
      <c r="F493" s="1825" t="s">
        <v>162</v>
      </c>
      <c r="G493" s="1825" t="s">
        <v>162</v>
      </c>
      <c r="H493" s="1753" t="s">
        <v>175</v>
      </c>
    </row>
    <row r="494" spans="2:8">
      <c r="B494" s="46" t="s">
        <v>2812</v>
      </c>
      <c r="C494" s="46" t="s">
        <v>158</v>
      </c>
      <c r="D494" s="46" t="s">
        <v>160</v>
      </c>
      <c r="E494" s="1814">
        <v>0</v>
      </c>
      <c r="F494" s="1825" t="s">
        <v>162</v>
      </c>
      <c r="G494" s="1825" t="s">
        <v>162</v>
      </c>
      <c r="H494" s="1753" t="s">
        <v>175</v>
      </c>
    </row>
    <row r="495" spans="2:8">
      <c r="B495" s="46" t="s">
        <v>2812</v>
      </c>
      <c r="C495" s="46" t="s">
        <v>158</v>
      </c>
      <c r="D495" s="46" t="s">
        <v>161</v>
      </c>
      <c r="E495" s="1814">
        <v>0</v>
      </c>
      <c r="F495" s="1825" t="s">
        <v>162</v>
      </c>
      <c r="G495" s="1825" t="s">
        <v>162</v>
      </c>
      <c r="H495" s="1753" t="s">
        <v>175</v>
      </c>
    </row>
    <row r="496" spans="2:8">
      <c r="B496" s="46" t="s">
        <v>2812</v>
      </c>
      <c r="C496" s="46" t="s">
        <v>163</v>
      </c>
      <c r="D496" s="46" t="s">
        <v>160</v>
      </c>
      <c r="E496" s="1814">
        <v>0</v>
      </c>
      <c r="F496" s="1825" t="s">
        <v>162</v>
      </c>
      <c r="G496" s="1825" t="s">
        <v>162</v>
      </c>
      <c r="H496" s="1753" t="s">
        <v>175</v>
      </c>
    </row>
    <row r="497" spans="2:8">
      <c r="B497" s="46" t="s">
        <v>2812</v>
      </c>
      <c r="C497" s="46" t="s">
        <v>163</v>
      </c>
      <c r="D497" s="46" t="s">
        <v>161</v>
      </c>
      <c r="E497" s="1814">
        <v>0</v>
      </c>
      <c r="F497" s="1825" t="s">
        <v>162</v>
      </c>
      <c r="G497" s="1825" t="s">
        <v>162</v>
      </c>
      <c r="H497" s="1753" t="s">
        <v>175</v>
      </c>
    </row>
    <row r="498" spans="2:8">
      <c r="B498" s="46" t="s">
        <v>2812</v>
      </c>
      <c r="C498" s="46" t="s">
        <v>163</v>
      </c>
      <c r="D498" s="46" t="s">
        <v>164</v>
      </c>
      <c r="E498" s="1814">
        <v>0.6</v>
      </c>
      <c r="F498" s="1825">
        <v>0.15000000000000002</v>
      </c>
      <c r="G498" s="1825">
        <v>0.17500000000000002</v>
      </c>
      <c r="H498" s="1753" t="s">
        <v>174</v>
      </c>
    </row>
    <row r="499" spans="2:8">
      <c r="B499" s="768" t="s">
        <v>2811</v>
      </c>
      <c r="C499" s="768" t="s">
        <v>165</v>
      </c>
      <c r="D499" s="768" t="s">
        <v>166</v>
      </c>
      <c r="E499" s="1838">
        <v>0</v>
      </c>
      <c r="F499" s="1825">
        <v>0</v>
      </c>
      <c r="G499" s="1834">
        <v>0</v>
      </c>
      <c r="H499" s="768" t="s">
        <v>174</v>
      </c>
    </row>
    <row r="500" spans="2:8">
      <c r="B500" s="768" t="s">
        <v>2811</v>
      </c>
      <c r="C500" s="768" t="s">
        <v>165</v>
      </c>
      <c r="D500" s="768" t="s">
        <v>159</v>
      </c>
      <c r="E500" s="1838">
        <v>0</v>
      </c>
      <c r="F500" s="1834">
        <v>4.9999999999999996E-2</v>
      </c>
      <c r="G500" s="1834">
        <v>7.4999999999999997E-2</v>
      </c>
      <c r="H500" s="768" t="s">
        <v>174</v>
      </c>
    </row>
    <row r="501" spans="2:8">
      <c r="B501" s="768" t="s">
        <v>2811</v>
      </c>
      <c r="C501" s="768" t="s">
        <v>165</v>
      </c>
      <c r="D501" s="768" t="s">
        <v>191</v>
      </c>
      <c r="E501" s="1838">
        <v>0</v>
      </c>
      <c r="F501" s="1825">
        <v>0</v>
      </c>
      <c r="G501" s="1834">
        <v>0</v>
      </c>
      <c r="H501" s="768" t="s">
        <v>174</v>
      </c>
    </row>
    <row r="502" spans="2:8">
      <c r="B502" s="768" t="s">
        <v>2811</v>
      </c>
      <c r="C502" s="768" t="s">
        <v>165</v>
      </c>
      <c r="D502" s="768" t="s">
        <v>164</v>
      </c>
      <c r="E502" s="1838">
        <v>0</v>
      </c>
      <c r="F502" s="1825">
        <v>0</v>
      </c>
      <c r="G502" s="1834">
        <v>0</v>
      </c>
      <c r="H502" s="768" t="s">
        <v>174</v>
      </c>
    </row>
    <row r="503" spans="2:8">
      <c r="B503" s="768" t="s">
        <v>2811</v>
      </c>
      <c r="C503" s="768" t="s">
        <v>165</v>
      </c>
      <c r="D503" s="768" t="s">
        <v>160</v>
      </c>
      <c r="E503" s="1838">
        <v>0</v>
      </c>
      <c r="F503" s="1825">
        <v>0</v>
      </c>
      <c r="G503" s="1834">
        <v>0</v>
      </c>
      <c r="H503" s="768" t="s">
        <v>174</v>
      </c>
    </row>
    <row r="504" spans="2:8">
      <c r="B504" s="768" t="s">
        <v>2811</v>
      </c>
      <c r="C504" s="768" t="s">
        <v>165</v>
      </c>
      <c r="D504" s="768" t="s">
        <v>161</v>
      </c>
      <c r="E504" s="1838">
        <v>0</v>
      </c>
      <c r="F504" s="1825">
        <v>0</v>
      </c>
      <c r="G504" s="1834">
        <v>0</v>
      </c>
      <c r="H504" s="768" t="s">
        <v>174</v>
      </c>
    </row>
    <row r="505" spans="2:8">
      <c r="B505" s="768" t="s">
        <v>2811</v>
      </c>
      <c r="C505" s="768" t="s">
        <v>167</v>
      </c>
      <c r="D505" s="768" t="s">
        <v>168</v>
      </c>
      <c r="E505" s="1838">
        <v>0</v>
      </c>
      <c r="F505" s="1825">
        <v>0</v>
      </c>
      <c r="G505" s="1834">
        <v>0</v>
      </c>
      <c r="H505" s="768" t="s">
        <v>174</v>
      </c>
    </row>
    <row r="506" spans="2:8">
      <c r="B506" s="768" t="s">
        <v>2811</v>
      </c>
      <c r="C506" s="768" t="s">
        <v>167</v>
      </c>
      <c r="D506" s="768" t="s">
        <v>169</v>
      </c>
      <c r="E506" s="1838">
        <v>0</v>
      </c>
      <c r="F506" s="1825">
        <v>0</v>
      </c>
      <c r="G506" s="1834">
        <v>0</v>
      </c>
      <c r="H506" s="768" t="s">
        <v>174</v>
      </c>
    </row>
    <row r="507" spans="2:8">
      <c r="B507" s="768" t="s">
        <v>2811</v>
      </c>
      <c r="C507" s="768" t="s">
        <v>170</v>
      </c>
      <c r="D507" s="768" t="s">
        <v>164</v>
      </c>
      <c r="E507" s="1838">
        <v>0.5</v>
      </c>
      <c r="F507" s="1834">
        <v>7.5000000000000011E-2</v>
      </c>
      <c r="G507" s="1834">
        <v>0.1</v>
      </c>
      <c r="H507" s="768" t="s">
        <v>174</v>
      </c>
    </row>
    <row r="508" spans="2:8">
      <c r="B508" s="768" t="s">
        <v>2811</v>
      </c>
      <c r="C508" s="768" t="s">
        <v>170</v>
      </c>
      <c r="D508" s="768" t="s">
        <v>160</v>
      </c>
      <c r="E508" s="1838">
        <v>0</v>
      </c>
      <c r="F508" s="1825">
        <v>0</v>
      </c>
      <c r="G508" s="1834">
        <v>0</v>
      </c>
      <c r="H508" s="768" t="s">
        <v>174</v>
      </c>
    </row>
    <row r="509" spans="2:8">
      <c r="B509" s="768" t="s">
        <v>2811</v>
      </c>
      <c r="C509" s="768" t="s">
        <v>170</v>
      </c>
      <c r="D509" s="768" t="s">
        <v>161</v>
      </c>
      <c r="E509" s="1838">
        <v>0</v>
      </c>
      <c r="F509" s="1825">
        <v>0</v>
      </c>
      <c r="G509" s="1834">
        <v>0</v>
      </c>
      <c r="H509" s="768" t="s">
        <v>174</v>
      </c>
    </row>
    <row r="510" spans="2:8">
      <c r="B510" s="768" t="s">
        <v>2811</v>
      </c>
      <c r="C510" s="768" t="s">
        <v>171</v>
      </c>
      <c r="D510" s="768" t="s">
        <v>164</v>
      </c>
      <c r="E510" s="1838">
        <v>0.2</v>
      </c>
      <c r="F510" s="1834">
        <v>0.1</v>
      </c>
      <c r="G510" s="1834">
        <v>0.125</v>
      </c>
      <c r="H510" s="768" t="s">
        <v>174</v>
      </c>
    </row>
    <row r="511" spans="2:8">
      <c r="B511" s="768" t="s">
        <v>2811</v>
      </c>
      <c r="C511" s="768" t="s">
        <v>171</v>
      </c>
      <c r="D511" s="768" t="s">
        <v>160</v>
      </c>
      <c r="E511" s="1838">
        <v>0</v>
      </c>
      <c r="F511" s="1825">
        <v>0</v>
      </c>
      <c r="G511" s="1834">
        <v>0</v>
      </c>
      <c r="H511" s="768" t="s">
        <v>174</v>
      </c>
    </row>
    <row r="512" spans="2:8">
      <c r="B512" s="768" t="s">
        <v>2811</v>
      </c>
      <c r="C512" s="768" t="s">
        <v>171</v>
      </c>
      <c r="D512" s="768" t="s">
        <v>161</v>
      </c>
      <c r="E512" s="1838">
        <v>0</v>
      </c>
      <c r="F512" s="1825">
        <v>0</v>
      </c>
      <c r="G512" s="1834">
        <v>0</v>
      </c>
      <c r="H512" s="768" t="s">
        <v>174</v>
      </c>
    </row>
    <row r="513" spans="2:8">
      <c r="B513" s="768" t="s">
        <v>2811</v>
      </c>
      <c r="C513" s="768" t="s">
        <v>172</v>
      </c>
      <c r="D513" s="768" t="s">
        <v>164</v>
      </c>
      <c r="E513" s="1838">
        <v>0.1</v>
      </c>
      <c r="F513" s="1834">
        <v>7.4999999999999983E-2</v>
      </c>
      <c r="G513" s="1834">
        <v>9.9999999999999992E-2</v>
      </c>
      <c r="H513" s="768" t="s">
        <v>174</v>
      </c>
    </row>
    <row r="514" spans="2:8">
      <c r="B514" s="768" t="s">
        <v>2811</v>
      </c>
      <c r="C514" s="768" t="s">
        <v>172</v>
      </c>
      <c r="D514" s="768" t="s">
        <v>160</v>
      </c>
      <c r="E514" s="1838">
        <v>0</v>
      </c>
      <c r="F514" s="1825">
        <v>0</v>
      </c>
      <c r="G514" s="1834">
        <v>0</v>
      </c>
      <c r="H514" s="768" t="s">
        <v>174</v>
      </c>
    </row>
    <row r="515" spans="2:8">
      <c r="B515" s="768" t="s">
        <v>2811</v>
      </c>
      <c r="C515" s="768" t="s">
        <v>172</v>
      </c>
      <c r="D515" s="768" t="s">
        <v>161</v>
      </c>
      <c r="E515" s="1838">
        <v>0</v>
      </c>
      <c r="F515" s="1825">
        <v>0</v>
      </c>
      <c r="G515" s="1834">
        <v>0</v>
      </c>
      <c r="H515" s="768" t="s">
        <v>174</v>
      </c>
    </row>
    <row r="516" spans="2:8">
      <c r="B516" s="768" t="s">
        <v>2812</v>
      </c>
      <c r="C516" s="768" t="s">
        <v>165</v>
      </c>
      <c r="D516" s="768" t="s">
        <v>166</v>
      </c>
      <c r="E516" s="1838">
        <v>0</v>
      </c>
      <c r="F516" s="1825">
        <v>0</v>
      </c>
      <c r="G516" s="1834">
        <v>0</v>
      </c>
      <c r="H516" s="768" t="s">
        <v>174</v>
      </c>
    </row>
    <row r="517" spans="2:8">
      <c r="B517" s="768" t="s">
        <v>2812</v>
      </c>
      <c r="C517" s="768" t="s">
        <v>165</v>
      </c>
      <c r="D517" s="768" t="s">
        <v>159</v>
      </c>
      <c r="E517" s="1838">
        <v>0</v>
      </c>
      <c r="F517" s="1834">
        <v>4.9999999999999996E-2</v>
      </c>
      <c r="G517" s="1834">
        <v>7.4999999999999997E-2</v>
      </c>
      <c r="H517" s="768" t="s">
        <v>174</v>
      </c>
    </row>
    <row r="518" spans="2:8">
      <c r="B518" s="768" t="s">
        <v>2812</v>
      </c>
      <c r="C518" s="768" t="s">
        <v>165</v>
      </c>
      <c r="D518" s="768" t="s">
        <v>191</v>
      </c>
      <c r="E518" s="1838">
        <v>0</v>
      </c>
      <c r="F518" s="1825">
        <v>0</v>
      </c>
      <c r="G518" s="1834">
        <v>0</v>
      </c>
      <c r="H518" s="768" t="s">
        <v>174</v>
      </c>
    </row>
    <row r="519" spans="2:8">
      <c r="B519" s="768" t="s">
        <v>2812</v>
      </c>
      <c r="C519" s="768" t="s">
        <v>165</v>
      </c>
      <c r="D519" s="768" t="s">
        <v>164</v>
      </c>
      <c r="E519" s="1838">
        <v>0</v>
      </c>
      <c r="F519" s="1825">
        <v>0</v>
      </c>
      <c r="G519" s="1834">
        <v>0</v>
      </c>
      <c r="H519" s="768" t="s">
        <v>174</v>
      </c>
    </row>
    <row r="520" spans="2:8">
      <c r="B520" s="768" t="s">
        <v>2812</v>
      </c>
      <c r="C520" s="768" t="s">
        <v>165</v>
      </c>
      <c r="D520" s="768" t="s">
        <v>160</v>
      </c>
      <c r="E520" s="1838">
        <v>0</v>
      </c>
      <c r="F520" s="1825">
        <v>0</v>
      </c>
      <c r="G520" s="1834">
        <v>0</v>
      </c>
      <c r="H520" s="768" t="s">
        <v>174</v>
      </c>
    </row>
    <row r="521" spans="2:8">
      <c r="B521" s="768" t="s">
        <v>2812</v>
      </c>
      <c r="C521" s="768" t="s">
        <v>165</v>
      </c>
      <c r="D521" s="768" t="s">
        <v>161</v>
      </c>
      <c r="E521" s="1838">
        <v>0</v>
      </c>
      <c r="F521" s="1825">
        <v>0</v>
      </c>
      <c r="G521" s="1834">
        <v>0</v>
      </c>
      <c r="H521" s="768" t="s">
        <v>174</v>
      </c>
    </row>
    <row r="522" spans="2:8">
      <c r="B522" s="768" t="s">
        <v>2812</v>
      </c>
      <c r="C522" s="768" t="s">
        <v>167</v>
      </c>
      <c r="D522" s="768" t="s">
        <v>168</v>
      </c>
      <c r="E522" s="1838">
        <v>0</v>
      </c>
      <c r="F522" s="1825">
        <v>0</v>
      </c>
      <c r="G522" s="1834">
        <v>0</v>
      </c>
      <c r="H522" s="768" t="s">
        <v>174</v>
      </c>
    </row>
    <row r="523" spans="2:8">
      <c r="B523" s="768" t="s">
        <v>2812</v>
      </c>
      <c r="C523" s="768" t="s">
        <v>167</v>
      </c>
      <c r="D523" s="768" t="s">
        <v>169</v>
      </c>
      <c r="E523" s="1838">
        <v>0</v>
      </c>
      <c r="F523" s="1825">
        <v>0</v>
      </c>
      <c r="G523" s="1834">
        <v>0</v>
      </c>
      <c r="H523" s="768" t="s">
        <v>174</v>
      </c>
    </row>
    <row r="524" spans="2:8">
      <c r="B524" s="768" t="s">
        <v>2812</v>
      </c>
      <c r="C524" s="768" t="s">
        <v>170</v>
      </c>
      <c r="D524" s="768" t="s">
        <v>164</v>
      </c>
      <c r="E524" s="1838">
        <v>0.5</v>
      </c>
      <c r="F524" s="1834">
        <v>7.5000000000000011E-2</v>
      </c>
      <c r="G524" s="1834">
        <v>0.1</v>
      </c>
      <c r="H524" s="768" t="s">
        <v>174</v>
      </c>
    </row>
    <row r="525" spans="2:8">
      <c r="B525" s="768" t="s">
        <v>2812</v>
      </c>
      <c r="C525" s="768" t="s">
        <v>170</v>
      </c>
      <c r="D525" s="768" t="s">
        <v>160</v>
      </c>
      <c r="E525" s="1838">
        <v>0</v>
      </c>
      <c r="F525" s="1825">
        <v>0</v>
      </c>
      <c r="G525" s="1834">
        <v>0</v>
      </c>
      <c r="H525" s="768" t="s">
        <v>174</v>
      </c>
    </row>
    <row r="526" spans="2:8">
      <c r="B526" s="768" t="s">
        <v>2812</v>
      </c>
      <c r="C526" s="768" t="s">
        <v>170</v>
      </c>
      <c r="D526" s="768" t="s">
        <v>161</v>
      </c>
      <c r="E526" s="1838">
        <v>0</v>
      </c>
      <c r="F526" s="1825">
        <v>0</v>
      </c>
      <c r="G526" s="1834">
        <v>0</v>
      </c>
      <c r="H526" s="768" t="s">
        <v>174</v>
      </c>
    </row>
    <row r="527" spans="2:8">
      <c r="B527" s="768" t="s">
        <v>2812</v>
      </c>
      <c r="C527" s="768" t="s">
        <v>171</v>
      </c>
      <c r="D527" s="768" t="s">
        <v>164</v>
      </c>
      <c r="E527" s="1838">
        <v>0.3</v>
      </c>
      <c r="F527" s="1834">
        <v>0.1</v>
      </c>
      <c r="G527" s="1834">
        <v>0.125</v>
      </c>
      <c r="H527" s="768" t="s">
        <v>174</v>
      </c>
    </row>
    <row r="528" spans="2:8">
      <c r="B528" s="768" t="s">
        <v>2812</v>
      </c>
      <c r="C528" s="768" t="s">
        <v>171</v>
      </c>
      <c r="D528" s="768" t="s">
        <v>160</v>
      </c>
      <c r="E528" s="1838">
        <v>0</v>
      </c>
      <c r="F528" s="1825">
        <v>0</v>
      </c>
      <c r="G528" s="1834">
        <v>0</v>
      </c>
      <c r="H528" s="768" t="s">
        <v>174</v>
      </c>
    </row>
    <row r="529" spans="2:8">
      <c r="B529" s="768" t="s">
        <v>2812</v>
      </c>
      <c r="C529" s="768" t="s">
        <v>171</v>
      </c>
      <c r="D529" s="768" t="s">
        <v>161</v>
      </c>
      <c r="E529" s="1838">
        <v>0</v>
      </c>
      <c r="F529" s="1825">
        <v>0</v>
      </c>
      <c r="G529" s="1834">
        <v>0</v>
      </c>
      <c r="H529" s="768" t="s">
        <v>174</v>
      </c>
    </row>
    <row r="530" spans="2:8">
      <c r="B530" s="768" t="s">
        <v>2812</v>
      </c>
      <c r="C530" s="768" t="s">
        <v>172</v>
      </c>
      <c r="D530" s="768" t="s">
        <v>164</v>
      </c>
      <c r="E530" s="1838">
        <v>0</v>
      </c>
      <c r="F530" s="1825">
        <v>0</v>
      </c>
      <c r="G530" s="1834">
        <v>0</v>
      </c>
      <c r="H530" s="768" t="s">
        <v>174</v>
      </c>
    </row>
    <row r="531" spans="2:8">
      <c r="B531" s="768" t="s">
        <v>2812</v>
      </c>
      <c r="C531" s="768" t="s">
        <v>172</v>
      </c>
      <c r="D531" s="768" t="s">
        <v>160</v>
      </c>
      <c r="E531" s="1838">
        <v>0</v>
      </c>
      <c r="F531" s="1825">
        <v>0</v>
      </c>
      <c r="G531" s="1834">
        <v>0</v>
      </c>
      <c r="H531" s="768" t="s">
        <v>174</v>
      </c>
    </row>
    <row r="532" spans="2:8">
      <c r="B532" s="768" t="s">
        <v>2812</v>
      </c>
      <c r="C532" s="768" t="s">
        <v>172</v>
      </c>
      <c r="D532" s="768" t="s">
        <v>161</v>
      </c>
      <c r="E532" s="1838">
        <v>0</v>
      </c>
      <c r="F532" s="1825">
        <v>0</v>
      </c>
      <c r="G532" s="1834">
        <v>0</v>
      </c>
      <c r="H532" s="768" t="s">
        <v>174</v>
      </c>
    </row>
    <row r="533" spans="2:8">
      <c r="B533" s="768" t="s">
        <v>2782</v>
      </c>
      <c r="C533" s="768" t="s">
        <v>165</v>
      </c>
      <c r="D533" s="768" t="s">
        <v>166</v>
      </c>
      <c r="E533" s="1838">
        <v>0</v>
      </c>
      <c r="F533" s="1825">
        <v>0</v>
      </c>
      <c r="G533" s="1834">
        <v>0</v>
      </c>
      <c r="H533" s="768" t="s">
        <v>174</v>
      </c>
    </row>
    <row r="534" spans="2:8">
      <c r="B534" s="768" t="s">
        <v>2782</v>
      </c>
      <c r="C534" s="768" t="s">
        <v>165</v>
      </c>
      <c r="D534" s="768" t="s">
        <v>159</v>
      </c>
      <c r="E534" s="1838">
        <v>0</v>
      </c>
      <c r="F534" s="1834">
        <v>2.5000000000000001E-2</v>
      </c>
      <c r="G534" s="1834">
        <v>0.05</v>
      </c>
      <c r="H534" s="768" t="s">
        <v>174</v>
      </c>
    </row>
    <row r="535" spans="2:8">
      <c r="B535" s="768" t="s">
        <v>2782</v>
      </c>
      <c r="C535" s="768" t="s">
        <v>165</v>
      </c>
      <c r="D535" s="768" t="s">
        <v>191</v>
      </c>
      <c r="E535" s="1838">
        <v>0</v>
      </c>
      <c r="F535" s="1825">
        <v>0</v>
      </c>
      <c r="G535" s="1834">
        <v>0</v>
      </c>
      <c r="H535" s="768" t="s">
        <v>174</v>
      </c>
    </row>
    <row r="536" spans="2:8">
      <c r="B536" s="768" t="s">
        <v>2782</v>
      </c>
      <c r="C536" s="768" t="s">
        <v>165</v>
      </c>
      <c r="D536" s="768" t="s">
        <v>164</v>
      </c>
      <c r="E536" s="1838">
        <v>0</v>
      </c>
      <c r="F536" s="1825">
        <v>0</v>
      </c>
      <c r="G536" s="1834">
        <v>0</v>
      </c>
      <c r="H536" s="768" t="s">
        <v>174</v>
      </c>
    </row>
    <row r="537" spans="2:8">
      <c r="B537" s="768" t="s">
        <v>2782</v>
      </c>
      <c r="C537" s="768" t="s">
        <v>165</v>
      </c>
      <c r="D537" s="768" t="s">
        <v>160</v>
      </c>
      <c r="E537" s="1838">
        <v>0</v>
      </c>
      <c r="F537" s="1825">
        <v>0</v>
      </c>
      <c r="G537" s="1834">
        <v>0</v>
      </c>
      <c r="H537" s="768" t="s">
        <v>174</v>
      </c>
    </row>
    <row r="538" spans="2:8">
      <c r="B538" s="768" t="s">
        <v>2782</v>
      </c>
      <c r="C538" s="768" t="s">
        <v>165</v>
      </c>
      <c r="D538" s="768" t="s">
        <v>161</v>
      </c>
      <c r="E538" s="1838">
        <v>0</v>
      </c>
      <c r="F538" s="1825">
        <v>0</v>
      </c>
      <c r="G538" s="1834">
        <v>0</v>
      </c>
      <c r="H538" s="768" t="s">
        <v>174</v>
      </c>
    </row>
    <row r="539" spans="2:8">
      <c r="B539" s="768" t="s">
        <v>2782</v>
      </c>
      <c r="C539" s="768" t="s">
        <v>167</v>
      </c>
      <c r="D539" s="768" t="s">
        <v>168</v>
      </c>
      <c r="E539" s="1838">
        <v>0.55000000000000004</v>
      </c>
      <c r="F539" s="1825">
        <v>0</v>
      </c>
      <c r="G539" s="1834">
        <v>0</v>
      </c>
      <c r="H539" s="768" t="s">
        <v>174</v>
      </c>
    </row>
    <row r="540" spans="2:8">
      <c r="B540" s="768" t="s">
        <v>2782</v>
      </c>
      <c r="C540" s="768" t="s">
        <v>167</v>
      </c>
      <c r="D540" s="768" t="s">
        <v>169</v>
      </c>
      <c r="E540" s="1838">
        <v>0.55000000000000004</v>
      </c>
      <c r="F540" s="1825">
        <v>0</v>
      </c>
      <c r="G540" s="1834">
        <v>0</v>
      </c>
      <c r="H540" s="768" t="s">
        <v>174</v>
      </c>
    </row>
    <row r="541" spans="2:8">
      <c r="B541" s="768" t="s">
        <v>2782</v>
      </c>
      <c r="C541" s="768" t="s">
        <v>170</v>
      </c>
      <c r="D541" s="768" t="s">
        <v>164</v>
      </c>
      <c r="E541" s="1838">
        <v>0</v>
      </c>
      <c r="F541" s="1825">
        <v>0</v>
      </c>
      <c r="G541" s="1834">
        <v>0</v>
      </c>
      <c r="H541" s="768" t="s">
        <v>174</v>
      </c>
    </row>
    <row r="542" spans="2:8">
      <c r="B542" s="768" t="s">
        <v>2782</v>
      </c>
      <c r="C542" s="768" t="s">
        <v>170</v>
      </c>
      <c r="D542" s="768" t="s">
        <v>160</v>
      </c>
      <c r="E542" s="1838">
        <v>0</v>
      </c>
      <c r="F542" s="1825">
        <v>0</v>
      </c>
      <c r="G542" s="1834">
        <v>0</v>
      </c>
      <c r="H542" s="768" t="s">
        <v>174</v>
      </c>
    </row>
    <row r="543" spans="2:8">
      <c r="B543" s="768" t="s">
        <v>2782</v>
      </c>
      <c r="C543" s="768" t="s">
        <v>170</v>
      </c>
      <c r="D543" s="768" t="s">
        <v>161</v>
      </c>
      <c r="E543" s="1838">
        <v>0</v>
      </c>
      <c r="F543" s="1825">
        <v>0</v>
      </c>
      <c r="G543" s="1834">
        <v>0</v>
      </c>
      <c r="H543" s="768" t="s">
        <v>174</v>
      </c>
    </row>
    <row r="544" spans="2:8">
      <c r="B544" s="768" t="s">
        <v>2782</v>
      </c>
      <c r="C544" s="768" t="s">
        <v>171</v>
      </c>
      <c r="D544" s="768" t="s">
        <v>164</v>
      </c>
      <c r="E544" s="1838">
        <v>0</v>
      </c>
      <c r="F544" s="1825">
        <v>0</v>
      </c>
      <c r="G544" s="1834">
        <v>0</v>
      </c>
      <c r="H544" s="768" t="s">
        <v>174</v>
      </c>
    </row>
    <row r="545" spans="2:8">
      <c r="B545" s="768" t="s">
        <v>2782</v>
      </c>
      <c r="C545" s="768" t="s">
        <v>171</v>
      </c>
      <c r="D545" s="768" t="s">
        <v>160</v>
      </c>
      <c r="E545" s="1838">
        <v>0</v>
      </c>
      <c r="F545" s="1825">
        <v>0</v>
      </c>
      <c r="G545" s="1834">
        <v>0</v>
      </c>
      <c r="H545" s="768" t="s">
        <v>174</v>
      </c>
    </row>
    <row r="546" spans="2:8">
      <c r="B546" s="768" t="s">
        <v>2782</v>
      </c>
      <c r="C546" s="768" t="s">
        <v>171</v>
      </c>
      <c r="D546" s="768" t="s">
        <v>161</v>
      </c>
      <c r="E546" s="1838">
        <v>0</v>
      </c>
      <c r="F546" s="1825">
        <v>0</v>
      </c>
      <c r="G546" s="1834">
        <v>0</v>
      </c>
      <c r="H546" s="768" t="s">
        <v>174</v>
      </c>
    </row>
    <row r="547" spans="2:8">
      <c r="B547" s="768" t="s">
        <v>2782</v>
      </c>
      <c r="C547" s="768" t="s">
        <v>172</v>
      </c>
      <c r="D547" s="768" t="s">
        <v>164</v>
      </c>
      <c r="E547" s="1838">
        <v>0</v>
      </c>
      <c r="F547" s="1825">
        <v>0</v>
      </c>
      <c r="G547" s="1834">
        <v>0</v>
      </c>
      <c r="H547" s="768" t="s">
        <v>174</v>
      </c>
    </row>
    <row r="548" spans="2:8">
      <c r="B548" s="768" t="s">
        <v>2782</v>
      </c>
      <c r="C548" s="768" t="s">
        <v>172</v>
      </c>
      <c r="D548" s="768" t="s">
        <v>160</v>
      </c>
      <c r="E548" s="1838">
        <v>0</v>
      </c>
      <c r="F548" s="1825">
        <v>0</v>
      </c>
      <c r="G548" s="1834">
        <v>0</v>
      </c>
      <c r="H548" s="768" t="s">
        <v>174</v>
      </c>
    </row>
    <row r="549" spans="2:8">
      <c r="B549" s="768" t="s">
        <v>2782</v>
      </c>
      <c r="C549" s="768" t="s">
        <v>172</v>
      </c>
      <c r="D549" s="768" t="s">
        <v>161</v>
      </c>
      <c r="E549" s="1838">
        <v>0</v>
      </c>
      <c r="F549" s="1825">
        <v>0</v>
      </c>
      <c r="G549" s="1834">
        <v>0</v>
      </c>
      <c r="H549" s="768" t="s">
        <v>174</v>
      </c>
    </row>
    <row r="550" spans="2:8">
      <c r="B550" s="46" t="s">
        <v>2841</v>
      </c>
      <c r="C550" s="46" t="s">
        <v>158</v>
      </c>
      <c r="D550" s="46" t="s">
        <v>159</v>
      </c>
      <c r="E550" s="1814">
        <v>0.2</v>
      </c>
      <c r="F550" s="1826">
        <v>0.32499999999999996</v>
      </c>
      <c r="G550" s="1826">
        <v>0.35</v>
      </c>
      <c r="H550" s="1753" t="s">
        <v>174</v>
      </c>
    </row>
    <row r="551" spans="2:8">
      <c r="B551" s="46" t="s">
        <v>2841</v>
      </c>
      <c r="C551" s="46" t="s">
        <v>158</v>
      </c>
      <c r="D551" s="46" t="s">
        <v>160</v>
      </c>
      <c r="E551" s="1814">
        <v>0</v>
      </c>
      <c r="F551" s="1825" t="s">
        <v>162</v>
      </c>
      <c r="G551" s="1825" t="s">
        <v>162</v>
      </c>
      <c r="H551" s="1753" t="s">
        <v>175</v>
      </c>
    </row>
    <row r="552" spans="2:8">
      <c r="B552" s="46" t="s">
        <v>2841</v>
      </c>
      <c r="C552" s="46" t="s">
        <v>158</v>
      </c>
      <c r="D552" s="46" t="s">
        <v>161</v>
      </c>
      <c r="E552" s="1814">
        <v>0</v>
      </c>
      <c r="F552" s="1825" t="s">
        <v>162</v>
      </c>
      <c r="G552" s="1825" t="s">
        <v>162</v>
      </c>
      <c r="H552" s="1753" t="s">
        <v>175</v>
      </c>
    </row>
    <row r="553" spans="2:8">
      <c r="B553" s="46" t="s">
        <v>2841</v>
      </c>
      <c r="C553" s="46" t="s">
        <v>163</v>
      </c>
      <c r="D553" s="46" t="s">
        <v>160</v>
      </c>
      <c r="E553" s="1814">
        <v>0.4</v>
      </c>
      <c r="F553" s="1825">
        <v>0.29999999999999993</v>
      </c>
      <c r="G553" s="1825">
        <v>0.32499999999999996</v>
      </c>
      <c r="H553" s="1753" t="s">
        <v>174</v>
      </c>
    </row>
    <row r="554" spans="2:8">
      <c r="B554" s="46" t="s">
        <v>2841</v>
      </c>
      <c r="C554" s="46" t="s">
        <v>163</v>
      </c>
      <c r="D554" s="46" t="s">
        <v>161</v>
      </c>
      <c r="E554" s="1814">
        <v>0.4</v>
      </c>
      <c r="F554" s="1825">
        <v>0.2</v>
      </c>
      <c r="G554" s="1825">
        <v>0.22500000000000001</v>
      </c>
      <c r="H554" s="1753" t="s">
        <v>174</v>
      </c>
    </row>
    <row r="555" spans="2:8">
      <c r="B555" s="46" t="s">
        <v>2841</v>
      </c>
      <c r="C555" s="46" t="s">
        <v>163</v>
      </c>
      <c r="D555" s="46" t="s">
        <v>164</v>
      </c>
      <c r="E555" s="1814">
        <v>0.4</v>
      </c>
      <c r="F555" s="1826">
        <v>0.32499999999999996</v>
      </c>
      <c r="G555" s="1826">
        <v>0.35</v>
      </c>
      <c r="H555" s="1753" t="s">
        <v>174</v>
      </c>
    </row>
    <row r="556" spans="2:8">
      <c r="B556" s="46" t="s">
        <v>2842</v>
      </c>
      <c r="C556" s="46" t="s">
        <v>158</v>
      </c>
      <c r="D556" s="46" t="s">
        <v>159</v>
      </c>
      <c r="E556" s="1814">
        <v>0.2</v>
      </c>
      <c r="F556" s="1826">
        <v>0.32499999999999996</v>
      </c>
      <c r="G556" s="1826">
        <v>0.35</v>
      </c>
      <c r="H556" s="1753" t="s">
        <v>174</v>
      </c>
    </row>
    <row r="557" spans="2:8">
      <c r="B557" s="46" t="s">
        <v>2842</v>
      </c>
      <c r="C557" s="46" t="s">
        <v>158</v>
      </c>
      <c r="D557" s="46" t="s">
        <v>160</v>
      </c>
      <c r="E557" s="1814">
        <v>0.5</v>
      </c>
      <c r="F557" s="1826">
        <v>0.25</v>
      </c>
      <c r="G557" s="1826">
        <v>0.27500000000000002</v>
      </c>
      <c r="H557" s="1753" t="s">
        <v>174</v>
      </c>
    </row>
    <row r="558" spans="2:8">
      <c r="B558" s="161" t="s">
        <v>2842</v>
      </c>
      <c r="C558" s="1821" t="s">
        <v>158</v>
      </c>
      <c r="D558" s="161" t="s">
        <v>161</v>
      </c>
      <c r="E558" s="1736">
        <v>0.5</v>
      </c>
      <c r="F558" s="1829">
        <v>0.24999999999999997</v>
      </c>
      <c r="G558" s="1829">
        <v>0.27499999999999997</v>
      </c>
      <c r="H558" s="172" t="s">
        <v>174</v>
      </c>
    </row>
    <row r="559" spans="2:8">
      <c r="B559" s="46" t="s">
        <v>2842</v>
      </c>
      <c r="C559" s="46" t="s">
        <v>163</v>
      </c>
      <c r="D559" s="46" t="s">
        <v>160</v>
      </c>
      <c r="E559" s="1814">
        <v>0.7</v>
      </c>
      <c r="F559" s="1826">
        <v>0.32499999999999996</v>
      </c>
      <c r="G559" s="1826">
        <v>0.35</v>
      </c>
      <c r="H559" s="1753" t="s">
        <v>174</v>
      </c>
    </row>
    <row r="560" spans="2:8">
      <c r="B560" s="46" t="s">
        <v>2842</v>
      </c>
      <c r="C560" s="46" t="s">
        <v>163</v>
      </c>
      <c r="D560" s="46" t="s">
        <v>161</v>
      </c>
      <c r="E560" s="1814">
        <v>0.7</v>
      </c>
      <c r="F560" s="1825">
        <v>0.32499999999999996</v>
      </c>
      <c r="G560" s="1825">
        <v>0.35</v>
      </c>
      <c r="H560" s="1753" t="s">
        <v>174</v>
      </c>
    </row>
    <row r="561" spans="2:8">
      <c r="B561" s="46" t="s">
        <v>2842</v>
      </c>
      <c r="C561" s="46" t="s">
        <v>163</v>
      </c>
      <c r="D561" s="46" t="s">
        <v>164</v>
      </c>
      <c r="E561" s="1814">
        <v>0.7</v>
      </c>
      <c r="F561" s="1826">
        <v>0.32499999999999996</v>
      </c>
      <c r="G561" s="1826">
        <v>0.35</v>
      </c>
      <c r="H561" s="1753" t="s">
        <v>174</v>
      </c>
    </row>
    <row r="562" spans="2:8">
      <c r="B562" s="1830" t="s">
        <v>2841</v>
      </c>
      <c r="C562" s="1830" t="s">
        <v>165</v>
      </c>
      <c r="D562" s="1830" t="s">
        <v>166</v>
      </c>
      <c r="E562" s="1831">
        <v>0.2</v>
      </c>
      <c r="F562" s="1825">
        <v>0.25</v>
      </c>
      <c r="G562" s="1825">
        <v>0.27500000000000002</v>
      </c>
      <c r="H562" s="1832" t="s">
        <v>174</v>
      </c>
    </row>
    <row r="563" spans="2:8">
      <c r="B563" s="1830" t="s">
        <v>2841</v>
      </c>
      <c r="C563" s="1830" t="s">
        <v>165</v>
      </c>
      <c r="D563" s="1830" t="s">
        <v>159</v>
      </c>
      <c r="E563" s="1831">
        <v>0.2</v>
      </c>
      <c r="F563" s="1825">
        <v>0.32499999999999996</v>
      </c>
      <c r="G563" s="1825">
        <v>0.35</v>
      </c>
      <c r="H563" s="1832" t="s">
        <v>174</v>
      </c>
    </row>
    <row r="564" spans="2:8">
      <c r="B564" s="1830" t="s">
        <v>2841</v>
      </c>
      <c r="C564" s="1830" t="s">
        <v>165</v>
      </c>
      <c r="D564" s="1830" t="s">
        <v>191</v>
      </c>
      <c r="E564" s="1831">
        <v>0.2</v>
      </c>
      <c r="F564" s="1825">
        <v>0.32499999999999996</v>
      </c>
      <c r="G564" s="1825">
        <v>0.35</v>
      </c>
      <c r="H564" s="1832" t="s">
        <v>174</v>
      </c>
    </row>
    <row r="565" spans="2:8">
      <c r="B565" s="1830" t="s">
        <v>2841</v>
      </c>
      <c r="C565" s="1830" t="s">
        <v>165</v>
      </c>
      <c r="D565" s="1830" t="s">
        <v>164</v>
      </c>
      <c r="E565" s="1831">
        <v>0.4</v>
      </c>
      <c r="F565" s="1825">
        <v>0.2</v>
      </c>
      <c r="G565" s="1825">
        <v>0.22500000000000001</v>
      </c>
      <c r="H565" s="1832" t="s">
        <v>174</v>
      </c>
    </row>
    <row r="566" spans="2:8">
      <c r="B566" s="1830" t="s">
        <v>2841</v>
      </c>
      <c r="C566" s="1830" t="s">
        <v>165</v>
      </c>
      <c r="D566" s="1830" t="s">
        <v>160</v>
      </c>
      <c r="E566" s="1831">
        <v>0</v>
      </c>
      <c r="F566" s="1825">
        <v>0</v>
      </c>
      <c r="G566" s="1825">
        <v>0</v>
      </c>
      <c r="H566" s="1832" t="s">
        <v>174</v>
      </c>
    </row>
    <row r="567" spans="2:8">
      <c r="B567" s="1830" t="s">
        <v>2841</v>
      </c>
      <c r="C567" s="1830" t="s">
        <v>165</v>
      </c>
      <c r="D567" s="1830" t="s">
        <v>161</v>
      </c>
      <c r="E567" s="1831">
        <v>0</v>
      </c>
      <c r="F567" s="1825">
        <v>0</v>
      </c>
      <c r="G567" s="1825">
        <v>0</v>
      </c>
      <c r="H567" s="1832" t="s">
        <v>174</v>
      </c>
    </row>
    <row r="568" spans="2:8">
      <c r="B568" s="1830" t="s">
        <v>2841</v>
      </c>
      <c r="C568" s="1830" t="s">
        <v>167</v>
      </c>
      <c r="D568" s="1830" t="s">
        <v>168</v>
      </c>
      <c r="E568" s="1831">
        <v>0</v>
      </c>
      <c r="F568" s="1825">
        <v>0.3</v>
      </c>
      <c r="G568" s="1825">
        <v>0.32500000000000001</v>
      </c>
      <c r="H568" s="1832" t="s">
        <v>174</v>
      </c>
    </row>
    <row r="569" spans="2:8">
      <c r="B569" s="1830" t="s">
        <v>2841</v>
      </c>
      <c r="C569" s="1830" t="s">
        <v>167</v>
      </c>
      <c r="D569" s="1830" t="s">
        <v>169</v>
      </c>
      <c r="E569" s="1831">
        <v>0</v>
      </c>
      <c r="F569" s="1825" t="s">
        <v>162</v>
      </c>
      <c r="G569" s="1825" t="s">
        <v>162</v>
      </c>
      <c r="H569" s="1832" t="s">
        <v>175</v>
      </c>
    </row>
    <row r="570" spans="2:8">
      <c r="B570" s="1830" t="s">
        <v>2841</v>
      </c>
      <c r="C570" s="1830" t="s">
        <v>170</v>
      </c>
      <c r="D570" s="1830" t="s">
        <v>164</v>
      </c>
      <c r="E570" s="1831">
        <v>0.5</v>
      </c>
      <c r="F570" s="1825">
        <v>0.32499999999999996</v>
      </c>
      <c r="G570" s="1825">
        <v>0.35</v>
      </c>
      <c r="H570" s="1832" t="s">
        <v>174</v>
      </c>
    </row>
    <row r="571" spans="2:8">
      <c r="B571" s="1830" t="s">
        <v>2841</v>
      </c>
      <c r="C571" s="1830" t="s">
        <v>170</v>
      </c>
      <c r="D571" s="1830" t="s">
        <v>160</v>
      </c>
      <c r="E571" s="1831">
        <v>0.5</v>
      </c>
      <c r="F571" s="1826">
        <v>0.125</v>
      </c>
      <c r="G571" s="1826">
        <v>0.15</v>
      </c>
      <c r="H571" s="1832" t="s">
        <v>174</v>
      </c>
    </row>
    <row r="572" spans="2:8">
      <c r="B572" s="1830" t="s">
        <v>2841</v>
      </c>
      <c r="C572" s="1830" t="s">
        <v>170</v>
      </c>
      <c r="D572" s="1830" t="s">
        <v>161</v>
      </c>
      <c r="E572" s="1831">
        <v>0.5</v>
      </c>
      <c r="F572" s="1825" t="s">
        <v>162</v>
      </c>
      <c r="G572" s="1825" t="s">
        <v>162</v>
      </c>
      <c r="H572" s="1832" t="s">
        <v>175</v>
      </c>
    </row>
    <row r="573" spans="2:8">
      <c r="B573" s="1830" t="s">
        <v>2841</v>
      </c>
      <c r="C573" s="1830" t="s">
        <v>171</v>
      </c>
      <c r="D573" s="1830" t="s">
        <v>164</v>
      </c>
      <c r="E573" s="1831">
        <v>0.2</v>
      </c>
      <c r="F573" s="1825">
        <v>0.32499999999999996</v>
      </c>
      <c r="G573" s="1825">
        <v>0.35</v>
      </c>
      <c r="H573" s="1832" t="s">
        <v>174</v>
      </c>
    </row>
    <row r="574" spans="2:8">
      <c r="B574" s="1830" t="s">
        <v>2841</v>
      </c>
      <c r="C574" s="1830" t="s">
        <v>171</v>
      </c>
      <c r="D574" s="1830" t="s">
        <v>160</v>
      </c>
      <c r="E574" s="1831">
        <v>0.2</v>
      </c>
      <c r="F574" s="1825">
        <v>0.32500000000000001</v>
      </c>
      <c r="G574" s="1825">
        <v>0.35000000000000003</v>
      </c>
      <c r="H574" s="1832" t="s">
        <v>174</v>
      </c>
    </row>
    <row r="575" spans="2:8">
      <c r="B575" s="1830" t="s">
        <v>2841</v>
      </c>
      <c r="C575" s="1830" t="s">
        <v>171</v>
      </c>
      <c r="D575" s="1830" t="s">
        <v>161</v>
      </c>
      <c r="E575" s="1831">
        <v>0.2</v>
      </c>
      <c r="F575" s="1825">
        <v>0.17500000000000002</v>
      </c>
      <c r="G575" s="1825">
        <v>0.2</v>
      </c>
      <c r="H575" s="1832" t="s">
        <v>174</v>
      </c>
    </row>
    <row r="576" spans="2:8">
      <c r="B576" s="1830" t="s">
        <v>2841</v>
      </c>
      <c r="C576" s="1830" t="s">
        <v>172</v>
      </c>
      <c r="D576" s="1830" t="s">
        <v>164</v>
      </c>
      <c r="E576" s="1831">
        <v>0.2</v>
      </c>
      <c r="F576" s="1825">
        <v>0.32499999999999996</v>
      </c>
      <c r="G576" s="1825">
        <v>0.35</v>
      </c>
      <c r="H576" s="1832" t="s">
        <v>174</v>
      </c>
    </row>
    <row r="577" spans="2:8">
      <c r="B577" s="1830" t="s">
        <v>2841</v>
      </c>
      <c r="C577" s="1830" t="s">
        <v>172</v>
      </c>
      <c r="D577" s="1830" t="s">
        <v>160</v>
      </c>
      <c r="E577" s="1831">
        <v>0</v>
      </c>
      <c r="F577" s="1825">
        <v>0</v>
      </c>
      <c r="G577" s="1825">
        <v>0</v>
      </c>
      <c r="H577" s="1832" t="s">
        <v>174</v>
      </c>
    </row>
    <row r="578" spans="2:8">
      <c r="B578" s="1830" t="s">
        <v>2841</v>
      </c>
      <c r="C578" s="1830" t="s">
        <v>172</v>
      </c>
      <c r="D578" s="1830" t="s">
        <v>161</v>
      </c>
      <c r="E578" s="1831">
        <v>0</v>
      </c>
      <c r="F578" s="1825">
        <v>0</v>
      </c>
      <c r="G578" s="1825">
        <v>0</v>
      </c>
      <c r="H578" s="1832" t="s">
        <v>174</v>
      </c>
    </row>
    <row r="579" spans="2:8">
      <c r="B579" s="1830" t="s">
        <v>2842</v>
      </c>
      <c r="C579" s="1830" t="s">
        <v>165</v>
      </c>
      <c r="D579" s="1830" t="s">
        <v>166</v>
      </c>
      <c r="E579" s="1831">
        <v>0.2</v>
      </c>
      <c r="F579" s="1825">
        <v>0.32500000000000001</v>
      </c>
      <c r="G579" s="1825">
        <v>0.35000000000000003</v>
      </c>
      <c r="H579" s="1832" t="s">
        <v>174</v>
      </c>
    </row>
    <row r="580" spans="2:8">
      <c r="B580" s="1830" t="s">
        <v>2842</v>
      </c>
      <c r="C580" s="1830" t="s">
        <v>165</v>
      </c>
      <c r="D580" s="1830" t="s">
        <v>159</v>
      </c>
      <c r="E580" s="1831">
        <v>0.2</v>
      </c>
      <c r="F580" s="1826">
        <v>0.32499999999999996</v>
      </c>
      <c r="G580" s="1826">
        <v>0.35</v>
      </c>
      <c r="H580" s="1832" t="s">
        <v>174</v>
      </c>
    </row>
    <row r="581" spans="2:8">
      <c r="B581" s="1830" t="s">
        <v>2842</v>
      </c>
      <c r="C581" s="1830" t="s">
        <v>165</v>
      </c>
      <c r="D581" s="1830" t="s">
        <v>191</v>
      </c>
      <c r="E581" s="1831">
        <v>0.2</v>
      </c>
      <c r="F581" s="1826">
        <v>0.32499999999999996</v>
      </c>
      <c r="G581" s="1826">
        <v>0.35</v>
      </c>
      <c r="H581" s="1832" t="s">
        <v>174</v>
      </c>
    </row>
    <row r="582" spans="2:8">
      <c r="B582" s="1830" t="s">
        <v>2842</v>
      </c>
      <c r="C582" s="1830" t="s">
        <v>165</v>
      </c>
      <c r="D582" s="1830" t="s">
        <v>164</v>
      </c>
      <c r="E582" s="1831">
        <v>0.4</v>
      </c>
      <c r="F582" s="1825">
        <v>0.25</v>
      </c>
      <c r="G582" s="1825">
        <v>0.27500000000000002</v>
      </c>
      <c r="H582" s="1832" t="s">
        <v>174</v>
      </c>
    </row>
    <row r="583" spans="2:8">
      <c r="B583" s="1830" t="s">
        <v>2842</v>
      </c>
      <c r="C583" s="1830" t="s">
        <v>165</v>
      </c>
      <c r="D583" s="1830" t="s">
        <v>160</v>
      </c>
      <c r="E583" s="1831">
        <v>0</v>
      </c>
      <c r="F583" s="1825">
        <v>0</v>
      </c>
      <c r="G583" s="1825">
        <v>0</v>
      </c>
      <c r="H583" s="1832" t="s">
        <v>174</v>
      </c>
    </row>
    <row r="584" spans="2:8">
      <c r="B584" s="1830" t="s">
        <v>2842</v>
      </c>
      <c r="C584" s="1830" t="s">
        <v>165</v>
      </c>
      <c r="D584" s="1830" t="s">
        <v>161</v>
      </c>
      <c r="E584" s="1831">
        <v>0</v>
      </c>
      <c r="F584" s="1825">
        <v>0</v>
      </c>
      <c r="G584" s="1825">
        <v>0</v>
      </c>
      <c r="H584" s="1832" t="s">
        <v>174</v>
      </c>
    </row>
    <row r="585" spans="2:8">
      <c r="B585" s="1830" t="s">
        <v>2842</v>
      </c>
      <c r="C585" s="1830" t="s">
        <v>167</v>
      </c>
      <c r="D585" s="1830" t="s">
        <v>168</v>
      </c>
      <c r="E585" s="1831">
        <v>0</v>
      </c>
      <c r="F585" s="1825">
        <v>0.9</v>
      </c>
      <c r="G585" s="1825">
        <v>0.92500000000000004</v>
      </c>
      <c r="H585" s="1832" t="s">
        <v>175</v>
      </c>
    </row>
    <row r="586" spans="2:8">
      <c r="B586" s="1830" t="s">
        <v>2842</v>
      </c>
      <c r="C586" s="1830" t="s">
        <v>167</v>
      </c>
      <c r="D586" s="1830" t="s">
        <v>169</v>
      </c>
      <c r="E586" s="1831">
        <v>0</v>
      </c>
      <c r="F586" s="1825" t="s">
        <v>162</v>
      </c>
      <c r="G586" s="1825" t="s">
        <v>162</v>
      </c>
      <c r="H586" s="1832" t="s">
        <v>175</v>
      </c>
    </row>
    <row r="587" spans="2:8">
      <c r="B587" s="1839" t="s">
        <v>2842</v>
      </c>
      <c r="C587" s="1840" t="s">
        <v>170</v>
      </c>
      <c r="D587" s="1839" t="s">
        <v>164</v>
      </c>
      <c r="E587" s="1841">
        <v>0.6</v>
      </c>
      <c r="F587" s="1829">
        <v>0.32499999999999996</v>
      </c>
      <c r="G587" s="1829">
        <v>0.35</v>
      </c>
      <c r="H587" s="1842" t="s">
        <v>174</v>
      </c>
    </row>
    <row r="588" spans="2:8">
      <c r="B588" s="1830" t="s">
        <v>2842</v>
      </c>
      <c r="C588" s="1830" t="s">
        <v>170</v>
      </c>
      <c r="D588" s="1830" t="s">
        <v>160</v>
      </c>
      <c r="E588" s="1831">
        <v>0.6</v>
      </c>
      <c r="F588" s="1826">
        <v>0.32499999999999996</v>
      </c>
      <c r="G588" s="1826">
        <v>0.35</v>
      </c>
      <c r="H588" s="1832" t="s">
        <v>174</v>
      </c>
    </row>
    <row r="589" spans="2:8">
      <c r="B589" s="1830" t="s">
        <v>2842</v>
      </c>
      <c r="C589" s="1830" t="s">
        <v>170</v>
      </c>
      <c r="D589" s="1830" t="s">
        <v>161</v>
      </c>
      <c r="E589" s="1831">
        <v>0.60244316668101394</v>
      </c>
      <c r="F589" s="1825">
        <v>0.17500000000000002</v>
      </c>
      <c r="G589" s="1825">
        <v>0.2</v>
      </c>
      <c r="H589" s="1832" t="s">
        <v>174</v>
      </c>
    </row>
    <row r="590" spans="2:8">
      <c r="B590" s="1830" t="s">
        <v>2842</v>
      </c>
      <c r="C590" s="1830" t="s">
        <v>171</v>
      </c>
      <c r="D590" s="1830" t="s">
        <v>164</v>
      </c>
      <c r="E590" s="1831">
        <v>0.7</v>
      </c>
      <c r="F590" s="1825">
        <v>0.32499999999999996</v>
      </c>
      <c r="G590" s="1825">
        <v>0.35</v>
      </c>
      <c r="H590" s="1832" t="s">
        <v>174</v>
      </c>
    </row>
    <row r="591" spans="2:8">
      <c r="B591" s="1830" t="s">
        <v>2842</v>
      </c>
      <c r="C591" s="1830" t="s">
        <v>171</v>
      </c>
      <c r="D591" s="1830" t="s">
        <v>160</v>
      </c>
      <c r="E591" s="1831">
        <v>0.7</v>
      </c>
      <c r="F591" s="1826">
        <v>0.32499999999999996</v>
      </c>
      <c r="G591" s="1826">
        <v>0.35</v>
      </c>
      <c r="H591" s="1832" t="s">
        <v>174</v>
      </c>
    </row>
    <row r="592" spans="2:8">
      <c r="B592" s="1830" t="s">
        <v>2842</v>
      </c>
      <c r="C592" s="1830" t="s">
        <v>171</v>
      </c>
      <c r="D592" s="1830" t="s">
        <v>161</v>
      </c>
      <c r="E592" s="1831">
        <v>0.7</v>
      </c>
      <c r="F592" s="1825">
        <v>0.27499999999999997</v>
      </c>
      <c r="G592" s="1825">
        <v>0.3</v>
      </c>
      <c r="H592" s="1832" t="s">
        <v>174</v>
      </c>
    </row>
    <row r="593" spans="2:8">
      <c r="B593" s="1830" t="s">
        <v>2842</v>
      </c>
      <c r="C593" s="1830" t="s">
        <v>172</v>
      </c>
      <c r="D593" s="1830" t="s">
        <v>164</v>
      </c>
      <c r="E593" s="1831">
        <v>0.6</v>
      </c>
      <c r="F593" s="1826">
        <v>0.32499999999999996</v>
      </c>
      <c r="G593" s="1826">
        <v>0.35</v>
      </c>
      <c r="H593" s="1832" t="s">
        <v>174</v>
      </c>
    </row>
    <row r="594" spans="2:8">
      <c r="B594" s="1830" t="s">
        <v>2842</v>
      </c>
      <c r="C594" s="1830" t="s">
        <v>172</v>
      </c>
      <c r="D594" s="1830" t="s">
        <v>160</v>
      </c>
      <c r="E594" s="1831">
        <v>0.2</v>
      </c>
      <c r="F594" s="1825" t="s">
        <v>162</v>
      </c>
      <c r="G594" s="1825" t="s">
        <v>162</v>
      </c>
      <c r="H594" s="1832" t="s">
        <v>175</v>
      </c>
    </row>
    <row r="595" spans="2:8">
      <c r="B595" s="1830" t="s">
        <v>2842</v>
      </c>
      <c r="C595" s="1830" t="s">
        <v>172</v>
      </c>
      <c r="D595" s="1830" t="s">
        <v>161</v>
      </c>
      <c r="E595" s="1831">
        <v>0.4</v>
      </c>
      <c r="F595" s="1825" t="s">
        <v>162</v>
      </c>
      <c r="G595" s="1825" t="s">
        <v>162</v>
      </c>
      <c r="H595" s="1832" t="s">
        <v>175</v>
      </c>
    </row>
    <row r="596" spans="2:8">
      <c r="B596" s="1751" t="s">
        <v>2876</v>
      </c>
      <c r="C596" s="1751" t="s">
        <v>158</v>
      </c>
      <c r="D596" s="1751" t="s">
        <v>159</v>
      </c>
      <c r="E596" s="1824">
        <v>0.2</v>
      </c>
      <c r="F596" s="1825">
        <v>0.29999999999999993</v>
      </c>
      <c r="G596" s="1825">
        <v>0.32499999999999996</v>
      </c>
      <c r="H596" s="1757" t="s">
        <v>174</v>
      </c>
    </row>
    <row r="597" spans="2:8">
      <c r="B597" s="1751" t="s">
        <v>2876</v>
      </c>
      <c r="C597" s="1751" t="s">
        <v>158</v>
      </c>
      <c r="D597" s="1751" t="s">
        <v>160</v>
      </c>
      <c r="E597" s="1824">
        <v>0</v>
      </c>
      <c r="F597" s="1825" t="s">
        <v>162</v>
      </c>
      <c r="G597" s="1825" t="s">
        <v>162</v>
      </c>
      <c r="H597" s="1757" t="s">
        <v>175</v>
      </c>
    </row>
    <row r="598" spans="2:8">
      <c r="B598" s="1751" t="s">
        <v>2876</v>
      </c>
      <c r="C598" s="1751" t="s">
        <v>158</v>
      </c>
      <c r="D598" s="1751" t="s">
        <v>161</v>
      </c>
      <c r="E598" s="1824">
        <v>0</v>
      </c>
      <c r="F598" s="1825" t="s">
        <v>162</v>
      </c>
      <c r="G598" s="1825" t="s">
        <v>162</v>
      </c>
      <c r="H598" s="1757" t="s">
        <v>175</v>
      </c>
    </row>
    <row r="599" spans="2:8">
      <c r="B599" s="1751" t="s">
        <v>2876</v>
      </c>
      <c r="C599" s="1751" t="s">
        <v>163</v>
      </c>
      <c r="D599" s="1751" t="s">
        <v>160</v>
      </c>
      <c r="E599" s="1824">
        <v>0</v>
      </c>
      <c r="F599" s="1825" t="s">
        <v>162</v>
      </c>
      <c r="G599" s="1825" t="s">
        <v>162</v>
      </c>
      <c r="H599" s="1757" t="s">
        <v>175</v>
      </c>
    </row>
    <row r="600" spans="2:8">
      <c r="B600" s="1751" t="s">
        <v>2876</v>
      </c>
      <c r="C600" s="1751" t="s">
        <v>163</v>
      </c>
      <c r="D600" s="1751" t="s">
        <v>161</v>
      </c>
      <c r="E600" s="1824">
        <v>0</v>
      </c>
      <c r="F600" s="1825" t="s">
        <v>162</v>
      </c>
      <c r="G600" s="1825" t="s">
        <v>162</v>
      </c>
      <c r="H600" s="1757" t="s">
        <v>175</v>
      </c>
    </row>
    <row r="601" spans="2:8">
      <c r="B601" s="1751" t="s">
        <v>2876</v>
      </c>
      <c r="C601" s="1751" t="s">
        <v>163</v>
      </c>
      <c r="D601" s="1751" t="s">
        <v>164</v>
      </c>
      <c r="E601" s="1824">
        <v>0.2</v>
      </c>
      <c r="F601" s="1826">
        <v>0.27499999999999997</v>
      </c>
      <c r="G601" s="1826">
        <v>0.3</v>
      </c>
      <c r="H601" s="1757" t="s">
        <v>174</v>
      </c>
    </row>
    <row r="602" spans="2:8">
      <c r="B602" s="1751" t="s">
        <v>2878</v>
      </c>
      <c r="C602" s="1751" t="s">
        <v>158</v>
      </c>
      <c r="D602" s="1751" t="s">
        <v>159</v>
      </c>
      <c r="E602" s="1824">
        <v>0.5</v>
      </c>
      <c r="F602" s="1826">
        <v>0.32499999999999996</v>
      </c>
      <c r="G602" s="1826">
        <v>0.35</v>
      </c>
      <c r="H602" s="1757" t="s">
        <v>174</v>
      </c>
    </row>
    <row r="603" spans="2:8">
      <c r="B603" s="1751" t="s">
        <v>2878</v>
      </c>
      <c r="C603" s="1751" t="s">
        <v>158</v>
      </c>
      <c r="D603" s="1751" t="s">
        <v>160</v>
      </c>
      <c r="E603" s="1824">
        <v>0.5</v>
      </c>
      <c r="F603" s="1825">
        <v>0.2</v>
      </c>
      <c r="G603" s="1825">
        <v>0.22500000000000001</v>
      </c>
      <c r="H603" s="1757" t="s">
        <v>174</v>
      </c>
    </row>
    <row r="604" spans="2:8">
      <c r="B604" s="1751" t="s">
        <v>2878</v>
      </c>
      <c r="C604" s="1751" t="s">
        <v>158</v>
      </c>
      <c r="D604" s="1751" t="s">
        <v>161</v>
      </c>
      <c r="E604" s="1824">
        <v>0.5</v>
      </c>
      <c r="F604" s="1825" t="s">
        <v>162</v>
      </c>
      <c r="G604" s="1825" t="s">
        <v>162</v>
      </c>
      <c r="H604" s="1757" t="s">
        <v>175</v>
      </c>
    </row>
    <row r="605" spans="2:8">
      <c r="B605" s="1751" t="s">
        <v>2878</v>
      </c>
      <c r="C605" s="1751" t="s">
        <v>163</v>
      </c>
      <c r="D605" s="1751" t="s">
        <v>160</v>
      </c>
      <c r="E605" s="1824">
        <v>0.4</v>
      </c>
      <c r="F605" s="1826">
        <v>0.15</v>
      </c>
      <c r="G605" s="1826">
        <v>0.17499999999999999</v>
      </c>
      <c r="H605" s="1757" t="s">
        <v>174</v>
      </c>
    </row>
    <row r="606" spans="2:8">
      <c r="B606" s="1751" t="s">
        <v>2878</v>
      </c>
      <c r="C606" s="1751" t="s">
        <v>163</v>
      </c>
      <c r="D606" s="1751" t="s">
        <v>161</v>
      </c>
      <c r="E606" s="1824">
        <v>0.4</v>
      </c>
      <c r="F606" s="1825" t="s">
        <v>162</v>
      </c>
      <c r="G606" s="1825" t="s">
        <v>162</v>
      </c>
      <c r="H606" s="1757" t="s">
        <v>175</v>
      </c>
    </row>
    <row r="607" spans="2:8">
      <c r="B607" s="1751" t="s">
        <v>2878</v>
      </c>
      <c r="C607" s="1751" t="s">
        <v>163</v>
      </c>
      <c r="D607" s="1751" t="s">
        <v>164</v>
      </c>
      <c r="E607" s="1824">
        <v>0.4</v>
      </c>
      <c r="F607" s="1826">
        <v>0.32499999999999996</v>
      </c>
      <c r="G607" s="1826">
        <v>0.35</v>
      </c>
      <c r="H607" s="1757" t="s">
        <v>174</v>
      </c>
    </row>
    <row r="608" spans="2:8">
      <c r="B608" s="1751" t="s">
        <v>2873</v>
      </c>
      <c r="C608" s="1751" t="s">
        <v>158</v>
      </c>
      <c r="D608" s="1751" t="s">
        <v>159</v>
      </c>
      <c r="E608" s="1824">
        <v>0</v>
      </c>
      <c r="F608" s="1825" t="s">
        <v>162</v>
      </c>
      <c r="G608" s="1825" t="s">
        <v>162</v>
      </c>
      <c r="H608" s="1757" t="s">
        <v>175</v>
      </c>
    </row>
    <row r="609" spans="2:8">
      <c r="B609" s="1751" t="s">
        <v>2873</v>
      </c>
      <c r="C609" s="1751" t="s">
        <v>158</v>
      </c>
      <c r="D609" s="1751" t="s">
        <v>160</v>
      </c>
      <c r="E609" s="1824">
        <v>0</v>
      </c>
      <c r="F609" s="1825" t="s">
        <v>162</v>
      </c>
      <c r="G609" s="1825" t="s">
        <v>162</v>
      </c>
      <c r="H609" s="1757" t="s">
        <v>175</v>
      </c>
    </row>
    <row r="610" spans="2:8">
      <c r="B610" s="1751" t="s">
        <v>2873</v>
      </c>
      <c r="C610" s="1751" t="s">
        <v>158</v>
      </c>
      <c r="D610" s="1751" t="s">
        <v>161</v>
      </c>
      <c r="E610" s="1824">
        <v>0</v>
      </c>
      <c r="F610" s="1825" t="s">
        <v>162</v>
      </c>
      <c r="G610" s="1825" t="s">
        <v>162</v>
      </c>
      <c r="H610" s="1757" t="s">
        <v>175</v>
      </c>
    </row>
    <row r="611" spans="2:8">
      <c r="B611" s="1751" t="s">
        <v>2873</v>
      </c>
      <c r="C611" s="1751" t="s">
        <v>163</v>
      </c>
      <c r="D611" s="1751" t="s">
        <v>160</v>
      </c>
      <c r="E611" s="1824">
        <v>0</v>
      </c>
      <c r="F611" s="1825" t="s">
        <v>162</v>
      </c>
      <c r="G611" s="1825" t="s">
        <v>162</v>
      </c>
      <c r="H611" s="1757" t="s">
        <v>175</v>
      </c>
    </row>
    <row r="612" spans="2:8">
      <c r="B612" s="1751" t="s">
        <v>2873</v>
      </c>
      <c r="C612" s="1751" t="s">
        <v>163</v>
      </c>
      <c r="D612" s="1751" t="s">
        <v>161</v>
      </c>
      <c r="E612" s="1824">
        <v>0</v>
      </c>
      <c r="F612" s="1825" t="s">
        <v>162</v>
      </c>
      <c r="G612" s="1825" t="s">
        <v>162</v>
      </c>
      <c r="H612" s="1757" t="s">
        <v>175</v>
      </c>
    </row>
    <row r="613" spans="2:8">
      <c r="B613" s="1751" t="s">
        <v>2873</v>
      </c>
      <c r="C613" s="1751" t="s">
        <v>163</v>
      </c>
      <c r="D613" s="1751" t="s">
        <v>164</v>
      </c>
      <c r="E613" s="1824">
        <v>0</v>
      </c>
      <c r="F613" s="1825" t="s">
        <v>162</v>
      </c>
      <c r="G613" s="1825" t="s">
        <v>162</v>
      </c>
      <c r="H613" s="1757" t="s">
        <v>175</v>
      </c>
    </row>
    <row r="614" spans="2:8">
      <c r="B614" s="1830" t="s">
        <v>2876</v>
      </c>
      <c r="C614" s="1830" t="s">
        <v>165</v>
      </c>
      <c r="D614" s="1830" t="s">
        <v>166</v>
      </c>
      <c r="E614" s="1831">
        <v>0</v>
      </c>
      <c r="F614" s="1825">
        <v>0</v>
      </c>
      <c r="G614" s="1825">
        <v>0</v>
      </c>
      <c r="H614" s="1832" t="s">
        <v>174</v>
      </c>
    </row>
    <row r="615" spans="2:8">
      <c r="B615" s="1830" t="s">
        <v>2876</v>
      </c>
      <c r="C615" s="1830" t="s">
        <v>165</v>
      </c>
      <c r="D615" s="1830" t="s">
        <v>159</v>
      </c>
      <c r="E615" s="1831">
        <v>0.1</v>
      </c>
      <c r="F615" s="1825">
        <v>0.15</v>
      </c>
      <c r="G615" s="1825">
        <v>0.17499999999999999</v>
      </c>
      <c r="H615" s="1832" t="s">
        <v>174</v>
      </c>
    </row>
    <row r="616" spans="2:8">
      <c r="B616" s="1830" t="s">
        <v>2876</v>
      </c>
      <c r="C616" s="1830" t="s">
        <v>165</v>
      </c>
      <c r="D616" s="1830" t="s">
        <v>191</v>
      </c>
      <c r="E616" s="1831">
        <v>0.1</v>
      </c>
      <c r="F616" s="1825">
        <v>0.15</v>
      </c>
      <c r="G616" s="1825">
        <v>0.17499999999999999</v>
      </c>
      <c r="H616" s="1832" t="s">
        <v>174</v>
      </c>
    </row>
    <row r="617" spans="2:8">
      <c r="B617" s="1830" t="s">
        <v>2876</v>
      </c>
      <c r="C617" s="1830" t="s">
        <v>165</v>
      </c>
      <c r="D617" s="1830" t="s">
        <v>164</v>
      </c>
      <c r="E617" s="1831">
        <v>0</v>
      </c>
      <c r="F617" s="1825">
        <v>0</v>
      </c>
      <c r="G617" s="1825">
        <v>0</v>
      </c>
      <c r="H617" s="1832" t="s">
        <v>174</v>
      </c>
    </row>
    <row r="618" spans="2:8">
      <c r="B618" s="1830" t="s">
        <v>2876</v>
      </c>
      <c r="C618" s="1830" t="s">
        <v>165</v>
      </c>
      <c r="D618" s="1830" t="s">
        <v>160</v>
      </c>
      <c r="E618" s="1831">
        <v>0</v>
      </c>
      <c r="F618" s="1825">
        <v>0</v>
      </c>
      <c r="G618" s="1825">
        <v>0</v>
      </c>
      <c r="H618" s="1832" t="s">
        <v>174</v>
      </c>
    </row>
    <row r="619" spans="2:8">
      <c r="B619" s="1830" t="s">
        <v>2876</v>
      </c>
      <c r="C619" s="1830" t="s">
        <v>165</v>
      </c>
      <c r="D619" s="1830" t="s">
        <v>161</v>
      </c>
      <c r="E619" s="1831">
        <v>0</v>
      </c>
      <c r="F619" s="1825">
        <v>0</v>
      </c>
      <c r="G619" s="1825">
        <v>0</v>
      </c>
      <c r="H619" s="1832" t="s">
        <v>174</v>
      </c>
    </row>
    <row r="620" spans="2:8">
      <c r="B620" s="1830" t="s">
        <v>2876</v>
      </c>
      <c r="C620" s="1830" t="s">
        <v>167</v>
      </c>
      <c r="D620" s="1830" t="s">
        <v>168</v>
      </c>
      <c r="E620" s="1831">
        <v>0.55000000000000004</v>
      </c>
      <c r="F620" s="1825">
        <v>0.125</v>
      </c>
      <c r="G620" s="1825">
        <v>0.15</v>
      </c>
      <c r="H620" s="1832" t="s">
        <v>174</v>
      </c>
    </row>
    <row r="621" spans="2:8">
      <c r="B621" s="1830" t="s">
        <v>2876</v>
      </c>
      <c r="C621" s="1830" t="s">
        <v>167</v>
      </c>
      <c r="D621" s="1830" t="s">
        <v>169</v>
      </c>
      <c r="E621" s="1831">
        <v>0.55000000000000004</v>
      </c>
      <c r="F621" s="1825" t="s">
        <v>162</v>
      </c>
      <c r="G621" s="1825" t="s">
        <v>162</v>
      </c>
      <c r="H621" s="1832" t="s">
        <v>175</v>
      </c>
    </row>
    <row r="622" spans="2:8">
      <c r="B622" s="1830" t="s">
        <v>2876</v>
      </c>
      <c r="C622" s="1830" t="s">
        <v>170</v>
      </c>
      <c r="D622" s="1830" t="s">
        <v>164</v>
      </c>
      <c r="E622" s="1831">
        <v>0.5</v>
      </c>
      <c r="F622" s="1825">
        <v>0.3</v>
      </c>
      <c r="G622" s="1825">
        <v>0.32500000000000001</v>
      </c>
      <c r="H622" s="1832" t="s">
        <v>174</v>
      </c>
    </row>
    <row r="623" spans="2:8">
      <c r="B623" s="1830" t="s">
        <v>2876</v>
      </c>
      <c r="C623" s="1830" t="s">
        <v>170</v>
      </c>
      <c r="D623" s="1830" t="s">
        <v>160</v>
      </c>
      <c r="E623" s="1831">
        <v>0</v>
      </c>
      <c r="F623" s="1825">
        <v>0</v>
      </c>
      <c r="G623" s="1825">
        <v>0</v>
      </c>
      <c r="H623" s="1832" t="s">
        <v>174</v>
      </c>
    </row>
    <row r="624" spans="2:8">
      <c r="B624" s="1830" t="s">
        <v>2876</v>
      </c>
      <c r="C624" s="1830" t="s">
        <v>170</v>
      </c>
      <c r="D624" s="1830" t="s">
        <v>161</v>
      </c>
      <c r="E624" s="1831">
        <v>0</v>
      </c>
      <c r="F624" s="1825">
        <v>0</v>
      </c>
      <c r="G624" s="1825">
        <v>0</v>
      </c>
      <c r="H624" s="1832" t="s">
        <v>174</v>
      </c>
    </row>
    <row r="625" spans="2:8">
      <c r="B625" s="1830" t="s">
        <v>2876</v>
      </c>
      <c r="C625" s="1830" t="s">
        <v>171</v>
      </c>
      <c r="D625" s="1830" t="s">
        <v>164</v>
      </c>
      <c r="E625" s="1831">
        <v>0.2</v>
      </c>
      <c r="F625" s="1826">
        <v>0.25</v>
      </c>
      <c r="G625" s="1826">
        <v>0.27500000000000002</v>
      </c>
      <c r="H625" s="1832" t="s">
        <v>174</v>
      </c>
    </row>
    <row r="626" spans="2:8">
      <c r="B626" s="1830" t="s">
        <v>2876</v>
      </c>
      <c r="C626" s="1830" t="s">
        <v>171</v>
      </c>
      <c r="D626" s="1830" t="s">
        <v>160</v>
      </c>
      <c r="E626" s="1831">
        <v>0</v>
      </c>
      <c r="F626" s="1825">
        <v>0</v>
      </c>
      <c r="G626" s="1825">
        <v>0</v>
      </c>
      <c r="H626" s="1832" t="s">
        <v>174</v>
      </c>
    </row>
    <row r="627" spans="2:8">
      <c r="B627" s="1830" t="s">
        <v>2876</v>
      </c>
      <c r="C627" s="1830" t="s">
        <v>171</v>
      </c>
      <c r="D627" s="1830" t="s">
        <v>161</v>
      </c>
      <c r="E627" s="1831">
        <v>0</v>
      </c>
      <c r="F627" s="1825">
        <v>0</v>
      </c>
      <c r="G627" s="1825">
        <v>0</v>
      </c>
      <c r="H627" s="1832" t="s">
        <v>174</v>
      </c>
    </row>
    <row r="628" spans="2:8">
      <c r="B628" s="1830" t="s">
        <v>2876</v>
      </c>
      <c r="C628" s="1830" t="s">
        <v>172</v>
      </c>
      <c r="D628" s="1830" t="s">
        <v>164</v>
      </c>
      <c r="E628" s="1831">
        <v>0.2</v>
      </c>
      <c r="F628" s="1825">
        <v>0.3</v>
      </c>
      <c r="G628" s="1825">
        <v>0.32500000000000001</v>
      </c>
      <c r="H628" s="1832" t="s">
        <v>174</v>
      </c>
    </row>
    <row r="629" spans="2:8">
      <c r="B629" s="1830" t="s">
        <v>2876</v>
      </c>
      <c r="C629" s="1830" t="s">
        <v>172</v>
      </c>
      <c r="D629" s="1830" t="s">
        <v>160</v>
      </c>
      <c r="E629" s="1831">
        <v>0</v>
      </c>
      <c r="F629" s="1825">
        <v>0</v>
      </c>
      <c r="G629" s="1825">
        <v>0</v>
      </c>
      <c r="H629" s="1832" t="s">
        <v>174</v>
      </c>
    </row>
    <row r="630" spans="2:8">
      <c r="B630" s="1830" t="s">
        <v>2876</v>
      </c>
      <c r="C630" s="1830" t="s">
        <v>172</v>
      </c>
      <c r="D630" s="1830" t="s">
        <v>161</v>
      </c>
      <c r="E630" s="1831">
        <v>0</v>
      </c>
      <c r="F630" s="1825">
        <v>0</v>
      </c>
      <c r="G630" s="1825">
        <v>0</v>
      </c>
      <c r="H630" s="1832" t="s">
        <v>174</v>
      </c>
    </row>
    <row r="631" spans="2:8">
      <c r="B631" s="1830" t="s">
        <v>2877</v>
      </c>
      <c r="C631" s="1830" t="s">
        <v>165</v>
      </c>
      <c r="D631" s="1830" t="s">
        <v>166</v>
      </c>
      <c r="E631" s="1831">
        <v>0.2</v>
      </c>
      <c r="F631" s="1825">
        <v>0.22500000000000001</v>
      </c>
      <c r="G631" s="1825">
        <v>0.25</v>
      </c>
      <c r="H631" s="1832" t="s">
        <v>174</v>
      </c>
    </row>
    <row r="632" spans="2:8">
      <c r="B632" s="1830" t="s">
        <v>2877</v>
      </c>
      <c r="C632" s="1830" t="s">
        <v>165</v>
      </c>
      <c r="D632" s="1830" t="s">
        <v>159</v>
      </c>
      <c r="E632" s="1831">
        <v>0.20000523036789081</v>
      </c>
      <c r="F632" s="1825">
        <v>0.3</v>
      </c>
      <c r="G632" s="1825">
        <v>0.32500000000000001</v>
      </c>
      <c r="H632" s="1832" t="s">
        <v>174</v>
      </c>
    </row>
    <row r="633" spans="2:8">
      <c r="B633" s="1830" t="s">
        <v>2877</v>
      </c>
      <c r="C633" s="1830" t="s">
        <v>165</v>
      </c>
      <c r="D633" s="1830" t="s">
        <v>191</v>
      </c>
      <c r="E633" s="1831">
        <v>0.2</v>
      </c>
      <c r="F633" s="1825">
        <v>0.3</v>
      </c>
      <c r="G633" s="1825">
        <v>0.32500000000000001</v>
      </c>
      <c r="H633" s="1832" t="s">
        <v>174</v>
      </c>
    </row>
    <row r="634" spans="2:8">
      <c r="B634" s="1830" t="s">
        <v>2877</v>
      </c>
      <c r="C634" s="1830" t="s">
        <v>165</v>
      </c>
      <c r="D634" s="1830" t="s">
        <v>164</v>
      </c>
      <c r="E634" s="1831">
        <v>0.3</v>
      </c>
      <c r="F634" s="1825">
        <v>0.2</v>
      </c>
      <c r="G634" s="1825">
        <v>0.22500000000000001</v>
      </c>
      <c r="H634" s="1832" t="s">
        <v>174</v>
      </c>
    </row>
    <row r="635" spans="2:8">
      <c r="B635" s="1830" t="s">
        <v>2877</v>
      </c>
      <c r="C635" s="1830" t="s">
        <v>165</v>
      </c>
      <c r="D635" s="1830" t="s">
        <v>160</v>
      </c>
      <c r="E635" s="1831">
        <v>0</v>
      </c>
      <c r="F635" s="1825">
        <v>0</v>
      </c>
      <c r="G635" s="1825">
        <v>0</v>
      </c>
      <c r="H635" s="1832" t="s">
        <v>174</v>
      </c>
    </row>
    <row r="636" spans="2:8">
      <c r="B636" s="1830" t="s">
        <v>2877</v>
      </c>
      <c r="C636" s="1830" t="s">
        <v>165</v>
      </c>
      <c r="D636" s="1830" t="s">
        <v>161</v>
      </c>
      <c r="E636" s="1831">
        <v>0</v>
      </c>
      <c r="F636" s="1825">
        <v>0</v>
      </c>
      <c r="G636" s="1825">
        <v>0</v>
      </c>
      <c r="H636" s="1832" t="s">
        <v>174</v>
      </c>
    </row>
    <row r="637" spans="2:8">
      <c r="B637" s="1830" t="s">
        <v>2877</v>
      </c>
      <c r="C637" s="1830" t="s">
        <v>167</v>
      </c>
      <c r="D637" s="1830" t="s">
        <v>168</v>
      </c>
      <c r="E637" s="1831">
        <v>0.55000000000000004</v>
      </c>
      <c r="F637" s="1825">
        <v>0.22499999999999998</v>
      </c>
      <c r="G637" s="1825">
        <v>0.24999999999999997</v>
      </c>
      <c r="H637" s="1832" t="s">
        <v>174</v>
      </c>
    </row>
    <row r="638" spans="2:8">
      <c r="B638" s="1830" t="s">
        <v>2877</v>
      </c>
      <c r="C638" s="1830" t="s">
        <v>167</v>
      </c>
      <c r="D638" s="1830" t="s">
        <v>169</v>
      </c>
      <c r="E638" s="1831">
        <v>0.55000000000000004</v>
      </c>
      <c r="F638" s="1825" t="s">
        <v>162</v>
      </c>
      <c r="G638" s="1825" t="s">
        <v>162</v>
      </c>
      <c r="H638" s="1832" t="s">
        <v>175</v>
      </c>
    </row>
    <row r="639" spans="2:8">
      <c r="B639" s="1830" t="s">
        <v>2877</v>
      </c>
      <c r="C639" s="1830" t="s">
        <v>170</v>
      </c>
      <c r="D639" s="1830" t="s">
        <v>164</v>
      </c>
      <c r="E639" s="1831">
        <v>0.5</v>
      </c>
      <c r="F639" s="1825">
        <v>0.29999999999999993</v>
      </c>
      <c r="G639" s="1825">
        <v>0.32499999999999996</v>
      </c>
      <c r="H639" s="1832" t="s">
        <v>174</v>
      </c>
    </row>
    <row r="640" spans="2:8">
      <c r="B640" s="1830" t="s">
        <v>2877</v>
      </c>
      <c r="C640" s="1830" t="s">
        <v>170</v>
      </c>
      <c r="D640" s="1830" t="s">
        <v>160</v>
      </c>
      <c r="E640" s="1831">
        <v>0.5</v>
      </c>
      <c r="F640" s="1825">
        <v>0.17500000000000002</v>
      </c>
      <c r="G640" s="1825">
        <v>0.2</v>
      </c>
      <c r="H640" s="1832" t="s">
        <v>174</v>
      </c>
    </row>
    <row r="641" spans="2:8">
      <c r="B641" s="1830" t="s">
        <v>2877</v>
      </c>
      <c r="C641" s="1830" t="s">
        <v>170</v>
      </c>
      <c r="D641" s="1830" t="s">
        <v>161</v>
      </c>
      <c r="E641" s="1831">
        <v>0.5</v>
      </c>
      <c r="F641" s="1825" t="s">
        <v>162</v>
      </c>
      <c r="G641" s="1825" t="s">
        <v>162</v>
      </c>
      <c r="H641" s="1832" t="s">
        <v>175</v>
      </c>
    </row>
    <row r="642" spans="2:8">
      <c r="B642" s="1830" t="s">
        <v>2877</v>
      </c>
      <c r="C642" s="1830" t="s">
        <v>171</v>
      </c>
      <c r="D642" s="1830" t="s">
        <v>164</v>
      </c>
      <c r="E642" s="1831">
        <v>0.2</v>
      </c>
      <c r="F642" s="1826">
        <v>0.32499999999999996</v>
      </c>
      <c r="G642" s="1826">
        <v>0.35</v>
      </c>
      <c r="H642" s="1832" t="s">
        <v>174</v>
      </c>
    </row>
    <row r="643" spans="2:8">
      <c r="B643" s="1830" t="s">
        <v>2877</v>
      </c>
      <c r="C643" s="1830" t="s">
        <v>171</v>
      </c>
      <c r="D643" s="1830" t="s">
        <v>160</v>
      </c>
      <c r="E643" s="1831">
        <v>0.2</v>
      </c>
      <c r="F643" s="1825">
        <v>0.17500000000000002</v>
      </c>
      <c r="G643" s="1825">
        <v>0.2</v>
      </c>
      <c r="H643" s="1832" t="s">
        <v>174</v>
      </c>
    </row>
    <row r="644" spans="2:8">
      <c r="B644" s="1830" t="s">
        <v>2877</v>
      </c>
      <c r="C644" s="1830" t="s">
        <v>171</v>
      </c>
      <c r="D644" s="1830" t="s">
        <v>161</v>
      </c>
      <c r="E644" s="1831">
        <v>0.2</v>
      </c>
      <c r="F644" s="1826">
        <v>0.125</v>
      </c>
      <c r="G644" s="1826">
        <v>0.15</v>
      </c>
      <c r="H644" s="1832" t="s">
        <v>174</v>
      </c>
    </row>
    <row r="645" spans="2:8">
      <c r="B645" s="1830" t="s">
        <v>2877</v>
      </c>
      <c r="C645" s="1830" t="s">
        <v>172</v>
      </c>
      <c r="D645" s="1830" t="s">
        <v>164</v>
      </c>
      <c r="E645" s="1831">
        <v>0.2</v>
      </c>
      <c r="F645" s="1826">
        <v>0.32499999999999996</v>
      </c>
      <c r="G645" s="1826">
        <v>0.35</v>
      </c>
      <c r="H645" s="1832" t="s">
        <v>174</v>
      </c>
    </row>
    <row r="646" spans="2:8">
      <c r="B646" s="1830" t="s">
        <v>2877</v>
      </c>
      <c r="C646" s="1830" t="s">
        <v>172</v>
      </c>
      <c r="D646" s="1830" t="s">
        <v>160</v>
      </c>
      <c r="E646" s="1831">
        <v>0.2</v>
      </c>
      <c r="F646" s="1825">
        <v>0.17500000000000002</v>
      </c>
      <c r="G646" s="1825">
        <v>0.2</v>
      </c>
      <c r="H646" s="1832" t="s">
        <v>174</v>
      </c>
    </row>
    <row r="647" spans="2:8">
      <c r="B647" s="1751" t="s">
        <v>2877</v>
      </c>
      <c r="C647" s="1751" t="s">
        <v>172</v>
      </c>
      <c r="D647" s="1751" t="s">
        <v>161</v>
      </c>
      <c r="E647" s="1824">
        <v>0.2</v>
      </c>
      <c r="F647" s="1825" t="s">
        <v>162</v>
      </c>
      <c r="G647" s="1825" t="s">
        <v>162</v>
      </c>
      <c r="H647" s="1757" t="s">
        <v>175</v>
      </c>
    </row>
    <row r="648" spans="2:8">
      <c r="B648" s="1751" t="s">
        <v>2873</v>
      </c>
      <c r="C648" s="1751" t="s">
        <v>165</v>
      </c>
      <c r="D648" s="1751" t="s">
        <v>166</v>
      </c>
      <c r="E648" s="1824">
        <v>0</v>
      </c>
      <c r="F648" s="1825">
        <v>0</v>
      </c>
      <c r="G648" s="1825">
        <v>0</v>
      </c>
      <c r="H648" s="1757" t="s">
        <v>174</v>
      </c>
    </row>
    <row r="649" spans="2:8">
      <c r="B649" s="1751" t="s">
        <v>2873</v>
      </c>
      <c r="C649" s="1751" t="s">
        <v>165</v>
      </c>
      <c r="D649" s="1751" t="s">
        <v>159</v>
      </c>
      <c r="E649" s="1824">
        <v>0</v>
      </c>
      <c r="F649" s="1825">
        <v>0</v>
      </c>
      <c r="G649" s="1825">
        <v>0</v>
      </c>
      <c r="H649" s="1757" t="s">
        <v>174</v>
      </c>
    </row>
    <row r="650" spans="2:8">
      <c r="B650" s="1751" t="s">
        <v>2873</v>
      </c>
      <c r="C650" s="1751" t="s">
        <v>165</v>
      </c>
      <c r="D650" s="1751" t="s">
        <v>191</v>
      </c>
      <c r="E650" s="1824">
        <v>0</v>
      </c>
      <c r="F650" s="1825">
        <v>0</v>
      </c>
      <c r="G650" s="1825">
        <v>0</v>
      </c>
      <c r="H650" s="1757" t="s">
        <v>174</v>
      </c>
    </row>
    <row r="651" spans="2:8">
      <c r="B651" s="1751" t="s">
        <v>2873</v>
      </c>
      <c r="C651" s="1751" t="s">
        <v>165</v>
      </c>
      <c r="D651" s="1751" t="s">
        <v>164</v>
      </c>
      <c r="E651" s="1824">
        <v>0</v>
      </c>
      <c r="F651" s="1825">
        <v>0</v>
      </c>
      <c r="G651" s="1825">
        <v>0</v>
      </c>
      <c r="H651" s="1757" t="s">
        <v>174</v>
      </c>
    </row>
    <row r="652" spans="2:8">
      <c r="B652" s="1751" t="s">
        <v>2873</v>
      </c>
      <c r="C652" s="1751" t="s">
        <v>165</v>
      </c>
      <c r="D652" s="1751" t="s">
        <v>160</v>
      </c>
      <c r="E652" s="1824">
        <v>0</v>
      </c>
      <c r="F652" s="1825">
        <v>0</v>
      </c>
      <c r="G652" s="1825">
        <v>0</v>
      </c>
      <c r="H652" s="1757" t="s">
        <v>174</v>
      </c>
    </row>
    <row r="653" spans="2:8">
      <c r="B653" s="1751" t="s">
        <v>2873</v>
      </c>
      <c r="C653" s="1751" t="s">
        <v>165</v>
      </c>
      <c r="D653" s="1751" t="s">
        <v>161</v>
      </c>
      <c r="E653" s="1824">
        <v>0</v>
      </c>
      <c r="F653" s="1825">
        <v>0</v>
      </c>
      <c r="G653" s="1825">
        <v>0</v>
      </c>
      <c r="H653" s="1757" t="s">
        <v>174</v>
      </c>
    </row>
    <row r="654" spans="2:8">
      <c r="B654" s="1751" t="s">
        <v>2873</v>
      </c>
      <c r="C654" s="1751" t="s">
        <v>167</v>
      </c>
      <c r="D654" s="1751" t="s">
        <v>168</v>
      </c>
      <c r="E654" s="1824">
        <v>0.55000000000000004</v>
      </c>
      <c r="F654" s="1825">
        <v>0</v>
      </c>
      <c r="G654" s="1825">
        <v>0</v>
      </c>
      <c r="H654" s="1757" t="s">
        <v>174</v>
      </c>
    </row>
    <row r="655" spans="2:8">
      <c r="B655" s="1751" t="s">
        <v>2873</v>
      </c>
      <c r="C655" s="1751" t="s">
        <v>167</v>
      </c>
      <c r="D655" s="1751" t="s">
        <v>169</v>
      </c>
      <c r="E655" s="1824">
        <v>0.55000000000000004</v>
      </c>
      <c r="F655" s="1825">
        <v>0</v>
      </c>
      <c r="G655" s="1825">
        <v>0</v>
      </c>
      <c r="H655" s="1757" t="s">
        <v>174</v>
      </c>
    </row>
    <row r="656" spans="2:8">
      <c r="B656" s="1751" t="s">
        <v>2873</v>
      </c>
      <c r="C656" s="1751" t="s">
        <v>170</v>
      </c>
      <c r="D656" s="1751" t="s">
        <v>164</v>
      </c>
      <c r="E656" s="1824">
        <v>0</v>
      </c>
      <c r="F656" s="1825">
        <v>0</v>
      </c>
      <c r="G656" s="1825">
        <v>0</v>
      </c>
      <c r="H656" s="1757" t="s">
        <v>174</v>
      </c>
    </row>
    <row r="657" spans="2:8">
      <c r="B657" s="753" t="s">
        <v>2873</v>
      </c>
      <c r="C657" s="1827" t="s">
        <v>170</v>
      </c>
      <c r="D657" s="753" t="s">
        <v>160</v>
      </c>
      <c r="E657" s="1828">
        <v>0</v>
      </c>
      <c r="F657" s="1825">
        <v>0</v>
      </c>
      <c r="G657" s="1829">
        <v>0</v>
      </c>
      <c r="H657" s="1720" t="s">
        <v>174</v>
      </c>
    </row>
    <row r="658" spans="2:8">
      <c r="B658" s="753" t="s">
        <v>2873</v>
      </c>
      <c r="C658" s="1827" t="s">
        <v>170</v>
      </c>
      <c r="D658" s="753" t="s">
        <v>161</v>
      </c>
      <c r="E658" s="1828">
        <v>0</v>
      </c>
      <c r="F658" s="1825">
        <v>0</v>
      </c>
      <c r="G658" s="1829">
        <v>0</v>
      </c>
      <c r="H658" s="1720" t="s">
        <v>174</v>
      </c>
    </row>
    <row r="659" spans="2:8">
      <c r="B659" s="1751" t="s">
        <v>2873</v>
      </c>
      <c r="C659" s="1751" t="s">
        <v>171</v>
      </c>
      <c r="D659" s="1751" t="s">
        <v>164</v>
      </c>
      <c r="E659" s="1824">
        <v>0</v>
      </c>
      <c r="F659" s="1825">
        <v>0</v>
      </c>
      <c r="G659" s="1825">
        <v>0</v>
      </c>
      <c r="H659" s="1757" t="s">
        <v>174</v>
      </c>
    </row>
    <row r="660" spans="2:8">
      <c r="B660" s="1751" t="s">
        <v>2873</v>
      </c>
      <c r="C660" s="1751" t="s">
        <v>171</v>
      </c>
      <c r="D660" s="1751" t="s">
        <v>160</v>
      </c>
      <c r="E660" s="1824">
        <v>0</v>
      </c>
      <c r="F660" s="1825">
        <v>0</v>
      </c>
      <c r="G660" s="1825">
        <v>0</v>
      </c>
      <c r="H660" s="1757" t="s">
        <v>174</v>
      </c>
    </row>
    <row r="661" spans="2:8">
      <c r="B661" s="1751" t="s">
        <v>2873</v>
      </c>
      <c r="C661" s="1751" t="s">
        <v>171</v>
      </c>
      <c r="D661" s="1751" t="s">
        <v>161</v>
      </c>
      <c r="E661" s="1824">
        <v>0</v>
      </c>
      <c r="F661" s="1825">
        <v>0</v>
      </c>
      <c r="G661" s="1825">
        <v>0</v>
      </c>
      <c r="H661" s="1757" t="s">
        <v>174</v>
      </c>
    </row>
    <row r="662" spans="2:8">
      <c r="B662" s="1751" t="s">
        <v>2873</v>
      </c>
      <c r="C662" s="1751" t="s">
        <v>172</v>
      </c>
      <c r="D662" s="1751" t="s">
        <v>164</v>
      </c>
      <c r="E662" s="1824">
        <v>0</v>
      </c>
      <c r="F662" s="1825">
        <v>0</v>
      </c>
      <c r="G662" s="1825">
        <v>0</v>
      </c>
      <c r="H662" s="1757" t="s">
        <v>174</v>
      </c>
    </row>
    <row r="663" spans="2:8">
      <c r="B663" s="1751" t="s">
        <v>2873</v>
      </c>
      <c r="C663" s="1751" t="s">
        <v>172</v>
      </c>
      <c r="D663" s="1751" t="s">
        <v>160</v>
      </c>
      <c r="E663" s="1824">
        <v>0</v>
      </c>
      <c r="F663" s="1825">
        <v>0</v>
      </c>
      <c r="G663" s="1825">
        <v>0</v>
      </c>
      <c r="H663" s="1757" t="s">
        <v>174</v>
      </c>
    </row>
    <row r="664" spans="2:8">
      <c r="B664" s="1751" t="s">
        <v>2873</v>
      </c>
      <c r="C664" s="1751" t="s">
        <v>172</v>
      </c>
      <c r="D664" s="1751" t="s">
        <v>161</v>
      </c>
      <c r="E664" s="1824">
        <v>0</v>
      </c>
      <c r="F664" s="1825">
        <v>0</v>
      </c>
      <c r="G664" s="1825">
        <v>0</v>
      </c>
      <c r="H664" s="1757" t="s">
        <v>174</v>
      </c>
    </row>
    <row r="665" spans="2:8">
      <c r="B665" s="1751" t="s">
        <v>2908</v>
      </c>
      <c r="C665" s="1751" t="s">
        <v>158</v>
      </c>
      <c r="D665" s="1751" t="s">
        <v>159</v>
      </c>
      <c r="E665" s="1824">
        <v>0.2</v>
      </c>
      <c r="F665" s="1826">
        <v>0.32499999999999996</v>
      </c>
      <c r="G665" s="1826">
        <v>0.35</v>
      </c>
      <c r="H665" s="1757" t="s">
        <v>174</v>
      </c>
    </row>
    <row r="666" spans="2:8">
      <c r="B666" s="1751" t="s">
        <v>2908</v>
      </c>
      <c r="C666" s="1751" t="s">
        <v>158</v>
      </c>
      <c r="D666" s="1751" t="s">
        <v>160</v>
      </c>
      <c r="E666" s="1824">
        <v>0</v>
      </c>
      <c r="F666" s="1825" t="s">
        <v>162</v>
      </c>
      <c r="G666" s="1825" t="s">
        <v>162</v>
      </c>
      <c r="H666" s="1757" t="s">
        <v>175</v>
      </c>
    </row>
    <row r="667" spans="2:8">
      <c r="B667" s="1751" t="s">
        <v>2908</v>
      </c>
      <c r="C667" s="1751" t="s">
        <v>158</v>
      </c>
      <c r="D667" s="1751" t="s">
        <v>161</v>
      </c>
      <c r="E667" s="1824">
        <v>0</v>
      </c>
      <c r="F667" s="1825" t="s">
        <v>162</v>
      </c>
      <c r="G667" s="1825" t="s">
        <v>162</v>
      </c>
      <c r="H667" s="1757" t="s">
        <v>175</v>
      </c>
    </row>
    <row r="668" spans="2:8">
      <c r="B668" s="1751" t="s">
        <v>2908</v>
      </c>
      <c r="C668" s="1751" t="s">
        <v>163</v>
      </c>
      <c r="D668" s="1751" t="s">
        <v>160</v>
      </c>
      <c r="E668" s="1824">
        <v>0.6</v>
      </c>
      <c r="F668" s="1825">
        <v>0.1</v>
      </c>
      <c r="G668" s="1825">
        <v>0.125</v>
      </c>
      <c r="H668" s="1757" t="s">
        <v>174</v>
      </c>
    </row>
    <row r="669" spans="2:8">
      <c r="B669" s="1751" t="s">
        <v>2908</v>
      </c>
      <c r="C669" s="1751" t="s">
        <v>163</v>
      </c>
      <c r="D669" s="1751" t="s">
        <v>161</v>
      </c>
      <c r="E669" s="1824">
        <v>0.6</v>
      </c>
      <c r="F669" s="1825">
        <v>0.1</v>
      </c>
      <c r="G669" s="1825">
        <v>0.125</v>
      </c>
      <c r="H669" s="1757" t="s">
        <v>174</v>
      </c>
    </row>
    <row r="670" spans="2:8">
      <c r="B670" s="1751" t="s">
        <v>2908</v>
      </c>
      <c r="C670" s="1751" t="s">
        <v>163</v>
      </c>
      <c r="D670" s="1751" t="s">
        <v>164</v>
      </c>
      <c r="E670" s="1824">
        <v>0.6</v>
      </c>
      <c r="F670" s="1826">
        <v>0.32499999999999996</v>
      </c>
      <c r="G670" s="1826">
        <v>0.35</v>
      </c>
      <c r="H670" s="1757" t="s">
        <v>174</v>
      </c>
    </row>
    <row r="671" spans="2:8">
      <c r="B671" s="1751" t="s">
        <v>2908</v>
      </c>
      <c r="C671" s="1751" t="s">
        <v>165</v>
      </c>
      <c r="D671" s="1751" t="s">
        <v>166</v>
      </c>
      <c r="E671" s="1824">
        <v>0.2</v>
      </c>
      <c r="F671" s="1825">
        <v>0.22500000000000001</v>
      </c>
      <c r="G671" s="1825">
        <v>0.25</v>
      </c>
      <c r="H671" s="1757" t="s">
        <v>174</v>
      </c>
    </row>
    <row r="672" spans="2:8">
      <c r="B672" s="1751" t="s">
        <v>2908</v>
      </c>
      <c r="C672" s="1751" t="s">
        <v>165</v>
      </c>
      <c r="D672" s="1751" t="s">
        <v>159</v>
      </c>
      <c r="E672" s="1824">
        <v>0.1</v>
      </c>
      <c r="F672" s="1826">
        <v>0.32499999999999996</v>
      </c>
      <c r="G672" s="1826">
        <v>0.35</v>
      </c>
      <c r="H672" s="1757" t="s">
        <v>174</v>
      </c>
    </row>
    <row r="673" spans="2:8">
      <c r="B673" s="1751" t="s">
        <v>2908</v>
      </c>
      <c r="C673" s="1751" t="s">
        <v>165</v>
      </c>
      <c r="D673" s="1751" t="s">
        <v>191</v>
      </c>
      <c r="E673" s="1824">
        <v>0.1</v>
      </c>
      <c r="F673" s="1826">
        <v>0.32499999999999996</v>
      </c>
      <c r="G673" s="1826">
        <v>0.35</v>
      </c>
      <c r="H673" s="1757" t="s">
        <v>174</v>
      </c>
    </row>
    <row r="674" spans="2:8">
      <c r="B674" s="1751" t="s">
        <v>2908</v>
      </c>
      <c r="C674" s="1751" t="s">
        <v>165</v>
      </c>
      <c r="D674" s="1751" t="s">
        <v>164</v>
      </c>
      <c r="E674" s="1824">
        <v>0.4</v>
      </c>
      <c r="F674" s="1825">
        <v>0.2</v>
      </c>
      <c r="G674" s="1825">
        <v>0.22500000000000001</v>
      </c>
      <c r="H674" s="1757" t="s">
        <v>174</v>
      </c>
    </row>
    <row r="675" spans="2:8">
      <c r="B675" s="1751" t="s">
        <v>2908</v>
      </c>
      <c r="C675" s="1751" t="s">
        <v>165</v>
      </c>
      <c r="D675" s="1751" t="s">
        <v>160</v>
      </c>
      <c r="E675" s="1824">
        <v>0</v>
      </c>
      <c r="F675" s="1825">
        <v>0</v>
      </c>
      <c r="G675" s="1825">
        <v>0</v>
      </c>
      <c r="H675" s="1757" t="s">
        <v>174</v>
      </c>
    </row>
    <row r="676" spans="2:8">
      <c r="B676" s="1751" t="s">
        <v>2908</v>
      </c>
      <c r="C676" s="1751" t="s">
        <v>165</v>
      </c>
      <c r="D676" s="1751" t="s">
        <v>161</v>
      </c>
      <c r="E676" s="1824">
        <v>0</v>
      </c>
      <c r="F676" s="1825">
        <v>0</v>
      </c>
      <c r="G676" s="1825">
        <v>0</v>
      </c>
      <c r="H676" s="1757" t="s">
        <v>174</v>
      </c>
    </row>
    <row r="677" spans="2:8">
      <c r="B677" s="1751" t="s">
        <v>2908</v>
      </c>
      <c r="C677" s="1751" t="s">
        <v>167</v>
      </c>
      <c r="D677" s="1751" t="s">
        <v>168</v>
      </c>
      <c r="E677" s="1824">
        <v>0.55000000000000004</v>
      </c>
      <c r="F677" s="1826">
        <v>0.22500000000000001</v>
      </c>
      <c r="G677" s="1826">
        <v>0.25</v>
      </c>
      <c r="H677" s="1757" t="s">
        <v>174</v>
      </c>
    </row>
    <row r="678" spans="2:8">
      <c r="B678" s="1751" t="s">
        <v>2908</v>
      </c>
      <c r="C678" s="1751" t="s">
        <v>167</v>
      </c>
      <c r="D678" s="1751" t="s">
        <v>169</v>
      </c>
      <c r="E678" s="1824">
        <v>0.55000000000000004</v>
      </c>
      <c r="F678" s="1825" t="s">
        <v>162</v>
      </c>
      <c r="G678" s="1825" t="s">
        <v>162</v>
      </c>
      <c r="H678" s="1757" t="s">
        <v>175</v>
      </c>
    </row>
    <row r="679" spans="2:8">
      <c r="B679" s="753" t="s">
        <v>2908</v>
      </c>
      <c r="C679" s="1827" t="s">
        <v>170</v>
      </c>
      <c r="D679" s="753" t="s">
        <v>164</v>
      </c>
      <c r="E679" s="1828">
        <v>0.5</v>
      </c>
      <c r="F679" s="1829">
        <v>0.32499999999999996</v>
      </c>
      <c r="G679" s="1829">
        <v>0.35</v>
      </c>
      <c r="H679" s="1720" t="s">
        <v>174</v>
      </c>
    </row>
    <row r="680" spans="2:8">
      <c r="B680" s="1751" t="s">
        <v>2908</v>
      </c>
      <c r="C680" s="1751" t="s">
        <v>170</v>
      </c>
      <c r="D680" s="1751" t="s">
        <v>160</v>
      </c>
      <c r="E680" s="1824">
        <v>0.5</v>
      </c>
      <c r="F680" s="1825" t="s">
        <v>162</v>
      </c>
      <c r="G680" s="1825" t="s">
        <v>162</v>
      </c>
      <c r="H680" s="1757" t="s">
        <v>175</v>
      </c>
    </row>
    <row r="681" spans="2:8">
      <c r="B681" s="1751" t="s">
        <v>2908</v>
      </c>
      <c r="C681" s="1751" t="s">
        <v>170</v>
      </c>
      <c r="D681" s="1751" t="s">
        <v>161</v>
      </c>
      <c r="E681" s="1824">
        <v>0.5</v>
      </c>
      <c r="F681" s="1826" t="s">
        <v>162</v>
      </c>
      <c r="G681" s="1826" t="s">
        <v>162</v>
      </c>
      <c r="H681" s="1757" t="s">
        <v>175</v>
      </c>
    </row>
    <row r="682" spans="2:8">
      <c r="B682" s="1751" t="s">
        <v>2908</v>
      </c>
      <c r="C682" s="1751" t="s">
        <v>171</v>
      </c>
      <c r="D682" s="1751" t="s">
        <v>164</v>
      </c>
      <c r="E682" s="1824">
        <v>0.2</v>
      </c>
      <c r="F682" s="1826">
        <v>0.32499999999999996</v>
      </c>
      <c r="G682" s="1826">
        <v>0.35</v>
      </c>
      <c r="H682" s="1757" t="s">
        <v>174</v>
      </c>
    </row>
    <row r="683" spans="2:8">
      <c r="B683" s="1751" t="s">
        <v>2908</v>
      </c>
      <c r="C683" s="1751" t="s">
        <v>171</v>
      </c>
      <c r="D683" s="1751" t="s">
        <v>160</v>
      </c>
      <c r="E683" s="1824">
        <v>0</v>
      </c>
      <c r="F683" s="1825">
        <v>0</v>
      </c>
      <c r="G683" s="1826">
        <v>0</v>
      </c>
      <c r="H683" s="1757" t="s">
        <v>174</v>
      </c>
    </row>
    <row r="684" spans="2:8">
      <c r="B684" s="1751" t="s">
        <v>2908</v>
      </c>
      <c r="C684" s="1751" t="s">
        <v>171</v>
      </c>
      <c r="D684" s="1751" t="s">
        <v>161</v>
      </c>
      <c r="E684" s="1824">
        <v>0</v>
      </c>
      <c r="F684" s="1825">
        <v>0</v>
      </c>
      <c r="G684" s="1825">
        <v>0</v>
      </c>
      <c r="H684" s="1757" t="s">
        <v>174</v>
      </c>
    </row>
    <row r="685" spans="2:8">
      <c r="B685" s="1751" t="s">
        <v>2908</v>
      </c>
      <c r="C685" s="1751" t="s">
        <v>172</v>
      </c>
      <c r="D685" s="1751" t="s">
        <v>164</v>
      </c>
      <c r="E685" s="1824">
        <v>0.2</v>
      </c>
      <c r="F685" s="1826">
        <v>0.32499999999999996</v>
      </c>
      <c r="G685" s="1826">
        <v>0.35</v>
      </c>
      <c r="H685" s="1757" t="s">
        <v>174</v>
      </c>
    </row>
    <row r="686" spans="2:8">
      <c r="B686" s="1751" t="s">
        <v>2908</v>
      </c>
      <c r="C686" s="1751" t="s">
        <v>172</v>
      </c>
      <c r="D686" s="1751" t="s">
        <v>160</v>
      </c>
      <c r="E686" s="1824">
        <v>0</v>
      </c>
      <c r="F686" s="1825">
        <v>0</v>
      </c>
      <c r="G686" s="1825">
        <v>0</v>
      </c>
      <c r="H686" s="1757" t="s">
        <v>174</v>
      </c>
    </row>
    <row r="687" spans="2:8">
      <c r="B687" s="753" t="s">
        <v>2908</v>
      </c>
      <c r="C687" s="1827" t="s">
        <v>172</v>
      </c>
      <c r="D687" s="753" t="s">
        <v>161</v>
      </c>
      <c r="E687" s="1828">
        <v>0</v>
      </c>
      <c r="F687" s="1825">
        <v>0</v>
      </c>
      <c r="G687" s="1829">
        <v>0</v>
      </c>
      <c r="H687" s="1720" t="s">
        <v>174</v>
      </c>
    </row>
    <row r="688" spans="2:8">
      <c r="B688" s="46" t="s">
        <v>3017</v>
      </c>
      <c r="C688" s="46" t="s">
        <v>158</v>
      </c>
      <c r="D688" s="46" t="s">
        <v>159</v>
      </c>
      <c r="E688" s="1814">
        <v>0.2</v>
      </c>
      <c r="F688" s="1817">
        <v>0.32499999999999996</v>
      </c>
      <c r="G688" s="1817">
        <v>0.35</v>
      </c>
      <c r="H688" s="1753" t="s">
        <v>174</v>
      </c>
    </row>
    <row r="689" spans="2:8">
      <c r="B689" s="46" t="s">
        <v>3017</v>
      </c>
      <c r="C689" s="46" t="s">
        <v>158</v>
      </c>
      <c r="D689" s="46" t="s">
        <v>160</v>
      </c>
      <c r="E689" s="1814">
        <v>0.6</v>
      </c>
      <c r="F689" s="1818">
        <v>0.2</v>
      </c>
      <c r="G689" s="1818">
        <v>0.22500000000000001</v>
      </c>
      <c r="H689" s="1753" t="s">
        <v>174</v>
      </c>
    </row>
    <row r="690" spans="2:8">
      <c r="B690" s="46" t="s">
        <v>3017</v>
      </c>
      <c r="C690" s="46" t="s">
        <v>158</v>
      </c>
      <c r="D690" s="46" t="s">
        <v>161</v>
      </c>
      <c r="E690" s="1814">
        <v>0.6</v>
      </c>
      <c r="F690" s="1818" t="s">
        <v>162</v>
      </c>
      <c r="G690" s="1818" t="s">
        <v>162</v>
      </c>
      <c r="H690" s="1753" t="s">
        <v>175</v>
      </c>
    </row>
    <row r="691" spans="2:8">
      <c r="B691" s="46" t="s">
        <v>3017</v>
      </c>
      <c r="C691" s="46" t="s">
        <v>163</v>
      </c>
      <c r="D691" s="46" t="s">
        <v>160</v>
      </c>
      <c r="E691" s="1814">
        <v>0.6</v>
      </c>
      <c r="F691" s="1817">
        <v>0.27499999999999997</v>
      </c>
      <c r="G691" s="1817">
        <v>0.3</v>
      </c>
      <c r="H691" s="1753" t="s">
        <v>174</v>
      </c>
    </row>
    <row r="692" spans="2:8">
      <c r="B692" s="46" t="s">
        <v>3017</v>
      </c>
      <c r="C692" s="46" t="s">
        <v>163</v>
      </c>
      <c r="D692" s="46" t="s">
        <v>161</v>
      </c>
      <c r="E692" s="1814">
        <v>0.6</v>
      </c>
      <c r="F692" s="1818" t="s">
        <v>162</v>
      </c>
      <c r="G692" s="1818" t="s">
        <v>162</v>
      </c>
      <c r="H692" s="1753" t="s">
        <v>175</v>
      </c>
    </row>
    <row r="693" spans="2:8">
      <c r="B693" s="46" t="s">
        <v>3017</v>
      </c>
      <c r="C693" s="46" t="s">
        <v>163</v>
      </c>
      <c r="D693" s="46" t="s">
        <v>164</v>
      </c>
      <c r="E693" s="1814">
        <v>0.6</v>
      </c>
      <c r="F693" s="1817">
        <v>0.32499999999999996</v>
      </c>
      <c r="G693" s="1817">
        <v>0.35</v>
      </c>
      <c r="H693" s="1753" t="s">
        <v>174</v>
      </c>
    </row>
    <row r="694" spans="2:8">
      <c r="B694" s="46" t="s">
        <v>3004</v>
      </c>
      <c r="C694" s="46" t="s">
        <v>158</v>
      </c>
      <c r="D694" s="46" t="s">
        <v>159</v>
      </c>
      <c r="E694" s="1814">
        <v>0.2</v>
      </c>
      <c r="F694" s="1817">
        <v>0.32499999999999996</v>
      </c>
      <c r="G694" s="1817">
        <v>0.35</v>
      </c>
      <c r="H694" s="1753" t="s">
        <v>174</v>
      </c>
    </row>
    <row r="695" spans="2:8">
      <c r="B695" s="46" t="s">
        <v>3004</v>
      </c>
      <c r="C695" s="46" t="s">
        <v>158</v>
      </c>
      <c r="D695" s="46" t="s">
        <v>160</v>
      </c>
      <c r="E695" s="1814">
        <v>0.5</v>
      </c>
      <c r="F695" s="1818" t="s">
        <v>162</v>
      </c>
      <c r="G695" s="1818" t="s">
        <v>162</v>
      </c>
      <c r="H695" s="1753" t="s">
        <v>175</v>
      </c>
    </row>
    <row r="696" spans="2:8">
      <c r="B696" s="46" t="s">
        <v>3004</v>
      </c>
      <c r="C696" s="46" t="s">
        <v>158</v>
      </c>
      <c r="D696" s="46" t="s">
        <v>161</v>
      </c>
      <c r="E696" s="1814">
        <v>0.5</v>
      </c>
      <c r="F696" s="1818" t="s">
        <v>162</v>
      </c>
      <c r="G696" s="1818" t="s">
        <v>162</v>
      </c>
      <c r="H696" s="1753" t="s">
        <v>175</v>
      </c>
    </row>
    <row r="697" spans="2:8">
      <c r="B697" s="46" t="s">
        <v>3004</v>
      </c>
      <c r="C697" s="46" t="s">
        <v>163</v>
      </c>
      <c r="D697" s="46" t="s">
        <v>160</v>
      </c>
      <c r="E697" s="1814">
        <v>0.4</v>
      </c>
      <c r="F697" s="1818" t="s">
        <v>162</v>
      </c>
      <c r="G697" s="1818" t="s">
        <v>162</v>
      </c>
      <c r="H697" s="1753" t="s">
        <v>175</v>
      </c>
    </row>
    <row r="698" spans="2:8">
      <c r="B698" s="46" t="s">
        <v>3004</v>
      </c>
      <c r="C698" s="46" t="s">
        <v>163</v>
      </c>
      <c r="D698" s="46" t="s">
        <v>161</v>
      </c>
      <c r="E698" s="1814">
        <v>0.4</v>
      </c>
      <c r="F698" s="1818" t="s">
        <v>162</v>
      </c>
      <c r="G698" s="1818" t="s">
        <v>162</v>
      </c>
      <c r="H698" s="1753" t="s">
        <v>175</v>
      </c>
    </row>
    <row r="699" spans="2:8">
      <c r="B699" s="46" t="s">
        <v>3004</v>
      </c>
      <c r="C699" s="46" t="s">
        <v>163</v>
      </c>
      <c r="D699" s="46" t="s">
        <v>164</v>
      </c>
      <c r="E699" s="1814">
        <v>0.4</v>
      </c>
      <c r="F699" s="1817">
        <v>0.32499999999999996</v>
      </c>
      <c r="G699" s="1817">
        <v>0.35</v>
      </c>
      <c r="H699" s="1753" t="s">
        <v>174</v>
      </c>
    </row>
    <row r="700" spans="2:8">
      <c r="B700" s="46" t="s">
        <v>3005</v>
      </c>
      <c r="C700" s="46" t="s">
        <v>158</v>
      </c>
      <c r="D700" s="46" t="s">
        <v>159</v>
      </c>
      <c r="E700" s="1814">
        <v>0.2</v>
      </c>
      <c r="F700" s="1817">
        <v>0.32499999999999996</v>
      </c>
      <c r="G700" s="1817">
        <v>0.35</v>
      </c>
      <c r="H700" s="1753" t="s">
        <v>174</v>
      </c>
    </row>
    <row r="701" spans="2:8">
      <c r="B701" s="46" t="s">
        <v>3005</v>
      </c>
      <c r="C701" s="46" t="s">
        <v>158</v>
      </c>
      <c r="D701" s="46" t="s">
        <v>160</v>
      </c>
      <c r="E701" s="1814">
        <v>0.5</v>
      </c>
      <c r="F701" s="1818">
        <v>0.15000000000000002</v>
      </c>
      <c r="G701" s="1818">
        <v>0.17500000000000002</v>
      </c>
      <c r="H701" s="1753" t="s">
        <v>174</v>
      </c>
    </row>
    <row r="702" spans="2:8">
      <c r="B702" s="46" t="s">
        <v>3005</v>
      </c>
      <c r="C702" s="46" t="s">
        <v>158</v>
      </c>
      <c r="D702" s="46" t="s">
        <v>161</v>
      </c>
      <c r="E702" s="1814">
        <v>0.5</v>
      </c>
      <c r="F702" s="1818" t="s">
        <v>162</v>
      </c>
      <c r="G702" s="1818" t="s">
        <v>162</v>
      </c>
      <c r="H702" s="1753" t="s">
        <v>175</v>
      </c>
    </row>
    <row r="703" spans="2:8">
      <c r="B703" s="46" t="s">
        <v>3005</v>
      </c>
      <c r="C703" s="46" t="s">
        <v>163</v>
      </c>
      <c r="D703" s="46" t="s">
        <v>160</v>
      </c>
      <c r="E703" s="1814">
        <v>0.4</v>
      </c>
      <c r="F703" s="1818">
        <v>0.24999999999999997</v>
      </c>
      <c r="G703" s="1818">
        <v>0.27499999999999997</v>
      </c>
      <c r="H703" s="1753" t="s">
        <v>174</v>
      </c>
    </row>
    <row r="704" spans="2:8">
      <c r="B704" s="46" t="s">
        <v>3005</v>
      </c>
      <c r="C704" s="46" t="s">
        <v>163</v>
      </c>
      <c r="D704" s="46" t="s">
        <v>161</v>
      </c>
      <c r="E704" s="1814">
        <v>0.4</v>
      </c>
      <c r="F704" s="1818" t="s">
        <v>162</v>
      </c>
      <c r="G704" s="1818" t="s">
        <v>162</v>
      </c>
      <c r="H704" s="1753" t="s">
        <v>175</v>
      </c>
    </row>
    <row r="705" spans="2:8">
      <c r="B705" s="46" t="s">
        <v>3005</v>
      </c>
      <c r="C705" s="46" t="s">
        <v>163</v>
      </c>
      <c r="D705" s="46" t="s">
        <v>164</v>
      </c>
      <c r="E705" s="1814">
        <v>0.4</v>
      </c>
      <c r="F705" s="1817">
        <v>0.32499999999999996</v>
      </c>
      <c r="G705" s="1817">
        <v>0.35</v>
      </c>
      <c r="H705" s="1753" t="s">
        <v>174</v>
      </c>
    </row>
    <row r="706" spans="2:8">
      <c r="B706" s="46" t="s">
        <v>3006</v>
      </c>
      <c r="C706" s="46" t="s">
        <v>158</v>
      </c>
      <c r="D706" s="46" t="s">
        <v>159</v>
      </c>
      <c r="E706" s="1814">
        <v>0.2</v>
      </c>
      <c r="F706" s="1817">
        <v>0.32499999999999996</v>
      </c>
      <c r="G706" s="1817">
        <v>0.35</v>
      </c>
      <c r="H706" s="1753" t="s">
        <v>174</v>
      </c>
    </row>
    <row r="707" spans="2:8">
      <c r="B707" s="46" t="s">
        <v>3006</v>
      </c>
      <c r="C707" s="46" t="s">
        <v>158</v>
      </c>
      <c r="D707" s="46" t="s">
        <v>160</v>
      </c>
      <c r="E707" s="1814">
        <v>0</v>
      </c>
      <c r="F707" s="1818" t="s">
        <v>162</v>
      </c>
      <c r="G707" s="1818" t="s">
        <v>162</v>
      </c>
      <c r="H707" s="1753" t="s">
        <v>175</v>
      </c>
    </row>
    <row r="708" spans="2:8">
      <c r="B708" s="46" t="s">
        <v>3006</v>
      </c>
      <c r="C708" s="46" t="s">
        <v>158</v>
      </c>
      <c r="D708" s="46" t="s">
        <v>161</v>
      </c>
      <c r="E708" s="1814">
        <v>0</v>
      </c>
      <c r="F708" s="1818" t="s">
        <v>162</v>
      </c>
      <c r="G708" s="1818" t="s">
        <v>162</v>
      </c>
      <c r="H708" s="1753" t="s">
        <v>175</v>
      </c>
    </row>
    <row r="709" spans="2:8">
      <c r="B709" s="46" t="s">
        <v>3006</v>
      </c>
      <c r="C709" s="46" t="s">
        <v>163</v>
      </c>
      <c r="D709" s="46" t="s">
        <v>160</v>
      </c>
      <c r="E709" s="1814">
        <v>0</v>
      </c>
      <c r="F709" s="1818" t="s">
        <v>162</v>
      </c>
      <c r="G709" s="1818" t="s">
        <v>162</v>
      </c>
      <c r="H709" s="1753" t="s">
        <v>175</v>
      </c>
    </row>
    <row r="710" spans="2:8">
      <c r="B710" s="46" t="s">
        <v>3006</v>
      </c>
      <c r="C710" s="46" t="s">
        <v>163</v>
      </c>
      <c r="D710" s="46" t="s">
        <v>161</v>
      </c>
      <c r="E710" s="1814">
        <v>0</v>
      </c>
      <c r="F710" s="1818" t="s">
        <v>162</v>
      </c>
      <c r="G710" s="1818" t="s">
        <v>162</v>
      </c>
      <c r="H710" s="1753" t="s">
        <v>175</v>
      </c>
    </row>
    <row r="711" spans="2:8">
      <c r="B711" s="46" t="s">
        <v>3006</v>
      </c>
      <c r="C711" s="46" t="s">
        <v>163</v>
      </c>
      <c r="D711" s="46" t="s">
        <v>164</v>
      </c>
      <c r="E711" s="1814">
        <v>0.4</v>
      </c>
      <c r="F711" s="1817">
        <v>0.32499999999999996</v>
      </c>
      <c r="G711" s="1817">
        <v>0.35</v>
      </c>
      <c r="H711" s="1753" t="s">
        <v>174</v>
      </c>
    </row>
    <row r="712" spans="2:8">
      <c r="B712" s="46" t="s">
        <v>3008</v>
      </c>
      <c r="C712" s="46" t="s">
        <v>158</v>
      </c>
      <c r="D712" s="46" t="s">
        <v>159</v>
      </c>
      <c r="E712" s="1814">
        <v>0.2</v>
      </c>
      <c r="F712" s="1817">
        <v>0.32499999999999996</v>
      </c>
      <c r="G712" s="1817">
        <v>0.35</v>
      </c>
      <c r="H712" s="1753" t="s">
        <v>174</v>
      </c>
    </row>
    <row r="713" spans="2:8">
      <c r="B713" s="46" t="s">
        <v>3008</v>
      </c>
      <c r="C713" s="46" t="s">
        <v>158</v>
      </c>
      <c r="D713" s="46" t="s">
        <v>160</v>
      </c>
      <c r="E713" s="1814">
        <v>0</v>
      </c>
      <c r="F713" s="1818" t="s">
        <v>162</v>
      </c>
      <c r="G713" s="1818" t="s">
        <v>162</v>
      </c>
      <c r="H713" s="1753" t="s">
        <v>175</v>
      </c>
    </row>
    <row r="714" spans="2:8">
      <c r="B714" s="46" t="s">
        <v>3008</v>
      </c>
      <c r="C714" s="46" t="s">
        <v>158</v>
      </c>
      <c r="D714" s="46" t="s">
        <v>161</v>
      </c>
      <c r="E714" s="1814">
        <v>0</v>
      </c>
      <c r="F714" s="1818" t="s">
        <v>162</v>
      </c>
      <c r="G714" s="1818" t="s">
        <v>162</v>
      </c>
      <c r="H714" s="1753" t="s">
        <v>175</v>
      </c>
    </row>
    <row r="715" spans="2:8">
      <c r="B715" s="46" t="s">
        <v>3008</v>
      </c>
      <c r="C715" s="46" t="s">
        <v>163</v>
      </c>
      <c r="D715" s="46" t="s">
        <v>160</v>
      </c>
      <c r="E715" s="1814">
        <v>0</v>
      </c>
      <c r="F715" s="1818" t="s">
        <v>162</v>
      </c>
      <c r="G715" s="1818" t="s">
        <v>162</v>
      </c>
      <c r="H715" s="1753" t="s">
        <v>175</v>
      </c>
    </row>
    <row r="716" spans="2:8">
      <c r="B716" s="46" t="s">
        <v>3008</v>
      </c>
      <c r="C716" s="46" t="s">
        <v>163</v>
      </c>
      <c r="D716" s="46" t="s">
        <v>161</v>
      </c>
      <c r="E716" s="1814">
        <v>0</v>
      </c>
      <c r="F716" s="1818" t="s">
        <v>162</v>
      </c>
      <c r="G716" s="1818" t="s">
        <v>162</v>
      </c>
      <c r="H716" s="1753" t="s">
        <v>175</v>
      </c>
    </row>
    <row r="717" spans="2:8">
      <c r="B717" s="46" t="s">
        <v>3008</v>
      </c>
      <c r="C717" s="46" t="s">
        <v>163</v>
      </c>
      <c r="D717" s="46" t="s">
        <v>164</v>
      </c>
      <c r="E717" s="1814">
        <v>0.6</v>
      </c>
      <c r="F717" s="1817">
        <v>0.32499999999999996</v>
      </c>
      <c r="G717" s="1817">
        <v>0.35</v>
      </c>
      <c r="H717" s="1753" t="s">
        <v>174</v>
      </c>
    </row>
    <row r="718" spans="2:8">
      <c r="B718" s="46" t="s">
        <v>3018</v>
      </c>
      <c r="C718" s="46" t="s">
        <v>158</v>
      </c>
      <c r="D718" s="46" t="s">
        <v>159</v>
      </c>
      <c r="E718" s="1814">
        <v>0.2</v>
      </c>
      <c r="F718" s="1817">
        <v>0.32499999999999996</v>
      </c>
      <c r="G718" s="1817">
        <v>0.35</v>
      </c>
      <c r="H718" s="1753" t="s">
        <v>174</v>
      </c>
    </row>
    <row r="719" spans="2:8">
      <c r="B719" s="46" t="s">
        <v>3018</v>
      </c>
      <c r="C719" s="46" t="s">
        <v>158</v>
      </c>
      <c r="D719" s="46" t="s">
        <v>160</v>
      </c>
      <c r="E719" s="1814">
        <v>0.2</v>
      </c>
      <c r="F719" s="1818" t="s">
        <v>162</v>
      </c>
      <c r="G719" s="1818" t="s">
        <v>162</v>
      </c>
      <c r="H719" s="1753" t="s">
        <v>175</v>
      </c>
    </row>
    <row r="720" spans="2:8">
      <c r="B720" s="46" t="s">
        <v>3018</v>
      </c>
      <c r="C720" s="46" t="s">
        <v>158</v>
      </c>
      <c r="D720" s="46" t="s">
        <v>161</v>
      </c>
      <c r="E720" s="1814">
        <v>0.2</v>
      </c>
      <c r="F720" s="1818" t="s">
        <v>162</v>
      </c>
      <c r="G720" s="1818" t="s">
        <v>162</v>
      </c>
      <c r="H720" s="1753" t="s">
        <v>175</v>
      </c>
    </row>
    <row r="721" spans="2:8">
      <c r="B721" s="46" t="s">
        <v>3018</v>
      </c>
      <c r="C721" s="46" t="s">
        <v>163</v>
      </c>
      <c r="D721" s="46" t="s">
        <v>160</v>
      </c>
      <c r="E721" s="1814">
        <v>0.2</v>
      </c>
      <c r="F721" s="1818" t="s">
        <v>162</v>
      </c>
      <c r="G721" s="1818" t="s">
        <v>162</v>
      </c>
      <c r="H721" s="1753" t="s">
        <v>175</v>
      </c>
    </row>
    <row r="722" spans="2:8">
      <c r="B722" s="46" t="s">
        <v>3018</v>
      </c>
      <c r="C722" s="46" t="s">
        <v>163</v>
      </c>
      <c r="D722" s="46" t="s">
        <v>161</v>
      </c>
      <c r="E722" s="1814">
        <v>0.2</v>
      </c>
      <c r="F722" s="1818" t="s">
        <v>162</v>
      </c>
      <c r="G722" s="1818" t="s">
        <v>162</v>
      </c>
      <c r="H722" s="1753" t="s">
        <v>175</v>
      </c>
    </row>
    <row r="723" spans="2:8">
      <c r="B723" s="46" t="s">
        <v>3018</v>
      </c>
      <c r="C723" s="46" t="s">
        <v>163</v>
      </c>
      <c r="D723" s="46" t="s">
        <v>164</v>
      </c>
      <c r="E723" s="1814">
        <v>0.2</v>
      </c>
      <c r="F723" s="1817">
        <v>0.32499999999999996</v>
      </c>
      <c r="G723" s="1817">
        <v>0.35</v>
      </c>
      <c r="H723" s="1753" t="s">
        <v>174</v>
      </c>
    </row>
    <row r="724" spans="2:8">
      <c r="B724" s="46" t="s">
        <v>3019</v>
      </c>
      <c r="C724" s="46" t="s">
        <v>158</v>
      </c>
      <c r="D724" s="46" t="s">
        <v>159</v>
      </c>
      <c r="E724" s="1814">
        <v>0.2</v>
      </c>
      <c r="F724" s="1817">
        <v>0.32499999999999996</v>
      </c>
      <c r="G724" s="1817">
        <v>0.35</v>
      </c>
      <c r="H724" s="1753" t="s">
        <v>174</v>
      </c>
    </row>
    <row r="725" spans="2:8">
      <c r="B725" s="46" t="s">
        <v>3019</v>
      </c>
      <c r="C725" s="46" t="s">
        <v>158</v>
      </c>
      <c r="D725" s="46" t="s">
        <v>160</v>
      </c>
      <c r="E725" s="1814">
        <v>0.2</v>
      </c>
      <c r="F725" s="1817">
        <v>0.17500000000000002</v>
      </c>
      <c r="G725" s="1817">
        <v>0.2</v>
      </c>
      <c r="H725" s="1753" t="s">
        <v>174</v>
      </c>
    </row>
    <row r="726" spans="2:8">
      <c r="B726" s="46" t="s">
        <v>3019</v>
      </c>
      <c r="C726" s="46" t="s">
        <v>158</v>
      </c>
      <c r="D726" s="46" t="s">
        <v>161</v>
      </c>
      <c r="E726" s="1814">
        <v>0.2</v>
      </c>
      <c r="F726" s="1818">
        <v>0.1</v>
      </c>
      <c r="G726" s="1818">
        <v>0.125</v>
      </c>
      <c r="H726" s="1753" t="s">
        <v>174</v>
      </c>
    </row>
    <row r="727" spans="2:8">
      <c r="B727" s="46" t="s">
        <v>3019</v>
      </c>
      <c r="C727" s="46" t="s">
        <v>163</v>
      </c>
      <c r="D727" s="46" t="s">
        <v>160</v>
      </c>
      <c r="E727" s="1814">
        <v>0.4</v>
      </c>
      <c r="F727" s="1817">
        <v>0.15</v>
      </c>
      <c r="G727" s="1817">
        <v>0.17499999999999999</v>
      </c>
      <c r="H727" s="1753" t="s">
        <v>174</v>
      </c>
    </row>
    <row r="728" spans="2:8">
      <c r="B728" s="46" t="s">
        <v>3019</v>
      </c>
      <c r="C728" s="46" t="s">
        <v>163</v>
      </c>
      <c r="D728" s="46" t="s">
        <v>161</v>
      </c>
      <c r="E728" s="1814">
        <v>0.4</v>
      </c>
      <c r="F728" s="1818" t="s">
        <v>162</v>
      </c>
      <c r="G728" s="1818" t="s">
        <v>162</v>
      </c>
      <c r="H728" s="1753" t="s">
        <v>175</v>
      </c>
    </row>
    <row r="729" spans="2:8">
      <c r="B729" s="46" t="s">
        <v>3019</v>
      </c>
      <c r="C729" s="46" t="s">
        <v>163</v>
      </c>
      <c r="D729" s="46" t="s">
        <v>164</v>
      </c>
      <c r="E729" s="1814">
        <v>0.4</v>
      </c>
      <c r="F729" s="1817">
        <v>0.32499999999999996</v>
      </c>
      <c r="G729" s="1817">
        <v>0.35</v>
      </c>
      <c r="H729" s="1753" t="s">
        <v>174</v>
      </c>
    </row>
    <row r="730" spans="2:8">
      <c r="B730" s="46" t="s">
        <v>3020</v>
      </c>
      <c r="C730" s="46" t="s">
        <v>158</v>
      </c>
      <c r="D730" s="46" t="s">
        <v>159</v>
      </c>
      <c r="E730" s="1814">
        <v>0.2</v>
      </c>
      <c r="F730" s="1817">
        <v>0.32499999999999996</v>
      </c>
      <c r="G730" s="1817">
        <v>0.35</v>
      </c>
      <c r="H730" s="1753" t="s">
        <v>174</v>
      </c>
    </row>
    <row r="731" spans="2:8">
      <c r="B731" s="46" t="s">
        <v>3020</v>
      </c>
      <c r="C731" s="46" t="s">
        <v>158</v>
      </c>
      <c r="D731" s="46" t="s">
        <v>160</v>
      </c>
      <c r="E731" s="1814">
        <v>0.5</v>
      </c>
      <c r="F731" s="1817">
        <v>0.12938540310976901</v>
      </c>
      <c r="G731" s="1817">
        <v>0.154385403109769</v>
      </c>
      <c r="H731" s="1753" t="s">
        <v>174</v>
      </c>
    </row>
    <row r="732" spans="2:8">
      <c r="B732" s="161" t="s">
        <v>3020</v>
      </c>
      <c r="C732" s="1821" t="s">
        <v>158</v>
      </c>
      <c r="D732" s="161" t="s">
        <v>161</v>
      </c>
      <c r="E732" s="1736">
        <v>0.5</v>
      </c>
      <c r="F732" s="1817">
        <v>7.5000000000000011E-2</v>
      </c>
      <c r="G732" s="1733">
        <v>0.1</v>
      </c>
      <c r="H732" s="172" t="s">
        <v>174</v>
      </c>
    </row>
    <row r="733" spans="2:8">
      <c r="B733" s="46" t="s">
        <v>3020</v>
      </c>
      <c r="C733" s="46" t="s">
        <v>163</v>
      </c>
      <c r="D733" s="46" t="s">
        <v>160</v>
      </c>
      <c r="E733" s="1814">
        <v>0.2</v>
      </c>
      <c r="F733" s="1817">
        <v>0.1</v>
      </c>
      <c r="G733" s="1817">
        <v>0.125</v>
      </c>
      <c r="H733" s="1753" t="s">
        <v>174</v>
      </c>
    </row>
    <row r="734" spans="2:8">
      <c r="B734" s="46" t="s">
        <v>3020</v>
      </c>
      <c r="C734" s="46" t="s">
        <v>163</v>
      </c>
      <c r="D734" s="46" t="s">
        <v>161</v>
      </c>
      <c r="E734" s="1814">
        <v>0.2</v>
      </c>
      <c r="F734" s="1818" t="s">
        <v>162</v>
      </c>
      <c r="G734" s="1818" t="s">
        <v>162</v>
      </c>
      <c r="H734" s="1753" t="s">
        <v>175</v>
      </c>
    </row>
    <row r="735" spans="2:8">
      <c r="B735" s="46" t="s">
        <v>3020</v>
      </c>
      <c r="C735" s="46" t="s">
        <v>163</v>
      </c>
      <c r="D735" s="46" t="s">
        <v>164</v>
      </c>
      <c r="E735" s="1814">
        <v>0.2</v>
      </c>
      <c r="F735" s="1817">
        <v>0.32499999999999996</v>
      </c>
      <c r="G735" s="1817">
        <v>0.35</v>
      </c>
      <c r="H735" s="1753" t="s">
        <v>174</v>
      </c>
    </row>
    <row r="736" spans="2:8">
      <c r="B736" s="46" t="s">
        <v>3012</v>
      </c>
      <c r="C736" s="46" t="s">
        <v>158</v>
      </c>
      <c r="D736" s="46" t="s">
        <v>159</v>
      </c>
      <c r="E736" s="1814">
        <v>0.2</v>
      </c>
      <c r="F736" s="1817">
        <v>0.32499999999999996</v>
      </c>
      <c r="G736" s="1817">
        <v>0.35</v>
      </c>
      <c r="H736" s="1753" t="s">
        <v>174</v>
      </c>
    </row>
    <row r="737" spans="2:8">
      <c r="B737" s="46" t="s">
        <v>3012</v>
      </c>
      <c r="C737" s="46" t="s">
        <v>158</v>
      </c>
      <c r="D737" s="46" t="s">
        <v>160</v>
      </c>
      <c r="E737" s="1814">
        <v>0.5</v>
      </c>
      <c r="F737" s="1818">
        <v>0.17500000000000002</v>
      </c>
      <c r="G737" s="1818">
        <v>0.2</v>
      </c>
      <c r="H737" s="1753" t="s">
        <v>174</v>
      </c>
    </row>
    <row r="738" spans="2:8">
      <c r="B738" s="46" t="s">
        <v>3012</v>
      </c>
      <c r="C738" s="46" t="s">
        <v>158</v>
      </c>
      <c r="D738" s="46" t="s">
        <v>161</v>
      </c>
      <c r="E738" s="1814">
        <v>0.5</v>
      </c>
      <c r="F738" s="1818" t="s">
        <v>162</v>
      </c>
      <c r="G738" s="1818" t="s">
        <v>162</v>
      </c>
      <c r="H738" s="1753" t="s">
        <v>175</v>
      </c>
    </row>
    <row r="739" spans="2:8">
      <c r="B739" s="46" t="s">
        <v>3012</v>
      </c>
      <c r="C739" s="46" t="s">
        <v>163</v>
      </c>
      <c r="D739" s="46" t="s">
        <v>160</v>
      </c>
      <c r="E739" s="1814">
        <v>0.4</v>
      </c>
      <c r="F739" s="1818" t="s">
        <v>162</v>
      </c>
      <c r="G739" s="1818" t="s">
        <v>162</v>
      </c>
      <c r="H739" s="1753" t="s">
        <v>175</v>
      </c>
    </row>
    <row r="740" spans="2:8">
      <c r="B740" s="46" t="s">
        <v>3012</v>
      </c>
      <c r="C740" s="46" t="s">
        <v>163</v>
      </c>
      <c r="D740" s="46" t="s">
        <v>161</v>
      </c>
      <c r="E740" s="1814">
        <v>0.4</v>
      </c>
      <c r="F740" s="1818">
        <v>0.2</v>
      </c>
      <c r="G740" s="1818">
        <v>0.22500000000000001</v>
      </c>
      <c r="H740" s="1753" t="s">
        <v>174</v>
      </c>
    </row>
    <row r="741" spans="2:8">
      <c r="B741" s="46" t="s">
        <v>3012</v>
      </c>
      <c r="C741" s="46" t="s">
        <v>163</v>
      </c>
      <c r="D741" s="46" t="s">
        <v>164</v>
      </c>
      <c r="E741" s="1814">
        <v>0.4</v>
      </c>
      <c r="F741" s="1818">
        <v>0.32499999999999996</v>
      </c>
      <c r="G741" s="1818">
        <v>0.35</v>
      </c>
      <c r="H741" s="1753" t="s">
        <v>174</v>
      </c>
    </row>
    <row r="742" spans="2:8">
      <c r="B742" s="46" t="s">
        <v>3013</v>
      </c>
      <c r="C742" s="46" t="s">
        <v>158</v>
      </c>
      <c r="D742" s="46" t="s">
        <v>159</v>
      </c>
      <c r="E742" s="1814">
        <v>0.5</v>
      </c>
      <c r="F742" s="1817">
        <v>0.32499999999999996</v>
      </c>
      <c r="G742" s="1817">
        <v>0.35</v>
      </c>
      <c r="H742" s="1753" t="s">
        <v>174</v>
      </c>
    </row>
    <row r="743" spans="2:8">
      <c r="B743" s="46" t="s">
        <v>3013</v>
      </c>
      <c r="C743" s="46" t="s">
        <v>158</v>
      </c>
      <c r="D743" s="46" t="s">
        <v>160</v>
      </c>
      <c r="E743" s="1814">
        <v>0.5</v>
      </c>
      <c r="F743" s="1817">
        <v>0.19</v>
      </c>
      <c r="G743" s="1817">
        <v>0.215</v>
      </c>
      <c r="H743" s="1753" t="s">
        <v>174</v>
      </c>
    </row>
    <row r="744" spans="2:8">
      <c r="B744" s="46" t="s">
        <v>3013</v>
      </c>
      <c r="C744" s="46" t="s">
        <v>158</v>
      </c>
      <c r="D744" s="46" t="s">
        <v>161</v>
      </c>
      <c r="E744" s="1814">
        <v>0.5</v>
      </c>
      <c r="F744" s="1818">
        <v>0.1</v>
      </c>
      <c r="G744" s="1818">
        <v>0.125</v>
      </c>
      <c r="H744" s="1753" t="s">
        <v>174</v>
      </c>
    </row>
    <row r="745" spans="2:8">
      <c r="B745" s="46" t="s">
        <v>3013</v>
      </c>
      <c r="C745" s="46" t="s">
        <v>163</v>
      </c>
      <c r="D745" s="46" t="s">
        <v>160</v>
      </c>
      <c r="E745" s="1814">
        <v>0.6</v>
      </c>
      <c r="F745" s="1817">
        <v>0.25</v>
      </c>
      <c r="G745" s="1817">
        <v>0.27500000000000002</v>
      </c>
      <c r="H745" s="1753" t="s">
        <v>174</v>
      </c>
    </row>
    <row r="746" spans="2:8">
      <c r="B746" s="46" t="s">
        <v>3013</v>
      </c>
      <c r="C746" s="46" t="s">
        <v>163</v>
      </c>
      <c r="D746" s="46" t="s">
        <v>161</v>
      </c>
      <c r="E746" s="1814">
        <v>0.6</v>
      </c>
      <c r="F746" s="1818">
        <v>0.2</v>
      </c>
      <c r="G746" s="1818">
        <v>0.22500000000000001</v>
      </c>
      <c r="H746" s="1753" t="s">
        <v>174</v>
      </c>
    </row>
    <row r="747" spans="2:8">
      <c r="B747" s="46" t="s">
        <v>3013</v>
      </c>
      <c r="C747" s="46" t="s">
        <v>163</v>
      </c>
      <c r="D747" s="46" t="s">
        <v>164</v>
      </c>
      <c r="E747" s="1814">
        <v>0.6</v>
      </c>
      <c r="F747" s="1817">
        <v>0.32499999999999996</v>
      </c>
      <c r="G747" s="1817">
        <v>0.35</v>
      </c>
      <c r="H747" s="1753" t="s">
        <v>174</v>
      </c>
    </row>
    <row r="748" spans="2:8">
      <c r="B748" s="46" t="s">
        <v>3017</v>
      </c>
      <c r="C748" s="46" t="s">
        <v>165</v>
      </c>
      <c r="D748" s="46" t="s">
        <v>166</v>
      </c>
      <c r="E748" s="1814">
        <v>0.2</v>
      </c>
      <c r="F748" s="1818">
        <v>0.27499999999999997</v>
      </c>
      <c r="G748" s="1818">
        <v>0.3</v>
      </c>
      <c r="H748" s="1753" t="s">
        <v>174</v>
      </c>
    </row>
    <row r="749" spans="2:8">
      <c r="B749" s="46" t="s">
        <v>3017</v>
      </c>
      <c r="C749" s="46" t="s">
        <v>165</v>
      </c>
      <c r="D749" s="46" t="s">
        <v>159</v>
      </c>
      <c r="E749" s="1814">
        <v>0.2</v>
      </c>
      <c r="F749" s="1818">
        <v>0.32499999999999996</v>
      </c>
      <c r="G749" s="1818">
        <v>0.35</v>
      </c>
      <c r="H749" s="1753" t="s">
        <v>174</v>
      </c>
    </row>
    <row r="750" spans="2:8">
      <c r="B750" s="46" t="s">
        <v>3017</v>
      </c>
      <c r="C750" s="46" t="s">
        <v>165</v>
      </c>
      <c r="D750" s="46" t="s">
        <v>191</v>
      </c>
      <c r="E750" s="1814">
        <v>0.2</v>
      </c>
      <c r="F750" s="1818">
        <v>0.32499999999999996</v>
      </c>
      <c r="G750" s="1818">
        <v>0.35</v>
      </c>
      <c r="H750" s="1753" t="s">
        <v>174</v>
      </c>
    </row>
    <row r="751" spans="2:8">
      <c r="B751" s="46" t="s">
        <v>3017</v>
      </c>
      <c r="C751" s="46" t="s">
        <v>165</v>
      </c>
      <c r="D751" s="46" t="s">
        <v>164</v>
      </c>
      <c r="E751" s="1814">
        <v>0.4</v>
      </c>
      <c r="F751" s="1818" t="s">
        <v>162</v>
      </c>
      <c r="G751" s="1818" t="s">
        <v>162</v>
      </c>
      <c r="H751" s="1753" t="s">
        <v>175</v>
      </c>
    </row>
    <row r="752" spans="2:8">
      <c r="B752" s="46" t="s">
        <v>3017</v>
      </c>
      <c r="C752" s="46" t="s">
        <v>165</v>
      </c>
      <c r="D752" s="46" t="s">
        <v>160</v>
      </c>
      <c r="E752" s="1814">
        <v>0.2</v>
      </c>
      <c r="F752" s="1818" t="s">
        <v>162</v>
      </c>
      <c r="G752" s="1818" t="s">
        <v>162</v>
      </c>
      <c r="H752" s="1753" t="s">
        <v>175</v>
      </c>
    </row>
    <row r="753" spans="2:8">
      <c r="B753" s="46" t="s">
        <v>3017</v>
      </c>
      <c r="C753" s="46" t="s">
        <v>165</v>
      </c>
      <c r="D753" s="46" t="s">
        <v>161</v>
      </c>
      <c r="E753" s="1814">
        <v>0</v>
      </c>
      <c r="F753" s="1818">
        <v>0</v>
      </c>
      <c r="G753" s="1818">
        <v>0</v>
      </c>
      <c r="H753" s="1753" t="s">
        <v>174</v>
      </c>
    </row>
    <row r="754" spans="2:8">
      <c r="B754" s="46" t="s">
        <v>3017</v>
      </c>
      <c r="C754" s="46" t="s">
        <v>167</v>
      </c>
      <c r="D754" s="46" t="s">
        <v>168</v>
      </c>
      <c r="E754" s="1814">
        <v>0.55000000000000004</v>
      </c>
      <c r="F754" s="1817">
        <v>0.32499999999999996</v>
      </c>
      <c r="G754" s="1817">
        <v>0.35</v>
      </c>
      <c r="H754" s="1753" t="s">
        <v>174</v>
      </c>
    </row>
    <row r="755" spans="2:8">
      <c r="B755" s="46" t="s">
        <v>3017</v>
      </c>
      <c r="C755" s="46" t="s">
        <v>167</v>
      </c>
      <c r="D755" s="46" t="s">
        <v>169</v>
      </c>
      <c r="E755" s="1814">
        <v>0.55000000000000004</v>
      </c>
      <c r="F755" s="1818" t="s">
        <v>162</v>
      </c>
      <c r="G755" s="1818" t="s">
        <v>162</v>
      </c>
      <c r="H755" s="1753" t="s">
        <v>175</v>
      </c>
    </row>
    <row r="756" spans="2:8">
      <c r="B756" s="46" t="s">
        <v>3017</v>
      </c>
      <c r="C756" s="46" t="s">
        <v>170</v>
      </c>
      <c r="D756" s="46" t="s">
        <v>164</v>
      </c>
      <c r="E756" s="1814">
        <v>0.5</v>
      </c>
      <c r="F756" s="1817">
        <v>0.3</v>
      </c>
      <c r="G756" s="1817">
        <v>0.32500000000000001</v>
      </c>
      <c r="H756" s="1753" t="s">
        <v>174</v>
      </c>
    </row>
    <row r="757" spans="2:8">
      <c r="B757" s="46" t="s">
        <v>3017</v>
      </c>
      <c r="C757" s="46" t="s">
        <v>170</v>
      </c>
      <c r="D757" s="46" t="s">
        <v>160</v>
      </c>
      <c r="E757" s="1814">
        <v>0.5</v>
      </c>
      <c r="F757" s="1818">
        <v>0.17500000000000002</v>
      </c>
      <c r="G757" s="1818">
        <v>0.2</v>
      </c>
      <c r="H757" s="1753" t="s">
        <v>174</v>
      </c>
    </row>
    <row r="758" spans="2:8">
      <c r="B758" s="46" t="s">
        <v>3017</v>
      </c>
      <c r="C758" s="46" t="s">
        <v>170</v>
      </c>
      <c r="D758" s="46" t="s">
        <v>161</v>
      </c>
      <c r="E758" s="1814">
        <v>0.5</v>
      </c>
      <c r="F758" s="1818" t="s">
        <v>162</v>
      </c>
      <c r="G758" s="1818" t="s">
        <v>162</v>
      </c>
      <c r="H758" s="1753" t="s">
        <v>175</v>
      </c>
    </row>
    <row r="759" spans="2:8">
      <c r="B759" s="46" t="s">
        <v>3017</v>
      </c>
      <c r="C759" s="46" t="s">
        <v>171</v>
      </c>
      <c r="D759" s="46" t="s">
        <v>164</v>
      </c>
      <c r="E759" s="1814">
        <v>0.4</v>
      </c>
      <c r="F759" s="1817">
        <v>0.29688080536292799</v>
      </c>
      <c r="G759" s="1817">
        <v>0.32188080536292801</v>
      </c>
      <c r="H759" s="1753" t="s">
        <v>174</v>
      </c>
    </row>
    <row r="760" spans="2:8">
      <c r="B760" s="46" t="s">
        <v>3017</v>
      </c>
      <c r="C760" s="46" t="s">
        <v>171</v>
      </c>
      <c r="D760" s="46" t="s">
        <v>160</v>
      </c>
      <c r="E760" s="1814">
        <v>0.4</v>
      </c>
      <c r="F760" s="1818" t="s">
        <v>162</v>
      </c>
      <c r="G760" s="1818" t="s">
        <v>162</v>
      </c>
      <c r="H760" s="1753" t="s">
        <v>175</v>
      </c>
    </row>
    <row r="761" spans="2:8">
      <c r="B761" s="46" t="s">
        <v>3017</v>
      </c>
      <c r="C761" s="46" t="s">
        <v>171</v>
      </c>
      <c r="D761" s="46" t="s">
        <v>161</v>
      </c>
      <c r="E761" s="1814">
        <v>0.4</v>
      </c>
      <c r="F761" s="1817" t="s">
        <v>162</v>
      </c>
      <c r="G761" s="1817" t="s">
        <v>162</v>
      </c>
      <c r="H761" s="1753" t="s">
        <v>174</v>
      </c>
    </row>
    <row r="762" spans="2:8">
      <c r="B762" s="46" t="s">
        <v>3017</v>
      </c>
      <c r="C762" s="46" t="s">
        <v>172</v>
      </c>
      <c r="D762" s="46" t="s">
        <v>164</v>
      </c>
      <c r="E762" s="1814">
        <v>0.2</v>
      </c>
      <c r="F762" s="1817">
        <v>0.32499999999999996</v>
      </c>
      <c r="G762" s="1817">
        <v>0.35</v>
      </c>
      <c r="H762" s="1753" t="s">
        <v>174</v>
      </c>
    </row>
    <row r="763" spans="2:8">
      <c r="B763" s="46" t="s">
        <v>3017</v>
      </c>
      <c r="C763" s="46" t="s">
        <v>172</v>
      </c>
      <c r="D763" s="46" t="s">
        <v>160</v>
      </c>
      <c r="E763" s="1814">
        <v>0.2</v>
      </c>
      <c r="F763" s="1818" t="s">
        <v>162</v>
      </c>
      <c r="G763" s="1818" t="s">
        <v>162</v>
      </c>
      <c r="H763" s="1753" t="s">
        <v>175</v>
      </c>
    </row>
    <row r="764" spans="2:8">
      <c r="B764" s="46" t="s">
        <v>3017</v>
      </c>
      <c r="C764" s="46" t="s">
        <v>172</v>
      </c>
      <c r="D764" s="46" t="s">
        <v>161</v>
      </c>
      <c r="E764" s="1814">
        <v>0.2</v>
      </c>
      <c r="F764" s="1818" t="s">
        <v>162</v>
      </c>
      <c r="G764" s="1818" t="s">
        <v>162</v>
      </c>
      <c r="H764" s="1753" t="s">
        <v>175</v>
      </c>
    </row>
    <row r="765" spans="2:8">
      <c r="B765" s="46" t="s">
        <v>3004</v>
      </c>
      <c r="C765" s="46" t="s">
        <v>165</v>
      </c>
      <c r="D765" s="46" t="s">
        <v>166</v>
      </c>
      <c r="E765" s="1814">
        <v>0.2</v>
      </c>
      <c r="F765" s="1818">
        <v>0.22500000000000001</v>
      </c>
      <c r="G765" s="1818">
        <v>0.25</v>
      </c>
      <c r="H765" s="1753" t="s">
        <v>174</v>
      </c>
    </row>
    <row r="766" spans="2:8">
      <c r="B766" s="46" t="s">
        <v>3004</v>
      </c>
      <c r="C766" s="46" t="s">
        <v>165</v>
      </c>
      <c r="D766" s="46" t="s">
        <v>159</v>
      </c>
      <c r="E766" s="1814">
        <v>0.2</v>
      </c>
      <c r="F766" s="1818">
        <v>0.3</v>
      </c>
      <c r="G766" s="1818">
        <v>0.32500000000000001</v>
      </c>
      <c r="H766" s="1753" t="s">
        <v>174</v>
      </c>
    </row>
    <row r="767" spans="2:8">
      <c r="B767" s="46" t="s">
        <v>3004</v>
      </c>
      <c r="C767" s="46" t="s">
        <v>165</v>
      </c>
      <c r="D767" s="46" t="s">
        <v>191</v>
      </c>
      <c r="E767" s="1814">
        <v>0.2</v>
      </c>
      <c r="F767" s="1818">
        <v>0.3</v>
      </c>
      <c r="G767" s="1818">
        <v>0.32500000000000001</v>
      </c>
      <c r="H767" s="1753" t="s">
        <v>174</v>
      </c>
    </row>
    <row r="768" spans="2:8">
      <c r="B768" s="46" t="s">
        <v>3004</v>
      </c>
      <c r="C768" s="46" t="s">
        <v>165</v>
      </c>
      <c r="D768" s="46" t="s">
        <v>164</v>
      </c>
      <c r="E768" s="1814">
        <v>0.2</v>
      </c>
      <c r="F768" s="1818">
        <v>0.22500000000000001</v>
      </c>
      <c r="G768" s="1818">
        <v>0.25</v>
      </c>
      <c r="H768" s="1753" t="s">
        <v>174</v>
      </c>
    </row>
    <row r="769" spans="2:8">
      <c r="B769" s="46" t="s">
        <v>3004</v>
      </c>
      <c r="C769" s="46" t="s">
        <v>165</v>
      </c>
      <c r="D769" s="46" t="s">
        <v>160</v>
      </c>
      <c r="E769" s="1814">
        <v>0.2</v>
      </c>
      <c r="F769" s="1818" t="s">
        <v>162</v>
      </c>
      <c r="G769" s="1818" t="s">
        <v>162</v>
      </c>
      <c r="H769" s="1753" t="s">
        <v>175</v>
      </c>
    </row>
    <row r="770" spans="2:8">
      <c r="B770" s="46" t="s">
        <v>3004</v>
      </c>
      <c r="C770" s="46" t="s">
        <v>165</v>
      </c>
      <c r="D770" s="46" t="s">
        <v>161</v>
      </c>
      <c r="E770" s="1814">
        <v>0</v>
      </c>
      <c r="F770" s="1818">
        <v>0</v>
      </c>
      <c r="G770" s="1818">
        <v>0</v>
      </c>
      <c r="H770" s="1753" t="s">
        <v>174</v>
      </c>
    </row>
    <row r="771" spans="2:8">
      <c r="B771" s="46" t="s">
        <v>3004</v>
      </c>
      <c r="C771" s="46" t="s">
        <v>167</v>
      </c>
      <c r="D771" s="46" t="s">
        <v>168</v>
      </c>
      <c r="E771" s="1814">
        <v>0.55000000000000004</v>
      </c>
      <c r="F771" s="1817" t="s">
        <v>162</v>
      </c>
      <c r="G771" s="1817" t="s">
        <v>162</v>
      </c>
      <c r="H771" s="1753" t="s">
        <v>174</v>
      </c>
    </row>
    <row r="772" spans="2:8">
      <c r="B772" s="46" t="s">
        <v>3004</v>
      </c>
      <c r="C772" s="46" t="s">
        <v>167</v>
      </c>
      <c r="D772" s="46" t="s">
        <v>169</v>
      </c>
      <c r="E772" s="1814">
        <v>0.55000000000000004</v>
      </c>
      <c r="F772" s="1818" t="s">
        <v>162</v>
      </c>
      <c r="G772" s="1818" t="s">
        <v>162</v>
      </c>
      <c r="H772" s="1753" t="s">
        <v>175</v>
      </c>
    </row>
    <row r="773" spans="2:8">
      <c r="B773" s="46" t="s">
        <v>3004</v>
      </c>
      <c r="C773" s="46" t="s">
        <v>170</v>
      </c>
      <c r="D773" s="46" t="s">
        <v>164</v>
      </c>
      <c r="E773" s="1814">
        <v>0</v>
      </c>
      <c r="F773" s="1817">
        <v>0.32499999999999996</v>
      </c>
      <c r="G773" s="1817">
        <v>0.35</v>
      </c>
      <c r="H773" s="1753" t="s">
        <v>174</v>
      </c>
    </row>
    <row r="774" spans="2:8">
      <c r="B774" s="46" t="s">
        <v>3004</v>
      </c>
      <c r="C774" s="46" t="s">
        <v>170</v>
      </c>
      <c r="D774" s="46" t="s">
        <v>160</v>
      </c>
      <c r="E774" s="1814">
        <v>0</v>
      </c>
      <c r="F774" s="1818" t="s">
        <v>162</v>
      </c>
      <c r="G774" s="1818" t="s">
        <v>162</v>
      </c>
      <c r="H774" s="1753" t="s">
        <v>175</v>
      </c>
    </row>
    <row r="775" spans="2:8">
      <c r="B775" s="46" t="s">
        <v>3004</v>
      </c>
      <c r="C775" s="46" t="s">
        <v>170</v>
      </c>
      <c r="D775" s="46" t="s">
        <v>161</v>
      </c>
      <c r="E775" s="1814">
        <v>0</v>
      </c>
      <c r="F775" s="1818" t="s">
        <v>162</v>
      </c>
      <c r="G775" s="1818" t="s">
        <v>162</v>
      </c>
      <c r="H775" s="1753" t="s">
        <v>175</v>
      </c>
    </row>
    <row r="776" spans="2:8">
      <c r="B776" s="46" t="s">
        <v>3004</v>
      </c>
      <c r="C776" s="46" t="s">
        <v>171</v>
      </c>
      <c r="D776" s="46" t="s">
        <v>164</v>
      </c>
      <c r="E776" s="1814">
        <v>0.2</v>
      </c>
      <c r="F776" s="1817">
        <v>0.32499999999999996</v>
      </c>
      <c r="G776" s="1817">
        <v>0.35</v>
      </c>
      <c r="H776" s="1753" t="s">
        <v>174</v>
      </c>
    </row>
    <row r="777" spans="2:8">
      <c r="B777" s="46" t="s">
        <v>3004</v>
      </c>
      <c r="C777" s="46" t="s">
        <v>171</v>
      </c>
      <c r="D777" s="46" t="s">
        <v>160</v>
      </c>
      <c r="E777" s="1814">
        <v>0.2</v>
      </c>
      <c r="F777" s="1818" t="s">
        <v>162</v>
      </c>
      <c r="G777" s="1818" t="s">
        <v>162</v>
      </c>
      <c r="H777" s="1753" t="s">
        <v>175</v>
      </c>
    </row>
    <row r="778" spans="2:8">
      <c r="B778" s="46" t="s">
        <v>3004</v>
      </c>
      <c r="C778" s="46" t="s">
        <v>171</v>
      </c>
      <c r="D778" s="46" t="s">
        <v>161</v>
      </c>
      <c r="E778" s="1814">
        <v>0.2</v>
      </c>
      <c r="F778" s="1818" t="s">
        <v>162</v>
      </c>
      <c r="G778" s="1818" t="s">
        <v>162</v>
      </c>
      <c r="H778" s="1753" t="s">
        <v>175</v>
      </c>
    </row>
    <row r="779" spans="2:8">
      <c r="B779" s="46" t="s">
        <v>3004</v>
      </c>
      <c r="C779" s="46" t="s">
        <v>172</v>
      </c>
      <c r="D779" s="46" t="s">
        <v>164</v>
      </c>
      <c r="E779" s="1814">
        <v>0.2</v>
      </c>
      <c r="F779" s="1817">
        <v>0.32499999999999996</v>
      </c>
      <c r="G779" s="1817">
        <v>0.35</v>
      </c>
      <c r="H779" s="1753" t="s">
        <v>174</v>
      </c>
    </row>
    <row r="780" spans="2:8">
      <c r="B780" s="46" t="s">
        <v>3004</v>
      </c>
      <c r="C780" s="46" t="s">
        <v>172</v>
      </c>
      <c r="D780" s="46" t="s">
        <v>160</v>
      </c>
      <c r="E780" s="1814">
        <v>0.5</v>
      </c>
      <c r="F780" s="1818" t="s">
        <v>162</v>
      </c>
      <c r="G780" s="1818" t="s">
        <v>162</v>
      </c>
      <c r="H780" s="1753" t="s">
        <v>175</v>
      </c>
    </row>
    <row r="781" spans="2:8">
      <c r="B781" s="46" t="s">
        <v>3004</v>
      </c>
      <c r="C781" s="46" t="s">
        <v>172</v>
      </c>
      <c r="D781" s="46" t="s">
        <v>161</v>
      </c>
      <c r="E781" s="1814">
        <v>0.5</v>
      </c>
      <c r="F781" s="1818" t="s">
        <v>162</v>
      </c>
      <c r="G781" s="1818" t="s">
        <v>162</v>
      </c>
      <c r="H781" s="1753" t="s">
        <v>175</v>
      </c>
    </row>
    <row r="782" spans="2:8">
      <c r="B782" s="46" t="s">
        <v>3005</v>
      </c>
      <c r="C782" s="46" t="s">
        <v>165</v>
      </c>
      <c r="D782" s="46" t="s">
        <v>166</v>
      </c>
      <c r="E782" s="1814">
        <v>0.2</v>
      </c>
      <c r="F782" s="1818">
        <v>0.22500000000000001</v>
      </c>
      <c r="G782" s="1818">
        <v>0.25</v>
      </c>
      <c r="H782" s="1753" t="s">
        <v>174</v>
      </c>
    </row>
    <row r="783" spans="2:8">
      <c r="B783" s="46" t="s">
        <v>3005</v>
      </c>
      <c r="C783" s="46" t="s">
        <v>165</v>
      </c>
      <c r="D783" s="46" t="s">
        <v>159</v>
      </c>
      <c r="E783" s="1814">
        <v>0.2</v>
      </c>
      <c r="F783" s="1818">
        <v>0.3</v>
      </c>
      <c r="G783" s="1818">
        <v>0.32500000000000001</v>
      </c>
      <c r="H783" s="1753" t="s">
        <v>174</v>
      </c>
    </row>
    <row r="784" spans="2:8">
      <c r="B784" s="46" t="s">
        <v>3005</v>
      </c>
      <c r="C784" s="46" t="s">
        <v>165</v>
      </c>
      <c r="D784" s="46" t="s">
        <v>191</v>
      </c>
      <c r="E784" s="1814">
        <v>0.2</v>
      </c>
      <c r="F784" s="1818">
        <v>0.3</v>
      </c>
      <c r="G784" s="1818">
        <v>0.32500000000000001</v>
      </c>
      <c r="H784" s="1753" t="s">
        <v>174</v>
      </c>
    </row>
    <row r="785" spans="2:8">
      <c r="B785" s="46" t="s">
        <v>3005</v>
      </c>
      <c r="C785" s="46" t="s">
        <v>165</v>
      </c>
      <c r="D785" s="46" t="s">
        <v>164</v>
      </c>
      <c r="E785" s="1814">
        <v>0.4</v>
      </c>
      <c r="F785" s="1818" t="s">
        <v>162</v>
      </c>
      <c r="G785" s="1818" t="s">
        <v>162</v>
      </c>
      <c r="H785" s="1753" t="s">
        <v>175</v>
      </c>
    </row>
    <row r="786" spans="2:8">
      <c r="B786" s="46" t="s">
        <v>3005</v>
      </c>
      <c r="C786" s="46" t="s">
        <v>165</v>
      </c>
      <c r="D786" s="46" t="s">
        <v>160</v>
      </c>
      <c r="E786" s="1814">
        <v>0.2</v>
      </c>
      <c r="F786" s="1818" t="s">
        <v>162</v>
      </c>
      <c r="G786" s="1818" t="s">
        <v>162</v>
      </c>
      <c r="H786" s="1753" t="s">
        <v>175</v>
      </c>
    </row>
    <row r="787" spans="2:8">
      <c r="B787" s="46" t="s">
        <v>3005</v>
      </c>
      <c r="C787" s="46" t="s">
        <v>165</v>
      </c>
      <c r="D787" s="46" t="s">
        <v>161</v>
      </c>
      <c r="E787" s="1814">
        <v>0</v>
      </c>
      <c r="F787" s="1818">
        <v>0</v>
      </c>
      <c r="G787" s="1818">
        <v>0</v>
      </c>
      <c r="H787" s="1753" t="s">
        <v>174</v>
      </c>
    </row>
    <row r="788" spans="2:8">
      <c r="B788" s="46" t="s">
        <v>3005</v>
      </c>
      <c r="C788" s="46" t="s">
        <v>167</v>
      </c>
      <c r="D788" s="46" t="s">
        <v>168</v>
      </c>
      <c r="E788" s="1814">
        <v>0</v>
      </c>
      <c r="F788" s="1818">
        <v>0.32499999999999996</v>
      </c>
      <c r="G788" s="1818">
        <v>0.35</v>
      </c>
      <c r="H788" s="1753" t="s">
        <v>174</v>
      </c>
    </row>
    <row r="789" spans="2:8">
      <c r="B789" s="46" t="s">
        <v>3005</v>
      </c>
      <c r="C789" s="46" t="s">
        <v>167</v>
      </c>
      <c r="D789" s="46" t="s">
        <v>169</v>
      </c>
      <c r="E789" s="1814">
        <v>0</v>
      </c>
      <c r="F789" s="1818" t="s">
        <v>162</v>
      </c>
      <c r="G789" s="1818" t="s">
        <v>162</v>
      </c>
      <c r="H789" s="1753" t="s">
        <v>175</v>
      </c>
    </row>
    <row r="790" spans="2:8">
      <c r="B790" s="46" t="s">
        <v>3005</v>
      </c>
      <c r="C790" s="46" t="s">
        <v>170</v>
      </c>
      <c r="D790" s="46" t="s">
        <v>164</v>
      </c>
      <c r="E790" s="1814">
        <v>0.5</v>
      </c>
      <c r="F790" s="1817">
        <v>0.17500000000000002</v>
      </c>
      <c r="G790" s="1817">
        <v>0.2</v>
      </c>
      <c r="H790" s="1753" t="s">
        <v>174</v>
      </c>
    </row>
    <row r="791" spans="2:8">
      <c r="B791" s="46" t="s">
        <v>3005</v>
      </c>
      <c r="C791" s="46" t="s">
        <v>170</v>
      </c>
      <c r="D791" s="46" t="s">
        <v>160</v>
      </c>
      <c r="E791" s="1814">
        <v>0.5</v>
      </c>
      <c r="F791" s="1818" t="s">
        <v>162</v>
      </c>
      <c r="G791" s="1818" t="s">
        <v>162</v>
      </c>
      <c r="H791" s="1753" t="s">
        <v>175</v>
      </c>
    </row>
    <row r="792" spans="2:8">
      <c r="B792" s="46" t="s">
        <v>3005</v>
      </c>
      <c r="C792" s="46" t="s">
        <v>170</v>
      </c>
      <c r="D792" s="46" t="s">
        <v>161</v>
      </c>
      <c r="E792" s="1814">
        <v>0.5</v>
      </c>
      <c r="F792" s="1818" t="s">
        <v>162</v>
      </c>
      <c r="G792" s="1818" t="s">
        <v>162</v>
      </c>
      <c r="H792" s="1753" t="s">
        <v>175</v>
      </c>
    </row>
    <row r="793" spans="2:8">
      <c r="B793" s="46" t="s">
        <v>3005</v>
      </c>
      <c r="C793" s="46" t="s">
        <v>171</v>
      </c>
      <c r="D793" s="46" t="s">
        <v>164</v>
      </c>
      <c r="E793" s="1814">
        <v>0.2</v>
      </c>
      <c r="F793" s="1817">
        <v>0.32499999999999996</v>
      </c>
      <c r="G793" s="1817">
        <v>0.35</v>
      </c>
      <c r="H793" s="1753" t="s">
        <v>174</v>
      </c>
    </row>
    <row r="794" spans="2:8">
      <c r="B794" s="46" t="s">
        <v>3005</v>
      </c>
      <c r="C794" s="46" t="s">
        <v>171</v>
      </c>
      <c r="D794" s="46" t="s">
        <v>160</v>
      </c>
      <c r="E794" s="1814">
        <v>0.2</v>
      </c>
      <c r="F794" s="1817">
        <v>0.27499999999999997</v>
      </c>
      <c r="G794" s="1817">
        <v>0.3</v>
      </c>
      <c r="H794" s="1753" t="s">
        <v>174</v>
      </c>
    </row>
    <row r="795" spans="2:8">
      <c r="B795" s="46" t="s">
        <v>3005</v>
      </c>
      <c r="C795" s="46" t="s">
        <v>171</v>
      </c>
      <c r="D795" s="46" t="s">
        <v>161</v>
      </c>
      <c r="E795" s="1814">
        <v>0.2</v>
      </c>
      <c r="F795" s="1818" t="s">
        <v>162</v>
      </c>
      <c r="G795" s="1818" t="s">
        <v>162</v>
      </c>
      <c r="H795" s="1753" t="s">
        <v>175</v>
      </c>
    </row>
    <row r="796" spans="2:8">
      <c r="B796" s="46" t="s">
        <v>3005</v>
      </c>
      <c r="C796" s="46" t="s">
        <v>172</v>
      </c>
      <c r="D796" s="46" t="s">
        <v>164</v>
      </c>
      <c r="E796" s="1814">
        <v>0.2</v>
      </c>
      <c r="F796" s="1817">
        <v>0.27499999999999997</v>
      </c>
      <c r="G796" s="1817">
        <v>0.3</v>
      </c>
      <c r="H796" s="1753" t="s">
        <v>174</v>
      </c>
    </row>
    <row r="797" spans="2:8">
      <c r="B797" s="46" t="s">
        <v>3005</v>
      </c>
      <c r="C797" s="46" t="s">
        <v>172</v>
      </c>
      <c r="D797" s="46" t="s">
        <v>160</v>
      </c>
      <c r="E797" s="1814">
        <v>0</v>
      </c>
      <c r="F797" s="1818">
        <v>0</v>
      </c>
      <c r="G797" s="1818">
        <v>0</v>
      </c>
      <c r="H797" s="1753" t="s">
        <v>174</v>
      </c>
    </row>
    <row r="798" spans="2:8">
      <c r="B798" s="46" t="s">
        <v>3005</v>
      </c>
      <c r="C798" s="46" t="s">
        <v>172</v>
      </c>
      <c r="D798" s="46" t="s">
        <v>161</v>
      </c>
      <c r="E798" s="1814">
        <v>0</v>
      </c>
      <c r="F798" s="1818">
        <v>0</v>
      </c>
      <c r="G798" s="1818">
        <v>0</v>
      </c>
      <c r="H798" s="1753" t="s">
        <v>174</v>
      </c>
    </row>
    <row r="799" spans="2:8">
      <c r="B799" s="46" t="s">
        <v>3006</v>
      </c>
      <c r="C799" s="46" t="s">
        <v>165</v>
      </c>
      <c r="D799" s="46" t="s">
        <v>166</v>
      </c>
      <c r="E799" s="1814">
        <v>0.2</v>
      </c>
      <c r="F799" s="1818">
        <v>0.22500000000000001</v>
      </c>
      <c r="G799" s="1818">
        <v>0.25</v>
      </c>
      <c r="H799" s="1753" t="s">
        <v>174</v>
      </c>
    </row>
    <row r="800" spans="2:8">
      <c r="B800" s="46" t="s">
        <v>3006</v>
      </c>
      <c r="C800" s="46" t="s">
        <v>165</v>
      </c>
      <c r="D800" s="46" t="s">
        <v>159</v>
      </c>
      <c r="E800" s="1814">
        <v>0.2</v>
      </c>
      <c r="F800" s="1818">
        <v>0.27499999999999997</v>
      </c>
      <c r="G800" s="1818">
        <v>0.3</v>
      </c>
      <c r="H800" s="1753" t="s">
        <v>174</v>
      </c>
    </row>
    <row r="801" spans="2:8">
      <c r="B801" s="46" t="s">
        <v>3006</v>
      </c>
      <c r="C801" s="46" t="s">
        <v>165</v>
      </c>
      <c r="D801" s="46" t="s">
        <v>191</v>
      </c>
      <c r="E801" s="1814">
        <v>0.2</v>
      </c>
      <c r="F801" s="1818">
        <v>0.27499999999999997</v>
      </c>
      <c r="G801" s="1818">
        <v>0.3</v>
      </c>
      <c r="H801" s="1753" t="s">
        <v>174</v>
      </c>
    </row>
    <row r="802" spans="2:8">
      <c r="B802" s="46" t="s">
        <v>3006</v>
      </c>
      <c r="C802" s="46" t="s">
        <v>165</v>
      </c>
      <c r="D802" s="46" t="s">
        <v>164</v>
      </c>
      <c r="E802" s="1814">
        <v>0.2</v>
      </c>
      <c r="F802" s="1818">
        <v>0.22500000000000001</v>
      </c>
      <c r="G802" s="1818">
        <v>0.25</v>
      </c>
      <c r="H802" s="1753" t="s">
        <v>174</v>
      </c>
    </row>
    <row r="803" spans="2:8">
      <c r="B803" s="46" t="s">
        <v>3006</v>
      </c>
      <c r="C803" s="46" t="s">
        <v>165</v>
      </c>
      <c r="D803" s="46" t="s">
        <v>160</v>
      </c>
      <c r="E803" s="1814">
        <v>0</v>
      </c>
      <c r="F803" s="1818">
        <v>0</v>
      </c>
      <c r="G803" s="1818">
        <v>0</v>
      </c>
      <c r="H803" s="1753" t="s">
        <v>174</v>
      </c>
    </row>
    <row r="804" spans="2:8">
      <c r="B804" s="46" t="s">
        <v>3006</v>
      </c>
      <c r="C804" s="46" t="s">
        <v>165</v>
      </c>
      <c r="D804" s="46" t="s">
        <v>161</v>
      </c>
      <c r="E804" s="1814">
        <v>0</v>
      </c>
      <c r="F804" s="1818">
        <v>0</v>
      </c>
      <c r="G804" s="1818">
        <v>0</v>
      </c>
      <c r="H804" s="1753" t="s">
        <v>174</v>
      </c>
    </row>
    <row r="805" spans="2:8">
      <c r="B805" s="46" t="s">
        <v>3006</v>
      </c>
      <c r="C805" s="46" t="s">
        <v>167</v>
      </c>
      <c r="D805" s="46" t="s">
        <v>168</v>
      </c>
      <c r="E805" s="1814">
        <v>0.55000000000000004</v>
      </c>
      <c r="F805" s="1818">
        <v>0.19999999999999998</v>
      </c>
      <c r="G805" s="1818">
        <v>0.22499999999999998</v>
      </c>
      <c r="H805" s="1753" t="s">
        <v>174</v>
      </c>
    </row>
    <row r="806" spans="2:8">
      <c r="B806" s="46" t="s">
        <v>3006</v>
      </c>
      <c r="C806" s="46" t="s">
        <v>167</v>
      </c>
      <c r="D806" s="46" t="s">
        <v>169</v>
      </c>
      <c r="E806" s="1814">
        <v>0.55000000000000004</v>
      </c>
      <c r="F806" s="1818" t="s">
        <v>162</v>
      </c>
      <c r="G806" s="1818" t="s">
        <v>162</v>
      </c>
      <c r="H806" s="1753" t="s">
        <v>175</v>
      </c>
    </row>
    <row r="807" spans="2:8">
      <c r="B807" s="46" t="s">
        <v>3006</v>
      </c>
      <c r="C807" s="46" t="s">
        <v>170</v>
      </c>
      <c r="D807" s="46" t="s">
        <v>164</v>
      </c>
      <c r="E807" s="1814">
        <v>0.50035589894599952</v>
      </c>
      <c r="F807" s="1817">
        <v>0.32499999999999996</v>
      </c>
      <c r="G807" s="1817">
        <v>0.35</v>
      </c>
      <c r="H807" s="1753" t="s">
        <v>174</v>
      </c>
    </row>
    <row r="808" spans="2:8">
      <c r="B808" s="46" t="s">
        <v>3006</v>
      </c>
      <c r="C808" s="46" t="s">
        <v>170</v>
      </c>
      <c r="D808" s="46" t="s">
        <v>160</v>
      </c>
      <c r="E808" s="1814">
        <v>0</v>
      </c>
      <c r="F808" s="1818">
        <v>0</v>
      </c>
      <c r="G808" s="1818">
        <v>0</v>
      </c>
      <c r="H808" s="1753" t="s">
        <v>174</v>
      </c>
    </row>
    <row r="809" spans="2:8">
      <c r="B809" s="46" t="s">
        <v>3006</v>
      </c>
      <c r="C809" s="46" t="s">
        <v>170</v>
      </c>
      <c r="D809" s="46" t="s">
        <v>161</v>
      </c>
      <c r="E809" s="1814">
        <v>0</v>
      </c>
      <c r="F809" s="1818">
        <v>0</v>
      </c>
      <c r="G809" s="1818">
        <v>0</v>
      </c>
      <c r="H809" s="1753" t="s">
        <v>174</v>
      </c>
    </row>
    <row r="810" spans="2:8">
      <c r="B810" s="46" t="s">
        <v>3006</v>
      </c>
      <c r="C810" s="46" t="s">
        <v>171</v>
      </c>
      <c r="D810" s="46" t="s">
        <v>164</v>
      </c>
      <c r="E810" s="1814">
        <v>0.2</v>
      </c>
      <c r="F810" s="1817">
        <v>0.32499999999999996</v>
      </c>
      <c r="G810" s="1817">
        <v>0.35</v>
      </c>
      <c r="H810" s="1753" t="s">
        <v>174</v>
      </c>
    </row>
    <row r="811" spans="2:8">
      <c r="B811" s="46" t="s">
        <v>3006</v>
      </c>
      <c r="C811" s="46" t="s">
        <v>171</v>
      </c>
      <c r="D811" s="46" t="s">
        <v>160</v>
      </c>
      <c r="E811" s="1814">
        <v>0</v>
      </c>
      <c r="F811" s="1818">
        <v>0</v>
      </c>
      <c r="G811" s="1818">
        <v>0</v>
      </c>
      <c r="H811" s="1753" t="s">
        <v>174</v>
      </c>
    </row>
    <row r="812" spans="2:8">
      <c r="B812" s="46" t="s">
        <v>3006</v>
      </c>
      <c r="C812" s="46" t="s">
        <v>171</v>
      </c>
      <c r="D812" s="46" t="s">
        <v>161</v>
      </c>
      <c r="E812" s="1814">
        <v>0</v>
      </c>
      <c r="F812" s="1818">
        <v>0</v>
      </c>
      <c r="G812" s="1818">
        <v>0</v>
      </c>
      <c r="H812" s="1753" t="s">
        <v>174</v>
      </c>
    </row>
    <row r="813" spans="2:8">
      <c r="B813" s="46" t="s">
        <v>3006</v>
      </c>
      <c r="C813" s="46" t="s">
        <v>172</v>
      </c>
      <c r="D813" s="46" t="s">
        <v>164</v>
      </c>
      <c r="E813" s="1814">
        <v>0.2</v>
      </c>
      <c r="F813" s="1817" t="s">
        <v>162</v>
      </c>
      <c r="G813" s="1817" t="s">
        <v>162</v>
      </c>
      <c r="H813" s="1753" t="s">
        <v>174</v>
      </c>
    </row>
    <row r="814" spans="2:8">
      <c r="B814" s="46" t="s">
        <v>3006</v>
      </c>
      <c r="C814" s="46" t="s">
        <v>172</v>
      </c>
      <c r="D814" s="46" t="s">
        <v>160</v>
      </c>
      <c r="E814" s="1814">
        <v>0</v>
      </c>
      <c r="F814" s="1818">
        <v>0</v>
      </c>
      <c r="G814" s="1818">
        <v>0</v>
      </c>
      <c r="H814" s="1753" t="s">
        <v>174</v>
      </c>
    </row>
    <row r="815" spans="2:8">
      <c r="B815" s="46" t="s">
        <v>3006</v>
      </c>
      <c r="C815" s="46" t="s">
        <v>172</v>
      </c>
      <c r="D815" s="46" t="s">
        <v>161</v>
      </c>
      <c r="E815" s="1814">
        <v>0</v>
      </c>
      <c r="F815" s="1818">
        <v>0</v>
      </c>
      <c r="G815" s="1818">
        <v>0</v>
      </c>
      <c r="H815" s="1753" t="s">
        <v>174</v>
      </c>
    </row>
    <row r="816" spans="2:8">
      <c r="B816" s="46" t="s">
        <v>3008</v>
      </c>
      <c r="C816" s="46" t="s">
        <v>165</v>
      </c>
      <c r="D816" s="46" t="s">
        <v>166</v>
      </c>
      <c r="E816" s="1814">
        <v>0.2</v>
      </c>
      <c r="F816" s="1818">
        <v>0.22500000000000001</v>
      </c>
      <c r="G816" s="1818">
        <v>0.25</v>
      </c>
      <c r="H816" s="1753" t="s">
        <v>174</v>
      </c>
    </row>
    <row r="817" spans="2:8">
      <c r="B817" s="46" t="s">
        <v>3008</v>
      </c>
      <c r="C817" s="46" t="s">
        <v>165</v>
      </c>
      <c r="D817" s="46" t="s">
        <v>159</v>
      </c>
      <c r="E817" s="1814">
        <v>0.2</v>
      </c>
      <c r="F817" s="1818">
        <v>0.3</v>
      </c>
      <c r="G817" s="1818">
        <v>0.32500000000000001</v>
      </c>
      <c r="H817" s="1753" t="s">
        <v>174</v>
      </c>
    </row>
    <row r="818" spans="2:8">
      <c r="B818" s="46" t="s">
        <v>3008</v>
      </c>
      <c r="C818" s="46" t="s">
        <v>165</v>
      </c>
      <c r="D818" s="46" t="s">
        <v>191</v>
      </c>
      <c r="E818" s="1814">
        <v>0.2</v>
      </c>
      <c r="F818" s="1818">
        <v>0.3</v>
      </c>
      <c r="G818" s="1818">
        <v>0.32500000000000001</v>
      </c>
      <c r="H818" s="1753" t="s">
        <v>174</v>
      </c>
    </row>
    <row r="819" spans="2:8">
      <c r="B819" s="46" t="s">
        <v>3008</v>
      </c>
      <c r="C819" s="46" t="s">
        <v>165</v>
      </c>
      <c r="D819" s="46" t="s">
        <v>164</v>
      </c>
      <c r="E819" s="1814">
        <v>0.2</v>
      </c>
      <c r="F819" s="1818">
        <v>0.22500000000000001</v>
      </c>
      <c r="G819" s="1818">
        <v>0.25</v>
      </c>
      <c r="H819" s="1753" t="s">
        <v>174</v>
      </c>
    </row>
    <row r="820" spans="2:8">
      <c r="B820" s="46" t="s">
        <v>3008</v>
      </c>
      <c r="C820" s="46" t="s">
        <v>165</v>
      </c>
      <c r="D820" s="46" t="s">
        <v>160</v>
      </c>
      <c r="E820" s="1814">
        <v>0</v>
      </c>
      <c r="F820" s="1818">
        <v>0</v>
      </c>
      <c r="G820" s="1818">
        <v>0</v>
      </c>
      <c r="H820" s="1753" t="s">
        <v>174</v>
      </c>
    </row>
    <row r="821" spans="2:8">
      <c r="B821" s="46" t="s">
        <v>3008</v>
      </c>
      <c r="C821" s="46" t="s">
        <v>165</v>
      </c>
      <c r="D821" s="46" t="s">
        <v>161</v>
      </c>
      <c r="E821" s="1814">
        <v>0</v>
      </c>
      <c r="F821" s="1818">
        <v>0</v>
      </c>
      <c r="G821" s="1818">
        <v>0</v>
      </c>
      <c r="H821" s="1753" t="s">
        <v>174</v>
      </c>
    </row>
    <row r="822" spans="2:8">
      <c r="B822" s="46" t="s">
        <v>3008</v>
      </c>
      <c r="C822" s="46" t="s">
        <v>167</v>
      </c>
      <c r="D822" s="46" t="s">
        <v>168</v>
      </c>
      <c r="E822" s="1814">
        <v>0.55000000000000004</v>
      </c>
      <c r="F822" s="1818">
        <v>0.24999999999999997</v>
      </c>
      <c r="G822" s="1818">
        <v>0.27499999999999997</v>
      </c>
      <c r="H822" s="1753" t="s">
        <v>174</v>
      </c>
    </row>
    <row r="823" spans="2:8">
      <c r="B823" s="46" t="s">
        <v>3008</v>
      </c>
      <c r="C823" s="46" t="s">
        <v>167</v>
      </c>
      <c r="D823" s="46" t="s">
        <v>169</v>
      </c>
      <c r="E823" s="1814">
        <v>0.55000000000000004</v>
      </c>
      <c r="F823" s="1818" t="s">
        <v>162</v>
      </c>
      <c r="G823" s="1818" t="s">
        <v>162</v>
      </c>
      <c r="H823" s="1753" t="s">
        <v>175</v>
      </c>
    </row>
    <row r="824" spans="2:8">
      <c r="B824" s="46" t="s">
        <v>3008</v>
      </c>
      <c r="C824" s="46" t="s">
        <v>170</v>
      </c>
      <c r="D824" s="46" t="s">
        <v>164</v>
      </c>
      <c r="E824" s="1814">
        <v>0.50025743145808987</v>
      </c>
      <c r="F824" s="1817">
        <v>0.32499999999999996</v>
      </c>
      <c r="G824" s="1817">
        <v>0.35</v>
      </c>
      <c r="H824" s="1753" t="s">
        <v>174</v>
      </c>
    </row>
    <row r="825" spans="2:8">
      <c r="B825" s="46" t="s">
        <v>3008</v>
      </c>
      <c r="C825" s="46" t="s">
        <v>170</v>
      </c>
      <c r="D825" s="46" t="s">
        <v>160</v>
      </c>
      <c r="E825" s="1814">
        <v>0</v>
      </c>
      <c r="F825" s="1818">
        <v>0</v>
      </c>
      <c r="G825" s="1818">
        <v>0</v>
      </c>
      <c r="H825" s="1753" t="s">
        <v>174</v>
      </c>
    </row>
    <row r="826" spans="2:8">
      <c r="B826" s="1835" t="s">
        <v>3008</v>
      </c>
      <c r="C826" s="1835" t="s">
        <v>170</v>
      </c>
      <c r="D826" s="1835" t="s">
        <v>161</v>
      </c>
      <c r="E826" s="1836">
        <v>0</v>
      </c>
      <c r="F826" s="1818">
        <v>0</v>
      </c>
      <c r="G826" s="1818">
        <v>0</v>
      </c>
      <c r="H826" s="1837" t="s">
        <v>174</v>
      </c>
    </row>
    <row r="827" spans="2:8">
      <c r="B827" s="1835" t="s">
        <v>3008</v>
      </c>
      <c r="C827" s="1835" t="s">
        <v>171</v>
      </c>
      <c r="D827" s="1835" t="s">
        <v>164</v>
      </c>
      <c r="E827" s="1836">
        <v>0.2</v>
      </c>
      <c r="F827" s="1818">
        <v>0.32499999999999996</v>
      </c>
      <c r="G827" s="1818">
        <v>0.35</v>
      </c>
      <c r="H827" s="1837" t="s">
        <v>174</v>
      </c>
    </row>
    <row r="828" spans="2:8">
      <c r="B828" s="1835" t="s">
        <v>3008</v>
      </c>
      <c r="C828" s="1835" t="s">
        <v>171</v>
      </c>
      <c r="D828" s="1835" t="s">
        <v>160</v>
      </c>
      <c r="E828" s="1836">
        <v>0.2</v>
      </c>
      <c r="F828" s="1818">
        <v>0.17500000000000002</v>
      </c>
      <c r="G828" s="1818">
        <v>0.2</v>
      </c>
      <c r="H828" s="1837" t="s">
        <v>174</v>
      </c>
    </row>
    <row r="829" spans="2:8">
      <c r="B829" s="1835" t="s">
        <v>3008</v>
      </c>
      <c r="C829" s="1835" t="s">
        <v>171</v>
      </c>
      <c r="D829" s="1835" t="s">
        <v>161</v>
      </c>
      <c r="E829" s="1836">
        <v>0.2</v>
      </c>
      <c r="F829" s="1818" t="s">
        <v>162</v>
      </c>
      <c r="G829" s="1818" t="s">
        <v>162</v>
      </c>
      <c r="H829" s="1837" t="s">
        <v>175</v>
      </c>
    </row>
    <row r="830" spans="2:8">
      <c r="B830" s="1835" t="s">
        <v>3008</v>
      </c>
      <c r="C830" s="1835" t="s">
        <v>172</v>
      </c>
      <c r="D830" s="1835" t="s">
        <v>164</v>
      </c>
      <c r="E830" s="1836">
        <v>0.2</v>
      </c>
      <c r="F830" s="1817" t="s">
        <v>162</v>
      </c>
      <c r="G830" s="1817" t="s">
        <v>162</v>
      </c>
      <c r="H830" s="1837" t="s">
        <v>174</v>
      </c>
    </row>
    <row r="831" spans="2:8">
      <c r="B831" s="1835" t="s">
        <v>3008</v>
      </c>
      <c r="C831" s="1835" t="s">
        <v>172</v>
      </c>
      <c r="D831" s="1835" t="s">
        <v>160</v>
      </c>
      <c r="E831" s="1836">
        <v>0</v>
      </c>
      <c r="F831" s="1818">
        <v>0</v>
      </c>
      <c r="G831" s="1818">
        <v>0</v>
      </c>
      <c r="H831" s="1837" t="s">
        <v>174</v>
      </c>
    </row>
    <row r="832" spans="2:8">
      <c r="B832" s="1835" t="s">
        <v>3008</v>
      </c>
      <c r="C832" s="1835" t="s">
        <v>172</v>
      </c>
      <c r="D832" s="1835" t="s">
        <v>161</v>
      </c>
      <c r="E832" s="1836">
        <v>0</v>
      </c>
      <c r="F832" s="1818">
        <v>0</v>
      </c>
      <c r="G832" s="1818">
        <v>0</v>
      </c>
      <c r="H832" s="1837" t="s">
        <v>174</v>
      </c>
    </row>
    <row r="833" spans="2:8">
      <c r="B833" s="1835" t="s">
        <v>3018</v>
      </c>
      <c r="C833" s="1835" t="s">
        <v>165</v>
      </c>
      <c r="D833" s="1835" t="s">
        <v>166</v>
      </c>
      <c r="E833" s="1836">
        <v>0.2</v>
      </c>
      <c r="F833" s="1818">
        <v>0.22500000000000001</v>
      </c>
      <c r="G833" s="1818">
        <v>0.25</v>
      </c>
      <c r="H833" s="1837" t="s">
        <v>174</v>
      </c>
    </row>
    <row r="834" spans="2:8">
      <c r="B834" s="1835" t="s">
        <v>3018</v>
      </c>
      <c r="C834" s="1835" t="s">
        <v>165</v>
      </c>
      <c r="D834" s="1835" t="s">
        <v>159</v>
      </c>
      <c r="E834" s="1836">
        <v>0.2</v>
      </c>
      <c r="F834" s="1818">
        <v>0.27499999999999997</v>
      </c>
      <c r="G834" s="1818">
        <v>0.3</v>
      </c>
      <c r="H834" s="1837" t="s">
        <v>174</v>
      </c>
    </row>
    <row r="835" spans="2:8">
      <c r="B835" s="1835" t="s">
        <v>3018</v>
      </c>
      <c r="C835" s="1835" t="s">
        <v>165</v>
      </c>
      <c r="D835" s="1835" t="s">
        <v>191</v>
      </c>
      <c r="E835" s="1836">
        <v>0.2</v>
      </c>
      <c r="F835" s="1818">
        <v>0.27499999999999997</v>
      </c>
      <c r="G835" s="1818">
        <v>0.3</v>
      </c>
      <c r="H835" s="1837" t="s">
        <v>174</v>
      </c>
    </row>
    <row r="836" spans="2:8">
      <c r="B836" s="1835" t="s">
        <v>3018</v>
      </c>
      <c r="C836" s="1835" t="s">
        <v>165</v>
      </c>
      <c r="D836" s="1835" t="s">
        <v>164</v>
      </c>
      <c r="E836" s="1836">
        <v>0.2</v>
      </c>
      <c r="F836" s="1818">
        <v>0.22500000000000001</v>
      </c>
      <c r="G836" s="1818">
        <v>0.25</v>
      </c>
      <c r="H836" s="1837" t="s">
        <v>174</v>
      </c>
    </row>
    <row r="837" spans="2:8">
      <c r="B837" s="1835" t="s">
        <v>3018</v>
      </c>
      <c r="C837" s="1835" t="s">
        <v>165</v>
      </c>
      <c r="D837" s="1835" t="s">
        <v>160</v>
      </c>
      <c r="E837" s="1836">
        <v>0</v>
      </c>
      <c r="F837" s="1818">
        <v>0</v>
      </c>
      <c r="G837" s="1818">
        <v>0</v>
      </c>
      <c r="H837" s="1837" t="s">
        <v>174</v>
      </c>
    </row>
    <row r="838" spans="2:8">
      <c r="B838" s="1835" t="s">
        <v>3018</v>
      </c>
      <c r="C838" s="1835" t="s">
        <v>165</v>
      </c>
      <c r="D838" s="1835" t="s">
        <v>161</v>
      </c>
      <c r="E838" s="1836">
        <v>0</v>
      </c>
      <c r="F838" s="1818">
        <v>0</v>
      </c>
      <c r="G838" s="1818">
        <v>0</v>
      </c>
      <c r="H838" s="1837" t="s">
        <v>174</v>
      </c>
    </row>
    <row r="839" spans="2:8">
      <c r="B839" s="1835" t="s">
        <v>3018</v>
      </c>
      <c r="C839" s="1835" t="s">
        <v>167</v>
      </c>
      <c r="D839" s="1835" t="s">
        <v>168</v>
      </c>
      <c r="E839" s="1836">
        <v>0</v>
      </c>
      <c r="F839" s="1818">
        <v>0.24999999999999997</v>
      </c>
      <c r="G839" s="1818">
        <v>0.27499999999999997</v>
      </c>
      <c r="H839" s="1837" t="s">
        <v>174</v>
      </c>
    </row>
    <row r="840" spans="2:8">
      <c r="B840" s="1835" t="s">
        <v>3018</v>
      </c>
      <c r="C840" s="1835" t="s">
        <v>167</v>
      </c>
      <c r="D840" s="1835" t="s">
        <v>169</v>
      </c>
      <c r="E840" s="1836">
        <v>0</v>
      </c>
      <c r="F840" s="1818" t="s">
        <v>162</v>
      </c>
      <c r="G840" s="1818" t="s">
        <v>162</v>
      </c>
      <c r="H840" s="1837" t="s">
        <v>175</v>
      </c>
    </row>
    <row r="841" spans="2:8">
      <c r="B841" s="1835" t="s">
        <v>3018</v>
      </c>
      <c r="C841" s="1835" t="s">
        <v>170</v>
      </c>
      <c r="D841" s="1835" t="s">
        <v>164</v>
      </c>
      <c r="E841" s="1836">
        <v>0.5</v>
      </c>
      <c r="F841" s="1817">
        <v>0.32499999999999996</v>
      </c>
      <c r="G841" s="1817">
        <v>0.35</v>
      </c>
      <c r="H841" s="1837" t="s">
        <v>174</v>
      </c>
    </row>
    <row r="842" spans="2:8">
      <c r="B842" s="1835" t="s">
        <v>3018</v>
      </c>
      <c r="C842" s="1835" t="s">
        <v>170</v>
      </c>
      <c r="D842" s="1835" t="s">
        <v>160</v>
      </c>
      <c r="E842" s="1836">
        <v>0.2</v>
      </c>
      <c r="F842" s="1818" t="s">
        <v>162</v>
      </c>
      <c r="G842" s="1818" t="s">
        <v>162</v>
      </c>
      <c r="H842" s="1837" t="s">
        <v>175</v>
      </c>
    </row>
    <row r="843" spans="2:8">
      <c r="B843" s="1835" t="s">
        <v>3018</v>
      </c>
      <c r="C843" s="1835" t="s">
        <v>170</v>
      </c>
      <c r="D843" s="1835" t="s">
        <v>161</v>
      </c>
      <c r="E843" s="1836">
        <v>0.2</v>
      </c>
      <c r="F843" s="1818" t="s">
        <v>162</v>
      </c>
      <c r="G843" s="1818" t="s">
        <v>162</v>
      </c>
      <c r="H843" s="1837" t="s">
        <v>175</v>
      </c>
    </row>
    <row r="844" spans="2:8">
      <c r="B844" s="1835" t="s">
        <v>3018</v>
      </c>
      <c r="C844" s="1835" t="s">
        <v>171</v>
      </c>
      <c r="D844" s="1835" t="s">
        <v>164</v>
      </c>
      <c r="E844" s="1836">
        <v>0.2</v>
      </c>
      <c r="F844" s="1818">
        <v>0.32500000000000001</v>
      </c>
      <c r="G844" s="1818">
        <v>0.35000000000000003</v>
      </c>
      <c r="H844" s="1837" t="s">
        <v>174</v>
      </c>
    </row>
    <row r="845" spans="2:8">
      <c r="B845" s="1835" t="s">
        <v>3018</v>
      </c>
      <c r="C845" s="1835" t="s">
        <v>171</v>
      </c>
      <c r="D845" s="1835" t="s">
        <v>160</v>
      </c>
      <c r="E845" s="1836">
        <v>0.2</v>
      </c>
      <c r="F845" s="1818" t="s">
        <v>162</v>
      </c>
      <c r="G845" s="1818" t="s">
        <v>162</v>
      </c>
      <c r="H845" s="1837" t="s">
        <v>175</v>
      </c>
    </row>
    <row r="846" spans="2:8">
      <c r="B846" s="1835" t="s">
        <v>3018</v>
      </c>
      <c r="C846" s="1835" t="s">
        <v>171</v>
      </c>
      <c r="D846" s="1835" t="s">
        <v>161</v>
      </c>
      <c r="E846" s="1836">
        <v>0.2</v>
      </c>
      <c r="F846" s="1818" t="s">
        <v>162</v>
      </c>
      <c r="G846" s="1818" t="s">
        <v>162</v>
      </c>
      <c r="H846" s="1837" t="s">
        <v>175</v>
      </c>
    </row>
    <row r="847" spans="2:8">
      <c r="B847" s="1835" t="s">
        <v>3018</v>
      </c>
      <c r="C847" s="1835" t="s">
        <v>172</v>
      </c>
      <c r="D847" s="1835" t="s">
        <v>164</v>
      </c>
      <c r="E847" s="1836">
        <v>0.2</v>
      </c>
      <c r="F847" s="1818">
        <v>0.32500000000000001</v>
      </c>
      <c r="G847" s="1818">
        <v>0.35000000000000003</v>
      </c>
      <c r="H847" s="1837" t="s">
        <v>174</v>
      </c>
    </row>
    <row r="848" spans="2:8">
      <c r="B848" s="1835" t="s">
        <v>3018</v>
      </c>
      <c r="C848" s="1835" t="s">
        <v>172</v>
      </c>
      <c r="D848" s="1835" t="s">
        <v>160</v>
      </c>
      <c r="E848" s="1836">
        <v>0.2</v>
      </c>
      <c r="F848" s="1818" t="s">
        <v>162</v>
      </c>
      <c r="G848" s="1818" t="s">
        <v>162</v>
      </c>
      <c r="H848" s="1837" t="s">
        <v>175</v>
      </c>
    </row>
    <row r="849" spans="2:8">
      <c r="B849" s="1835" t="s">
        <v>3018</v>
      </c>
      <c r="C849" s="1835" t="s">
        <v>172</v>
      </c>
      <c r="D849" s="1835" t="s">
        <v>161</v>
      </c>
      <c r="E849" s="1836">
        <v>0.2</v>
      </c>
      <c r="F849" s="1818" t="s">
        <v>162</v>
      </c>
      <c r="G849" s="1818" t="s">
        <v>162</v>
      </c>
      <c r="H849" s="1837" t="s">
        <v>175</v>
      </c>
    </row>
    <row r="850" spans="2:8">
      <c r="B850" s="1835" t="s">
        <v>3019</v>
      </c>
      <c r="C850" s="1835" t="s">
        <v>165</v>
      </c>
      <c r="D850" s="1835" t="s">
        <v>166</v>
      </c>
      <c r="E850" s="1836">
        <v>0.2</v>
      </c>
      <c r="F850" s="1818">
        <v>0.22500000000000001</v>
      </c>
      <c r="G850" s="1818">
        <v>0.25</v>
      </c>
      <c r="H850" s="1837" t="s">
        <v>174</v>
      </c>
    </row>
    <row r="851" spans="2:8">
      <c r="B851" s="1835" t="s">
        <v>3019</v>
      </c>
      <c r="C851" s="1835" t="s">
        <v>165</v>
      </c>
      <c r="D851" s="1835" t="s">
        <v>159</v>
      </c>
      <c r="E851" s="1836">
        <v>0.2</v>
      </c>
      <c r="F851" s="1818">
        <v>0.27499999999999997</v>
      </c>
      <c r="G851" s="1818">
        <v>0.3</v>
      </c>
      <c r="H851" s="1837" t="s">
        <v>174</v>
      </c>
    </row>
    <row r="852" spans="2:8">
      <c r="B852" s="1835" t="s">
        <v>3019</v>
      </c>
      <c r="C852" s="1835" t="s">
        <v>165</v>
      </c>
      <c r="D852" s="1835" t="s">
        <v>191</v>
      </c>
      <c r="E852" s="1836">
        <v>0.2</v>
      </c>
      <c r="F852" s="1818">
        <v>0.27499999999999997</v>
      </c>
      <c r="G852" s="1818">
        <v>0.3</v>
      </c>
      <c r="H852" s="1837" t="s">
        <v>174</v>
      </c>
    </row>
    <row r="853" spans="2:8">
      <c r="B853" s="1835" t="s">
        <v>3019</v>
      </c>
      <c r="C853" s="1835" t="s">
        <v>165</v>
      </c>
      <c r="D853" s="1835" t="s">
        <v>164</v>
      </c>
      <c r="E853" s="1836">
        <v>0</v>
      </c>
      <c r="F853" s="1818">
        <v>0</v>
      </c>
      <c r="G853" s="1818">
        <v>0</v>
      </c>
      <c r="H853" s="1837" t="s">
        <v>174</v>
      </c>
    </row>
    <row r="854" spans="2:8">
      <c r="B854" s="1835" t="s">
        <v>3019</v>
      </c>
      <c r="C854" s="1835" t="s">
        <v>165</v>
      </c>
      <c r="D854" s="1835" t="s">
        <v>160</v>
      </c>
      <c r="E854" s="1836">
        <v>0</v>
      </c>
      <c r="F854" s="1818">
        <v>0</v>
      </c>
      <c r="G854" s="1818">
        <v>0</v>
      </c>
      <c r="H854" s="1837" t="s">
        <v>174</v>
      </c>
    </row>
    <row r="855" spans="2:8">
      <c r="B855" s="1835" t="s">
        <v>3019</v>
      </c>
      <c r="C855" s="1835" t="s">
        <v>165</v>
      </c>
      <c r="D855" s="1835" t="s">
        <v>161</v>
      </c>
      <c r="E855" s="1836">
        <v>0</v>
      </c>
      <c r="F855" s="1818">
        <v>0</v>
      </c>
      <c r="G855" s="1818">
        <v>0</v>
      </c>
      <c r="H855" s="1837" t="s">
        <v>174</v>
      </c>
    </row>
    <row r="856" spans="2:8">
      <c r="B856" s="1835" t="s">
        <v>3019</v>
      </c>
      <c r="C856" s="1835" t="s">
        <v>167</v>
      </c>
      <c r="D856" s="1835" t="s">
        <v>168</v>
      </c>
      <c r="E856" s="1836">
        <v>0</v>
      </c>
      <c r="F856" s="1818">
        <v>0.3</v>
      </c>
      <c r="G856" s="1818">
        <v>0.32500000000000001</v>
      </c>
      <c r="H856" s="1837" t="s">
        <v>174</v>
      </c>
    </row>
    <row r="857" spans="2:8">
      <c r="B857" s="1835" t="s">
        <v>3019</v>
      </c>
      <c r="C857" s="1835" t="s">
        <v>167</v>
      </c>
      <c r="D857" s="1835" t="s">
        <v>169</v>
      </c>
      <c r="E857" s="1836">
        <v>0</v>
      </c>
      <c r="F857" s="1818" t="s">
        <v>162</v>
      </c>
      <c r="G857" s="1818" t="s">
        <v>162</v>
      </c>
      <c r="H857" s="1837" t="s">
        <v>175</v>
      </c>
    </row>
    <row r="858" spans="2:8">
      <c r="B858" s="1835" t="s">
        <v>3019</v>
      </c>
      <c r="C858" s="1835" t="s">
        <v>170</v>
      </c>
      <c r="D858" s="1835" t="s">
        <v>164</v>
      </c>
      <c r="E858" s="1836">
        <v>0.50005353584455448</v>
      </c>
      <c r="F858" s="1817">
        <v>0.32499999999999996</v>
      </c>
      <c r="G858" s="1817">
        <v>0.35</v>
      </c>
      <c r="H858" s="1837" t="s">
        <v>174</v>
      </c>
    </row>
    <row r="859" spans="2:8">
      <c r="B859" s="1835" t="s">
        <v>3019</v>
      </c>
      <c r="C859" s="1835" t="s">
        <v>170</v>
      </c>
      <c r="D859" s="1835" t="s">
        <v>160</v>
      </c>
      <c r="E859" s="1836">
        <v>0.50005353584455448</v>
      </c>
      <c r="F859" s="1818" t="s">
        <v>162</v>
      </c>
      <c r="G859" s="1818" t="s">
        <v>162</v>
      </c>
      <c r="H859" s="1837" t="s">
        <v>175</v>
      </c>
    </row>
    <row r="860" spans="2:8">
      <c r="B860" s="1835" t="s">
        <v>3019</v>
      </c>
      <c r="C860" s="1835" t="s">
        <v>170</v>
      </c>
      <c r="D860" s="1835" t="s">
        <v>161</v>
      </c>
      <c r="E860" s="1836">
        <v>0.50005353584455448</v>
      </c>
      <c r="F860" s="1818" t="s">
        <v>162</v>
      </c>
      <c r="G860" s="1818" t="s">
        <v>162</v>
      </c>
      <c r="H860" s="1837" t="s">
        <v>175</v>
      </c>
    </row>
    <row r="861" spans="2:8">
      <c r="B861" s="1835" t="s">
        <v>3019</v>
      </c>
      <c r="C861" s="1835" t="s">
        <v>171</v>
      </c>
      <c r="D861" s="1835" t="s">
        <v>164</v>
      </c>
      <c r="E861" s="1836">
        <v>0.2</v>
      </c>
      <c r="F861" s="1817">
        <v>0.32499999999999996</v>
      </c>
      <c r="G861" s="1817">
        <v>0.35</v>
      </c>
      <c r="H861" s="1837" t="s">
        <v>174</v>
      </c>
    </row>
    <row r="862" spans="2:8">
      <c r="B862" s="1835" t="s">
        <v>3019</v>
      </c>
      <c r="C862" s="1835" t="s">
        <v>171</v>
      </c>
      <c r="D862" s="1835" t="s">
        <v>160</v>
      </c>
      <c r="E862" s="1836">
        <v>0.2</v>
      </c>
      <c r="F862" s="1817">
        <v>7.5000000000000011E-2</v>
      </c>
      <c r="G862" s="1817">
        <v>0.1</v>
      </c>
      <c r="H862" s="1837" t="s">
        <v>174</v>
      </c>
    </row>
    <row r="863" spans="2:8">
      <c r="B863" s="1835" t="s">
        <v>3019</v>
      </c>
      <c r="C863" s="1835" t="s">
        <v>171</v>
      </c>
      <c r="D863" s="1835" t="s">
        <v>161</v>
      </c>
      <c r="E863" s="1836">
        <v>0.2</v>
      </c>
      <c r="F863" s="1818" t="s">
        <v>162</v>
      </c>
      <c r="G863" s="1818" t="s">
        <v>162</v>
      </c>
      <c r="H863" s="1837" t="s">
        <v>175</v>
      </c>
    </row>
    <row r="864" spans="2:8">
      <c r="B864" s="1835" t="s">
        <v>3019</v>
      </c>
      <c r="C864" s="1835" t="s">
        <v>172</v>
      </c>
      <c r="D864" s="1835" t="s">
        <v>164</v>
      </c>
      <c r="E864" s="1836">
        <v>0.2</v>
      </c>
      <c r="F864" s="1818">
        <v>0.32500000000000001</v>
      </c>
      <c r="G864" s="1818">
        <v>0.35000000000000003</v>
      </c>
      <c r="H864" s="1837" t="s">
        <v>174</v>
      </c>
    </row>
    <row r="865" spans="2:8">
      <c r="B865" s="1835" t="s">
        <v>3019</v>
      </c>
      <c r="C865" s="1835" t="s">
        <v>172</v>
      </c>
      <c r="D865" s="1835" t="s">
        <v>160</v>
      </c>
      <c r="E865" s="1836">
        <v>0.2</v>
      </c>
      <c r="F865" s="1818">
        <v>0.17500000000000002</v>
      </c>
      <c r="G865" s="1818">
        <v>0.2</v>
      </c>
      <c r="H865" s="1837" t="s">
        <v>174</v>
      </c>
    </row>
    <row r="866" spans="2:8">
      <c r="B866" s="1835" t="s">
        <v>3019</v>
      </c>
      <c r="C866" s="1835" t="s">
        <v>172</v>
      </c>
      <c r="D866" s="1835" t="s">
        <v>161</v>
      </c>
      <c r="E866" s="1836">
        <v>0.2</v>
      </c>
      <c r="F866" s="1818" t="s">
        <v>162</v>
      </c>
      <c r="G866" s="1818" t="s">
        <v>162</v>
      </c>
      <c r="H866" s="1837" t="s">
        <v>175</v>
      </c>
    </row>
    <row r="867" spans="2:8">
      <c r="B867" s="1835" t="s">
        <v>3020</v>
      </c>
      <c r="C867" s="1835" t="s">
        <v>165</v>
      </c>
      <c r="D867" s="1835" t="s">
        <v>166</v>
      </c>
      <c r="E867" s="1836">
        <v>0.20001395332671845</v>
      </c>
      <c r="F867" s="1818">
        <v>0.22500000000000001</v>
      </c>
      <c r="G867" s="1818">
        <v>0.25</v>
      </c>
      <c r="H867" s="1837" t="s">
        <v>174</v>
      </c>
    </row>
    <row r="868" spans="2:8">
      <c r="B868" s="1843" t="s">
        <v>3020</v>
      </c>
      <c r="C868" s="1844" t="s">
        <v>165</v>
      </c>
      <c r="D868" s="1843" t="s">
        <v>159</v>
      </c>
      <c r="E868" s="1845">
        <v>0.2</v>
      </c>
      <c r="F868" s="1846">
        <v>0.27499999999999997</v>
      </c>
      <c r="G868" s="1846">
        <v>0.3</v>
      </c>
      <c r="H868" s="1847" t="s">
        <v>174</v>
      </c>
    </row>
    <row r="869" spans="2:8">
      <c r="B869" s="1835" t="s">
        <v>3020</v>
      </c>
      <c r="C869" s="1835" t="s">
        <v>165</v>
      </c>
      <c r="D869" s="1835" t="s">
        <v>191</v>
      </c>
      <c r="E869" s="1836">
        <v>0.2</v>
      </c>
      <c r="F869" s="1818">
        <v>0.27499999999999997</v>
      </c>
      <c r="G869" s="1818">
        <v>0.3</v>
      </c>
      <c r="H869" s="1837" t="s">
        <v>174</v>
      </c>
    </row>
    <row r="870" spans="2:8">
      <c r="B870" s="1835" t="s">
        <v>3020</v>
      </c>
      <c r="C870" s="1835" t="s">
        <v>165</v>
      </c>
      <c r="D870" s="1835" t="s">
        <v>164</v>
      </c>
      <c r="E870" s="1836">
        <v>0</v>
      </c>
      <c r="F870" s="1818">
        <v>0</v>
      </c>
      <c r="G870" s="1818">
        <v>0</v>
      </c>
      <c r="H870" s="1837" t="s">
        <v>174</v>
      </c>
    </row>
    <row r="871" spans="2:8">
      <c r="B871" s="1835" t="s">
        <v>3020</v>
      </c>
      <c r="C871" s="1835" t="s">
        <v>165</v>
      </c>
      <c r="D871" s="1835" t="s">
        <v>160</v>
      </c>
      <c r="E871" s="1836">
        <v>0</v>
      </c>
      <c r="F871" s="1818">
        <v>0</v>
      </c>
      <c r="G871" s="1818">
        <v>0</v>
      </c>
      <c r="H871" s="1837" t="s">
        <v>174</v>
      </c>
    </row>
    <row r="872" spans="2:8">
      <c r="B872" s="1835" t="s">
        <v>3020</v>
      </c>
      <c r="C872" s="1835" t="s">
        <v>165</v>
      </c>
      <c r="D872" s="1835" t="s">
        <v>161</v>
      </c>
      <c r="E872" s="1836">
        <v>0</v>
      </c>
      <c r="F872" s="1818">
        <v>0</v>
      </c>
      <c r="G872" s="1818">
        <v>0</v>
      </c>
      <c r="H872" s="1837" t="s">
        <v>174</v>
      </c>
    </row>
    <row r="873" spans="2:8">
      <c r="B873" s="1835" t="s">
        <v>3020</v>
      </c>
      <c r="C873" s="1835" t="s">
        <v>167</v>
      </c>
      <c r="D873" s="1835" t="s">
        <v>168</v>
      </c>
      <c r="E873" s="1836">
        <v>0.55000000000000004</v>
      </c>
      <c r="F873" s="1817">
        <v>0.32499999999999996</v>
      </c>
      <c r="G873" s="1817">
        <v>0.35</v>
      </c>
      <c r="H873" s="1837" t="s">
        <v>174</v>
      </c>
    </row>
    <row r="874" spans="2:8">
      <c r="B874" s="1835" t="s">
        <v>3020</v>
      </c>
      <c r="C874" s="1835" t="s">
        <v>167</v>
      </c>
      <c r="D874" s="1835" t="s">
        <v>169</v>
      </c>
      <c r="E874" s="1836">
        <v>0.55000000000000004</v>
      </c>
      <c r="F874" s="1818" t="s">
        <v>162</v>
      </c>
      <c r="G874" s="1818" t="s">
        <v>162</v>
      </c>
      <c r="H874" s="1837" t="s">
        <v>175</v>
      </c>
    </row>
    <row r="875" spans="2:8">
      <c r="B875" s="1835" t="s">
        <v>3020</v>
      </c>
      <c r="C875" s="1835" t="s">
        <v>170</v>
      </c>
      <c r="D875" s="1835" t="s">
        <v>164</v>
      </c>
      <c r="E875" s="1836">
        <v>0.5</v>
      </c>
      <c r="F875" s="1817">
        <v>0.32499999999999996</v>
      </c>
      <c r="G875" s="1817">
        <v>0.35</v>
      </c>
      <c r="H875" s="1837" t="s">
        <v>174</v>
      </c>
    </row>
    <row r="876" spans="2:8">
      <c r="B876" s="1835" t="s">
        <v>3020</v>
      </c>
      <c r="C876" s="1835" t="s">
        <v>170</v>
      </c>
      <c r="D876" s="1835" t="s">
        <v>160</v>
      </c>
      <c r="E876" s="1836">
        <v>0.5</v>
      </c>
      <c r="F876" s="1818" t="s">
        <v>162</v>
      </c>
      <c r="G876" s="1818" t="s">
        <v>162</v>
      </c>
      <c r="H876" s="1837" t="s">
        <v>175</v>
      </c>
    </row>
    <row r="877" spans="2:8">
      <c r="B877" s="1835" t="s">
        <v>3020</v>
      </c>
      <c r="C877" s="1835" t="s">
        <v>170</v>
      </c>
      <c r="D877" s="1835" t="s">
        <v>161</v>
      </c>
      <c r="E877" s="1836">
        <v>0.5</v>
      </c>
      <c r="F877" s="1818" t="s">
        <v>162</v>
      </c>
      <c r="G877" s="1818" t="s">
        <v>162</v>
      </c>
      <c r="H877" s="1837" t="s">
        <v>175</v>
      </c>
    </row>
    <row r="878" spans="2:8">
      <c r="B878" s="1835" t="s">
        <v>3020</v>
      </c>
      <c r="C878" s="1835" t="s">
        <v>171</v>
      </c>
      <c r="D878" s="1835" t="s">
        <v>164</v>
      </c>
      <c r="E878" s="1836">
        <v>0.2</v>
      </c>
      <c r="F878" s="1817">
        <v>0.32499999999999996</v>
      </c>
      <c r="G878" s="1817">
        <v>0.35</v>
      </c>
      <c r="H878" s="1837" t="s">
        <v>174</v>
      </c>
    </row>
    <row r="879" spans="2:8">
      <c r="B879" s="1835" t="s">
        <v>3020</v>
      </c>
      <c r="C879" s="1835" t="s">
        <v>171</v>
      </c>
      <c r="D879" s="1835" t="s">
        <v>160</v>
      </c>
      <c r="E879" s="1836">
        <v>0.2</v>
      </c>
      <c r="F879" s="1817">
        <v>0.17500000000000002</v>
      </c>
      <c r="G879" s="1817">
        <v>0.2</v>
      </c>
      <c r="H879" s="1837" t="s">
        <v>174</v>
      </c>
    </row>
    <row r="880" spans="2:8">
      <c r="B880" s="1835" t="s">
        <v>3020</v>
      </c>
      <c r="C880" s="1835" t="s">
        <v>171</v>
      </c>
      <c r="D880" s="1835" t="s">
        <v>161</v>
      </c>
      <c r="E880" s="1836">
        <v>0.2</v>
      </c>
      <c r="F880" s="1818" t="s">
        <v>162</v>
      </c>
      <c r="G880" s="1818" t="s">
        <v>162</v>
      </c>
      <c r="H880" s="1837" t="s">
        <v>175</v>
      </c>
    </row>
    <row r="881" spans="2:8">
      <c r="B881" s="1835" t="s">
        <v>3020</v>
      </c>
      <c r="C881" s="1835" t="s">
        <v>172</v>
      </c>
      <c r="D881" s="1835" t="s">
        <v>164</v>
      </c>
      <c r="E881" s="1836">
        <v>0.2</v>
      </c>
      <c r="F881" s="1817">
        <v>0.32499999999999996</v>
      </c>
      <c r="G881" s="1817">
        <v>0.35</v>
      </c>
      <c r="H881" s="1837" t="s">
        <v>174</v>
      </c>
    </row>
    <row r="882" spans="2:8">
      <c r="B882" s="1835" t="s">
        <v>3020</v>
      </c>
      <c r="C882" s="1835" t="s">
        <v>172</v>
      </c>
      <c r="D882" s="1835" t="s">
        <v>160</v>
      </c>
      <c r="E882" s="1836">
        <v>0.2</v>
      </c>
      <c r="F882" s="1817">
        <v>0.125</v>
      </c>
      <c r="G882" s="1817">
        <v>0.15</v>
      </c>
      <c r="H882" s="1837" t="s">
        <v>174</v>
      </c>
    </row>
    <row r="883" spans="2:8">
      <c r="B883" s="1835" t="s">
        <v>3020</v>
      </c>
      <c r="C883" s="1835" t="s">
        <v>172</v>
      </c>
      <c r="D883" s="1835" t="s">
        <v>161</v>
      </c>
      <c r="E883" s="1836">
        <v>0.2</v>
      </c>
      <c r="F883" s="1818" t="s">
        <v>162</v>
      </c>
      <c r="G883" s="1818" t="s">
        <v>162</v>
      </c>
      <c r="H883" s="1837" t="s">
        <v>175</v>
      </c>
    </row>
    <row r="884" spans="2:8">
      <c r="B884" s="161" t="s">
        <v>3012</v>
      </c>
      <c r="C884" s="1821" t="s">
        <v>165</v>
      </c>
      <c r="D884" s="161" t="s">
        <v>166</v>
      </c>
      <c r="E884" s="1736">
        <v>0.2</v>
      </c>
      <c r="F884" s="1846">
        <v>0.22500000000000001</v>
      </c>
      <c r="G884" s="1846">
        <v>0.25</v>
      </c>
      <c r="H884" s="172" t="s">
        <v>174</v>
      </c>
    </row>
    <row r="885" spans="2:8">
      <c r="B885" s="46" t="s">
        <v>3012</v>
      </c>
      <c r="C885" s="46" t="s">
        <v>165</v>
      </c>
      <c r="D885" s="46" t="s">
        <v>159</v>
      </c>
      <c r="E885" s="1814">
        <v>0.2</v>
      </c>
      <c r="F885" s="1818">
        <v>0.3</v>
      </c>
      <c r="G885" s="1818">
        <v>0.32500000000000001</v>
      </c>
      <c r="H885" s="1753" t="s">
        <v>174</v>
      </c>
    </row>
    <row r="886" spans="2:8">
      <c r="B886" s="46" t="s">
        <v>3012</v>
      </c>
      <c r="C886" s="46" t="s">
        <v>165</v>
      </c>
      <c r="D886" s="46" t="s">
        <v>191</v>
      </c>
      <c r="E886" s="1814">
        <v>0.2</v>
      </c>
      <c r="F886" s="1817">
        <v>0.3</v>
      </c>
      <c r="G886" s="1817">
        <v>0.32500000000000001</v>
      </c>
      <c r="H886" s="1753" t="s">
        <v>174</v>
      </c>
    </row>
    <row r="887" spans="2:8">
      <c r="B887" s="46" t="s">
        <v>3012</v>
      </c>
      <c r="C887" s="46" t="s">
        <v>165</v>
      </c>
      <c r="D887" s="46" t="s">
        <v>164</v>
      </c>
      <c r="E887" s="1814">
        <v>0.2</v>
      </c>
      <c r="F887" s="1817">
        <v>0.22500000000000001</v>
      </c>
      <c r="G887" s="1817">
        <v>0.25</v>
      </c>
      <c r="H887" s="1753" t="s">
        <v>174</v>
      </c>
    </row>
    <row r="888" spans="2:8">
      <c r="B888" s="46" t="s">
        <v>3012</v>
      </c>
      <c r="C888" s="46" t="s">
        <v>165</v>
      </c>
      <c r="D888" s="46" t="s">
        <v>160</v>
      </c>
      <c r="E888" s="1848">
        <v>0</v>
      </c>
      <c r="F888" s="1818">
        <v>0</v>
      </c>
      <c r="G888" s="1817">
        <v>0</v>
      </c>
      <c r="H888" s="1753" t="s">
        <v>174</v>
      </c>
    </row>
    <row r="889" spans="2:8">
      <c r="B889" s="46" t="s">
        <v>3012</v>
      </c>
      <c r="C889" s="46" t="s">
        <v>165</v>
      </c>
      <c r="D889" s="46" t="s">
        <v>161</v>
      </c>
      <c r="E889" s="1814">
        <v>0</v>
      </c>
      <c r="F889" s="1818">
        <v>0</v>
      </c>
      <c r="G889" s="1818">
        <v>0</v>
      </c>
      <c r="H889" s="1753" t="s">
        <v>174</v>
      </c>
    </row>
    <row r="890" spans="2:8">
      <c r="B890" s="46" t="s">
        <v>3012</v>
      </c>
      <c r="C890" s="46" t="s">
        <v>167</v>
      </c>
      <c r="D890" s="46" t="s">
        <v>168</v>
      </c>
      <c r="E890" s="1814">
        <v>0.55000000000000004</v>
      </c>
      <c r="F890" s="1817">
        <v>0.3</v>
      </c>
      <c r="G890" s="1817">
        <v>0.32500000000000001</v>
      </c>
      <c r="H890" s="1753" t="s">
        <v>174</v>
      </c>
    </row>
    <row r="891" spans="2:8">
      <c r="B891" s="46" t="s">
        <v>3012</v>
      </c>
      <c r="C891" s="46" t="s">
        <v>167</v>
      </c>
      <c r="D891" s="46" t="s">
        <v>169</v>
      </c>
      <c r="E891" s="1814">
        <v>0.55000000000000004</v>
      </c>
      <c r="F891" s="1818" t="s">
        <v>162</v>
      </c>
      <c r="G891" s="1818" t="s">
        <v>162</v>
      </c>
      <c r="H891" s="1753" t="s">
        <v>175</v>
      </c>
    </row>
    <row r="892" spans="2:8">
      <c r="B892" s="46" t="s">
        <v>3012</v>
      </c>
      <c r="C892" s="46" t="s">
        <v>170</v>
      </c>
      <c r="D892" s="46" t="s">
        <v>164</v>
      </c>
      <c r="E892" s="1814">
        <v>0</v>
      </c>
      <c r="F892" s="1817">
        <v>0.32499999999999996</v>
      </c>
      <c r="G892" s="1817">
        <v>0.35</v>
      </c>
      <c r="H892" s="1753" t="s">
        <v>174</v>
      </c>
    </row>
    <row r="893" spans="2:8">
      <c r="B893" s="46" t="s">
        <v>3012</v>
      </c>
      <c r="C893" s="46" t="s">
        <v>170</v>
      </c>
      <c r="D893" s="46" t="s">
        <v>160</v>
      </c>
      <c r="E893" s="1848">
        <v>0</v>
      </c>
      <c r="F893" s="1817" t="s">
        <v>162</v>
      </c>
      <c r="G893" s="1817" t="s">
        <v>162</v>
      </c>
      <c r="H893" s="1753" t="s">
        <v>175</v>
      </c>
    </row>
    <row r="894" spans="2:8">
      <c r="B894" s="46" t="s">
        <v>3012</v>
      </c>
      <c r="C894" s="46" t="s">
        <v>170</v>
      </c>
      <c r="D894" s="46" t="s">
        <v>161</v>
      </c>
      <c r="E894" s="1848">
        <v>0</v>
      </c>
      <c r="F894" s="1817" t="s">
        <v>162</v>
      </c>
      <c r="G894" s="1817" t="s">
        <v>162</v>
      </c>
      <c r="H894" s="1753" t="s">
        <v>175</v>
      </c>
    </row>
    <row r="895" spans="2:8">
      <c r="B895" s="46" t="s">
        <v>3012</v>
      </c>
      <c r="C895" s="46" t="s">
        <v>171</v>
      </c>
      <c r="D895" s="46" t="s">
        <v>164</v>
      </c>
      <c r="E895" s="1848">
        <v>0.4</v>
      </c>
      <c r="F895" s="1817">
        <v>0.32499999999999996</v>
      </c>
      <c r="G895" s="1817">
        <v>0.35</v>
      </c>
      <c r="H895" s="1753" t="s">
        <v>174</v>
      </c>
    </row>
    <row r="896" spans="2:8">
      <c r="B896" s="161" t="s">
        <v>3012</v>
      </c>
      <c r="C896" s="1821" t="s">
        <v>171</v>
      </c>
      <c r="D896" s="161" t="s">
        <v>160</v>
      </c>
      <c r="E896" s="1736">
        <v>0.4</v>
      </c>
      <c r="F896" s="1846">
        <v>0.17500000000000002</v>
      </c>
      <c r="G896" s="1846">
        <v>0.2</v>
      </c>
      <c r="H896" s="172" t="s">
        <v>174</v>
      </c>
    </row>
    <row r="897" spans="2:8">
      <c r="B897" s="46" t="s">
        <v>3012</v>
      </c>
      <c r="C897" s="46" t="s">
        <v>171</v>
      </c>
      <c r="D897" s="46" t="s">
        <v>161</v>
      </c>
      <c r="E897" s="1814">
        <v>0.2</v>
      </c>
      <c r="F897" s="1818">
        <v>0.17500000000000002</v>
      </c>
      <c r="G897" s="1818">
        <v>0.2</v>
      </c>
      <c r="H897" s="1753" t="s">
        <v>174</v>
      </c>
    </row>
    <row r="898" spans="2:8">
      <c r="B898" s="46" t="s">
        <v>3012</v>
      </c>
      <c r="C898" s="46" t="s">
        <v>172</v>
      </c>
      <c r="D898" s="46" t="s">
        <v>164</v>
      </c>
      <c r="E898" s="1814">
        <v>0.2</v>
      </c>
      <c r="F898" s="1817">
        <v>0.32500000000000001</v>
      </c>
      <c r="G898" s="1817">
        <v>0.35000000000000003</v>
      </c>
      <c r="H898" s="1753" t="s">
        <v>174</v>
      </c>
    </row>
    <row r="899" spans="2:8">
      <c r="B899" s="46" t="s">
        <v>3012</v>
      </c>
      <c r="C899" s="46" t="s">
        <v>172</v>
      </c>
      <c r="D899" s="46" t="s">
        <v>160</v>
      </c>
      <c r="E899" s="1814">
        <v>0.2</v>
      </c>
      <c r="F899" s="1817" t="s">
        <v>162</v>
      </c>
      <c r="G899" s="1817" t="s">
        <v>162</v>
      </c>
      <c r="H899" s="1753" t="s">
        <v>175</v>
      </c>
    </row>
    <row r="900" spans="2:8">
      <c r="B900" s="46" t="s">
        <v>3012</v>
      </c>
      <c r="C900" s="46" t="s">
        <v>172</v>
      </c>
      <c r="D900" s="46" t="s">
        <v>161</v>
      </c>
      <c r="E900" s="1848">
        <v>0.2</v>
      </c>
      <c r="F900" s="1817" t="s">
        <v>162</v>
      </c>
      <c r="G900" s="1817" t="s">
        <v>162</v>
      </c>
      <c r="H900" s="1753" t="s">
        <v>175</v>
      </c>
    </row>
    <row r="901" spans="2:8">
      <c r="B901" s="46" t="s">
        <v>3013</v>
      </c>
      <c r="C901" s="46" t="s">
        <v>165</v>
      </c>
      <c r="D901" s="46" t="s">
        <v>166</v>
      </c>
      <c r="E901" s="1814">
        <v>0.2</v>
      </c>
      <c r="F901" s="1818">
        <v>0.22500000000000001</v>
      </c>
      <c r="G901" s="1818">
        <v>0.25</v>
      </c>
      <c r="H901" s="1753" t="s">
        <v>174</v>
      </c>
    </row>
    <row r="902" spans="2:8">
      <c r="B902" s="46" t="s">
        <v>3013</v>
      </c>
      <c r="C902" s="46" t="s">
        <v>165</v>
      </c>
      <c r="D902" s="46" t="s">
        <v>159</v>
      </c>
      <c r="E902" s="1814">
        <v>0.2</v>
      </c>
      <c r="F902" s="1817">
        <v>0.3</v>
      </c>
      <c r="G902" s="1817">
        <v>0.32500000000000001</v>
      </c>
      <c r="H902" s="1753" t="s">
        <v>174</v>
      </c>
    </row>
    <row r="903" spans="2:8">
      <c r="B903" s="46" t="s">
        <v>3013</v>
      </c>
      <c r="C903" s="46" t="s">
        <v>165</v>
      </c>
      <c r="D903" s="46" t="s">
        <v>191</v>
      </c>
      <c r="E903" s="1814">
        <v>0.2</v>
      </c>
      <c r="F903" s="1818">
        <v>0.3</v>
      </c>
      <c r="G903" s="1818">
        <v>0.32500000000000001</v>
      </c>
      <c r="H903" s="1753" t="s">
        <v>174</v>
      </c>
    </row>
    <row r="904" spans="2:8">
      <c r="B904" s="46" t="s">
        <v>3013</v>
      </c>
      <c r="C904" s="46" t="s">
        <v>165</v>
      </c>
      <c r="D904" s="46" t="s">
        <v>164</v>
      </c>
      <c r="E904" s="1814">
        <v>0.2</v>
      </c>
      <c r="F904" s="1818">
        <v>0.22500000000000001</v>
      </c>
      <c r="G904" s="1818">
        <v>0.25</v>
      </c>
      <c r="H904" s="1753" t="s">
        <v>174</v>
      </c>
    </row>
    <row r="905" spans="2:8">
      <c r="B905" s="46" t="s">
        <v>3013</v>
      </c>
      <c r="C905" s="46" t="s">
        <v>165</v>
      </c>
      <c r="D905" s="46" t="s">
        <v>160</v>
      </c>
      <c r="E905" s="1848">
        <v>0</v>
      </c>
      <c r="F905" s="1818">
        <v>0</v>
      </c>
      <c r="G905" s="1817">
        <v>0</v>
      </c>
      <c r="H905" s="1753" t="s">
        <v>174</v>
      </c>
    </row>
    <row r="906" spans="2:8">
      <c r="B906" s="46" t="s">
        <v>3013</v>
      </c>
      <c r="C906" s="46" t="s">
        <v>165</v>
      </c>
      <c r="D906" s="46" t="s">
        <v>161</v>
      </c>
      <c r="E906" s="1848">
        <v>0</v>
      </c>
      <c r="F906" s="1818">
        <v>0</v>
      </c>
      <c r="G906" s="1817">
        <v>0</v>
      </c>
      <c r="H906" s="1753" t="s">
        <v>174</v>
      </c>
    </row>
    <row r="907" spans="2:8">
      <c r="B907" s="46" t="s">
        <v>3013</v>
      </c>
      <c r="C907" s="46" t="s">
        <v>167</v>
      </c>
      <c r="D907" s="46" t="s">
        <v>168</v>
      </c>
      <c r="E907" s="1814">
        <v>0</v>
      </c>
      <c r="F907" s="1817">
        <v>0.32499999999999996</v>
      </c>
      <c r="G907" s="1817">
        <v>0.35</v>
      </c>
      <c r="H907" s="1753" t="s">
        <v>174</v>
      </c>
    </row>
    <row r="908" spans="2:8">
      <c r="B908" s="161" t="s">
        <v>3013</v>
      </c>
      <c r="C908" s="1821" t="s">
        <v>167</v>
      </c>
      <c r="D908" s="161" t="s">
        <v>169</v>
      </c>
      <c r="E908" s="1736">
        <v>0</v>
      </c>
      <c r="F908" s="1846" t="s">
        <v>162</v>
      </c>
      <c r="G908" s="1846" t="s">
        <v>162</v>
      </c>
      <c r="H908" s="172" t="s">
        <v>175</v>
      </c>
    </row>
    <row r="909" spans="2:8">
      <c r="B909" s="46" t="s">
        <v>3013</v>
      </c>
      <c r="C909" s="46" t="s">
        <v>170</v>
      </c>
      <c r="D909" s="46" t="s">
        <v>164</v>
      </c>
      <c r="E909" s="1814">
        <v>0.50173663117465972</v>
      </c>
      <c r="F909" s="1818">
        <v>0.32499999999999996</v>
      </c>
      <c r="G909" s="1818">
        <v>0.35</v>
      </c>
      <c r="H909" s="1753" t="s">
        <v>174</v>
      </c>
    </row>
    <row r="910" spans="2:8">
      <c r="B910" s="46" t="s">
        <v>3013</v>
      </c>
      <c r="C910" s="46" t="s">
        <v>170</v>
      </c>
      <c r="D910" s="46" t="s">
        <v>160</v>
      </c>
      <c r="E910" s="1814">
        <v>0.2</v>
      </c>
      <c r="F910" s="1818">
        <v>0.17500000000000002</v>
      </c>
      <c r="G910" s="1818">
        <v>0.2</v>
      </c>
      <c r="H910" s="1753" t="s">
        <v>174</v>
      </c>
    </row>
    <row r="911" spans="2:8">
      <c r="B911" s="46" t="s">
        <v>3013</v>
      </c>
      <c r="C911" s="46" t="s">
        <v>170</v>
      </c>
      <c r="D911" s="46" t="s">
        <v>161</v>
      </c>
      <c r="E911" s="1814">
        <v>0.2</v>
      </c>
      <c r="F911" s="1818" t="s">
        <v>162</v>
      </c>
      <c r="G911" s="1818" t="s">
        <v>162</v>
      </c>
      <c r="H911" s="1753" t="s">
        <v>175</v>
      </c>
    </row>
    <row r="912" spans="2:8">
      <c r="B912" s="46" t="s">
        <v>3013</v>
      </c>
      <c r="C912" s="46" t="s">
        <v>171</v>
      </c>
      <c r="D912" s="46" t="s">
        <v>164</v>
      </c>
      <c r="E912" s="1814">
        <v>0.4</v>
      </c>
      <c r="F912" s="1818">
        <v>0.32499999999999996</v>
      </c>
      <c r="G912" s="1818">
        <v>0.35</v>
      </c>
      <c r="H912" s="1753" t="s">
        <v>174</v>
      </c>
    </row>
    <row r="913" spans="2:8">
      <c r="B913" s="46" t="s">
        <v>3013</v>
      </c>
      <c r="C913" s="46" t="s">
        <v>171</v>
      </c>
      <c r="D913" s="46" t="s">
        <v>160</v>
      </c>
      <c r="E913" s="1814">
        <v>0.4</v>
      </c>
      <c r="F913" s="1817">
        <v>0.27499999999999997</v>
      </c>
      <c r="G913" s="1817">
        <v>0.3</v>
      </c>
      <c r="H913" s="1753" t="s">
        <v>174</v>
      </c>
    </row>
    <row r="914" spans="2:8">
      <c r="B914" s="46" t="s">
        <v>3013</v>
      </c>
      <c r="C914" s="46" t="s">
        <v>171</v>
      </c>
      <c r="D914" s="46" t="s">
        <v>161</v>
      </c>
      <c r="E914" s="1814">
        <v>0.4</v>
      </c>
      <c r="F914" s="1817">
        <v>0.125</v>
      </c>
      <c r="G914" s="1817">
        <v>0.15</v>
      </c>
      <c r="H914" s="1753" t="s">
        <v>174</v>
      </c>
    </row>
    <row r="915" spans="2:8">
      <c r="B915" s="46" t="s">
        <v>3013</v>
      </c>
      <c r="C915" s="46" t="s">
        <v>172</v>
      </c>
      <c r="D915" s="46" t="s">
        <v>164</v>
      </c>
      <c r="E915" s="1814">
        <v>0.2</v>
      </c>
      <c r="F915" s="1817">
        <v>0.25</v>
      </c>
      <c r="G915" s="1817">
        <v>0.27500000000000002</v>
      </c>
      <c r="H915" s="1753" t="s">
        <v>174</v>
      </c>
    </row>
    <row r="916" spans="2:8">
      <c r="B916" s="46" t="s">
        <v>3013</v>
      </c>
      <c r="C916" s="46" t="s">
        <v>172</v>
      </c>
      <c r="D916" s="46" t="s">
        <v>160</v>
      </c>
      <c r="E916" s="1814">
        <v>0.2</v>
      </c>
      <c r="F916" s="1817">
        <v>7.5000000000000011E-2</v>
      </c>
      <c r="G916" s="1817">
        <v>0.1</v>
      </c>
      <c r="H916" s="1753" t="s">
        <v>174</v>
      </c>
    </row>
    <row r="917" spans="2:8">
      <c r="B917" s="46" t="s">
        <v>3013</v>
      </c>
      <c r="C917" s="46" t="s">
        <v>172</v>
      </c>
      <c r="D917" s="46" t="s">
        <v>161</v>
      </c>
      <c r="E917" s="1814">
        <v>0.2</v>
      </c>
      <c r="F917" s="1818">
        <v>7.4999999999999983E-2</v>
      </c>
      <c r="G917" s="1818">
        <v>9.9999999999999992E-2</v>
      </c>
      <c r="H917" s="1753" t="s">
        <v>174</v>
      </c>
    </row>
    <row r="918" spans="2:8">
      <c r="B918" s="46" t="s">
        <v>3105</v>
      </c>
      <c r="C918" s="46" t="s">
        <v>158</v>
      </c>
      <c r="D918" s="46" t="s">
        <v>159</v>
      </c>
      <c r="E918" s="1814">
        <v>0.2</v>
      </c>
      <c r="F918" s="1825">
        <v>0.29999999999999993</v>
      </c>
      <c r="G918" s="1825">
        <v>0.32499999999999996</v>
      </c>
      <c r="H918" s="1753" t="s">
        <v>174</v>
      </c>
    </row>
    <row r="919" spans="2:8">
      <c r="B919" s="46" t="s">
        <v>3105</v>
      </c>
      <c r="C919" s="46" t="s">
        <v>158</v>
      </c>
      <c r="D919" s="46" t="s">
        <v>160</v>
      </c>
      <c r="E919" s="1814">
        <v>0</v>
      </c>
      <c r="F919" s="1825" t="s">
        <v>162</v>
      </c>
      <c r="G919" s="1825" t="s">
        <v>162</v>
      </c>
      <c r="H919" s="1753" t="s">
        <v>175</v>
      </c>
    </row>
    <row r="920" spans="2:8">
      <c r="B920" s="46" t="s">
        <v>3105</v>
      </c>
      <c r="C920" s="46" t="s">
        <v>158</v>
      </c>
      <c r="D920" s="46" t="s">
        <v>161</v>
      </c>
      <c r="E920" s="1814">
        <v>0</v>
      </c>
      <c r="F920" s="1825" t="s">
        <v>162</v>
      </c>
      <c r="G920" s="1825" t="s">
        <v>162</v>
      </c>
      <c r="H920" s="1753" t="s">
        <v>175</v>
      </c>
    </row>
    <row r="921" spans="2:8">
      <c r="B921" s="46" t="s">
        <v>3105</v>
      </c>
      <c r="C921" s="46" t="s">
        <v>163</v>
      </c>
      <c r="D921" s="46" t="s">
        <v>160</v>
      </c>
      <c r="E921" s="1814">
        <v>0</v>
      </c>
      <c r="F921" s="1825" t="s">
        <v>162</v>
      </c>
      <c r="G921" s="1825" t="s">
        <v>162</v>
      </c>
      <c r="H921" s="1753" t="s">
        <v>175</v>
      </c>
    </row>
    <row r="922" spans="2:8">
      <c r="B922" s="46" t="s">
        <v>3105</v>
      </c>
      <c r="C922" s="46" t="s">
        <v>163</v>
      </c>
      <c r="D922" s="46" t="s">
        <v>161</v>
      </c>
      <c r="E922" s="1814">
        <v>0</v>
      </c>
      <c r="F922" s="1825" t="s">
        <v>162</v>
      </c>
      <c r="G922" s="1825" t="s">
        <v>162</v>
      </c>
      <c r="H922" s="1753" t="s">
        <v>175</v>
      </c>
    </row>
    <row r="923" spans="2:8">
      <c r="B923" s="46" t="s">
        <v>3105</v>
      </c>
      <c r="C923" s="46" t="s">
        <v>163</v>
      </c>
      <c r="D923" s="46" t="s">
        <v>164</v>
      </c>
      <c r="E923" s="1814">
        <v>0.65</v>
      </c>
      <c r="F923" s="1825">
        <v>0.32499999999999996</v>
      </c>
      <c r="G923" s="1825">
        <v>0.35</v>
      </c>
      <c r="H923" s="1753" t="s">
        <v>174</v>
      </c>
    </row>
    <row r="924" spans="2:8">
      <c r="B924" s="46" t="s">
        <v>3106</v>
      </c>
      <c r="C924" s="46" t="s">
        <v>158</v>
      </c>
      <c r="D924" s="46" t="s">
        <v>159</v>
      </c>
      <c r="E924" s="1814">
        <v>0.2</v>
      </c>
      <c r="F924" s="1826">
        <v>0.32499999999999996</v>
      </c>
      <c r="G924" s="1826">
        <v>0.35</v>
      </c>
      <c r="H924" s="1753" t="s">
        <v>174</v>
      </c>
    </row>
    <row r="925" spans="2:8">
      <c r="B925" s="46" t="s">
        <v>3106</v>
      </c>
      <c r="C925" s="46" t="s">
        <v>158</v>
      </c>
      <c r="D925" s="46" t="s">
        <v>160</v>
      </c>
      <c r="E925" s="1814">
        <v>0.6</v>
      </c>
      <c r="F925" s="1826">
        <v>0.15</v>
      </c>
      <c r="G925" s="1826">
        <v>0.17499999999999999</v>
      </c>
      <c r="H925" s="1753" t="s">
        <v>174</v>
      </c>
    </row>
    <row r="926" spans="2:8">
      <c r="B926" s="46" t="s">
        <v>3106</v>
      </c>
      <c r="C926" s="46" t="s">
        <v>158</v>
      </c>
      <c r="D926" s="46" t="s">
        <v>161</v>
      </c>
      <c r="E926" s="1814">
        <v>0.6</v>
      </c>
      <c r="F926" s="1825" t="s">
        <v>162</v>
      </c>
      <c r="G926" s="1825" t="s">
        <v>162</v>
      </c>
      <c r="H926" s="1753" t="s">
        <v>175</v>
      </c>
    </row>
    <row r="927" spans="2:8">
      <c r="B927" s="46" t="s">
        <v>3106</v>
      </c>
      <c r="C927" s="46" t="s">
        <v>163</v>
      </c>
      <c r="D927" s="46" t="s">
        <v>160</v>
      </c>
      <c r="E927" s="1814">
        <v>0.65</v>
      </c>
      <c r="F927" s="1826">
        <v>0.17500000000000002</v>
      </c>
      <c r="G927" s="1826">
        <v>0.2</v>
      </c>
      <c r="H927" s="1753" t="s">
        <v>174</v>
      </c>
    </row>
    <row r="928" spans="2:8">
      <c r="B928" s="46" t="s">
        <v>3106</v>
      </c>
      <c r="C928" s="46" t="s">
        <v>163</v>
      </c>
      <c r="D928" s="46" t="s">
        <v>161</v>
      </c>
      <c r="E928" s="1814">
        <v>0.65</v>
      </c>
      <c r="F928" s="1825" t="s">
        <v>162</v>
      </c>
      <c r="G928" s="1825" t="s">
        <v>162</v>
      </c>
      <c r="H928" s="1753" t="s">
        <v>175</v>
      </c>
    </row>
    <row r="929" spans="2:8">
      <c r="B929" s="46" t="s">
        <v>3106</v>
      </c>
      <c r="C929" s="46" t="s">
        <v>163</v>
      </c>
      <c r="D929" s="46" t="s">
        <v>164</v>
      </c>
      <c r="E929" s="1814">
        <v>0.65</v>
      </c>
      <c r="F929" s="1826">
        <v>0.32499999999999996</v>
      </c>
      <c r="G929" s="1826">
        <v>0.35</v>
      </c>
      <c r="H929" s="1753" t="s">
        <v>174</v>
      </c>
    </row>
    <row r="930" spans="2:8">
      <c r="B930" s="46" t="s">
        <v>3109</v>
      </c>
      <c r="C930" s="46" t="s">
        <v>158</v>
      </c>
      <c r="D930" s="46" t="s">
        <v>159</v>
      </c>
      <c r="E930" s="1814">
        <v>0.2</v>
      </c>
      <c r="F930" s="1825" t="s">
        <v>162</v>
      </c>
      <c r="G930" s="1825" t="s">
        <v>162</v>
      </c>
      <c r="H930" s="1753" t="s">
        <v>175</v>
      </c>
    </row>
    <row r="931" spans="2:8">
      <c r="B931" s="46" t="s">
        <v>3109</v>
      </c>
      <c r="C931" s="46" t="s">
        <v>158</v>
      </c>
      <c r="D931" s="46" t="s">
        <v>160</v>
      </c>
      <c r="E931" s="1814">
        <v>0</v>
      </c>
      <c r="F931" s="1825" t="s">
        <v>162</v>
      </c>
      <c r="G931" s="1825" t="s">
        <v>162</v>
      </c>
      <c r="H931" s="1753" t="s">
        <v>175</v>
      </c>
    </row>
    <row r="932" spans="2:8">
      <c r="B932" s="46" t="s">
        <v>3109</v>
      </c>
      <c r="C932" s="46" t="s">
        <v>158</v>
      </c>
      <c r="D932" s="46" t="s">
        <v>161</v>
      </c>
      <c r="E932" s="1814">
        <v>0</v>
      </c>
      <c r="F932" s="1825" t="s">
        <v>162</v>
      </c>
      <c r="G932" s="1825" t="s">
        <v>162</v>
      </c>
      <c r="H932" s="1753" t="s">
        <v>175</v>
      </c>
    </row>
    <row r="933" spans="2:8">
      <c r="B933" s="46" t="s">
        <v>3109</v>
      </c>
      <c r="C933" s="46" t="s">
        <v>163</v>
      </c>
      <c r="D933" s="46" t="s">
        <v>160</v>
      </c>
      <c r="E933" s="1814">
        <v>0.4</v>
      </c>
      <c r="F933" s="1826">
        <v>0.17500000000000002</v>
      </c>
      <c r="G933" s="1826">
        <v>0.2</v>
      </c>
      <c r="H933" s="1753" t="s">
        <v>174</v>
      </c>
    </row>
    <row r="934" spans="2:8">
      <c r="B934" s="46" t="s">
        <v>3109</v>
      </c>
      <c r="C934" s="46" t="s">
        <v>163</v>
      </c>
      <c r="D934" s="46" t="s">
        <v>161</v>
      </c>
      <c r="E934" s="1814">
        <v>0.4</v>
      </c>
      <c r="F934" s="1825" t="s">
        <v>162</v>
      </c>
      <c r="G934" s="1825" t="s">
        <v>162</v>
      </c>
      <c r="H934" s="1753" t="s">
        <v>175</v>
      </c>
    </row>
    <row r="935" spans="2:8">
      <c r="B935" s="46" t="s">
        <v>3109</v>
      </c>
      <c r="C935" s="46" t="s">
        <v>163</v>
      </c>
      <c r="D935" s="46" t="s">
        <v>164</v>
      </c>
      <c r="E935" s="1814">
        <v>0.4</v>
      </c>
      <c r="F935" s="1825">
        <v>0.32499999999999996</v>
      </c>
      <c r="G935" s="1825">
        <v>0.35</v>
      </c>
      <c r="H935" s="1753" t="s">
        <v>174</v>
      </c>
    </row>
    <row r="936" spans="2:8">
      <c r="B936" s="46" t="s">
        <v>3105</v>
      </c>
      <c r="C936" s="46" t="s">
        <v>165</v>
      </c>
      <c r="D936" s="46" t="s">
        <v>166</v>
      </c>
      <c r="E936" s="1814">
        <v>0</v>
      </c>
      <c r="F936" s="1825">
        <v>0</v>
      </c>
      <c r="G936" s="1825">
        <v>0</v>
      </c>
      <c r="H936" s="1753" t="s">
        <v>174</v>
      </c>
    </row>
    <row r="937" spans="2:8">
      <c r="B937" s="46" t="s">
        <v>3105</v>
      </c>
      <c r="C937" s="46" t="s">
        <v>165</v>
      </c>
      <c r="D937" s="46" t="s">
        <v>159</v>
      </c>
      <c r="E937" s="1814">
        <v>10</v>
      </c>
      <c r="F937" s="1825">
        <v>0.15</v>
      </c>
      <c r="G937" s="1825">
        <v>0.17499999999999999</v>
      </c>
      <c r="H937" s="1753" t="s">
        <v>174</v>
      </c>
    </row>
    <row r="938" spans="2:8">
      <c r="B938" s="161" t="s">
        <v>3105</v>
      </c>
      <c r="C938" s="1821" t="s">
        <v>165</v>
      </c>
      <c r="D938" s="161" t="s">
        <v>191</v>
      </c>
      <c r="E938" s="1736">
        <v>10</v>
      </c>
      <c r="F938" s="1829">
        <v>0.15</v>
      </c>
      <c r="G938" s="1829">
        <v>0.17499999999999999</v>
      </c>
      <c r="H938" s="172" t="s">
        <v>174</v>
      </c>
    </row>
    <row r="939" spans="2:8">
      <c r="B939" s="768" t="s">
        <v>3105</v>
      </c>
      <c r="C939" s="768" t="s">
        <v>165</v>
      </c>
      <c r="D939" s="768" t="s">
        <v>164</v>
      </c>
      <c r="E939" s="768">
        <v>0</v>
      </c>
      <c r="F939" s="1825">
        <v>0</v>
      </c>
      <c r="G939" s="1834">
        <v>0</v>
      </c>
      <c r="H939" s="768" t="s">
        <v>174</v>
      </c>
    </row>
    <row r="940" spans="2:8">
      <c r="B940" s="768" t="s">
        <v>3105</v>
      </c>
      <c r="C940" s="768" t="s">
        <v>165</v>
      </c>
      <c r="D940" s="768" t="s">
        <v>160</v>
      </c>
      <c r="E940" s="768">
        <v>0</v>
      </c>
      <c r="F940" s="1825">
        <v>0</v>
      </c>
      <c r="G940" s="1834">
        <v>0</v>
      </c>
      <c r="H940" s="768" t="s">
        <v>174</v>
      </c>
    </row>
    <row r="941" spans="2:8">
      <c r="B941" s="768" t="s">
        <v>3105</v>
      </c>
      <c r="C941" s="768" t="s">
        <v>165</v>
      </c>
      <c r="D941" s="768" t="s">
        <v>161</v>
      </c>
      <c r="E941" s="768">
        <v>0</v>
      </c>
      <c r="F941" s="1825">
        <v>0</v>
      </c>
      <c r="G941" s="1834">
        <v>0</v>
      </c>
      <c r="H941" s="768" t="s">
        <v>174</v>
      </c>
    </row>
    <row r="942" spans="2:8">
      <c r="B942" s="768" t="s">
        <v>3105</v>
      </c>
      <c r="C942" s="768" t="s">
        <v>167</v>
      </c>
      <c r="D942" s="768" t="s">
        <v>168</v>
      </c>
      <c r="E942" s="768">
        <v>0</v>
      </c>
      <c r="F942" s="1834">
        <v>0.15</v>
      </c>
      <c r="G942" s="1834">
        <v>0.17499999999999999</v>
      </c>
      <c r="H942" s="768" t="s">
        <v>174</v>
      </c>
    </row>
    <row r="943" spans="2:8">
      <c r="B943" s="768" t="s">
        <v>3105</v>
      </c>
      <c r="C943" s="768" t="s">
        <v>167</v>
      </c>
      <c r="D943" s="768" t="s">
        <v>169</v>
      </c>
      <c r="E943" s="768">
        <v>0</v>
      </c>
      <c r="F943" s="1834" t="s">
        <v>162</v>
      </c>
      <c r="G943" s="1834" t="s">
        <v>162</v>
      </c>
      <c r="H943" s="768" t="s">
        <v>175</v>
      </c>
    </row>
    <row r="944" spans="2:8">
      <c r="B944" s="768" t="s">
        <v>3105</v>
      </c>
      <c r="C944" s="768" t="s">
        <v>170</v>
      </c>
      <c r="D944" s="768" t="s">
        <v>164</v>
      </c>
      <c r="E944" s="768">
        <v>50</v>
      </c>
      <c r="F944" s="1826">
        <v>0.32499999999999996</v>
      </c>
      <c r="G944" s="1849">
        <v>0.35</v>
      </c>
      <c r="H944" s="768" t="s">
        <v>174</v>
      </c>
    </row>
    <row r="945" spans="2:8">
      <c r="B945" s="768" t="s">
        <v>3105</v>
      </c>
      <c r="C945" s="768" t="s">
        <v>170</v>
      </c>
      <c r="D945" s="768" t="s">
        <v>160</v>
      </c>
      <c r="E945" s="768">
        <v>20</v>
      </c>
      <c r="F945" s="1834" t="s">
        <v>162</v>
      </c>
      <c r="G945" s="1834" t="s">
        <v>162</v>
      </c>
      <c r="H945" s="768" t="s">
        <v>175</v>
      </c>
    </row>
    <row r="946" spans="2:8">
      <c r="B946" s="768" t="s">
        <v>3105</v>
      </c>
      <c r="C946" s="768" t="s">
        <v>170</v>
      </c>
      <c r="D946" s="768" t="s">
        <v>161</v>
      </c>
      <c r="E946" s="768">
        <v>20</v>
      </c>
      <c r="F946" s="1834" t="s">
        <v>162</v>
      </c>
      <c r="G946" s="1834" t="s">
        <v>162</v>
      </c>
      <c r="H946" s="768" t="s">
        <v>175</v>
      </c>
    </row>
    <row r="947" spans="2:8">
      <c r="B947" s="768" t="s">
        <v>3105</v>
      </c>
      <c r="C947" s="768" t="s">
        <v>171</v>
      </c>
      <c r="D947" s="768" t="s">
        <v>164</v>
      </c>
      <c r="E947" s="768">
        <v>20</v>
      </c>
      <c r="F947" s="1834">
        <v>0.17500000000000002</v>
      </c>
      <c r="G947" s="1834">
        <v>0.2</v>
      </c>
      <c r="H947" s="768" t="s">
        <v>174</v>
      </c>
    </row>
    <row r="948" spans="2:8">
      <c r="B948" s="768" t="s">
        <v>3105</v>
      </c>
      <c r="C948" s="768" t="s">
        <v>171</v>
      </c>
      <c r="D948" s="768" t="s">
        <v>160</v>
      </c>
      <c r="E948" s="768">
        <v>0</v>
      </c>
      <c r="F948" s="1825">
        <v>0</v>
      </c>
      <c r="G948" s="1834">
        <v>0</v>
      </c>
      <c r="H948" s="768" t="s">
        <v>174</v>
      </c>
    </row>
    <row r="949" spans="2:8">
      <c r="B949" s="768" t="s">
        <v>3105</v>
      </c>
      <c r="C949" s="768" t="s">
        <v>171</v>
      </c>
      <c r="D949" s="768" t="s">
        <v>161</v>
      </c>
      <c r="E949" s="768">
        <v>0</v>
      </c>
      <c r="F949" s="1825">
        <v>0</v>
      </c>
      <c r="G949" s="1834">
        <v>0</v>
      </c>
      <c r="H949" s="768" t="s">
        <v>174</v>
      </c>
    </row>
    <row r="950" spans="2:8">
      <c r="B950" s="768" t="s">
        <v>3105</v>
      </c>
      <c r="C950" s="768" t="s">
        <v>172</v>
      </c>
      <c r="D950" s="768" t="s">
        <v>164</v>
      </c>
      <c r="E950" s="768">
        <v>20</v>
      </c>
      <c r="F950" s="1834">
        <v>0.27499999999999997</v>
      </c>
      <c r="G950" s="1834">
        <v>0.3</v>
      </c>
      <c r="H950" s="768" t="s">
        <v>174</v>
      </c>
    </row>
    <row r="951" spans="2:8">
      <c r="B951" s="768" t="s">
        <v>3105</v>
      </c>
      <c r="C951" s="768" t="s">
        <v>172</v>
      </c>
      <c r="D951" s="768" t="s">
        <v>160</v>
      </c>
      <c r="E951" s="768">
        <v>0</v>
      </c>
      <c r="F951" s="1825">
        <v>0</v>
      </c>
      <c r="G951" s="1834">
        <v>0</v>
      </c>
      <c r="H951" s="768" t="s">
        <v>174</v>
      </c>
    </row>
    <row r="952" spans="2:8">
      <c r="B952" s="768" t="s">
        <v>3105</v>
      </c>
      <c r="C952" s="768" t="s">
        <v>172</v>
      </c>
      <c r="D952" s="768" t="s">
        <v>161</v>
      </c>
      <c r="E952" s="768">
        <v>0</v>
      </c>
      <c r="F952" s="1825">
        <v>0</v>
      </c>
      <c r="G952" s="1834">
        <v>0</v>
      </c>
      <c r="H952" s="768" t="s">
        <v>174</v>
      </c>
    </row>
    <row r="953" spans="2:8">
      <c r="B953" s="768" t="s">
        <v>3106</v>
      </c>
      <c r="C953" s="768" t="s">
        <v>165</v>
      </c>
      <c r="D953" s="768" t="s">
        <v>166</v>
      </c>
      <c r="E953" s="768">
        <v>20</v>
      </c>
      <c r="F953" s="1834">
        <v>0.22500000000000001</v>
      </c>
      <c r="G953" s="1834">
        <v>0.25</v>
      </c>
      <c r="H953" s="768" t="s">
        <v>174</v>
      </c>
    </row>
    <row r="954" spans="2:8">
      <c r="B954" s="768" t="s">
        <v>3106</v>
      </c>
      <c r="C954" s="768" t="s">
        <v>165</v>
      </c>
      <c r="D954" s="768" t="s">
        <v>159</v>
      </c>
      <c r="E954" s="768">
        <v>20</v>
      </c>
      <c r="F954" s="1834">
        <v>0.32499999999999996</v>
      </c>
      <c r="G954" s="1834">
        <v>0.35</v>
      </c>
      <c r="H954" s="768" t="s">
        <v>174</v>
      </c>
    </row>
    <row r="955" spans="2:8">
      <c r="B955" s="768" t="s">
        <v>3106</v>
      </c>
      <c r="C955" s="768" t="s">
        <v>165</v>
      </c>
      <c r="D955" s="768" t="s">
        <v>191</v>
      </c>
      <c r="E955" s="768">
        <v>20</v>
      </c>
      <c r="F955" s="1834">
        <v>0.32499999999999996</v>
      </c>
      <c r="G955" s="1834">
        <v>0.35</v>
      </c>
      <c r="H955" s="768" t="s">
        <v>174</v>
      </c>
    </row>
    <row r="956" spans="2:8">
      <c r="B956" s="768" t="s">
        <v>3106</v>
      </c>
      <c r="C956" s="768" t="s">
        <v>165</v>
      </c>
      <c r="D956" s="768" t="s">
        <v>164</v>
      </c>
      <c r="E956" s="768">
        <v>20</v>
      </c>
      <c r="F956" s="1834">
        <v>0.22500000000000001</v>
      </c>
      <c r="G956" s="1834">
        <v>0.25</v>
      </c>
      <c r="H956" s="768" t="s">
        <v>174</v>
      </c>
    </row>
    <row r="957" spans="2:8">
      <c r="B957" s="768" t="s">
        <v>3106</v>
      </c>
      <c r="C957" s="768" t="s">
        <v>165</v>
      </c>
      <c r="D957" s="768" t="s">
        <v>160</v>
      </c>
      <c r="E957" s="768">
        <v>0</v>
      </c>
      <c r="F957" s="1825">
        <v>0</v>
      </c>
      <c r="G957" s="1834">
        <v>0</v>
      </c>
      <c r="H957" s="768" t="s">
        <v>174</v>
      </c>
    </row>
    <row r="958" spans="2:8">
      <c r="B958" s="768" t="s">
        <v>3106</v>
      </c>
      <c r="C958" s="768" t="s">
        <v>165</v>
      </c>
      <c r="D958" s="768" t="s">
        <v>161</v>
      </c>
      <c r="E958" s="768">
        <v>0</v>
      </c>
      <c r="F958" s="1825">
        <v>0</v>
      </c>
      <c r="G958" s="1834">
        <v>0</v>
      </c>
      <c r="H958" s="768" t="s">
        <v>174</v>
      </c>
    </row>
    <row r="959" spans="2:8">
      <c r="B959" s="768" t="s">
        <v>3106</v>
      </c>
      <c r="C959" s="768" t="s">
        <v>167</v>
      </c>
      <c r="D959" s="768" t="s">
        <v>168</v>
      </c>
      <c r="E959" s="768">
        <v>0</v>
      </c>
      <c r="F959" s="1826">
        <v>0.195458635430411</v>
      </c>
      <c r="G959" s="1849">
        <v>0.220458635430411</v>
      </c>
      <c r="H959" s="768" t="s">
        <v>174</v>
      </c>
    </row>
    <row r="960" spans="2:8">
      <c r="B960" s="768" t="s">
        <v>3106</v>
      </c>
      <c r="C960" s="768" t="s">
        <v>167</v>
      </c>
      <c r="D960" s="768" t="s">
        <v>169</v>
      </c>
      <c r="E960" s="768">
        <v>0</v>
      </c>
      <c r="F960" s="1834" t="s">
        <v>162</v>
      </c>
      <c r="G960" s="1834" t="s">
        <v>162</v>
      </c>
      <c r="H960" s="768" t="s">
        <v>175</v>
      </c>
    </row>
    <row r="961" spans="2:8">
      <c r="B961" s="768" t="s">
        <v>3106</v>
      </c>
      <c r="C961" s="768" t="s">
        <v>170</v>
      </c>
      <c r="D961" s="768" t="s">
        <v>164</v>
      </c>
      <c r="E961" s="768">
        <v>50</v>
      </c>
      <c r="F961" s="1826">
        <v>0.32499999999999996</v>
      </c>
      <c r="G961" s="1849">
        <v>0.35</v>
      </c>
      <c r="H961" s="768" t="s">
        <v>174</v>
      </c>
    </row>
    <row r="962" spans="2:8">
      <c r="B962" s="768" t="s">
        <v>3106</v>
      </c>
      <c r="C962" s="768" t="s">
        <v>170</v>
      </c>
      <c r="D962" s="768" t="s">
        <v>160</v>
      </c>
      <c r="E962" s="768">
        <v>50</v>
      </c>
      <c r="F962" s="1834" t="s">
        <v>162</v>
      </c>
      <c r="G962" s="1834" t="s">
        <v>162</v>
      </c>
      <c r="H962" s="768" t="s">
        <v>175</v>
      </c>
    </row>
    <row r="963" spans="2:8">
      <c r="B963" s="768" t="s">
        <v>3106</v>
      </c>
      <c r="C963" s="768" t="s">
        <v>170</v>
      </c>
      <c r="D963" s="768" t="s">
        <v>161</v>
      </c>
      <c r="E963" s="768">
        <v>50</v>
      </c>
      <c r="F963" s="1834" t="s">
        <v>162</v>
      </c>
      <c r="G963" s="1834" t="s">
        <v>162</v>
      </c>
      <c r="H963" s="768" t="s">
        <v>175</v>
      </c>
    </row>
    <row r="964" spans="2:8">
      <c r="B964" s="768" t="s">
        <v>3106</v>
      </c>
      <c r="C964" s="768" t="s">
        <v>171</v>
      </c>
      <c r="D964" s="768" t="s">
        <v>164</v>
      </c>
      <c r="E964" s="768">
        <v>20</v>
      </c>
      <c r="F964" s="1834">
        <v>0.32499999999999996</v>
      </c>
      <c r="G964" s="1834">
        <v>0.35</v>
      </c>
      <c r="H964" s="768" t="s">
        <v>174</v>
      </c>
    </row>
    <row r="965" spans="2:8">
      <c r="B965" s="768" t="s">
        <v>3106</v>
      </c>
      <c r="C965" s="768" t="s">
        <v>171</v>
      </c>
      <c r="D965" s="768" t="s">
        <v>160</v>
      </c>
      <c r="E965" s="768">
        <v>20</v>
      </c>
      <c r="F965" s="1834">
        <v>0.17500000000000002</v>
      </c>
      <c r="G965" s="1834">
        <v>0.2</v>
      </c>
      <c r="H965" s="768" t="s">
        <v>174</v>
      </c>
    </row>
    <row r="966" spans="2:8">
      <c r="B966" s="768" t="s">
        <v>3106</v>
      </c>
      <c r="C966" s="768" t="s">
        <v>171</v>
      </c>
      <c r="D966" s="768" t="s">
        <v>161</v>
      </c>
      <c r="E966" s="768">
        <v>20</v>
      </c>
      <c r="F966" s="1834" t="s">
        <v>162</v>
      </c>
      <c r="G966" s="1834" t="s">
        <v>162</v>
      </c>
      <c r="H966" s="768" t="s">
        <v>175</v>
      </c>
    </row>
    <row r="967" spans="2:8">
      <c r="B967" s="768" t="s">
        <v>3106</v>
      </c>
      <c r="C967" s="768" t="s">
        <v>172</v>
      </c>
      <c r="D967" s="768" t="s">
        <v>164</v>
      </c>
      <c r="E967" s="768">
        <v>20</v>
      </c>
      <c r="F967" s="1834">
        <v>0.32500000000000001</v>
      </c>
      <c r="G967" s="1834">
        <v>0.35000000000000003</v>
      </c>
      <c r="H967" s="768" t="s">
        <v>174</v>
      </c>
    </row>
    <row r="968" spans="2:8">
      <c r="B968" s="768" t="s">
        <v>3106</v>
      </c>
      <c r="C968" s="768" t="s">
        <v>172</v>
      </c>
      <c r="D968" s="768" t="s">
        <v>160</v>
      </c>
      <c r="E968" s="768">
        <v>20</v>
      </c>
      <c r="F968" s="1834">
        <v>0.17500000000000002</v>
      </c>
      <c r="G968" s="1834">
        <v>0.2</v>
      </c>
      <c r="H968" s="768" t="s">
        <v>174</v>
      </c>
    </row>
    <row r="969" spans="2:8">
      <c r="B969" s="768" t="s">
        <v>3106</v>
      </c>
      <c r="C969" s="768" t="s">
        <v>172</v>
      </c>
      <c r="D969" s="768" t="s">
        <v>161</v>
      </c>
      <c r="E969" s="768">
        <v>20</v>
      </c>
      <c r="F969" s="1834" t="s">
        <v>162</v>
      </c>
      <c r="G969" s="1834" t="s">
        <v>162</v>
      </c>
      <c r="H969" s="768" t="s">
        <v>175</v>
      </c>
    </row>
    <row r="970" spans="2:8">
      <c r="B970" s="768" t="s">
        <v>3109</v>
      </c>
      <c r="C970" s="768" t="s">
        <v>165</v>
      </c>
      <c r="D970" s="768" t="s">
        <v>166</v>
      </c>
      <c r="E970" s="768">
        <v>20</v>
      </c>
      <c r="F970" s="1834">
        <v>7.4999999999999983E-2</v>
      </c>
      <c r="G970" s="1834">
        <v>9.9999999999999992E-2</v>
      </c>
      <c r="H970" s="768" t="s">
        <v>174</v>
      </c>
    </row>
    <row r="971" spans="2:8">
      <c r="B971" s="768" t="s">
        <v>3109</v>
      </c>
      <c r="C971" s="768" t="s">
        <v>165</v>
      </c>
      <c r="D971" s="768" t="s">
        <v>159</v>
      </c>
      <c r="E971" s="768">
        <v>20</v>
      </c>
      <c r="F971" s="1834">
        <v>0.1</v>
      </c>
      <c r="G971" s="1834">
        <v>0.125</v>
      </c>
      <c r="H971" s="768" t="s">
        <v>174</v>
      </c>
    </row>
    <row r="972" spans="2:8">
      <c r="B972" s="768" t="s">
        <v>3109</v>
      </c>
      <c r="C972" s="768" t="s">
        <v>165</v>
      </c>
      <c r="D972" s="768" t="s">
        <v>191</v>
      </c>
      <c r="E972" s="768">
        <v>20</v>
      </c>
      <c r="F972" s="1834">
        <v>0.1</v>
      </c>
      <c r="G972" s="1834">
        <v>0.125</v>
      </c>
      <c r="H972" s="768" t="s">
        <v>174</v>
      </c>
    </row>
    <row r="973" spans="2:8">
      <c r="B973" s="768" t="s">
        <v>3109</v>
      </c>
      <c r="C973" s="768" t="s">
        <v>165</v>
      </c>
      <c r="D973" s="768" t="s">
        <v>164</v>
      </c>
      <c r="E973" s="768">
        <v>0</v>
      </c>
      <c r="F973" s="1825">
        <v>0</v>
      </c>
      <c r="G973" s="1834">
        <v>0</v>
      </c>
      <c r="H973" s="768" t="s">
        <v>174</v>
      </c>
    </row>
    <row r="974" spans="2:8">
      <c r="B974" s="768" t="s">
        <v>3109</v>
      </c>
      <c r="C974" s="768" t="s">
        <v>165</v>
      </c>
      <c r="D974" s="768" t="s">
        <v>160</v>
      </c>
      <c r="E974" s="768">
        <v>0</v>
      </c>
      <c r="F974" s="1825">
        <v>0</v>
      </c>
      <c r="G974" s="1834">
        <v>0</v>
      </c>
      <c r="H974" s="768" t="s">
        <v>174</v>
      </c>
    </row>
    <row r="975" spans="2:8">
      <c r="B975" s="768" t="s">
        <v>3109</v>
      </c>
      <c r="C975" s="768" t="s">
        <v>165</v>
      </c>
      <c r="D975" s="768" t="s">
        <v>161</v>
      </c>
      <c r="E975" s="768">
        <v>0</v>
      </c>
      <c r="F975" s="1825">
        <v>0</v>
      </c>
      <c r="G975" s="1834">
        <v>0</v>
      </c>
      <c r="H975" s="768" t="s">
        <v>174</v>
      </c>
    </row>
    <row r="976" spans="2:8">
      <c r="B976" s="768" t="s">
        <v>3109</v>
      </c>
      <c r="C976" s="768" t="s">
        <v>167</v>
      </c>
      <c r="D976" s="768" t="s">
        <v>168</v>
      </c>
      <c r="E976" s="768">
        <v>55</v>
      </c>
      <c r="F976" s="1834">
        <v>0.19999999999999998</v>
      </c>
      <c r="G976" s="1834">
        <v>0.22499999999999998</v>
      </c>
      <c r="H976" s="768" t="s">
        <v>174</v>
      </c>
    </row>
    <row r="977" spans="2:8">
      <c r="B977" s="768" t="s">
        <v>3109</v>
      </c>
      <c r="C977" s="768" t="s">
        <v>167</v>
      </c>
      <c r="D977" s="768" t="s">
        <v>169</v>
      </c>
      <c r="E977" s="768">
        <v>55</v>
      </c>
      <c r="F977" s="1834" t="s">
        <v>162</v>
      </c>
      <c r="G977" s="1834" t="s">
        <v>162</v>
      </c>
      <c r="H977" s="768" t="s">
        <v>175</v>
      </c>
    </row>
    <row r="978" spans="2:8">
      <c r="B978" s="768" t="s">
        <v>3109</v>
      </c>
      <c r="C978" s="768" t="s">
        <v>170</v>
      </c>
      <c r="D978" s="768" t="s">
        <v>164</v>
      </c>
      <c r="E978" s="768">
        <v>50</v>
      </c>
      <c r="F978" s="1834">
        <v>0.17500000000000002</v>
      </c>
      <c r="G978" s="1834">
        <v>0.2</v>
      </c>
      <c r="H978" s="768" t="s">
        <v>174</v>
      </c>
    </row>
    <row r="979" spans="2:8">
      <c r="B979" s="768" t="s">
        <v>3109</v>
      </c>
      <c r="C979" s="768" t="s">
        <v>170</v>
      </c>
      <c r="D979" s="768" t="s">
        <v>160</v>
      </c>
      <c r="E979" s="768">
        <v>20</v>
      </c>
      <c r="F979" s="1834" t="s">
        <v>162</v>
      </c>
      <c r="G979" s="1834" t="s">
        <v>162</v>
      </c>
      <c r="H979" s="768" t="s">
        <v>175</v>
      </c>
    </row>
    <row r="980" spans="2:8">
      <c r="B980" s="768" t="s">
        <v>3109</v>
      </c>
      <c r="C980" s="768" t="s">
        <v>170</v>
      </c>
      <c r="D980" s="768" t="s">
        <v>161</v>
      </c>
      <c r="E980" s="768">
        <v>20</v>
      </c>
      <c r="F980" s="1834" t="s">
        <v>162</v>
      </c>
      <c r="G980" s="1834" t="s">
        <v>162</v>
      </c>
      <c r="H980" s="768" t="s">
        <v>175</v>
      </c>
    </row>
    <row r="981" spans="2:8">
      <c r="B981" s="768" t="s">
        <v>3109</v>
      </c>
      <c r="C981" s="768" t="s">
        <v>171</v>
      </c>
      <c r="D981" s="768" t="s">
        <v>164</v>
      </c>
      <c r="E981" s="768">
        <v>20</v>
      </c>
      <c r="F981" s="1826">
        <v>0.32499999999999996</v>
      </c>
      <c r="G981" s="1849">
        <v>0.35</v>
      </c>
      <c r="H981" s="768" t="s">
        <v>174</v>
      </c>
    </row>
    <row r="982" spans="2:8">
      <c r="B982" s="768" t="s">
        <v>3109</v>
      </c>
      <c r="C982" s="768" t="s">
        <v>171</v>
      </c>
      <c r="D982" s="768" t="s">
        <v>160</v>
      </c>
      <c r="E982" s="768">
        <v>20</v>
      </c>
      <c r="F982" s="1834">
        <v>0.12500000000000003</v>
      </c>
      <c r="G982" s="1834">
        <v>0.15000000000000002</v>
      </c>
      <c r="H982" s="768" t="s">
        <v>174</v>
      </c>
    </row>
    <row r="983" spans="2:8">
      <c r="B983" s="768" t="s">
        <v>3109</v>
      </c>
      <c r="C983" s="768" t="s">
        <v>171</v>
      </c>
      <c r="D983" s="768" t="s">
        <v>161</v>
      </c>
      <c r="E983" s="768">
        <v>20</v>
      </c>
      <c r="F983" s="1834" t="s">
        <v>162</v>
      </c>
      <c r="G983" s="1834" t="s">
        <v>162</v>
      </c>
      <c r="H983" s="768" t="s">
        <v>175</v>
      </c>
    </row>
    <row r="984" spans="2:8">
      <c r="B984" s="768" t="s">
        <v>3109</v>
      </c>
      <c r="C984" s="768" t="s">
        <v>172</v>
      </c>
      <c r="D984" s="768" t="s">
        <v>164</v>
      </c>
      <c r="E984" s="768">
        <v>0</v>
      </c>
      <c r="F984" s="1825">
        <v>0</v>
      </c>
      <c r="G984" s="1834">
        <v>0</v>
      </c>
      <c r="H984" s="768" t="s">
        <v>174</v>
      </c>
    </row>
    <row r="985" spans="2:8">
      <c r="B985" s="768" t="s">
        <v>3109</v>
      </c>
      <c r="C985" s="768" t="s">
        <v>172</v>
      </c>
      <c r="D985" s="768" t="s">
        <v>160</v>
      </c>
      <c r="E985" s="768">
        <v>0</v>
      </c>
      <c r="F985" s="1825">
        <v>0</v>
      </c>
      <c r="G985" s="1834">
        <v>0</v>
      </c>
      <c r="H985" s="768" t="s">
        <v>174</v>
      </c>
    </row>
    <row r="986" spans="2:8">
      <c r="B986" s="768" t="s">
        <v>3109</v>
      </c>
      <c r="C986" s="768" t="s">
        <v>172</v>
      </c>
      <c r="D986" s="768" t="s">
        <v>161</v>
      </c>
      <c r="E986" s="768">
        <v>0</v>
      </c>
      <c r="F986" s="1825">
        <v>0</v>
      </c>
      <c r="G986" s="1834">
        <v>0</v>
      </c>
      <c r="H986" s="768" t="s">
        <v>174</v>
      </c>
    </row>
    <row r="987" spans="2:8">
      <c r="B987" s="768" t="s">
        <v>2673</v>
      </c>
      <c r="C987" s="768" t="s">
        <v>170</v>
      </c>
      <c r="D987" s="768" t="s">
        <v>164</v>
      </c>
      <c r="E987" s="768">
        <v>10</v>
      </c>
      <c r="F987" s="1834">
        <v>7.5000000000000011E-2</v>
      </c>
      <c r="G987" s="1834">
        <v>0.1</v>
      </c>
      <c r="H987" s="768" t="s">
        <v>174</v>
      </c>
    </row>
    <row r="988" spans="2:8">
      <c r="B988" s="768" t="s">
        <v>2673</v>
      </c>
      <c r="C988" s="768" t="s">
        <v>171</v>
      </c>
      <c r="D988" s="768" t="s">
        <v>164</v>
      </c>
      <c r="E988" s="768">
        <v>10</v>
      </c>
      <c r="F988" s="1834">
        <v>0.125</v>
      </c>
      <c r="G988" s="1834">
        <v>0.15</v>
      </c>
      <c r="H988" s="768" t="s">
        <v>174</v>
      </c>
    </row>
    <row r="989" spans="2:8">
      <c r="B989" s="768" t="s">
        <v>2673</v>
      </c>
      <c r="C989" s="768" t="s">
        <v>172</v>
      </c>
      <c r="D989" s="768" t="s">
        <v>164</v>
      </c>
      <c r="E989" s="768">
        <v>10</v>
      </c>
      <c r="F989" s="1834">
        <v>4.5000000000000005E-2</v>
      </c>
      <c r="G989" s="1834">
        <v>7.0000000000000007E-2</v>
      </c>
      <c r="H989" s="768" t="s">
        <v>174</v>
      </c>
    </row>
    <row r="990" spans="2:8">
      <c r="B990" s="46" t="s">
        <v>3175</v>
      </c>
      <c r="C990" s="46" t="s">
        <v>158</v>
      </c>
      <c r="D990" s="46" t="s">
        <v>159</v>
      </c>
      <c r="E990" s="1814">
        <v>0.2</v>
      </c>
      <c r="F990" s="1826">
        <v>0.32499999999999996</v>
      </c>
      <c r="G990" s="1826">
        <v>0.35</v>
      </c>
      <c r="H990" s="1753" t="s">
        <v>174</v>
      </c>
    </row>
    <row r="991" spans="2:8">
      <c r="B991" s="46" t="s">
        <v>3175</v>
      </c>
      <c r="C991" s="46" t="s">
        <v>158</v>
      </c>
      <c r="D991" s="46" t="s">
        <v>160</v>
      </c>
      <c r="E991" s="1814">
        <v>0</v>
      </c>
      <c r="F991" s="1825" t="s">
        <v>162</v>
      </c>
      <c r="G991" s="1825" t="s">
        <v>162</v>
      </c>
      <c r="H991" s="1753" t="s">
        <v>175</v>
      </c>
    </row>
    <row r="992" spans="2:8">
      <c r="B992" s="46" t="s">
        <v>3175</v>
      </c>
      <c r="C992" s="46" t="s">
        <v>158</v>
      </c>
      <c r="D992" s="46" t="s">
        <v>161</v>
      </c>
      <c r="E992" s="1814">
        <v>0</v>
      </c>
      <c r="F992" s="1825" t="s">
        <v>162</v>
      </c>
      <c r="G992" s="1825" t="s">
        <v>162</v>
      </c>
      <c r="H992" s="1753" t="s">
        <v>175</v>
      </c>
    </row>
    <row r="993" spans="2:8">
      <c r="B993" s="46" t="s">
        <v>3175</v>
      </c>
      <c r="C993" s="46" t="s">
        <v>163</v>
      </c>
      <c r="D993" s="46" t="s">
        <v>160</v>
      </c>
      <c r="E993" s="1814">
        <v>0.4</v>
      </c>
      <c r="F993" s="1825" t="s">
        <v>162</v>
      </c>
      <c r="G993" s="1825" t="s">
        <v>162</v>
      </c>
      <c r="H993" s="1753" t="s">
        <v>175</v>
      </c>
    </row>
    <row r="994" spans="2:8">
      <c r="B994" s="46" t="s">
        <v>3175</v>
      </c>
      <c r="C994" s="46" t="s">
        <v>163</v>
      </c>
      <c r="D994" s="46" t="s">
        <v>161</v>
      </c>
      <c r="E994" s="1814">
        <v>0.4</v>
      </c>
      <c r="F994" s="1825">
        <v>0.2</v>
      </c>
      <c r="G994" s="1825">
        <v>0.22500000000000001</v>
      </c>
      <c r="H994" s="1753" t="s">
        <v>174</v>
      </c>
    </row>
    <row r="995" spans="2:8">
      <c r="B995" s="161" t="s">
        <v>3175</v>
      </c>
      <c r="C995" s="1821" t="s">
        <v>163</v>
      </c>
      <c r="D995" s="161" t="s">
        <v>164</v>
      </c>
      <c r="E995" s="1736">
        <v>0.4</v>
      </c>
      <c r="F995" s="1829">
        <v>0.32499999999999996</v>
      </c>
      <c r="G995" s="1829">
        <v>0.35</v>
      </c>
      <c r="H995" s="172" t="s">
        <v>174</v>
      </c>
    </row>
    <row r="996" spans="2:8">
      <c r="B996" s="46" t="s">
        <v>2844</v>
      </c>
      <c r="C996" s="46" t="s">
        <v>158</v>
      </c>
      <c r="D996" s="46" t="s">
        <v>159</v>
      </c>
      <c r="E996" s="1814">
        <v>0.2</v>
      </c>
      <c r="F996" s="1826">
        <v>0.32499999999999996</v>
      </c>
      <c r="G996" s="1826">
        <v>0.35</v>
      </c>
      <c r="H996" s="1753" t="s">
        <v>174</v>
      </c>
    </row>
    <row r="997" spans="2:8">
      <c r="B997" s="46" t="s">
        <v>2844</v>
      </c>
      <c r="C997" s="46" t="s">
        <v>158</v>
      </c>
      <c r="D997" s="46" t="s">
        <v>160</v>
      </c>
      <c r="E997" s="1814">
        <v>0.2</v>
      </c>
      <c r="F997" s="1826">
        <v>0.28499999999999998</v>
      </c>
      <c r="G997" s="1826">
        <v>0.31</v>
      </c>
      <c r="H997" s="1753" t="s">
        <v>174</v>
      </c>
    </row>
    <row r="998" spans="2:8">
      <c r="B998" s="46" t="s">
        <v>2844</v>
      </c>
      <c r="C998" s="46" t="s">
        <v>158</v>
      </c>
      <c r="D998" s="46" t="s">
        <v>161</v>
      </c>
      <c r="E998" s="1814">
        <v>0.2</v>
      </c>
      <c r="F998" s="1826">
        <v>0.27499999999999997</v>
      </c>
      <c r="G998" s="1826">
        <v>0.3</v>
      </c>
      <c r="H998" s="1753" t="s">
        <v>174</v>
      </c>
    </row>
    <row r="999" spans="2:8">
      <c r="B999" s="46" t="s">
        <v>2844</v>
      </c>
      <c r="C999" s="46" t="s">
        <v>163</v>
      </c>
      <c r="D999" s="46" t="s">
        <v>160</v>
      </c>
      <c r="E999" s="1814">
        <v>0.4</v>
      </c>
      <c r="F999" s="1826">
        <v>0.32499999999999996</v>
      </c>
      <c r="G999" s="1826">
        <v>0.35</v>
      </c>
      <c r="H999" s="1753" t="s">
        <v>174</v>
      </c>
    </row>
    <row r="1000" spans="2:8">
      <c r="B1000" s="46" t="s">
        <v>2844</v>
      </c>
      <c r="C1000" s="46" t="s">
        <v>163</v>
      </c>
      <c r="D1000" s="46" t="s">
        <v>161</v>
      </c>
      <c r="E1000" s="1814">
        <v>0.4</v>
      </c>
      <c r="F1000" s="1825">
        <v>0.32499999999999996</v>
      </c>
      <c r="G1000" s="1825">
        <v>0.35</v>
      </c>
      <c r="H1000" s="1753" t="s">
        <v>174</v>
      </c>
    </row>
    <row r="1001" spans="2:8">
      <c r="B1001" s="46" t="s">
        <v>2844</v>
      </c>
      <c r="C1001" s="46" t="s">
        <v>163</v>
      </c>
      <c r="D1001" s="46" t="s">
        <v>164</v>
      </c>
      <c r="E1001" s="1814">
        <v>0.4</v>
      </c>
      <c r="F1001" s="1826">
        <v>0.32499999999999996</v>
      </c>
      <c r="G1001" s="1826">
        <v>0.35</v>
      </c>
      <c r="H1001" s="1753" t="s">
        <v>174</v>
      </c>
    </row>
    <row r="1002" spans="2:8">
      <c r="B1002" s="1830" t="s">
        <v>3175</v>
      </c>
      <c r="C1002" s="1830" t="s">
        <v>165</v>
      </c>
      <c r="D1002" s="1830" t="s">
        <v>166</v>
      </c>
      <c r="E1002" s="1831">
        <v>20</v>
      </c>
      <c r="F1002" s="1825">
        <v>0.25</v>
      </c>
      <c r="G1002" s="1825">
        <v>0.27500000000000002</v>
      </c>
      <c r="H1002" s="1832" t="s">
        <v>174</v>
      </c>
    </row>
    <row r="1003" spans="2:8">
      <c r="B1003" s="1830" t="s">
        <v>3175</v>
      </c>
      <c r="C1003" s="1830" t="s">
        <v>165</v>
      </c>
      <c r="D1003" s="1830" t="s">
        <v>159</v>
      </c>
      <c r="E1003" s="1831">
        <v>20</v>
      </c>
      <c r="F1003" s="1825">
        <v>0.32499999999999996</v>
      </c>
      <c r="G1003" s="1825">
        <v>0.35</v>
      </c>
      <c r="H1003" s="1832" t="s">
        <v>174</v>
      </c>
    </row>
    <row r="1004" spans="2:8">
      <c r="B1004" s="1830" t="s">
        <v>3175</v>
      </c>
      <c r="C1004" s="1830" t="s">
        <v>165</v>
      </c>
      <c r="D1004" s="1830" t="s">
        <v>191</v>
      </c>
      <c r="E1004" s="1831">
        <v>20</v>
      </c>
      <c r="F1004" s="1825">
        <v>0.32499999999999996</v>
      </c>
      <c r="G1004" s="1825">
        <v>0.35</v>
      </c>
      <c r="H1004" s="1832" t="s">
        <v>174</v>
      </c>
    </row>
    <row r="1005" spans="2:8">
      <c r="B1005" s="1830" t="s">
        <v>3175</v>
      </c>
      <c r="C1005" s="1830" t="s">
        <v>165</v>
      </c>
      <c r="D1005" s="1830" t="s">
        <v>164</v>
      </c>
      <c r="E1005" s="1831">
        <v>20</v>
      </c>
      <c r="F1005" s="1825">
        <v>0.125</v>
      </c>
      <c r="G1005" s="1825">
        <v>0.15</v>
      </c>
      <c r="H1005" s="1832" t="s">
        <v>174</v>
      </c>
    </row>
    <row r="1006" spans="2:8">
      <c r="B1006" s="1830" t="s">
        <v>3175</v>
      </c>
      <c r="C1006" s="1830" t="s">
        <v>165</v>
      </c>
      <c r="D1006" s="1830" t="s">
        <v>160</v>
      </c>
      <c r="E1006" s="1831">
        <v>0</v>
      </c>
      <c r="F1006" s="1825">
        <v>0</v>
      </c>
      <c r="G1006" s="1825">
        <v>0</v>
      </c>
      <c r="H1006" s="1832" t="s">
        <v>174</v>
      </c>
    </row>
    <row r="1007" spans="2:8">
      <c r="B1007" s="1830" t="s">
        <v>3175</v>
      </c>
      <c r="C1007" s="1830" t="s">
        <v>165</v>
      </c>
      <c r="D1007" s="1830" t="s">
        <v>161</v>
      </c>
      <c r="E1007" s="1831">
        <v>0</v>
      </c>
      <c r="F1007" s="1825">
        <v>0</v>
      </c>
      <c r="G1007" s="1825">
        <v>0</v>
      </c>
      <c r="H1007" s="1832" t="s">
        <v>174</v>
      </c>
    </row>
    <row r="1008" spans="2:8">
      <c r="B1008" s="1830" t="s">
        <v>3175</v>
      </c>
      <c r="C1008" s="1830" t="s">
        <v>167</v>
      </c>
      <c r="D1008" s="1830" t="s">
        <v>168</v>
      </c>
      <c r="E1008" s="1831">
        <v>0</v>
      </c>
      <c r="F1008" s="1825">
        <v>0.32499999999999996</v>
      </c>
      <c r="G1008" s="1825">
        <v>0.35</v>
      </c>
      <c r="H1008" s="1832" t="s">
        <v>174</v>
      </c>
    </row>
    <row r="1009" spans="2:8">
      <c r="B1009" s="1830" t="s">
        <v>3175</v>
      </c>
      <c r="C1009" s="1830" t="s">
        <v>167</v>
      </c>
      <c r="D1009" s="1830" t="s">
        <v>169</v>
      </c>
      <c r="E1009" s="1831">
        <v>0</v>
      </c>
      <c r="F1009" s="1825" t="s">
        <v>162</v>
      </c>
      <c r="G1009" s="1825" t="s">
        <v>162</v>
      </c>
      <c r="H1009" s="1832" t="s">
        <v>175</v>
      </c>
    </row>
    <row r="1010" spans="2:8">
      <c r="B1010" s="1830" t="s">
        <v>3175</v>
      </c>
      <c r="C1010" s="1830" t="s">
        <v>170</v>
      </c>
      <c r="D1010" s="1830" t="s">
        <v>164</v>
      </c>
      <c r="E1010" s="1831">
        <v>30</v>
      </c>
      <c r="F1010" s="1825">
        <v>0.32499999999999996</v>
      </c>
      <c r="G1010" s="1825">
        <v>0.35</v>
      </c>
      <c r="H1010" s="1832" t="s">
        <v>174</v>
      </c>
    </row>
    <row r="1011" spans="2:8">
      <c r="B1011" s="1830" t="s">
        <v>3175</v>
      </c>
      <c r="C1011" s="1830" t="s">
        <v>170</v>
      </c>
      <c r="D1011" s="1830" t="s">
        <v>160</v>
      </c>
      <c r="E1011" s="1831">
        <v>20</v>
      </c>
      <c r="F1011" s="1826">
        <v>7.5000000000000011E-2</v>
      </c>
      <c r="G1011" s="1826">
        <v>0.1</v>
      </c>
      <c r="H1011" s="1832" t="s">
        <v>174</v>
      </c>
    </row>
    <row r="1012" spans="2:8">
      <c r="B1012" s="1830" t="s">
        <v>3175</v>
      </c>
      <c r="C1012" s="1830" t="s">
        <v>170</v>
      </c>
      <c r="D1012" s="1830" t="s">
        <v>161</v>
      </c>
      <c r="E1012" s="1831">
        <v>20</v>
      </c>
      <c r="F1012" s="1826">
        <v>7.5000000000000011E-2</v>
      </c>
      <c r="G1012" s="1826">
        <v>0.1</v>
      </c>
      <c r="H1012" s="1832" t="s">
        <v>174</v>
      </c>
    </row>
    <row r="1013" spans="2:8">
      <c r="B1013" s="1830" t="s">
        <v>3175</v>
      </c>
      <c r="C1013" s="1830" t="s">
        <v>171</v>
      </c>
      <c r="D1013" s="1830" t="s">
        <v>164</v>
      </c>
      <c r="E1013" s="1831">
        <v>20</v>
      </c>
      <c r="F1013" s="1825">
        <v>0.32499999999999996</v>
      </c>
      <c r="G1013" s="1825">
        <v>0.35</v>
      </c>
      <c r="H1013" s="1832" t="s">
        <v>174</v>
      </c>
    </row>
    <row r="1014" spans="2:8">
      <c r="B1014" s="1830" t="s">
        <v>3175</v>
      </c>
      <c r="C1014" s="1830" t="s">
        <v>171</v>
      </c>
      <c r="D1014" s="1830" t="s">
        <v>160</v>
      </c>
      <c r="E1014" s="1831">
        <v>20</v>
      </c>
      <c r="F1014" s="1825">
        <v>0.17500000000000002</v>
      </c>
      <c r="G1014" s="1825">
        <v>0.2</v>
      </c>
      <c r="H1014" s="1832" t="s">
        <v>174</v>
      </c>
    </row>
    <row r="1015" spans="2:8">
      <c r="B1015" s="1830" t="s">
        <v>3175</v>
      </c>
      <c r="C1015" s="1830" t="s">
        <v>171</v>
      </c>
      <c r="D1015" s="1830" t="s">
        <v>161</v>
      </c>
      <c r="E1015" s="1831">
        <v>20</v>
      </c>
      <c r="F1015" s="1826">
        <v>0.125</v>
      </c>
      <c r="G1015" s="1826">
        <v>0.15</v>
      </c>
      <c r="H1015" s="1832" t="s">
        <v>174</v>
      </c>
    </row>
    <row r="1016" spans="2:8">
      <c r="B1016" s="1830" t="s">
        <v>3175</v>
      </c>
      <c r="C1016" s="1830" t="s">
        <v>172</v>
      </c>
      <c r="D1016" s="1830" t="s">
        <v>164</v>
      </c>
      <c r="E1016" s="1831">
        <v>20</v>
      </c>
      <c r="F1016" s="1825">
        <v>0.32499999999999996</v>
      </c>
      <c r="G1016" s="1825">
        <v>0.35</v>
      </c>
      <c r="H1016" s="1832" t="s">
        <v>174</v>
      </c>
    </row>
    <row r="1017" spans="2:8">
      <c r="B1017" s="1830" t="s">
        <v>3175</v>
      </c>
      <c r="C1017" s="1830" t="s">
        <v>172</v>
      </c>
      <c r="D1017" s="1830" t="s">
        <v>160</v>
      </c>
      <c r="E1017" s="1831">
        <v>0</v>
      </c>
      <c r="F1017" s="1825">
        <v>0</v>
      </c>
      <c r="G1017" s="1825">
        <v>0</v>
      </c>
      <c r="H1017" s="1832" t="s">
        <v>174</v>
      </c>
    </row>
    <row r="1018" spans="2:8">
      <c r="B1018" s="1830" t="s">
        <v>3175</v>
      </c>
      <c r="C1018" s="1830" t="s">
        <v>172</v>
      </c>
      <c r="D1018" s="1830" t="s">
        <v>161</v>
      </c>
      <c r="E1018" s="1831">
        <v>0</v>
      </c>
      <c r="F1018" s="1825">
        <v>0</v>
      </c>
      <c r="G1018" s="1825">
        <v>0</v>
      </c>
      <c r="H1018" s="1832" t="s">
        <v>174</v>
      </c>
    </row>
    <row r="1019" spans="2:8">
      <c r="B1019" s="1830" t="s">
        <v>2841</v>
      </c>
      <c r="C1019" s="1830" t="s">
        <v>165</v>
      </c>
      <c r="D1019" s="1830" t="s">
        <v>166</v>
      </c>
      <c r="E1019" s="1831">
        <v>20</v>
      </c>
      <c r="F1019" s="1825">
        <v>0.25</v>
      </c>
      <c r="G1019" s="1825">
        <v>0.27500000000000002</v>
      </c>
      <c r="H1019" s="1832" t="s">
        <v>174</v>
      </c>
    </row>
    <row r="1020" spans="2:8">
      <c r="B1020" s="1830" t="s">
        <v>2841</v>
      </c>
      <c r="C1020" s="1830" t="s">
        <v>165</v>
      </c>
      <c r="D1020" s="1830" t="s">
        <v>159</v>
      </c>
      <c r="E1020" s="1831">
        <v>20</v>
      </c>
      <c r="F1020" s="1825">
        <v>0.32499999999999996</v>
      </c>
      <c r="G1020" s="1825">
        <v>0.35</v>
      </c>
      <c r="H1020" s="1832" t="s">
        <v>174</v>
      </c>
    </row>
    <row r="1021" spans="2:8">
      <c r="B1021" s="1830" t="s">
        <v>2841</v>
      </c>
      <c r="C1021" s="1830" t="s">
        <v>165</v>
      </c>
      <c r="D1021" s="1830" t="s">
        <v>191</v>
      </c>
      <c r="E1021" s="1831">
        <v>20</v>
      </c>
      <c r="F1021" s="1825">
        <v>0.32499999999999996</v>
      </c>
      <c r="G1021" s="1825">
        <v>0.35</v>
      </c>
      <c r="H1021" s="1832" t="s">
        <v>174</v>
      </c>
    </row>
    <row r="1022" spans="2:8">
      <c r="B1022" s="1830" t="s">
        <v>2841</v>
      </c>
      <c r="C1022" s="1830" t="s">
        <v>165</v>
      </c>
      <c r="D1022" s="1830" t="s">
        <v>164</v>
      </c>
      <c r="E1022" s="1831">
        <v>40</v>
      </c>
      <c r="F1022" s="1825">
        <v>0.2</v>
      </c>
      <c r="G1022" s="1825">
        <v>0.22500000000000001</v>
      </c>
      <c r="H1022" s="1832" t="s">
        <v>174</v>
      </c>
    </row>
    <row r="1023" spans="2:8">
      <c r="B1023" s="1830" t="s">
        <v>2841</v>
      </c>
      <c r="C1023" s="1830" t="s">
        <v>170</v>
      </c>
      <c r="D1023" s="1830" t="s">
        <v>164</v>
      </c>
      <c r="E1023" s="1831">
        <v>50</v>
      </c>
      <c r="F1023" s="1825">
        <v>0.32499999999999996</v>
      </c>
      <c r="G1023" s="1825">
        <v>0.35</v>
      </c>
      <c r="H1023" s="1832" t="s">
        <v>174</v>
      </c>
    </row>
    <row r="1024" spans="2:8">
      <c r="B1024" s="1830" t="s">
        <v>2841</v>
      </c>
      <c r="C1024" s="1830" t="s">
        <v>170</v>
      </c>
      <c r="D1024" s="1830" t="s">
        <v>160</v>
      </c>
      <c r="E1024" s="1831">
        <v>50</v>
      </c>
      <c r="F1024" s="1826">
        <v>0.125</v>
      </c>
      <c r="G1024" s="1826">
        <v>0.15</v>
      </c>
      <c r="H1024" s="1832" t="s">
        <v>174</v>
      </c>
    </row>
    <row r="1025" spans="2:8">
      <c r="B1025" s="1830" t="s">
        <v>2841</v>
      </c>
      <c r="C1025" s="1830" t="s">
        <v>170</v>
      </c>
      <c r="D1025" s="1830" t="s">
        <v>161</v>
      </c>
      <c r="E1025" s="1831">
        <v>50</v>
      </c>
      <c r="F1025" s="1825" t="s">
        <v>162</v>
      </c>
      <c r="G1025" s="1825" t="s">
        <v>162</v>
      </c>
      <c r="H1025" s="1832" t="s">
        <v>175</v>
      </c>
    </row>
    <row r="1026" spans="2:8">
      <c r="B1026" s="1830" t="s">
        <v>2841</v>
      </c>
      <c r="C1026" s="1830" t="s">
        <v>171</v>
      </c>
      <c r="D1026" s="1830" t="s">
        <v>164</v>
      </c>
      <c r="E1026" s="1831">
        <v>20</v>
      </c>
      <c r="F1026" s="1825">
        <v>0.32499999999999996</v>
      </c>
      <c r="G1026" s="1825">
        <v>0.35</v>
      </c>
      <c r="H1026" s="1832" t="s">
        <v>174</v>
      </c>
    </row>
    <row r="1027" spans="2:8">
      <c r="B1027" s="1830" t="s">
        <v>2841</v>
      </c>
      <c r="C1027" s="1830" t="s">
        <v>171</v>
      </c>
      <c r="D1027" s="1830" t="s">
        <v>160</v>
      </c>
      <c r="E1027" s="1831">
        <v>20</v>
      </c>
      <c r="F1027" s="1825">
        <v>0.32500000000000001</v>
      </c>
      <c r="G1027" s="1825">
        <v>0.35000000000000003</v>
      </c>
      <c r="H1027" s="1832" t="s">
        <v>174</v>
      </c>
    </row>
    <row r="1028" spans="2:8">
      <c r="B1028" s="1830" t="s">
        <v>2841</v>
      </c>
      <c r="C1028" s="1830" t="s">
        <v>171</v>
      </c>
      <c r="D1028" s="1830" t="s">
        <v>161</v>
      </c>
      <c r="E1028" s="1831">
        <v>20</v>
      </c>
      <c r="F1028" s="1825">
        <v>0.17500000000000002</v>
      </c>
      <c r="G1028" s="1825">
        <v>0.2</v>
      </c>
      <c r="H1028" s="1832" t="s">
        <v>174</v>
      </c>
    </row>
    <row r="1029" spans="2:8">
      <c r="B1029" s="1830" t="s">
        <v>2841</v>
      </c>
      <c r="C1029" s="1830" t="s">
        <v>172</v>
      </c>
      <c r="D1029" s="1830" t="s">
        <v>164</v>
      </c>
      <c r="E1029" s="1831">
        <v>20</v>
      </c>
      <c r="F1029" s="1825">
        <v>0.32499999999999996</v>
      </c>
      <c r="G1029" s="1825">
        <v>0.35</v>
      </c>
      <c r="H1029" s="1832" t="s">
        <v>174</v>
      </c>
    </row>
    <row r="1030" spans="2:8">
      <c r="B1030" s="1830" t="s">
        <v>2844</v>
      </c>
      <c r="C1030" s="1830" t="s">
        <v>165</v>
      </c>
      <c r="D1030" s="1830" t="s">
        <v>166</v>
      </c>
      <c r="E1030" s="1831">
        <v>20</v>
      </c>
      <c r="F1030" s="1825">
        <v>0.32500000000000001</v>
      </c>
      <c r="G1030" s="1825">
        <v>0.35000000000000003</v>
      </c>
      <c r="H1030" s="1832" t="s">
        <v>174</v>
      </c>
    </row>
    <row r="1031" spans="2:8">
      <c r="B1031" s="1830" t="s">
        <v>2844</v>
      </c>
      <c r="C1031" s="1830" t="s">
        <v>165</v>
      </c>
      <c r="D1031" s="1830" t="s">
        <v>159</v>
      </c>
      <c r="E1031" s="1831">
        <v>20</v>
      </c>
      <c r="F1031" s="1826">
        <v>0.32499999999999996</v>
      </c>
      <c r="G1031" s="1826">
        <v>0.35</v>
      </c>
      <c r="H1031" s="1832" t="s">
        <v>174</v>
      </c>
    </row>
    <row r="1032" spans="2:8">
      <c r="B1032" s="1830" t="s">
        <v>2844</v>
      </c>
      <c r="C1032" s="1830" t="s">
        <v>165</v>
      </c>
      <c r="D1032" s="1830" t="s">
        <v>191</v>
      </c>
      <c r="E1032" s="1831">
        <v>20</v>
      </c>
      <c r="F1032" s="1826">
        <v>0.32499999999999996</v>
      </c>
      <c r="G1032" s="1826">
        <v>0.35</v>
      </c>
      <c r="H1032" s="1832" t="s">
        <v>174</v>
      </c>
    </row>
    <row r="1033" spans="2:8">
      <c r="B1033" s="1830" t="s">
        <v>2844</v>
      </c>
      <c r="C1033" s="1830" t="s">
        <v>165</v>
      </c>
      <c r="D1033" s="1830" t="s">
        <v>164</v>
      </c>
      <c r="E1033" s="1831">
        <v>10</v>
      </c>
      <c r="F1033" s="1826">
        <v>0.32499999999999996</v>
      </c>
      <c r="G1033" s="1826">
        <v>0.35</v>
      </c>
      <c r="H1033" s="1832" t="s">
        <v>174</v>
      </c>
    </row>
    <row r="1034" spans="2:8">
      <c r="B1034" s="1830" t="s">
        <v>2844</v>
      </c>
      <c r="C1034" s="1830" t="s">
        <v>165</v>
      </c>
      <c r="D1034" s="1830" t="s">
        <v>160</v>
      </c>
      <c r="E1034" s="1831">
        <v>0</v>
      </c>
      <c r="F1034" s="1825">
        <v>0</v>
      </c>
      <c r="G1034" s="1825">
        <v>0</v>
      </c>
      <c r="H1034" s="1832" t="s">
        <v>174</v>
      </c>
    </row>
    <row r="1035" spans="2:8">
      <c r="B1035" s="1830" t="s">
        <v>2844</v>
      </c>
      <c r="C1035" s="1830" t="s">
        <v>165</v>
      </c>
      <c r="D1035" s="1830" t="s">
        <v>161</v>
      </c>
      <c r="E1035" s="1831">
        <v>0</v>
      </c>
      <c r="F1035" s="1825">
        <v>0</v>
      </c>
      <c r="G1035" s="1825">
        <v>0</v>
      </c>
      <c r="H1035" s="1832" t="s">
        <v>174</v>
      </c>
    </row>
    <row r="1036" spans="2:8">
      <c r="B1036" s="1830" t="s">
        <v>2844</v>
      </c>
      <c r="C1036" s="1830" t="s">
        <v>167</v>
      </c>
      <c r="D1036" s="1830" t="s">
        <v>168</v>
      </c>
      <c r="E1036" s="1831">
        <v>0</v>
      </c>
      <c r="F1036" s="1825">
        <v>0.9</v>
      </c>
      <c r="G1036" s="1825">
        <v>0.92500000000000004</v>
      </c>
      <c r="H1036" s="1832" t="s">
        <v>175</v>
      </c>
    </row>
    <row r="1037" spans="2:8">
      <c r="B1037" s="1830" t="s">
        <v>2844</v>
      </c>
      <c r="C1037" s="1830" t="s">
        <v>167</v>
      </c>
      <c r="D1037" s="1830" t="s">
        <v>169</v>
      </c>
      <c r="E1037" s="1831">
        <v>0</v>
      </c>
      <c r="F1037" s="1825" t="s">
        <v>162</v>
      </c>
      <c r="G1037" s="1825" t="s">
        <v>162</v>
      </c>
      <c r="H1037" s="1832" t="s">
        <v>175</v>
      </c>
    </row>
    <row r="1038" spans="2:8">
      <c r="B1038" s="1830" t="s">
        <v>2844</v>
      </c>
      <c r="C1038" s="1830" t="s">
        <v>170</v>
      </c>
      <c r="D1038" s="1830" t="s">
        <v>164</v>
      </c>
      <c r="E1038" s="1831">
        <v>50</v>
      </c>
      <c r="F1038" s="1826">
        <v>0.32499999999999996</v>
      </c>
      <c r="G1038" s="1826">
        <v>0.35</v>
      </c>
      <c r="H1038" s="1832" t="s">
        <v>174</v>
      </c>
    </row>
    <row r="1039" spans="2:8">
      <c r="B1039" s="1830" t="s">
        <v>2844</v>
      </c>
      <c r="C1039" s="1830" t="s">
        <v>170</v>
      </c>
      <c r="D1039" s="1830" t="s">
        <v>160</v>
      </c>
      <c r="E1039" s="1831">
        <v>50</v>
      </c>
      <c r="F1039" s="1825">
        <v>0.22500000000000001</v>
      </c>
      <c r="G1039" s="1825">
        <v>0.25</v>
      </c>
      <c r="H1039" s="1832" t="s">
        <v>174</v>
      </c>
    </row>
    <row r="1040" spans="2:8">
      <c r="B1040" s="1830" t="s">
        <v>2844</v>
      </c>
      <c r="C1040" s="1830" t="s">
        <v>170</v>
      </c>
      <c r="D1040" s="1830" t="s">
        <v>161</v>
      </c>
      <c r="E1040" s="1831">
        <v>50</v>
      </c>
      <c r="F1040" s="1825" t="s">
        <v>162</v>
      </c>
      <c r="G1040" s="1825" t="s">
        <v>162</v>
      </c>
      <c r="H1040" s="1832" t="s">
        <v>175</v>
      </c>
    </row>
    <row r="1041" spans="2:8">
      <c r="B1041" s="1830" t="s">
        <v>2844</v>
      </c>
      <c r="C1041" s="1830" t="s">
        <v>171</v>
      </c>
      <c r="D1041" s="1830" t="s">
        <v>164</v>
      </c>
      <c r="E1041" s="1831">
        <v>20</v>
      </c>
      <c r="F1041" s="1826">
        <v>0.32499999999999996</v>
      </c>
      <c r="G1041" s="1826">
        <v>0.35</v>
      </c>
      <c r="H1041" s="1832" t="s">
        <v>174</v>
      </c>
    </row>
    <row r="1042" spans="2:8">
      <c r="B1042" s="1830" t="s">
        <v>2844</v>
      </c>
      <c r="C1042" s="1830" t="s">
        <v>171</v>
      </c>
      <c r="D1042" s="1830" t="s">
        <v>160</v>
      </c>
      <c r="E1042" s="1831">
        <v>20</v>
      </c>
      <c r="F1042" s="1825">
        <v>0.32499999999999996</v>
      </c>
      <c r="G1042" s="1825">
        <v>0.35</v>
      </c>
      <c r="H1042" s="1832" t="s">
        <v>174</v>
      </c>
    </row>
    <row r="1043" spans="2:8">
      <c r="B1043" s="1830" t="s">
        <v>2844</v>
      </c>
      <c r="C1043" s="1830" t="s">
        <v>171</v>
      </c>
      <c r="D1043" s="1830" t="s">
        <v>161</v>
      </c>
      <c r="E1043" s="1831">
        <v>20</v>
      </c>
      <c r="F1043" s="1825">
        <v>0.22500000000000001</v>
      </c>
      <c r="G1043" s="1825">
        <v>0.25</v>
      </c>
      <c r="H1043" s="1832" t="s">
        <v>174</v>
      </c>
    </row>
    <row r="1044" spans="2:8">
      <c r="B1044" s="1830" t="s">
        <v>2844</v>
      </c>
      <c r="C1044" s="1830" t="s">
        <v>172</v>
      </c>
      <c r="D1044" s="1830" t="s">
        <v>164</v>
      </c>
      <c r="E1044" s="1831">
        <v>20</v>
      </c>
      <c r="F1044" s="1826">
        <v>0.32499999999999996</v>
      </c>
      <c r="G1044" s="1826">
        <v>0.35</v>
      </c>
      <c r="H1044" s="1832" t="s">
        <v>174</v>
      </c>
    </row>
    <row r="1045" spans="2:8">
      <c r="B1045" s="1830" t="s">
        <v>2844</v>
      </c>
      <c r="C1045" s="1830" t="s">
        <v>172</v>
      </c>
      <c r="D1045" s="1830" t="s">
        <v>160</v>
      </c>
      <c r="E1045" s="1831">
        <v>20</v>
      </c>
      <c r="F1045" s="1826">
        <v>0.3</v>
      </c>
      <c r="G1045" s="1826">
        <v>0.32500000000000001</v>
      </c>
      <c r="H1045" s="1832" t="s">
        <v>174</v>
      </c>
    </row>
    <row r="1046" spans="2:8">
      <c r="B1046" s="1830" t="s">
        <v>2844</v>
      </c>
      <c r="C1046" s="1830" t="s">
        <v>172</v>
      </c>
      <c r="D1046" s="1830" t="s">
        <v>161</v>
      </c>
      <c r="E1046" s="1831">
        <v>20</v>
      </c>
      <c r="F1046" s="1825" t="s">
        <v>162</v>
      </c>
      <c r="G1046" s="1825" t="s">
        <v>162</v>
      </c>
      <c r="H1046" s="1832" t="s">
        <v>175</v>
      </c>
    </row>
    <row r="1047" spans="2:8">
      <c r="B1047" s="46" t="s">
        <v>3211</v>
      </c>
      <c r="C1047" s="46" t="s">
        <v>158</v>
      </c>
      <c r="D1047" s="46" t="s">
        <v>159</v>
      </c>
      <c r="E1047" s="1814">
        <v>0.2</v>
      </c>
      <c r="F1047" s="1826">
        <v>0.32499999999999996</v>
      </c>
      <c r="G1047" s="1826">
        <v>0.35</v>
      </c>
      <c r="H1047" s="1753" t="s">
        <v>174</v>
      </c>
    </row>
    <row r="1048" spans="2:8">
      <c r="B1048" s="46" t="s">
        <v>3211</v>
      </c>
      <c r="C1048" s="46" t="s">
        <v>158</v>
      </c>
      <c r="D1048" s="46" t="s">
        <v>160</v>
      </c>
      <c r="E1048" s="1814">
        <v>0</v>
      </c>
      <c r="F1048" s="1825" t="s">
        <v>162</v>
      </c>
      <c r="G1048" s="1825" t="s">
        <v>162</v>
      </c>
      <c r="H1048" s="1753" t="s">
        <v>175</v>
      </c>
    </row>
    <row r="1049" spans="2:8">
      <c r="B1049" s="46" t="s">
        <v>3211</v>
      </c>
      <c r="C1049" s="46" t="s">
        <v>158</v>
      </c>
      <c r="D1049" s="46" t="s">
        <v>161</v>
      </c>
      <c r="E1049" s="1814">
        <v>0</v>
      </c>
      <c r="F1049" s="1825" t="s">
        <v>162</v>
      </c>
      <c r="G1049" s="1825" t="s">
        <v>162</v>
      </c>
      <c r="H1049" s="1753" t="s">
        <v>175</v>
      </c>
    </row>
    <row r="1050" spans="2:8">
      <c r="B1050" s="46" t="s">
        <v>3211</v>
      </c>
      <c r="C1050" s="46" t="s">
        <v>163</v>
      </c>
      <c r="D1050" s="46" t="s">
        <v>160</v>
      </c>
      <c r="E1050" s="1814">
        <v>0</v>
      </c>
      <c r="F1050" s="1825" t="s">
        <v>162</v>
      </c>
      <c r="G1050" s="1825" t="s">
        <v>162</v>
      </c>
      <c r="H1050" s="1753" t="s">
        <v>175</v>
      </c>
    </row>
    <row r="1051" spans="2:8">
      <c r="B1051" s="46" t="s">
        <v>3211</v>
      </c>
      <c r="C1051" s="46" t="s">
        <v>163</v>
      </c>
      <c r="D1051" s="46" t="s">
        <v>161</v>
      </c>
      <c r="E1051" s="1814">
        <v>0</v>
      </c>
      <c r="F1051" s="1825" t="s">
        <v>162</v>
      </c>
      <c r="G1051" s="1825" t="s">
        <v>162</v>
      </c>
      <c r="H1051" s="1753" t="s">
        <v>175</v>
      </c>
    </row>
    <row r="1052" spans="2:8">
      <c r="B1052" s="46" t="s">
        <v>3211</v>
      </c>
      <c r="C1052" s="46" t="s">
        <v>163</v>
      </c>
      <c r="D1052" s="46" t="s">
        <v>164</v>
      </c>
      <c r="E1052" s="1814">
        <v>0.4</v>
      </c>
      <c r="F1052" s="1825">
        <v>0.32499999999999996</v>
      </c>
      <c r="G1052" s="1825">
        <v>0.35</v>
      </c>
      <c r="H1052" s="1753" t="s">
        <v>174</v>
      </c>
    </row>
    <row r="1053" spans="2:8">
      <c r="B1053" s="768" t="s">
        <v>3211</v>
      </c>
      <c r="C1053" s="768" t="s">
        <v>165</v>
      </c>
      <c r="D1053" s="768" t="s">
        <v>166</v>
      </c>
      <c r="E1053" s="768">
        <v>0</v>
      </c>
      <c r="F1053" s="1825">
        <v>0</v>
      </c>
      <c r="G1053" s="1834">
        <v>0</v>
      </c>
      <c r="H1053" s="768" t="s">
        <v>174</v>
      </c>
    </row>
    <row r="1054" spans="2:8">
      <c r="B1054" s="768" t="s">
        <v>3211</v>
      </c>
      <c r="C1054" s="768" t="s">
        <v>165</v>
      </c>
      <c r="D1054" s="768" t="s">
        <v>159</v>
      </c>
      <c r="E1054" s="768">
        <v>0</v>
      </c>
      <c r="F1054" s="1834">
        <v>0.22500000000000001</v>
      </c>
      <c r="G1054" s="1834">
        <v>0.25</v>
      </c>
      <c r="H1054" s="768" t="s">
        <v>174</v>
      </c>
    </row>
    <row r="1055" spans="2:8">
      <c r="B1055" s="768" t="s">
        <v>3211</v>
      </c>
      <c r="C1055" s="768" t="s">
        <v>165</v>
      </c>
      <c r="D1055" s="768" t="s">
        <v>191</v>
      </c>
      <c r="E1055" s="768">
        <v>0</v>
      </c>
      <c r="F1055" s="1825">
        <v>0</v>
      </c>
      <c r="G1055" s="1834">
        <v>0</v>
      </c>
      <c r="H1055" s="768" t="s">
        <v>174</v>
      </c>
    </row>
    <row r="1056" spans="2:8">
      <c r="B1056" s="768" t="s">
        <v>3211</v>
      </c>
      <c r="C1056" s="768" t="s">
        <v>165</v>
      </c>
      <c r="D1056" s="768" t="s">
        <v>164</v>
      </c>
      <c r="E1056" s="768">
        <v>30</v>
      </c>
      <c r="F1056" s="1834">
        <v>4.9999999999999996E-2</v>
      </c>
      <c r="G1056" s="1834">
        <v>7.4999999999999997E-2</v>
      </c>
      <c r="H1056" s="768" t="s">
        <v>174</v>
      </c>
    </row>
    <row r="1057" spans="2:8">
      <c r="B1057" s="768" t="s">
        <v>3211</v>
      </c>
      <c r="C1057" s="768" t="s">
        <v>165</v>
      </c>
      <c r="D1057" s="768" t="s">
        <v>160</v>
      </c>
      <c r="E1057" s="768">
        <v>0</v>
      </c>
      <c r="F1057" s="1825">
        <v>0</v>
      </c>
      <c r="G1057" s="1834">
        <v>0</v>
      </c>
      <c r="H1057" s="768" t="s">
        <v>174</v>
      </c>
    </row>
    <row r="1058" spans="2:8">
      <c r="B1058" s="768" t="s">
        <v>3211</v>
      </c>
      <c r="C1058" s="768" t="s">
        <v>165</v>
      </c>
      <c r="D1058" s="768" t="s">
        <v>161</v>
      </c>
      <c r="E1058" s="768">
        <v>0</v>
      </c>
      <c r="F1058" s="1825">
        <v>0</v>
      </c>
      <c r="G1058" s="1834">
        <v>0</v>
      </c>
      <c r="H1058" s="768" t="s">
        <v>174</v>
      </c>
    </row>
    <row r="1059" spans="2:8">
      <c r="B1059" s="768" t="s">
        <v>3211</v>
      </c>
      <c r="C1059" s="768" t="s">
        <v>167</v>
      </c>
      <c r="D1059" s="768" t="s">
        <v>168</v>
      </c>
      <c r="E1059" s="768">
        <v>0</v>
      </c>
      <c r="F1059" s="1825">
        <v>0</v>
      </c>
      <c r="G1059" s="1834">
        <v>0</v>
      </c>
      <c r="H1059" s="768" t="s">
        <v>174</v>
      </c>
    </row>
    <row r="1060" spans="2:8">
      <c r="B1060" s="768" t="s">
        <v>3211</v>
      </c>
      <c r="C1060" s="768" t="s">
        <v>167</v>
      </c>
      <c r="D1060" s="768" t="s">
        <v>169</v>
      </c>
      <c r="E1060" s="768">
        <v>0</v>
      </c>
      <c r="F1060" s="1825">
        <v>0</v>
      </c>
      <c r="G1060" s="1834">
        <v>0</v>
      </c>
      <c r="H1060" s="768" t="s">
        <v>174</v>
      </c>
    </row>
    <row r="1061" spans="2:8">
      <c r="B1061" s="768" t="s">
        <v>3211</v>
      </c>
      <c r="C1061" s="768" t="s">
        <v>170</v>
      </c>
      <c r="D1061" s="768" t="s">
        <v>164</v>
      </c>
      <c r="E1061" s="768">
        <v>50</v>
      </c>
      <c r="F1061" s="1826">
        <v>0.32499999999999996</v>
      </c>
      <c r="G1061" s="1849">
        <v>0.35</v>
      </c>
      <c r="H1061" s="768" t="s">
        <v>174</v>
      </c>
    </row>
    <row r="1062" spans="2:8">
      <c r="B1062" s="768" t="s">
        <v>3211</v>
      </c>
      <c r="C1062" s="768" t="s">
        <v>170</v>
      </c>
      <c r="D1062" s="768" t="s">
        <v>160</v>
      </c>
      <c r="E1062" s="768">
        <v>0</v>
      </c>
      <c r="F1062" s="1825">
        <v>0</v>
      </c>
      <c r="G1062" s="1834">
        <v>0</v>
      </c>
      <c r="H1062" s="768" t="s">
        <v>174</v>
      </c>
    </row>
    <row r="1063" spans="2:8">
      <c r="B1063" s="768" t="s">
        <v>3211</v>
      </c>
      <c r="C1063" s="768" t="s">
        <v>170</v>
      </c>
      <c r="D1063" s="768" t="s">
        <v>161</v>
      </c>
      <c r="E1063" s="768">
        <v>0</v>
      </c>
      <c r="F1063" s="1825">
        <v>0</v>
      </c>
      <c r="G1063" s="1834">
        <v>0</v>
      </c>
      <c r="H1063" s="768" t="s">
        <v>174</v>
      </c>
    </row>
    <row r="1064" spans="2:8">
      <c r="B1064" s="768" t="s">
        <v>3211</v>
      </c>
      <c r="C1064" s="768" t="s">
        <v>171</v>
      </c>
      <c r="D1064" s="768" t="s">
        <v>164</v>
      </c>
      <c r="E1064" s="768">
        <v>60.001359970685854</v>
      </c>
      <c r="F1064" s="1834">
        <v>0.12500000000000003</v>
      </c>
      <c r="G1064" s="1834">
        <v>0.15000000000000002</v>
      </c>
      <c r="H1064" s="768" t="s">
        <v>174</v>
      </c>
    </row>
    <row r="1065" spans="2:8">
      <c r="B1065" s="768" t="s">
        <v>3211</v>
      </c>
      <c r="C1065" s="768" t="s">
        <v>171</v>
      </c>
      <c r="D1065" s="768" t="s">
        <v>160</v>
      </c>
      <c r="E1065" s="768">
        <v>0</v>
      </c>
      <c r="F1065" s="1825">
        <v>0</v>
      </c>
      <c r="G1065" s="1834">
        <v>0</v>
      </c>
      <c r="H1065" s="768" t="s">
        <v>174</v>
      </c>
    </row>
    <row r="1066" spans="2:8">
      <c r="B1066" s="768" t="s">
        <v>3211</v>
      </c>
      <c r="C1066" s="768" t="s">
        <v>171</v>
      </c>
      <c r="D1066" s="768" t="s">
        <v>161</v>
      </c>
      <c r="E1066" s="768">
        <v>0</v>
      </c>
      <c r="F1066" s="1825">
        <v>0</v>
      </c>
      <c r="G1066" s="1834">
        <v>0</v>
      </c>
      <c r="H1066" s="768" t="s">
        <v>174</v>
      </c>
    </row>
    <row r="1067" spans="2:8">
      <c r="B1067" s="768" t="s">
        <v>3211</v>
      </c>
      <c r="C1067" s="768" t="s">
        <v>172</v>
      </c>
      <c r="D1067" s="768" t="s">
        <v>164</v>
      </c>
      <c r="E1067" s="768">
        <v>0</v>
      </c>
      <c r="F1067" s="1825">
        <v>0</v>
      </c>
      <c r="G1067" s="1834">
        <v>0</v>
      </c>
      <c r="H1067" s="768" t="s">
        <v>174</v>
      </c>
    </row>
    <row r="1068" spans="2:8">
      <c r="B1068" s="768" t="s">
        <v>3211</v>
      </c>
      <c r="C1068" s="768" t="s">
        <v>172</v>
      </c>
      <c r="D1068" s="768" t="s">
        <v>160</v>
      </c>
      <c r="E1068" s="768">
        <v>0</v>
      </c>
      <c r="F1068" s="1825">
        <v>0</v>
      </c>
      <c r="G1068" s="1834">
        <v>0</v>
      </c>
      <c r="H1068" s="768" t="s">
        <v>174</v>
      </c>
    </row>
    <row r="1069" spans="2:8">
      <c r="B1069" s="768" t="s">
        <v>3211</v>
      </c>
      <c r="C1069" s="768" t="s">
        <v>172</v>
      </c>
      <c r="D1069" s="768" t="s">
        <v>161</v>
      </c>
      <c r="E1069" s="768">
        <v>0</v>
      </c>
      <c r="F1069" s="1825">
        <v>0</v>
      </c>
      <c r="G1069" s="1834">
        <v>0</v>
      </c>
      <c r="H1069" s="768" t="s">
        <v>174</v>
      </c>
    </row>
    <row r="1070" spans="2:8">
      <c r="B1070" s="768" t="s">
        <v>2811</v>
      </c>
      <c r="C1070" s="768" t="s">
        <v>165</v>
      </c>
      <c r="D1070" s="768" t="s">
        <v>166</v>
      </c>
      <c r="E1070" s="768">
        <v>0</v>
      </c>
      <c r="F1070" s="1825">
        <v>0</v>
      </c>
      <c r="G1070" s="1834">
        <v>0</v>
      </c>
      <c r="H1070" s="768" t="s">
        <v>174</v>
      </c>
    </row>
    <row r="1071" spans="2:8">
      <c r="B1071" s="768" t="s">
        <v>2811</v>
      </c>
      <c r="C1071" s="768" t="s">
        <v>165</v>
      </c>
      <c r="D1071" s="768" t="s">
        <v>159</v>
      </c>
      <c r="E1071" s="768">
        <v>0</v>
      </c>
      <c r="F1071" s="1834">
        <v>4.9999999999999996E-2</v>
      </c>
      <c r="G1071" s="1834">
        <v>7.4999999999999997E-2</v>
      </c>
      <c r="H1071" s="768" t="s">
        <v>174</v>
      </c>
    </row>
    <row r="1072" spans="2:8">
      <c r="B1072" s="768" t="s">
        <v>2811</v>
      </c>
      <c r="C1072" s="768" t="s">
        <v>165</v>
      </c>
      <c r="D1072" s="768" t="s">
        <v>191</v>
      </c>
      <c r="E1072" s="768">
        <v>0</v>
      </c>
      <c r="F1072" s="1825">
        <v>0</v>
      </c>
      <c r="G1072" s="1834">
        <v>0</v>
      </c>
      <c r="H1072" s="768" t="s">
        <v>174</v>
      </c>
    </row>
    <row r="1073" spans="2:8">
      <c r="B1073" s="768" t="s">
        <v>2811</v>
      </c>
      <c r="C1073" s="768" t="s">
        <v>165</v>
      </c>
      <c r="D1073" s="768" t="s">
        <v>164</v>
      </c>
      <c r="E1073" s="768">
        <v>0</v>
      </c>
      <c r="F1073" s="1825">
        <v>0</v>
      </c>
      <c r="G1073" s="1834">
        <v>0</v>
      </c>
      <c r="H1073" s="768" t="s">
        <v>174</v>
      </c>
    </row>
    <row r="1074" spans="2:8">
      <c r="B1074" s="768" t="s">
        <v>2811</v>
      </c>
      <c r="C1074" s="768" t="s">
        <v>165</v>
      </c>
      <c r="D1074" s="768" t="s">
        <v>160</v>
      </c>
      <c r="E1074" s="768">
        <v>0</v>
      </c>
      <c r="F1074" s="1825">
        <v>0</v>
      </c>
      <c r="G1074" s="1834">
        <v>0</v>
      </c>
      <c r="H1074" s="768" t="s">
        <v>174</v>
      </c>
    </row>
    <row r="1075" spans="2:8">
      <c r="B1075" s="768" t="s">
        <v>2811</v>
      </c>
      <c r="C1075" s="768" t="s">
        <v>165</v>
      </c>
      <c r="D1075" s="768" t="s">
        <v>161</v>
      </c>
      <c r="E1075" s="768">
        <v>0</v>
      </c>
      <c r="F1075" s="1825">
        <v>0</v>
      </c>
      <c r="G1075" s="1834">
        <v>0</v>
      </c>
      <c r="H1075" s="768" t="s">
        <v>174</v>
      </c>
    </row>
    <row r="1076" spans="2:8">
      <c r="B1076" s="768" t="s">
        <v>2811</v>
      </c>
      <c r="C1076" s="768" t="s">
        <v>167</v>
      </c>
      <c r="D1076" s="768" t="s">
        <v>168</v>
      </c>
      <c r="E1076" s="768">
        <v>0</v>
      </c>
      <c r="F1076" s="1825">
        <v>0</v>
      </c>
      <c r="G1076" s="1834">
        <v>0</v>
      </c>
      <c r="H1076" s="768" t="s">
        <v>174</v>
      </c>
    </row>
    <row r="1077" spans="2:8">
      <c r="B1077" s="768" t="s">
        <v>2811</v>
      </c>
      <c r="C1077" s="768" t="s">
        <v>167</v>
      </c>
      <c r="D1077" s="768" t="s">
        <v>169</v>
      </c>
      <c r="E1077" s="768">
        <v>0</v>
      </c>
      <c r="F1077" s="1825">
        <v>0</v>
      </c>
      <c r="G1077" s="1834">
        <v>0</v>
      </c>
      <c r="H1077" s="768" t="s">
        <v>174</v>
      </c>
    </row>
    <row r="1078" spans="2:8">
      <c r="B1078" s="768" t="s">
        <v>2811</v>
      </c>
      <c r="C1078" s="768" t="s">
        <v>170</v>
      </c>
      <c r="D1078" s="768" t="s">
        <v>164</v>
      </c>
      <c r="E1078" s="768">
        <v>50</v>
      </c>
      <c r="F1078" s="1834">
        <v>7.5000000000000011E-2</v>
      </c>
      <c r="G1078" s="1834">
        <v>0.1</v>
      </c>
      <c r="H1078" s="768" t="s">
        <v>174</v>
      </c>
    </row>
    <row r="1079" spans="2:8">
      <c r="B1079" s="768" t="s">
        <v>2811</v>
      </c>
      <c r="C1079" s="768" t="s">
        <v>170</v>
      </c>
      <c r="D1079" s="768" t="s">
        <v>160</v>
      </c>
      <c r="E1079" s="768">
        <v>0</v>
      </c>
      <c r="F1079" s="1825">
        <v>0</v>
      </c>
      <c r="G1079" s="1834">
        <v>0</v>
      </c>
      <c r="H1079" s="768" t="s">
        <v>174</v>
      </c>
    </row>
    <row r="1080" spans="2:8">
      <c r="B1080" s="768" t="s">
        <v>2811</v>
      </c>
      <c r="C1080" s="768" t="s">
        <v>170</v>
      </c>
      <c r="D1080" s="768" t="s">
        <v>161</v>
      </c>
      <c r="E1080" s="768">
        <v>0</v>
      </c>
      <c r="F1080" s="1825">
        <v>0</v>
      </c>
      <c r="G1080" s="1834">
        <v>0</v>
      </c>
      <c r="H1080" s="768" t="s">
        <v>174</v>
      </c>
    </row>
    <row r="1081" spans="2:8">
      <c r="B1081" s="768" t="s">
        <v>2811</v>
      </c>
      <c r="C1081" s="768" t="s">
        <v>171</v>
      </c>
      <c r="D1081" s="768" t="s">
        <v>164</v>
      </c>
      <c r="E1081" s="768">
        <v>20</v>
      </c>
      <c r="F1081" s="1834">
        <v>0.1</v>
      </c>
      <c r="G1081" s="1834">
        <v>0.125</v>
      </c>
      <c r="H1081" s="768" t="s">
        <v>174</v>
      </c>
    </row>
    <row r="1082" spans="2:8">
      <c r="B1082" s="768" t="s">
        <v>2811</v>
      </c>
      <c r="C1082" s="768" t="s">
        <v>171</v>
      </c>
      <c r="D1082" s="768" t="s">
        <v>160</v>
      </c>
      <c r="E1082" s="768">
        <v>0</v>
      </c>
      <c r="F1082" s="1825">
        <v>0</v>
      </c>
      <c r="G1082" s="1834">
        <v>0</v>
      </c>
      <c r="H1082" s="768" t="s">
        <v>174</v>
      </c>
    </row>
    <row r="1083" spans="2:8">
      <c r="B1083" s="768" t="s">
        <v>2811</v>
      </c>
      <c r="C1083" s="768" t="s">
        <v>171</v>
      </c>
      <c r="D1083" s="768" t="s">
        <v>161</v>
      </c>
      <c r="E1083" s="768">
        <v>0</v>
      </c>
      <c r="F1083" s="1825">
        <v>0</v>
      </c>
      <c r="G1083" s="1834">
        <v>0</v>
      </c>
      <c r="H1083" s="768" t="s">
        <v>174</v>
      </c>
    </row>
    <row r="1084" spans="2:8">
      <c r="B1084" s="768" t="s">
        <v>2811</v>
      </c>
      <c r="C1084" s="768" t="s">
        <v>172</v>
      </c>
      <c r="D1084" s="768" t="s">
        <v>164</v>
      </c>
      <c r="E1084" s="768">
        <v>10</v>
      </c>
      <c r="F1084" s="1834">
        <v>7.4999999999999983E-2</v>
      </c>
      <c r="G1084" s="1834">
        <v>9.9999999999999992E-2</v>
      </c>
      <c r="H1084" s="768" t="s">
        <v>174</v>
      </c>
    </row>
    <row r="1085" spans="2:8">
      <c r="B1085" s="768" t="s">
        <v>2811</v>
      </c>
      <c r="C1085" s="768" t="s">
        <v>172</v>
      </c>
      <c r="D1085" s="768" t="s">
        <v>160</v>
      </c>
      <c r="E1085" s="768">
        <v>0</v>
      </c>
      <c r="F1085" s="1825">
        <v>0</v>
      </c>
      <c r="G1085" s="1834">
        <v>0</v>
      </c>
      <c r="H1085" s="768" t="s">
        <v>174</v>
      </c>
    </row>
    <row r="1086" spans="2:8">
      <c r="B1086" s="768" t="s">
        <v>2811</v>
      </c>
      <c r="C1086" s="768" t="s">
        <v>172</v>
      </c>
      <c r="D1086" s="768" t="s">
        <v>161</v>
      </c>
      <c r="E1086" s="768">
        <v>0</v>
      </c>
      <c r="F1086" s="1825">
        <v>0</v>
      </c>
      <c r="G1086" s="1834">
        <v>0</v>
      </c>
      <c r="H1086" s="768" t="s">
        <v>174</v>
      </c>
    </row>
    <row r="1087" spans="2:8">
      <c r="B1087" s="768" t="s">
        <v>2812</v>
      </c>
      <c r="C1087" s="768" t="s">
        <v>165</v>
      </c>
      <c r="D1087" s="768" t="s">
        <v>166</v>
      </c>
      <c r="E1087" s="768">
        <v>0</v>
      </c>
      <c r="F1087" s="1825">
        <v>0</v>
      </c>
      <c r="G1087" s="1834">
        <v>0</v>
      </c>
      <c r="H1087" s="768" t="s">
        <v>174</v>
      </c>
    </row>
    <row r="1088" spans="2:8">
      <c r="B1088" s="768" t="s">
        <v>2812</v>
      </c>
      <c r="C1088" s="768" t="s">
        <v>165</v>
      </c>
      <c r="D1088" s="768" t="s">
        <v>159</v>
      </c>
      <c r="E1088" s="768">
        <v>0</v>
      </c>
      <c r="F1088" s="1834">
        <v>4.9999999999999996E-2</v>
      </c>
      <c r="G1088" s="1834">
        <v>7.4999999999999997E-2</v>
      </c>
      <c r="H1088" s="768" t="s">
        <v>174</v>
      </c>
    </row>
    <row r="1089" spans="2:8">
      <c r="B1089" s="768" t="s">
        <v>2812</v>
      </c>
      <c r="C1089" s="768" t="s">
        <v>165</v>
      </c>
      <c r="D1089" s="768" t="s">
        <v>191</v>
      </c>
      <c r="E1089" s="768">
        <v>0</v>
      </c>
      <c r="F1089" s="1825">
        <v>0</v>
      </c>
      <c r="G1089" s="1834">
        <v>0</v>
      </c>
      <c r="H1089" s="768" t="s">
        <v>174</v>
      </c>
    </row>
    <row r="1090" spans="2:8">
      <c r="B1090" s="768" t="s">
        <v>2812</v>
      </c>
      <c r="C1090" s="768" t="s">
        <v>165</v>
      </c>
      <c r="D1090" s="768" t="s">
        <v>164</v>
      </c>
      <c r="E1090" s="768">
        <v>0</v>
      </c>
      <c r="F1090" s="1825">
        <v>0</v>
      </c>
      <c r="G1090" s="1834">
        <v>0</v>
      </c>
      <c r="H1090" s="768" t="s">
        <v>174</v>
      </c>
    </row>
    <row r="1091" spans="2:8">
      <c r="B1091" s="768" t="s">
        <v>2812</v>
      </c>
      <c r="C1091" s="768" t="s">
        <v>165</v>
      </c>
      <c r="D1091" s="768" t="s">
        <v>160</v>
      </c>
      <c r="E1091" s="768">
        <v>0</v>
      </c>
      <c r="F1091" s="1825">
        <v>0</v>
      </c>
      <c r="G1091" s="1834">
        <v>0</v>
      </c>
      <c r="H1091" s="768" t="s">
        <v>174</v>
      </c>
    </row>
    <row r="1092" spans="2:8">
      <c r="B1092" s="768" t="s">
        <v>2812</v>
      </c>
      <c r="C1092" s="768" t="s">
        <v>165</v>
      </c>
      <c r="D1092" s="768" t="s">
        <v>161</v>
      </c>
      <c r="E1092" s="768">
        <v>0</v>
      </c>
      <c r="F1092" s="1825">
        <v>0</v>
      </c>
      <c r="G1092" s="1834">
        <v>0</v>
      </c>
      <c r="H1092" s="768" t="s">
        <v>174</v>
      </c>
    </row>
    <row r="1093" spans="2:8">
      <c r="B1093" s="768" t="s">
        <v>2812</v>
      </c>
      <c r="C1093" s="768" t="s">
        <v>167</v>
      </c>
      <c r="D1093" s="768" t="s">
        <v>168</v>
      </c>
      <c r="E1093" s="768">
        <v>0</v>
      </c>
      <c r="F1093" s="1825">
        <v>0</v>
      </c>
      <c r="G1093" s="1834">
        <v>0</v>
      </c>
      <c r="H1093" s="768" t="s">
        <v>174</v>
      </c>
    </row>
    <row r="1094" spans="2:8">
      <c r="B1094" s="768" t="s">
        <v>2812</v>
      </c>
      <c r="C1094" s="768" t="s">
        <v>167</v>
      </c>
      <c r="D1094" s="768" t="s">
        <v>169</v>
      </c>
      <c r="E1094" s="768">
        <v>0</v>
      </c>
      <c r="F1094" s="1825">
        <v>0</v>
      </c>
      <c r="G1094" s="1834">
        <v>0</v>
      </c>
      <c r="H1094" s="768" t="s">
        <v>174</v>
      </c>
    </row>
    <row r="1095" spans="2:8">
      <c r="B1095" s="768" t="s">
        <v>2812</v>
      </c>
      <c r="C1095" s="768" t="s">
        <v>170</v>
      </c>
      <c r="D1095" s="768" t="s">
        <v>164</v>
      </c>
      <c r="E1095" s="768">
        <v>50</v>
      </c>
      <c r="F1095" s="1834">
        <v>7.5000000000000011E-2</v>
      </c>
      <c r="G1095" s="1834">
        <v>0.1</v>
      </c>
      <c r="H1095" s="768" t="s">
        <v>174</v>
      </c>
    </row>
    <row r="1096" spans="2:8">
      <c r="B1096" s="768" t="s">
        <v>2812</v>
      </c>
      <c r="C1096" s="768" t="s">
        <v>170</v>
      </c>
      <c r="D1096" s="768" t="s">
        <v>160</v>
      </c>
      <c r="E1096" s="768">
        <v>0</v>
      </c>
      <c r="F1096" s="1825">
        <v>0</v>
      </c>
      <c r="G1096" s="1834">
        <v>0</v>
      </c>
      <c r="H1096" s="768" t="s">
        <v>174</v>
      </c>
    </row>
    <row r="1097" spans="2:8">
      <c r="B1097" s="768" t="s">
        <v>2812</v>
      </c>
      <c r="C1097" s="768" t="s">
        <v>170</v>
      </c>
      <c r="D1097" s="768" t="s">
        <v>161</v>
      </c>
      <c r="E1097" s="768">
        <v>0</v>
      </c>
      <c r="F1097" s="1825">
        <v>0</v>
      </c>
      <c r="G1097" s="1834">
        <v>0</v>
      </c>
      <c r="H1097" s="768" t="s">
        <v>174</v>
      </c>
    </row>
    <row r="1098" spans="2:8">
      <c r="B1098" s="768" t="s">
        <v>2812</v>
      </c>
      <c r="C1098" s="768" t="s">
        <v>171</v>
      </c>
      <c r="D1098" s="768" t="s">
        <v>164</v>
      </c>
      <c r="E1098" s="768">
        <v>30</v>
      </c>
      <c r="F1098" s="1834">
        <v>0.1</v>
      </c>
      <c r="G1098" s="1834">
        <v>0.125</v>
      </c>
      <c r="H1098" s="768" t="s">
        <v>174</v>
      </c>
    </row>
    <row r="1099" spans="2:8">
      <c r="B1099" s="768" t="s">
        <v>2812</v>
      </c>
      <c r="C1099" s="768" t="s">
        <v>171</v>
      </c>
      <c r="D1099" s="768" t="s">
        <v>160</v>
      </c>
      <c r="E1099" s="768">
        <v>0</v>
      </c>
      <c r="F1099" s="1825">
        <v>0</v>
      </c>
      <c r="G1099" s="1834">
        <v>0</v>
      </c>
      <c r="H1099" s="768" t="s">
        <v>174</v>
      </c>
    </row>
    <row r="1100" spans="2:8">
      <c r="B1100" s="768" t="s">
        <v>2812</v>
      </c>
      <c r="C1100" s="768" t="s">
        <v>171</v>
      </c>
      <c r="D1100" s="768" t="s">
        <v>161</v>
      </c>
      <c r="E1100" s="768">
        <v>0</v>
      </c>
      <c r="F1100" s="1825">
        <v>0</v>
      </c>
      <c r="G1100" s="1834">
        <v>0</v>
      </c>
      <c r="H1100" s="768" t="s">
        <v>174</v>
      </c>
    </row>
    <row r="1101" spans="2:8">
      <c r="B1101" s="768" t="s">
        <v>2812</v>
      </c>
      <c r="C1101" s="768" t="s">
        <v>172</v>
      </c>
      <c r="D1101" s="768" t="s">
        <v>164</v>
      </c>
      <c r="E1101" s="768">
        <v>0</v>
      </c>
      <c r="F1101" s="1825">
        <v>0</v>
      </c>
      <c r="G1101" s="1834">
        <v>0</v>
      </c>
      <c r="H1101" s="768" t="s">
        <v>174</v>
      </c>
    </row>
    <row r="1102" spans="2:8">
      <c r="B1102" s="768" t="s">
        <v>2812</v>
      </c>
      <c r="C1102" s="768" t="s">
        <v>172</v>
      </c>
      <c r="D1102" s="768" t="s">
        <v>160</v>
      </c>
      <c r="E1102" s="768">
        <v>0</v>
      </c>
      <c r="F1102" s="1825">
        <v>0</v>
      </c>
      <c r="G1102" s="1834">
        <v>0</v>
      </c>
      <c r="H1102" s="768" t="s">
        <v>174</v>
      </c>
    </row>
    <row r="1103" spans="2:8">
      <c r="B1103" s="768" t="s">
        <v>2812</v>
      </c>
      <c r="C1103" s="768" t="s">
        <v>172</v>
      </c>
      <c r="D1103" s="768" t="s">
        <v>161</v>
      </c>
      <c r="E1103" s="768">
        <v>0</v>
      </c>
      <c r="F1103" s="1825">
        <v>0</v>
      </c>
      <c r="G1103" s="1834">
        <v>0</v>
      </c>
      <c r="H1103" s="768" t="s">
        <v>174</v>
      </c>
    </row>
    <row r="1104" spans="2:8">
      <c r="B1104" s="768" t="s">
        <v>2782</v>
      </c>
      <c r="C1104" s="768" t="s">
        <v>167</v>
      </c>
      <c r="D1104" s="768" t="s">
        <v>168</v>
      </c>
      <c r="E1104" s="768">
        <v>55</v>
      </c>
      <c r="F1104" s="1825">
        <v>0</v>
      </c>
      <c r="G1104" s="1834">
        <v>0</v>
      </c>
      <c r="H1104" s="768" t="s">
        <v>174</v>
      </c>
    </row>
    <row r="1105" spans="2:8">
      <c r="B1105" s="768" t="s">
        <v>2782</v>
      </c>
      <c r="C1105" s="768" t="s">
        <v>167</v>
      </c>
      <c r="D1105" s="768" t="s">
        <v>169</v>
      </c>
      <c r="E1105" s="768">
        <v>55</v>
      </c>
      <c r="F1105" s="1825">
        <v>0</v>
      </c>
      <c r="G1105" s="1834">
        <v>0</v>
      </c>
      <c r="H1105" s="768" t="s">
        <v>174</v>
      </c>
    </row>
    <row r="1106" spans="2:8">
      <c r="B1106" s="46" t="s">
        <v>3238</v>
      </c>
      <c r="C1106" s="46" t="s">
        <v>158</v>
      </c>
      <c r="D1106" s="46" t="s">
        <v>159</v>
      </c>
      <c r="E1106" s="1814">
        <v>0.2</v>
      </c>
      <c r="F1106" s="1826">
        <v>0.32499999999999996</v>
      </c>
      <c r="G1106" s="1826">
        <v>0.35</v>
      </c>
      <c r="H1106" s="1753" t="s">
        <v>174</v>
      </c>
    </row>
    <row r="1107" spans="2:8">
      <c r="B1107" s="46" t="s">
        <v>3238</v>
      </c>
      <c r="C1107" s="46" t="s">
        <v>158</v>
      </c>
      <c r="D1107" s="46" t="s">
        <v>160</v>
      </c>
      <c r="E1107" s="1814">
        <v>0.5</v>
      </c>
      <c r="F1107" s="1825">
        <v>0.2</v>
      </c>
      <c r="G1107" s="1825">
        <v>0.22500000000000001</v>
      </c>
      <c r="H1107" s="1753" t="s">
        <v>174</v>
      </c>
    </row>
    <row r="1108" spans="2:8">
      <c r="B1108" s="46" t="s">
        <v>3238</v>
      </c>
      <c r="C1108" s="46" t="s">
        <v>158</v>
      </c>
      <c r="D1108" s="46" t="s">
        <v>161</v>
      </c>
      <c r="E1108" s="1814">
        <v>0.5</v>
      </c>
      <c r="F1108" s="1825" t="s">
        <v>162</v>
      </c>
      <c r="G1108" s="1825" t="s">
        <v>162</v>
      </c>
      <c r="H1108" s="1753" t="s">
        <v>175</v>
      </c>
    </row>
    <row r="1109" spans="2:8">
      <c r="B1109" s="46" t="s">
        <v>3238</v>
      </c>
      <c r="C1109" s="46" t="s">
        <v>163</v>
      </c>
      <c r="D1109" s="46" t="s">
        <v>160</v>
      </c>
      <c r="E1109" s="1814">
        <v>0.4</v>
      </c>
      <c r="F1109" s="1825">
        <v>0.2</v>
      </c>
      <c r="G1109" s="1825">
        <v>0.22500000000000001</v>
      </c>
      <c r="H1109" s="1753" t="s">
        <v>174</v>
      </c>
    </row>
    <row r="1110" spans="2:8">
      <c r="B1110" s="46" t="s">
        <v>3238</v>
      </c>
      <c r="C1110" s="46" t="s">
        <v>163</v>
      </c>
      <c r="D1110" s="46" t="s">
        <v>161</v>
      </c>
      <c r="E1110" s="1814">
        <v>0.4</v>
      </c>
      <c r="F1110" s="1825" t="s">
        <v>162</v>
      </c>
      <c r="G1110" s="1825" t="s">
        <v>162</v>
      </c>
      <c r="H1110" s="1753" t="s">
        <v>175</v>
      </c>
    </row>
    <row r="1111" spans="2:8">
      <c r="B1111" s="46" t="s">
        <v>3238</v>
      </c>
      <c r="C1111" s="46" t="s">
        <v>163</v>
      </c>
      <c r="D1111" s="46" t="s">
        <v>164</v>
      </c>
      <c r="E1111" s="1814">
        <v>0.4</v>
      </c>
      <c r="F1111" s="1826">
        <v>0.32499999999999996</v>
      </c>
      <c r="G1111" s="1826">
        <v>0.35</v>
      </c>
      <c r="H1111" s="1753" t="s">
        <v>174</v>
      </c>
    </row>
    <row r="1112" spans="2:8">
      <c r="B1112" s="46" t="s">
        <v>3239</v>
      </c>
      <c r="C1112" s="46" t="s">
        <v>158</v>
      </c>
      <c r="D1112" s="46" t="s">
        <v>159</v>
      </c>
      <c r="E1112" s="1814">
        <v>0.2</v>
      </c>
      <c r="F1112" s="1826">
        <v>0.32499999999999996</v>
      </c>
      <c r="G1112" s="1826">
        <v>0.35</v>
      </c>
      <c r="H1112" s="1753" t="s">
        <v>174</v>
      </c>
    </row>
    <row r="1113" spans="2:8">
      <c r="B1113" s="46" t="s">
        <v>3239</v>
      </c>
      <c r="C1113" s="46" t="s">
        <v>158</v>
      </c>
      <c r="D1113" s="46" t="s">
        <v>160</v>
      </c>
      <c r="E1113" s="1814">
        <v>0.5</v>
      </c>
      <c r="F1113" s="1826">
        <v>0.17500000000000002</v>
      </c>
      <c r="G1113" s="1826">
        <v>0.2</v>
      </c>
      <c r="H1113" s="1753" t="s">
        <v>174</v>
      </c>
    </row>
    <row r="1114" spans="2:8">
      <c r="B1114" s="46" t="s">
        <v>3239</v>
      </c>
      <c r="C1114" s="46" t="s">
        <v>158</v>
      </c>
      <c r="D1114" s="46" t="s">
        <v>161</v>
      </c>
      <c r="E1114" s="1814">
        <v>0.5</v>
      </c>
      <c r="F1114" s="1825">
        <v>0.1</v>
      </c>
      <c r="G1114" s="1825">
        <v>0.125</v>
      </c>
      <c r="H1114" s="1753" t="s">
        <v>174</v>
      </c>
    </row>
    <row r="1115" spans="2:8">
      <c r="B1115" s="46" t="s">
        <v>3239</v>
      </c>
      <c r="C1115" s="46" t="s">
        <v>163</v>
      </c>
      <c r="D1115" s="46" t="s">
        <v>160</v>
      </c>
      <c r="E1115" s="1814">
        <v>0.4</v>
      </c>
      <c r="F1115" s="1826">
        <v>0.125</v>
      </c>
      <c r="G1115" s="1826">
        <v>0.15</v>
      </c>
      <c r="H1115" s="1753" t="s">
        <v>174</v>
      </c>
    </row>
    <row r="1116" spans="2:8">
      <c r="B1116" s="46" t="s">
        <v>3239</v>
      </c>
      <c r="C1116" s="46" t="s">
        <v>163</v>
      </c>
      <c r="D1116" s="46" t="s">
        <v>161</v>
      </c>
      <c r="E1116" s="1814">
        <v>0.4</v>
      </c>
      <c r="F1116" s="1825" t="s">
        <v>162</v>
      </c>
      <c r="G1116" s="1825" t="s">
        <v>162</v>
      </c>
      <c r="H1116" s="1753" t="s">
        <v>175</v>
      </c>
    </row>
    <row r="1117" spans="2:8">
      <c r="B1117" s="46" t="s">
        <v>3239</v>
      </c>
      <c r="C1117" s="46" t="s">
        <v>163</v>
      </c>
      <c r="D1117" s="46" t="s">
        <v>164</v>
      </c>
      <c r="E1117" s="1814">
        <v>0.4</v>
      </c>
      <c r="F1117" s="1826">
        <v>0.32499999999999996</v>
      </c>
      <c r="G1117" s="1826">
        <v>0.35</v>
      </c>
      <c r="H1117" s="1753" t="s">
        <v>174</v>
      </c>
    </row>
    <row r="1118" spans="2:8">
      <c r="B1118" s="46" t="s">
        <v>3240</v>
      </c>
      <c r="C1118" s="46" t="s">
        <v>158</v>
      </c>
      <c r="D1118" s="46" t="s">
        <v>159</v>
      </c>
      <c r="E1118" s="1814">
        <v>0.4</v>
      </c>
      <c r="F1118" s="1826">
        <v>0.32499999999999996</v>
      </c>
      <c r="G1118" s="1826">
        <v>0.35</v>
      </c>
      <c r="H1118" s="1753" t="s">
        <v>174</v>
      </c>
    </row>
    <row r="1119" spans="2:8">
      <c r="B1119" s="46" t="s">
        <v>3240</v>
      </c>
      <c r="C1119" s="46" t="s">
        <v>158</v>
      </c>
      <c r="D1119" s="46" t="s">
        <v>160</v>
      </c>
      <c r="E1119" s="1814">
        <v>0.2</v>
      </c>
      <c r="F1119" s="1825">
        <v>0.24999999999999997</v>
      </c>
      <c r="G1119" s="1825">
        <v>0.27499999999999997</v>
      </c>
      <c r="H1119" s="1753" t="s">
        <v>174</v>
      </c>
    </row>
    <row r="1120" spans="2:8">
      <c r="B1120" s="46" t="s">
        <v>3240</v>
      </c>
      <c r="C1120" s="46" t="s">
        <v>158</v>
      </c>
      <c r="D1120" s="46" t="s">
        <v>161</v>
      </c>
      <c r="E1120" s="1814">
        <v>0.2</v>
      </c>
      <c r="F1120" s="1825">
        <v>0.1</v>
      </c>
      <c r="G1120" s="1825">
        <v>0.125</v>
      </c>
      <c r="H1120" s="1753" t="s">
        <v>174</v>
      </c>
    </row>
    <row r="1121" spans="2:8">
      <c r="B1121" s="46" t="s">
        <v>3240</v>
      </c>
      <c r="C1121" s="46" t="s">
        <v>163</v>
      </c>
      <c r="D1121" s="46" t="s">
        <v>160</v>
      </c>
      <c r="E1121" s="1814">
        <v>0.4</v>
      </c>
      <c r="F1121" s="1826">
        <v>0.27499999999999997</v>
      </c>
      <c r="G1121" s="1826">
        <v>0.3</v>
      </c>
      <c r="H1121" s="1753" t="s">
        <v>174</v>
      </c>
    </row>
    <row r="1122" spans="2:8">
      <c r="B1122" s="46" t="s">
        <v>3240</v>
      </c>
      <c r="C1122" s="46" t="s">
        <v>163</v>
      </c>
      <c r="D1122" s="46" t="s">
        <v>161</v>
      </c>
      <c r="E1122" s="1814">
        <v>0.4</v>
      </c>
      <c r="F1122" s="1825">
        <v>0.2</v>
      </c>
      <c r="G1122" s="1825">
        <v>0.22500000000000001</v>
      </c>
      <c r="H1122" s="1753" t="s">
        <v>174</v>
      </c>
    </row>
    <row r="1123" spans="2:8">
      <c r="B1123" s="46" t="s">
        <v>3240</v>
      </c>
      <c r="C1123" s="46" t="s">
        <v>163</v>
      </c>
      <c r="D1123" s="46" t="s">
        <v>164</v>
      </c>
      <c r="E1123" s="1814">
        <v>0.4</v>
      </c>
      <c r="F1123" s="1825">
        <v>0.32499999999999996</v>
      </c>
      <c r="G1123" s="1825">
        <v>0.35</v>
      </c>
      <c r="H1123" s="1753" t="s">
        <v>174</v>
      </c>
    </row>
    <row r="1124" spans="2:8">
      <c r="B1124" s="46" t="s">
        <v>3241</v>
      </c>
      <c r="C1124" s="46" t="s">
        <v>158</v>
      </c>
      <c r="D1124" s="46" t="s">
        <v>159</v>
      </c>
      <c r="E1124" s="1814">
        <v>0.2</v>
      </c>
      <c r="F1124" s="1826">
        <v>0.32499999999999996</v>
      </c>
      <c r="G1124" s="1826">
        <v>0.35</v>
      </c>
      <c r="H1124" s="1753" t="s">
        <v>174</v>
      </c>
    </row>
    <row r="1125" spans="2:8">
      <c r="B1125" s="46" t="s">
        <v>3241</v>
      </c>
      <c r="C1125" s="46" t="s">
        <v>158</v>
      </c>
      <c r="D1125" s="46" t="s">
        <v>160</v>
      </c>
      <c r="E1125" s="1814">
        <v>0</v>
      </c>
      <c r="F1125" s="1826" t="s">
        <v>162</v>
      </c>
      <c r="G1125" s="1826" t="s">
        <v>162</v>
      </c>
      <c r="H1125" s="1753" t="s">
        <v>175</v>
      </c>
    </row>
    <row r="1126" spans="2:8">
      <c r="B1126" s="46" t="s">
        <v>3241</v>
      </c>
      <c r="C1126" s="46" t="s">
        <v>158</v>
      </c>
      <c r="D1126" s="46" t="s">
        <v>161</v>
      </c>
      <c r="E1126" s="1814">
        <v>0</v>
      </c>
      <c r="F1126" s="1826" t="s">
        <v>162</v>
      </c>
      <c r="G1126" s="1826" t="s">
        <v>162</v>
      </c>
      <c r="H1126" s="1753" t="s">
        <v>175</v>
      </c>
    </row>
    <row r="1127" spans="2:8">
      <c r="B1127" s="46" t="s">
        <v>3241</v>
      </c>
      <c r="C1127" s="46" t="s">
        <v>163</v>
      </c>
      <c r="D1127" s="46" t="s">
        <v>160</v>
      </c>
      <c r="E1127" s="1814">
        <v>0.6</v>
      </c>
      <c r="F1127" s="1826">
        <v>0.2</v>
      </c>
      <c r="G1127" s="1826">
        <v>0.22500000000000001</v>
      </c>
      <c r="H1127" s="1753" t="s">
        <v>174</v>
      </c>
    </row>
    <row r="1128" spans="2:8">
      <c r="B1128" s="46" t="s">
        <v>3241</v>
      </c>
      <c r="C1128" s="46" t="s">
        <v>163</v>
      </c>
      <c r="D1128" s="46" t="s">
        <v>161</v>
      </c>
      <c r="E1128" s="1814">
        <v>0.6</v>
      </c>
      <c r="F1128" s="1825" t="s">
        <v>162</v>
      </c>
      <c r="G1128" s="1825" t="s">
        <v>162</v>
      </c>
      <c r="H1128" s="1753" t="s">
        <v>175</v>
      </c>
    </row>
    <row r="1129" spans="2:8">
      <c r="B1129" s="46" t="s">
        <v>3241</v>
      </c>
      <c r="C1129" s="46" t="s">
        <v>163</v>
      </c>
      <c r="D1129" s="46" t="s">
        <v>164</v>
      </c>
      <c r="E1129" s="1814">
        <v>0.6</v>
      </c>
      <c r="F1129" s="1826">
        <v>0.32499999999999996</v>
      </c>
      <c r="G1129" s="1826">
        <v>0.35</v>
      </c>
      <c r="H1129" s="1753" t="s">
        <v>174</v>
      </c>
    </row>
    <row r="1130" spans="2:8">
      <c r="B1130" s="768" t="s">
        <v>3238</v>
      </c>
      <c r="C1130" s="768" t="s">
        <v>165</v>
      </c>
      <c r="D1130" s="768" t="s">
        <v>166</v>
      </c>
      <c r="E1130" s="768">
        <v>20</v>
      </c>
      <c r="F1130" s="1834">
        <v>0.22500000000000001</v>
      </c>
      <c r="G1130" s="1834">
        <v>0.25</v>
      </c>
      <c r="H1130" s="768" t="s">
        <v>174</v>
      </c>
    </row>
    <row r="1131" spans="2:8">
      <c r="B1131" s="768" t="s">
        <v>3238</v>
      </c>
      <c r="C1131" s="768" t="s">
        <v>165</v>
      </c>
      <c r="D1131" s="768" t="s">
        <v>159</v>
      </c>
      <c r="E1131" s="768">
        <v>20</v>
      </c>
      <c r="F1131" s="1834">
        <v>0.32499999999999996</v>
      </c>
      <c r="G1131" s="1834">
        <v>0.35</v>
      </c>
      <c r="H1131" s="768" t="s">
        <v>174</v>
      </c>
    </row>
    <row r="1132" spans="2:8">
      <c r="B1132" s="768" t="s">
        <v>3238</v>
      </c>
      <c r="C1132" s="768" t="s">
        <v>165</v>
      </c>
      <c r="D1132" s="768" t="s">
        <v>191</v>
      </c>
      <c r="E1132" s="768">
        <v>20</v>
      </c>
      <c r="F1132" s="1834">
        <v>0.32499999999999996</v>
      </c>
      <c r="G1132" s="1834">
        <v>0.35</v>
      </c>
      <c r="H1132" s="768" t="s">
        <v>174</v>
      </c>
    </row>
    <row r="1133" spans="2:8">
      <c r="B1133" s="768" t="s">
        <v>3238</v>
      </c>
      <c r="C1133" s="768" t="s">
        <v>165</v>
      </c>
      <c r="D1133" s="768" t="s">
        <v>164</v>
      </c>
      <c r="E1133" s="768">
        <v>0</v>
      </c>
      <c r="F1133" s="1825">
        <v>0</v>
      </c>
      <c r="G1133" s="1834">
        <v>0</v>
      </c>
      <c r="H1133" s="768" t="s">
        <v>174</v>
      </c>
    </row>
    <row r="1134" spans="2:8">
      <c r="B1134" s="768" t="s">
        <v>3238</v>
      </c>
      <c r="C1134" s="768" t="s">
        <v>165</v>
      </c>
      <c r="D1134" s="768" t="s">
        <v>160</v>
      </c>
      <c r="E1134" s="768">
        <v>0</v>
      </c>
      <c r="F1134" s="1825">
        <v>0</v>
      </c>
      <c r="G1134" s="1834">
        <v>0</v>
      </c>
      <c r="H1134" s="768" t="s">
        <v>174</v>
      </c>
    </row>
    <row r="1135" spans="2:8">
      <c r="B1135" s="768" t="s">
        <v>3238</v>
      </c>
      <c r="C1135" s="768" t="s">
        <v>165</v>
      </c>
      <c r="D1135" s="768" t="s">
        <v>161</v>
      </c>
      <c r="E1135" s="768">
        <v>0</v>
      </c>
      <c r="F1135" s="1825">
        <v>0</v>
      </c>
      <c r="G1135" s="1834">
        <v>0</v>
      </c>
      <c r="H1135" s="768" t="s">
        <v>174</v>
      </c>
    </row>
    <row r="1136" spans="2:8">
      <c r="B1136" s="768" t="s">
        <v>3238</v>
      </c>
      <c r="C1136" s="768" t="s">
        <v>167</v>
      </c>
      <c r="D1136" s="768" t="s">
        <v>168</v>
      </c>
      <c r="E1136" s="768">
        <v>0</v>
      </c>
      <c r="F1136" s="1834">
        <v>0.3</v>
      </c>
      <c r="G1136" s="1834">
        <v>0.32500000000000001</v>
      </c>
      <c r="H1136" s="768" t="s">
        <v>174</v>
      </c>
    </row>
    <row r="1137" spans="2:8">
      <c r="B1137" s="768" t="s">
        <v>3238</v>
      </c>
      <c r="C1137" s="768" t="s">
        <v>167</v>
      </c>
      <c r="D1137" s="768" t="s">
        <v>169</v>
      </c>
      <c r="E1137" s="768">
        <v>0</v>
      </c>
      <c r="F1137" s="1834" t="s">
        <v>162</v>
      </c>
      <c r="G1137" s="1834" t="s">
        <v>162</v>
      </c>
      <c r="H1137" s="768" t="s">
        <v>175</v>
      </c>
    </row>
    <row r="1138" spans="2:8">
      <c r="B1138" s="768" t="s">
        <v>3238</v>
      </c>
      <c r="C1138" s="768" t="s">
        <v>170</v>
      </c>
      <c r="D1138" s="768" t="s">
        <v>164</v>
      </c>
      <c r="E1138" s="768">
        <v>0</v>
      </c>
      <c r="F1138" s="1834">
        <v>0.32499999999999996</v>
      </c>
      <c r="G1138" s="1834">
        <v>0.35</v>
      </c>
      <c r="H1138" s="768" t="s">
        <v>174</v>
      </c>
    </row>
    <row r="1139" spans="2:8">
      <c r="B1139" s="768" t="s">
        <v>3238</v>
      </c>
      <c r="C1139" s="768" t="s">
        <v>170</v>
      </c>
      <c r="D1139" s="768" t="s">
        <v>160</v>
      </c>
      <c r="E1139" s="768">
        <v>0</v>
      </c>
      <c r="F1139" s="1834" t="s">
        <v>162</v>
      </c>
      <c r="G1139" s="1834" t="s">
        <v>162</v>
      </c>
      <c r="H1139" s="768" t="s">
        <v>175</v>
      </c>
    </row>
    <row r="1140" spans="2:8">
      <c r="B1140" s="768" t="s">
        <v>3238</v>
      </c>
      <c r="C1140" s="768" t="s">
        <v>170</v>
      </c>
      <c r="D1140" s="768" t="s">
        <v>161</v>
      </c>
      <c r="E1140" s="768">
        <v>0</v>
      </c>
      <c r="F1140" s="1834" t="s">
        <v>162</v>
      </c>
      <c r="G1140" s="1834" t="s">
        <v>162</v>
      </c>
      <c r="H1140" s="768" t="s">
        <v>175</v>
      </c>
    </row>
    <row r="1141" spans="2:8">
      <c r="B1141" s="768" t="s">
        <v>3238</v>
      </c>
      <c r="C1141" s="768" t="s">
        <v>171</v>
      </c>
      <c r="D1141" s="768" t="s">
        <v>164</v>
      </c>
      <c r="E1141" s="768">
        <v>20</v>
      </c>
      <c r="F1141" s="1826">
        <v>0.32499999999999996</v>
      </c>
      <c r="G1141" s="1849">
        <v>0.35</v>
      </c>
      <c r="H1141" s="768" t="s">
        <v>174</v>
      </c>
    </row>
    <row r="1142" spans="2:8">
      <c r="B1142" s="768" t="s">
        <v>3238</v>
      </c>
      <c r="C1142" s="768" t="s">
        <v>171</v>
      </c>
      <c r="D1142" s="768" t="s">
        <v>160</v>
      </c>
      <c r="E1142" s="768">
        <v>20</v>
      </c>
      <c r="F1142" s="1834">
        <v>0.22500000000000001</v>
      </c>
      <c r="G1142" s="1834">
        <v>0.25</v>
      </c>
      <c r="H1142" s="768" t="s">
        <v>174</v>
      </c>
    </row>
    <row r="1143" spans="2:8">
      <c r="B1143" s="768" t="s">
        <v>3238</v>
      </c>
      <c r="C1143" s="768" t="s">
        <v>171</v>
      </c>
      <c r="D1143" s="768" t="s">
        <v>161</v>
      </c>
      <c r="E1143" s="768">
        <v>20</v>
      </c>
      <c r="F1143" s="1834">
        <v>0.22500000000000001</v>
      </c>
      <c r="G1143" s="1834">
        <v>0.25</v>
      </c>
      <c r="H1143" s="768" t="s">
        <v>174</v>
      </c>
    </row>
    <row r="1144" spans="2:8">
      <c r="B1144" s="768" t="s">
        <v>3238</v>
      </c>
      <c r="C1144" s="768" t="s">
        <v>172</v>
      </c>
      <c r="D1144" s="768" t="s">
        <v>164</v>
      </c>
      <c r="E1144" s="768">
        <v>20</v>
      </c>
      <c r="F1144" s="1826" t="s">
        <v>162</v>
      </c>
      <c r="G1144" s="1849" t="s">
        <v>162</v>
      </c>
      <c r="H1144" s="768" t="s">
        <v>174</v>
      </c>
    </row>
    <row r="1145" spans="2:8">
      <c r="B1145" s="768" t="s">
        <v>3238</v>
      </c>
      <c r="C1145" s="768" t="s">
        <v>172</v>
      </c>
      <c r="D1145" s="768" t="s">
        <v>160</v>
      </c>
      <c r="E1145" s="768">
        <v>0</v>
      </c>
      <c r="F1145" s="1825">
        <v>0</v>
      </c>
      <c r="G1145" s="1834">
        <v>0</v>
      </c>
      <c r="H1145" s="768" t="s">
        <v>174</v>
      </c>
    </row>
    <row r="1146" spans="2:8">
      <c r="B1146" s="768" t="s">
        <v>3238</v>
      </c>
      <c r="C1146" s="768" t="s">
        <v>172</v>
      </c>
      <c r="D1146" s="768" t="s">
        <v>161</v>
      </c>
      <c r="E1146" s="768">
        <v>0</v>
      </c>
      <c r="F1146" s="1825">
        <v>0</v>
      </c>
      <c r="G1146" s="1834">
        <v>0</v>
      </c>
      <c r="H1146" s="768" t="s">
        <v>174</v>
      </c>
    </row>
    <row r="1147" spans="2:8">
      <c r="B1147" s="768" t="s">
        <v>3239</v>
      </c>
      <c r="C1147" s="768" t="s">
        <v>165</v>
      </c>
      <c r="D1147" s="768" t="s">
        <v>166</v>
      </c>
      <c r="E1147" s="768">
        <v>20</v>
      </c>
      <c r="F1147" s="1834">
        <v>0.22500000000000001</v>
      </c>
      <c r="G1147" s="1834">
        <v>0.25</v>
      </c>
      <c r="H1147" s="768" t="s">
        <v>174</v>
      </c>
    </row>
    <row r="1148" spans="2:8">
      <c r="B1148" s="768" t="s">
        <v>3239</v>
      </c>
      <c r="C1148" s="768" t="s">
        <v>165</v>
      </c>
      <c r="D1148" s="768" t="s">
        <v>159</v>
      </c>
      <c r="E1148" s="768">
        <v>20</v>
      </c>
      <c r="F1148" s="1834">
        <v>0.25</v>
      </c>
      <c r="G1148" s="1834">
        <v>0.27500000000000002</v>
      </c>
      <c r="H1148" s="768" t="s">
        <v>174</v>
      </c>
    </row>
    <row r="1149" spans="2:8">
      <c r="B1149" s="768" t="s">
        <v>3239</v>
      </c>
      <c r="C1149" s="768" t="s">
        <v>165</v>
      </c>
      <c r="D1149" s="768" t="s">
        <v>191</v>
      </c>
      <c r="E1149" s="768">
        <v>20</v>
      </c>
      <c r="F1149" s="1834">
        <v>0.25</v>
      </c>
      <c r="G1149" s="1834">
        <v>0.27500000000000002</v>
      </c>
      <c r="H1149" s="768" t="s">
        <v>174</v>
      </c>
    </row>
    <row r="1150" spans="2:8">
      <c r="B1150" s="768" t="s">
        <v>3239</v>
      </c>
      <c r="C1150" s="768" t="s">
        <v>165</v>
      </c>
      <c r="D1150" s="768" t="s">
        <v>164</v>
      </c>
      <c r="E1150" s="768">
        <v>20.000000000000004</v>
      </c>
      <c r="F1150" s="1834">
        <v>0.22500000000000001</v>
      </c>
      <c r="G1150" s="1834">
        <v>0.25</v>
      </c>
      <c r="H1150" s="768" t="s">
        <v>174</v>
      </c>
    </row>
    <row r="1151" spans="2:8">
      <c r="B1151" s="768" t="s">
        <v>3239</v>
      </c>
      <c r="C1151" s="768" t="s">
        <v>165</v>
      </c>
      <c r="D1151" s="768" t="s">
        <v>160</v>
      </c>
      <c r="E1151" s="768">
        <v>0</v>
      </c>
      <c r="F1151" s="1825">
        <v>0</v>
      </c>
      <c r="G1151" s="1834">
        <v>0</v>
      </c>
      <c r="H1151" s="768" t="s">
        <v>174</v>
      </c>
    </row>
    <row r="1152" spans="2:8">
      <c r="B1152" s="768" t="s">
        <v>3239</v>
      </c>
      <c r="C1152" s="768" t="s">
        <v>165</v>
      </c>
      <c r="D1152" s="768" t="s">
        <v>161</v>
      </c>
      <c r="E1152" s="768">
        <v>0</v>
      </c>
      <c r="F1152" s="1825">
        <v>0</v>
      </c>
      <c r="G1152" s="1834">
        <v>0</v>
      </c>
      <c r="H1152" s="768" t="s">
        <v>174</v>
      </c>
    </row>
    <row r="1153" spans="2:8">
      <c r="B1153" s="768" t="s">
        <v>3239</v>
      </c>
      <c r="C1153" s="768" t="s">
        <v>167</v>
      </c>
      <c r="D1153" s="768" t="s">
        <v>168</v>
      </c>
      <c r="E1153" s="768">
        <v>0</v>
      </c>
      <c r="F1153" s="1834">
        <v>0.29999999999999993</v>
      </c>
      <c r="G1153" s="1834">
        <v>0.32499999999999996</v>
      </c>
      <c r="H1153" s="768" t="s">
        <v>174</v>
      </c>
    </row>
    <row r="1154" spans="2:8">
      <c r="B1154" s="768" t="s">
        <v>3239</v>
      </c>
      <c r="C1154" s="768" t="s">
        <v>167</v>
      </c>
      <c r="D1154" s="768" t="s">
        <v>169</v>
      </c>
      <c r="E1154" s="768">
        <v>0</v>
      </c>
      <c r="F1154" s="1834" t="s">
        <v>162</v>
      </c>
      <c r="G1154" s="1834" t="s">
        <v>162</v>
      </c>
      <c r="H1154" s="768" t="s">
        <v>175</v>
      </c>
    </row>
    <row r="1155" spans="2:8">
      <c r="B1155" s="768" t="s">
        <v>3239</v>
      </c>
      <c r="C1155" s="768" t="s">
        <v>170</v>
      </c>
      <c r="D1155" s="768" t="s">
        <v>164</v>
      </c>
      <c r="E1155" s="768">
        <v>50</v>
      </c>
      <c r="F1155" s="1826">
        <v>0.32499993216186329</v>
      </c>
      <c r="G1155" s="1849">
        <v>0.34999993216186331</v>
      </c>
      <c r="H1155" s="768" t="s">
        <v>174</v>
      </c>
    </row>
    <row r="1156" spans="2:8">
      <c r="B1156" s="768" t="s">
        <v>3239</v>
      </c>
      <c r="C1156" s="768" t="s">
        <v>170</v>
      </c>
      <c r="D1156" s="768" t="s">
        <v>160</v>
      </c>
      <c r="E1156" s="768">
        <v>50</v>
      </c>
      <c r="F1156" s="1834" t="s">
        <v>162</v>
      </c>
      <c r="G1156" s="1834" t="s">
        <v>162</v>
      </c>
      <c r="H1156" s="768" t="s">
        <v>175</v>
      </c>
    </row>
    <row r="1157" spans="2:8">
      <c r="B1157" s="768" t="s">
        <v>3239</v>
      </c>
      <c r="C1157" s="768" t="s">
        <v>170</v>
      </c>
      <c r="D1157" s="768" t="s">
        <v>161</v>
      </c>
      <c r="E1157" s="768">
        <v>50</v>
      </c>
      <c r="F1157" s="1834" t="s">
        <v>162</v>
      </c>
      <c r="G1157" s="1834" t="s">
        <v>162</v>
      </c>
      <c r="H1157" s="768" t="s">
        <v>175</v>
      </c>
    </row>
    <row r="1158" spans="2:8">
      <c r="B1158" s="768" t="s">
        <v>3239</v>
      </c>
      <c r="C1158" s="768" t="s">
        <v>171</v>
      </c>
      <c r="D1158" s="768" t="s">
        <v>164</v>
      </c>
      <c r="E1158" s="768">
        <v>40</v>
      </c>
      <c r="F1158" s="1826">
        <v>0.32499999999999996</v>
      </c>
      <c r="G1158" s="1849">
        <v>0.35</v>
      </c>
      <c r="H1158" s="768" t="s">
        <v>174</v>
      </c>
    </row>
    <row r="1159" spans="2:8">
      <c r="B1159" s="768" t="s">
        <v>3239</v>
      </c>
      <c r="C1159" s="768" t="s">
        <v>171</v>
      </c>
      <c r="D1159" s="768" t="s">
        <v>160</v>
      </c>
      <c r="E1159" s="768">
        <v>40</v>
      </c>
      <c r="F1159" s="1834">
        <v>7.5000000000000011E-2</v>
      </c>
      <c r="G1159" s="1834">
        <v>0.1</v>
      </c>
      <c r="H1159" s="768" t="s">
        <v>174</v>
      </c>
    </row>
    <row r="1160" spans="2:8">
      <c r="B1160" s="768" t="s">
        <v>3239</v>
      </c>
      <c r="C1160" s="768" t="s">
        <v>171</v>
      </c>
      <c r="D1160" s="768" t="s">
        <v>161</v>
      </c>
      <c r="E1160" s="768">
        <v>40</v>
      </c>
      <c r="F1160" s="1834">
        <v>0.1</v>
      </c>
      <c r="G1160" s="1834">
        <v>0.125</v>
      </c>
      <c r="H1160" s="768" t="s">
        <v>174</v>
      </c>
    </row>
    <row r="1161" spans="2:8">
      <c r="B1161" s="768" t="s">
        <v>3239</v>
      </c>
      <c r="C1161" s="768" t="s">
        <v>172</v>
      </c>
      <c r="D1161" s="768" t="s">
        <v>164</v>
      </c>
      <c r="E1161" s="768">
        <v>20</v>
      </c>
      <c r="F1161" s="1826">
        <v>0.32499999999999996</v>
      </c>
      <c r="G1161" s="1849">
        <v>0.35</v>
      </c>
      <c r="H1161" s="768" t="s">
        <v>174</v>
      </c>
    </row>
    <row r="1162" spans="2:8">
      <c r="B1162" s="768" t="s">
        <v>3239</v>
      </c>
      <c r="C1162" s="768" t="s">
        <v>172</v>
      </c>
      <c r="D1162" s="768" t="s">
        <v>160</v>
      </c>
      <c r="E1162" s="768">
        <v>0</v>
      </c>
      <c r="F1162" s="1825">
        <v>0</v>
      </c>
      <c r="G1162" s="1834">
        <v>0</v>
      </c>
      <c r="H1162" s="768" t="s">
        <v>174</v>
      </c>
    </row>
    <row r="1163" spans="2:8">
      <c r="B1163" s="768" t="s">
        <v>3239</v>
      </c>
      <c r="C1163" s="768" t="s">
        <v>172</v>
      </c>
      <c r="D1163" s="768" t="s">
        <v>161</v>
      </c>
      <c r="E1163" s="768">
        <v>0</v>
      </c>
      <c r="F1163" s="1825">
        <v>0</v>
      </c>
      <c r="G1163" s="1834">
        <v>0</v>
      </c>
      <c r="H1163" s="768" t="s">
        <v>174</v>
      </c>
    </row>
    <row r="1164" spans="2:8">
      <c r="B1164" s="768" t="s">
        <v>3240</v>
      </c>
      <c r="C1164" s="768" t="s">
        <v>165</v>
      </c>
      <c r="D1164" s="768" t="s">
        <v>166</v>
      </c>
      <c r="E1164" s="768">
        <v>20</v>
      </c>
      <c r="F1164" s="1834">
        <v>0.22500000000000001</v>
      </c>
      <c r="G1164" s="1834">
        <v>0.25</v>
      </c>
      <c r="H1164" s="768" t="s">
        <v>174</v>
      </c>
    </row>
    <row r="1165" spans="2:8">
      <c r="B1165" s="768" t="s">
        <v>3240</v>
      </c>
      <c r="C1165" s="768" t="s">
        <v>165</v>
      </c>
      <c r="D1165" s="768" t="s">
        <v>159</v>
      </c>
      <c r="E1165" s="768">
        <v>10</v>
      </c>
      <c r="F1165" s="1834">
        <v>0.32499999999999996</v>
      </c>
      <c r="G1165" s="1834">
        <v>0.35</v>
      </c>
      <c r="H1165" s="768" t="s">
        <v>174</v>
      </c>
    </row>
    <row r="1166" spans="2:8">
      <c r="B1166" s="768" t="s">
        <v>3240</v>
      </c>
      <c r="C1166" s="768" t="s">
        <v>165</v>
      </c>
      <c r="D1166" s="768" t="s">
        <v>191</v>
      </c>
      <c r="E1166" s="768">
        <v>10</v>
      </c>
      <c r="F1166" s="1834">
        <v>0.32499999999999996</v>
      </c>
      <c r="G1166" s="1834">
        <v>0.35</v>
      </c>
      <c r="H1166" s="768" t="s">
        <v>174</v>
      </c>
    </row>
    <row r="1167" spans="2:8">
      <c r="B1167" s="768" t="s">
        <v>3240</v>
      </c>
      <c r="C1167" s="768" t="s">
        <v>165</v>
      </c>
      <c r="D1167" s="768" t="s">
        <v>164</v>
      </c>
      <c r="E1167" s="768">
        <v>40</v>
      </c>
      <c r="F1167" s="1826">
        <v>0.1750000112998891</v>
      </c>
      <c r="G1167" s="1849">
        <v>0.20000001129988909</v>
      </c>
      <c r="H1167" s="768" t="s">
        <v>174</v>
      </c>
    </row>
    <row r="1168" spans="2:8">
      <c r="B1168" s="768" t="s">
        <v>3240</v>
      </c>
      <c r="C1168" s="768" t="s">
        <v>165</v>
      </c>
      <c r="D1168" s="768" t="s">
        <v>160</v>
      </c>
      <c r="E1168" s="768">
        <v>0</v>
      </c>
      <c r="F1168" s="1825">
        <v>0</v>
      </c>
      <c r="G1168" s="1834">
        <v>0</v>
      </c>
      <c r="H1168" s="768" t="s">
        <v>174</v>
      </c>
    </row>
    <row r="1169" spans="2:8">
      <c r="B1169" s="768" t="s">
        <v>3240</v>
      </c>
      <c r="C1169" s="768" t="s">
        <v>165</v>
      </c>
      <c r="D1169" s="768" t="s">
        <v>161</v>
      </c>
      <c r="E1169" s="768">
        <v>0</v>
      </c>
      <c r="F1169" s="1825">
        <v>0</v>
      </c>
      <c r="G1169" s="1834">
        <v>0</v>
      </c>
      <c r="H1169" s="768" t="s">
        <v>174</v>
      </c>
    </row>
    <row r="1170" spans="2:8">
      <c r="B1170" s="768" t="s">
        <v>3240</v>
      </c>
      <c r="C1170" s="768" t="s">
        <v>167</v>
      </c>
      <c r="D1170" s="768" t="s">
        <v>168</v>
      </c>
      <c r="E1170" s="768">
        <v>0</v>
      </c>
      <c r="F1170" s="1834">
        <v>0.32499999999999996</v>
      </c>
      <c r="G1170" s="1834">
        <v>0.35</v>
      </c>
      <c r="H1170" s="768" t="s">
        <v>174</v>
      </c>
    </row>
    <row r="1171" spans="2:8">
      <c r="B1171" s="768" t="s">
        <v>3240</v>
      </c>
      <c r="C1171" s="768" t="s">
        <v>167</v>
      </c>
      <c r="D1171" s="768" t="s">
        <v>169</v>
      </c>
      <c r="E1171" s="768">
        <v>0</v>
      </c>
      <c r="F1171" s="1834" t="s">
        <v>162</v>
      </c>
      <c r="G1171" s="1834" t="s">
        <v>162</v>
      </c>
      <c r="H1171" s="768" t="s">
        <v>175</v>
      </c>
    </row>
    <row r="1172" spans="2:8">
      <c r="B1172" s="768" t="s">
        <v>3240</v>
      </c>
      <c r="C1172" s="768" t="s">
        <v>170</v>
      </c>
      <c r="D1172" s="768" t="s">
        <v>164</v>
      </c>
      <c r="E1172" s="768">
        <v>50</v>
      </c>
      <c r="F1172" s="1826">
        <v>0.32499999999999996</v>
      </c>
      <c r="G1172" s="1849">
        <v>0.35</v>
      </c>
      <c r="H1172" s="768" t="s">
        <v>174</v>
      </c>
    </row>
    <row r="1173" spans="2:8">
      <c r="B1173" s="768" t="s">
        <v>3240</v>
      </c>
      <c r="C1173" s="768" t="s">
        <v>170</v>
      </c>
      <c r="D1173" s="768" t="s">
        <v>160</v>
      </c>
      <c r="E1173" s="768">
        <v>50</v>
      </c>
      <c r="F1173" s="1826">
        <v>0.32499999999999996</v>
      </c>
      <c r="G1173" s="1849">
        <v>0.35</v>
      </c>
      <c r="H1173" s="768" t="s">
        <v>174</v>
      </c>
    </row>
    <row r="1174" spans="2:8">
      <c r="B1174" s="768" t="s">
        <v>3240</v>
      </c>
      <c r="C1174" s="768" t="s">
        <v>170</v>
      </c>
      <c r="D1174" s="768" t="s">
        <v>161</v>
      </c>
      <c r="E1174" s="768">
        <v>50</v>
      </c>
      <c r="F1174" s="1826" t="s">
        <v>162</v>
      </c>
      <c r="G1174" s="1849" t="s">
        <v>162</v>
      </c>
      <c r="H1174" s="768" t="s">
        <v>174</v>
      </c>
    </row>
    <row r="1175" spans="2:8">
      <c r="B1175" s="768" t="s">
        <v>3240</v>
      </c>
      <c r="C1175" s="768" t="s">
        <v>171</v>
      </c>
      <c r="D1175" s="768" t="s">
        <v>164</v>
      </c>
      <c r="E1175" s="768">
        <v>40</v>
      </c>
      <c r="F1175" s="1834">
        <v>0.32499999999999996</v>
      </c>
      <c r="G1175" s="1834">
        <v>0.35</v>
      </c>
      <c r="H1175" s="768" t="s">
        <v>174</v>
      </c>
    </row>
    <row r="1176" spans="2:8">
      <c r="B1176" s="768" t="s">
        <v>3240</v>
      </c>
      <c r="C1176" s="768" t="s">
        <v>171</v>
      </c>
      <c r="D1176" s="768" t="s">
        <v>160</v>
      </c>
      <c r="E1176" s="768">
        <v>40</v>
      </c>
      <c r="F1176" s="1834">
        <v>0.2</v>
      </c>
      <c r="G1176" s="1834">
        <v>0.22500000000000001</v>
      </c>
      <c r="H1176" s="768" t="s">
        <v>174</v>
      </c>
    </row>
    <row r="1177" spans="2:8">
      <c r="B1177" s="768" t="s">
        <v>3240</v>
      </c>
      <c r="C1177" s="768" t="s">
        <v>171</v>
      </c>
      <c r="D1177" s="768" t="s">
        <v>161</v>
      </c>
      <c r="E1177" s="768">
        <v>40</v>
      </c>
      <c r="F1177" s="1834">
        <v>0.2</v>
      </c>
      <c r="G1177" s="1834">
        <v>0.22500000000000001</v>
      </c>
      <c r="H1177" s="768" t="s">
        <v>174</v>
      </c>
    </row>
    <row r="1178" spans="2:8">
      <c r="B1178" s="768" t="s">
        <v>3240</v>
      </c>
      <c r="C1178" s="768" t="s">
        <v>172</v>
      </c>
      <c r="D1178" s="768" t="s">
        <v>164</v>
      </c>
      <c r="E1178" s="768">
        <v>20</v>
      </c>
      <c r="F1178" s="1826">
        <v>0.32499999999999996</v>
      </c>
      <c r="G1178" s="1849">
        <v>0.35</v>
      </c>
      <c r="H1178" s="768" t="s">
        <v>174</v>
      </c>
    </row>
    <row r="1179" spans="2:8">
      <c r="B1179" s="768" t="s">
        <v>3240</v>
      </c>
      <c r="C1179" s="768" t="s">
        <v>172</v>
      </c>
      <c r="D1179" s="768" t="s">
        <v>160</v>
      </c>
      <c r="E1179" s="768">
        <v>20</v>
      </c>
      <c r="F1179" s="1834">
        <v>0.2</v>
      </c>
      <c r="G1179" s="1834">
        <v>0.22500000000000001</v>
      </c>
      <c r="H1179" s="768" t="s">
        <v>174</v>
      </c>
    </row>
    <row r="1180" spans="2:8">
      <c r="B1180" s="768" t="s">
        <v>3240</v>
      </c>
      <c r="C1180" s="768" t="s">
        <v>172</v>
      </c>
      <c r="D1180" s="768" t="s">
        <v>161</v>
      </c>
      <c r="E1180" s="768">
        <v>20</v>
      </c>
      <c r="F1180" s="1834" t="s">
        <v>162</v>
      </c>
      <c r="G1180" s="1834" t="s">
        <v>162</v>
      </c>
      <c r="H1180" s="768" t="s">
        <v>175</v>
      </c>
    </row>
    <row r="1181" spans="2:8">
      <c r="B1181" s="768" t="s">
        <v>3241</v>
      </c>
      <c r="C1181" s="768" t="s">
        <v>165</v>
      </c>
      <c r="D1181" s="768" t="s">
        <v>166</v>
      </c>
      <c r="E1181" s="768">
        <v>20.000000000000004</v>
      </c>
      <c r="F1181" s="1834">
        <v>0.22500000000000001</v>
      </c>
      <c r="G1181" s="1834">
        <v>0.25</v>
      </c>
      <c r="H1181" s="768" t="s">
        <v>174</v>
      </c>
    </row>
    <row r="1182" spans="2:8">
      <c r="B1182" s="768" t="s">
        <v>3241</v>
      </c>
      <c r="C1182" s="768" t="s">
        <v>165</v>
      </c>
      <c r="D1182" s="768" t="s">
        <v>159</v>
      </c>
      <c r="E1182" s="768">
        <v>20</v>
      </c>
      <c r="F1182" s="1834">
        <v>0.3249999999999999</v>
      </c>
      <c r="G1182" s="1834">
        <v>0.34999999999999992</v>
      </c>
      <c r="H1182" s="768" t="s">
        <v>174</v>
      </c>
    </row>
    <row r="1183" spans="2:8">
      <c r="B1183" s="768" t="s">
        <v>3241</v>
      </c>
      <c r="C1183" s="768" t="s">
        <v>165</v>
      </c>
      <c r="D1183" s="768" t="s">
        <v>191</v>
      </c>
      <c r="E1183" s="768">
        <v>20</v>
      </c>
      <c r="F1183" s="1834">
        <v>0.3249999999999999</v>
      </c>
      <c r="G1183" s="1834">
        <v>0.34999999999999992</v>
      </c>
      <c r="H1183" s="768" t="s">
        <v>174</v>
      </c>
    </row>
    <row r="1184" spans="2:8">
      <c r="B1184" s="768" t="s">
        <v>3241</v>
      </c>
      <c r="C1184" s="768" t="s">
        <v>165</v>
      </c>
      <c r="D1184" s="768" t="s">
        <v>164</v>
      </c>
      <c r="E1184" s="768">
        <v>39.995143398916802</v>
      </c>
      <c r="F1184" s="1834">
        <v>0.17500000000000002</v>
      </c>
      <c r="G1184" s="1834">
        <v>0.2</v>
      </c>
      <c r="H1184" s="768" t="s">
        <v>174</v>
      </c>
    </row>
    <row r="1185" spans="2:8">
      <c r="B1185" s="768" t="s">
        <v>3241</v>
      </c>
      <c r="C1185" s="768" t="s">
        <v>165</v>
      </c>
      <c r="D1185" s="768" t="s">
        <v>160</v>
      </c>
      <c r="E1185" s="768">
        <v>0</v>
      </c>
      <c r="F1185" s="1825">
        <v>0</v>
      </c>
      <c r="G1185" s="1834">
        <v>0</v>
      </c>
      <c r="H1185" s="768" t="s">
        <v>174</v>
      </c>
    </row>
    <row r="1186" spans="2:8">
      <c r="B1186" s="768" t="s">
        <v>3241</v>
      </c>
      <c r="C1186" s="768" t="s">
        <v>165</v>
      </c>
      <c r="D1186" s="768" t="s">
        <v>161</v>
      </c>
      <c r="E1186" s="768">
        <v>0</v>
      </c>
      <c r="F1186" s="1825">
        <v>0</v>
      </c>
      <c r="G1186" s="1834">
        <v>0</v>
      </c>
      <c r="H1186" s="768" t="s">
        <v>174</v>
      </c>
    </row>
    <row r="1187" spans="2:8">
      <c r="B1187" s="768" t="s">
        <v>3241</v>
      </c>
      <c r="C1187" s="768" t="s">
        <v>167</v>
      </c>
      <c r="D1187" s="768" t="s">
        <v>168</v>
      </c>
      <c r="E1187" s="768">
        <v>0</v>
      </c>
      <c r="F1187" s="1834">
        <v>0.32499999999999996</v>
      </c>
      <c r="G1187" s="1834">
        <v>0.35</v>
      </c>
      <c r="H1187" s="768" t="s">
        <v>174</v>
      </c>
    </row>
    <row r="1188" spans="2:8">
      <c r="B1188" s="768" t="s">
        <v>3241</v>
      </c>
      <c r="C1188" s="768" t="s">
        <v>167</v>
      </c>
      <c r="D1188" s="768" t="s">
        <v>169</v>
      </c>
      <c r="E1188" s="768">
        <v>0</v>
      </c>
      <c r="F1188" s="1834" t="s">
        <v>162</v>
      </c>
      <c r="G1188" s="1834" t="s">
        <v>162</v>
      </c>
      <c r="H1188" s="768" t="s">
        <v>175</v>
      </c>
    </row>
    <row r="1189" spans="2:8">
      <c r="B1189" s="768" t="s">
        <v>3241</v>
      </c>
      <c r="C1189" s="768" t="s">
        <v>170</v>
      </c>
      <c r="D1189" s="768" t="s">
        <v>164</v>
      </c>
      <c r="E1189" s="768">
        <v>49.991450965812952</v>
      </c>
      <c r="F1189" s="1834">
        <v>0.32499999999999996</v>
      </c>
      <c r="G1189" s="1834">
        <v>0.35</v>
      </c>
      <c r="H1189" s="768" t="s">
        <v>174</v>
      </c>
    </row>
    <row r="1190" spans="2:8">
      <c r="B1190" s="768" t="s">
        <v>3241</v>
      </c>
      <c r="C1190" s="768" t="s">
        <v>170</v>
      </c>
      <c r="D1190" s="768" t="s">
        <v>160</v>
      </c>
      <c r="E1190" s="768">
        <v>50.007220123918749</v>
      </c>
      <c r="F1190" s="1826">
        <v>0.125</v>
      </c>
      <c r="G1190" s="1849">
        <v>0.15</v>
      </c>
      <c r="H1190" s="768" t="s">
        <v>174</v>
      </c>
    </row>
    <row r="1191" spans="2:8">
      <c r="B1191" s="768" t="s">
        <v>3241</v>
      </c>
      <c r="C1191" s="768" t="s">
        <v>170</v>
      </c>
      <c r="D1191" s="768" t="s">
        <v>161</v>
      </c>
      <c r="E1191" s="768">
        <v>40</v>
      </c>
      <c r="F1191" s="1834" t="s">
        <v>162</v>
      </c>
      <c r="G1191" s="1834" t="s">
        <v>162</v>
      </c>
      <c r="H1191" s="768" t="s">
        <v>175</v>
      </c>
    </row>
    <row r="1192" spans="2:8">
      <c r="B1192" s="768" t="s">
        <v>3241</v>
      </c>
      <c r="C1192" s="768" t="s">
        <v>171</v>
      </c>
      <c r="D1192" s="768" t="s">
        <v>164</v>
      </c>
      <c r="E1192" s="768">
        <v>40</v>
      </c>
      <c r="F1192" s="1826">
        <v>0.32499999999999996</v>
      </c>
      <c r="G1192" s="1849">
        <v>0.35</v>
      </c>
      <c r="H1192" s="768" t="s">
        <v>174</v>
      </c>
    </row>
    <row r="1193" spans="2:8">
      <c r="B1193" s="768" t="s">
        <v>3241</v>
      </c>
      <c r="C1193" s="768" t="s">
        <v>171</v>
      </c>
      <c r="D1193" s="768" t="s">
        <v>160</v>
      </c>
      <c r="E1193" s="768">
        <v>40</v>
      </c>
      <c r="F1193" s="1834">
        <v>0.2</v>
      </c>
      <c r="G1193" s="1834">
        <v>0.22500000000000001</v>
      </c>
      <c r="H1193" s="768" t="s">
        <v>174</v>
      </c>
    </row>
    <row r="1194" spans="2:8">
      <c r="B1194" s="768" t="s">
        <v>3241</v>
      </c>
      <c r="C1194" s="768" t="s">
        <v>171</v>
      </c>
      <c r="D1194" s="768" t="s">
        <v>161</v>
      </c>
      <c r="E1194" s="768">
        <v>40</v>
      </c>
      <c r="F1194" s="1834">
        <v>0.2</v>
      </c>
      <c r="G1194" s="1834">
        <v>0.22500000000000001</v>
      </c>
      <c r="H1194" s="768" t="s">
        <v>174</v>
      </c>
    </row>
    <row r="1195" spans="2:8">
      <c r="B1195" s="768" t="s">
        <v>3241</v>
      </c>
      <c r="C1195" s="768" t="s">
        <v>172</v>
      </c>
      <c r="D1195" s="768" t="s">
        <v>164</v>
      </c>
      <c r="E1195" s="768">
        <v>20.000000000000004</v>
      </c>
      <c r="F1195" s="1826">
        <v>0.32499999999999996</v>
      </c>
      <c r="G1195" s="1849">
        <v>0.35</v>
      </c>
      <c r="H1195" s="768" t="s">
        <v>174</v>
      </c>
    </row>
    <row r="1196" spans="2:8">
      <c r="B1196" s="768" t="s">
        <v>3241</v>
      </c>
      <c r="C1196" s="768" t="s">
        <v>172</v>
      </c>
      <c r="D1196" s="768" t="s">
        <v>160</v>
      </c>
      <c r="E1196" s="768">
        <v>10</v>
      </c>
      <c r="F1196" s="1826" t="s">
        <v>162</v>
      </c>
      <c r="G1196" s="1849" t="s">
        <v>162</v>
      </c>
      <c r="H1196" s="768" t="s">
        <v>174</v>
      </c>
    </row>
    <row r="1197" spans="2:8">
      <c r="B1197" s="768" t="s">
        <v>3241</v>
      </c>
      <c r="C1197" s="768" t="s">
        <v>172</v>
      </c>
      <c r="D1197" s="768" t="s">
        <v>161</v>
      </c>
      <c r="E1197" s="768">
        <v>0</v>
      </c>
      <c r="F1197" s="1825">
        <v>0</v>
      </c>
      <c r="G1197" s="1834">
        <v>0</v>
      </c>
      <c r="H1197" s="768" t="s">
        <v>174</v>
      </c>
    </row>
    <row r="1198" spans="2:8">
      <c r="B1198" s="46" t="s">
        <v>3323</v>
      </c>
      <c r="C1198" s="46" t="s">
        <v>158</v>
      </c>
      <c r="D1198" s="46" t="s">
        <v>159</v>
      </c>
      <c r="E1198" s="1814">
        <v>0.2</v>
      </c>
      <c r="F1198" s="1850">
        <v>0.32499999999999996</v>
      </c>
      <c r="G1198" s="1850">
        <v>0.35</v>
      </c>
      <c r="H1198" s="1753" t="s">
        <v>174</v>
      </c>
    </row>
    <row r="1199" spans="2:8">
      <c r="B1199" s="46" t="s">
        <v>3323</v>
      </c>
      <c r="C1199" s="46" t="s">
        <v>158</v>
      </c>
      <c r="D1199" s="46" t="s">
        <v>160</v>
      </c>
      <c r="E1199" s="1814">
        <v>0.2</v>
      </c>
      <c r="F1199" s="1851">
        <v>0.24999999999999997</v>
      </c>
      <c r="G1199" s="1851">
        <v>0.27499999999999997</v>
      </c>
      <c r="H1199" s="1753" t="s">
        <v>174</v>
      </c>
    </row>
    <row r="1200" spans="2:8">
      <c r="B1200" s="46" t="s">
        <v>3323</v>
      </c>
      <c r="C1200" s="46" t="s">
        <v>158</v>
      </c>
      <c r="D1200" s="46" t="s">
        <v>161</v>
      </c>
      <c r="E1200" s="1814">
        <v>0.2</v>
      </c>
      <c r="F1200" s="1851">
        <v>5.000000000000001E-2</v>
      </c>
      <c r="G1200" s="1851">
        <v>7.5000000000000011E-2</v>
      </c>
      <c r="H1200" s="1753" t="s">
        <v>174</v>
      </c>
    </row>
    <row r="1201" spans="2:8">
      <c r="B1201" s="46" t="s">
        <v>3323</v>
      </c>
      <c r="C1201" s="46" t="s">
        <v>163</v>
      </c>
      <c r="D1201" s="46" t="s">
        <v>160</v>
      </c>
      <c r="E1201" s="1814">
        <v>0.4</v>
      </c>
      <c r="F1201" s="1851">
        <v>0.24999999999999997</v>
      </c>
      <c r="G1201" s="1851">
        <v>0.27499999999999997</v>
      </c>
      <c r="H1201" s="1753" t="s">
        <v>174</v>
      </c>
    </row>
    <row r="1202" spans="2:8">
      <c r="B1202" s="46" t="s">
        <v>3323</v>
      </c>
      <c r="C1202" s="46" t="s">
        <v>163</v>
      </c>
      <c r="D1202" s="46" t="s">
        <v>161</v>
      </c>
      <c r="E1202" s="1814">
        <v>0.4</v>
      </c>
      <c r="F1202" s="1851" t="s">
        <v>162</v>
      </c>
      <c r="G1202" s="1851" t="s">
        <v>162</v>
      </c>
      <c r="H1202" s="1753" t="s">
        <v>175</v>
      </c>
    </row>
    <row r="1203" spans="2:8">
      <c r="B1203" s="46" t="s">
        <v>3323</v>
      </c>
      <c r="C1203" s="46" t="s">
        <v>163</v>
      </c>
      <c r="D1203" s="46" t="s">
        <v>164</v>
      </c>
      <c r="E1203" s="1814">
        <v>0.4</v>
      </c>
      <c r="F1203" s="1850">
        <v>0.3</v>
      </c>
      <c r="G1203" s="1850">
        <v>0.32500000000000001</v>
      </c>
      <c r="H1203" s="1753" t="s">
        <v>174</v>
      </c>
    </row>
    <row r="1204" spans="2:8">
      <c r="B1204" s="46" t="s">
        <v>3324</v>
      </c>
      <c r="C1204" s="46" t="s">
        <v>158</v>
      </c>
      <c r="D1204" s="46" t="s">
        <v>159</v>
      </c>
      <c r="E1204" s="1814">
        <v>0.2</v>
      </c>
      <c r="F1204" s="1850">
        <v>0.32499999999999996</v>
      </c>
      <c r="G1204" s="1850">
        <v>0.35</v>
      </c>
      <c r="H1204" s="1753" t="s">
        <v>174</v>
      </c>
    </row>
    <row r="1205" spans="2:8">
      <c r="B1205" s="46" t="s">
        <v>3324</v>
      </c>
      <c r="C1205" s="46" t="s">
        <v>158</v>
      </c>
      <c r="D1205" s="46" t="s">
        <v>160</v>
      </c>
      <c r="E1205" s="1814">
        <v>0.6</v>
      </c>
      <c r="F1205" s="1851">
        <v>0.24999999999999997</v>
      </c>
      <c r="G1205" s="1851">
        <v>0.27499999999999997</v>
      </c>
      <c r="H1205" s="1753" t="s">
        <v>174</v>
      </c>
    </row>
    <row r="1206" spans="2:8">
      <c r="B1206" s="46" t="s">
        <v>3324</v>
      </c>
      <c r="C1206" s="46" t="s">
        <v>158</v>
      </c>
      <c r="D1206" s="46" t="s">
        <v>161</v>
      </c>
      <c r="E1206" s="1814">
        <v>0.6</v>
      </c>
      <c r="F1206" s="1851">
        <v>0.1</v>
      </c>
      <c r="G1206" s="1851">
        <v>0.125</v>
      </c>
      <c r="H1206" s="1753" t="s">
        <v>174</v>
      </c>
    </row>
    <row r="1207" spans="2:8">
      <c r="B1207" s="46" t="s">
        <v>3324</v>
      </c>
      <c r="C1207" s="46" t="s">
        <v>163</v>
      </c>
      <c r="D1207" s="46" t="s">
        <v>160</v>
      </c>
      <c r="E1207" s="1814">
        <v>0.4</v>
      </c>
      <c r="F1207" s="1850">
        <v>0.32499999999999996</v>
      </c>
      <c r="G1207" s="1850">
        <v>0.35</v>
      </c>
      <c r="H1207" s="1753" t="s">
        <v>174</v>
      </c>
    </row>
    <row r="1208" spans="2:8">
      <c r="B1208" s="46" t="s">
        <v>3324</v>
      </c>
      <c r="C1208" s="46" t="s">
        <v>163</v>
      </c>
      <c r="D1208" s="46" t="s">
        <v>161</v>
      </c>
      <c r="E1208" s="1814">
        <v>0.4</v>
      </c>
      <c r="F1208" s="1851">
        <v>0.24999999999999997</v>
      </c>
      <c r="G1208" s="1851">
        <v>0.27499999999999997</v>
      </c>
      <c r="H1208" s="1753" t="s">
        <v>174</v>
      </c>
    </row>
    <row r="1209" spans="2:8">
      <c r="B1209" s="46" t="s">
        <v>3324</v>
      </c>
      <c r="C1209" s="46" t="s">
        <v>163</v>
      </c>
      <c r="D1209" s="46" t="s">
        <v>164</v>
      </c>
      <c r="E1209" s="1814">
        <v>0.4</v>
      </c>
      <c r="F1209" s="1850">
        <v>0.32499999999999996</v>
      </c>
      <c r="G1209" s="1850">
        <v>0.35</v>
      </c>
      <c r="H1209" s="1753" t="s">
        <v>174</v>
      </c>
    </row>
    <row r="1210" spans="2:8">
      <c r="B1210" s="46" t="s">
        <v>3325</v>
      </c>
      <c r="C1210" s="46" t="s">
        <v>158</v>
      </c>
      <c r="D1210" s="46" t="s">
        <v>159</v>
      </c>
      <c r="E1210" s="1814">
        <v>0.2</v>
      </c>
      <c r="F1210" s="1850">
        <v>0.32499999999999996</v>
      </c>
      <c r="G1210" s="1850">
        <v>0.35</v>
      </c>
      <c r="H1210" s="1753" t="s">
        <v>174</v>
      </c>
    </row>
    <row r="1211" spans="2:8">
      <c r="B1211" s="46" t="s">
        <v>3325</v>
      </c>
      <c r="C1211" s="46" t="s">
        <v>158</v>
      </c>
      <c r="D1211" s="46" t="s">
        <v>160</v>
      </c>
      <c r="E1211" s="1814">
        <v>0.5</v>
      </c>
      <c r="F1211" s="1850">
        <v>0.27499999999999997</v>
      </c>
      <c r="G1211" s="1850">
        <v>0.3</v>
      </c>
      <c r="H1211" s="1753" t="s">
        <v>174</v>
      </c>
    </row>
    <row r="1212" spans="2:8">
      <c r="B1212" s="46" t="s">
        <v>3325</v>
      </c>
      <c r="C1212" s="46" t="s">
        <v>158</v>
      </c>
      <c r="D1212" s="46" t="s">
        <v>161</v>
      </c>
      <c r="E1212" s="1814">
        <v>0.5</v>
      </c>
      <c r="F1212" s="1851">
        <v>0.2</v>
      </c>
      <c r="G1212" s="1851">
        <v>0.22500000000000001</v>
      </c>
      <c r="H1212" s="1753" t="s">
        <v>174</v>
      </c>
    </row>
    <row r="1213" spans="2:8">
      <c r="B1213" s="46" t="s">
        <v>3325</v>
      </c>
      <c r="C1213" s="46" t="s">
        <v>163</v>
      </c>
      <c r="D1213" s="46" t="s">
        <v>160</v>
      </c>
      <c r="E1213" s="1814">
        <v>0.4</v>
      </c>
      <c r="F1213" s="1850">
        <v>0.29499999999999998</v>
      </c>
      <c r="G1213" s="1850">
        <v>0.32</v>
      </c>
      <c r="H1213" s="1753" t="s">
        <v>174</v>
      </c>
    </row>
    <row r="1214" spans="2:8">
      <c r="B1214" s="46" t="s">
        <v>3325</v>
      </c>
      <c r="C1214" s="46" t="s">
        <v>163</v>
      </c>
      <c r="D1214" s="46" t="s">
        <v>161</v>
      </c>
      <c r="E1214" s="1814">
        <v>0.4</v>
      </c>
      <c r="F1214" s="1851">
        <v>0.2</v>
      </c>
      <c r="G1214" s="1851">
        <v>0.22500000000000001</v>
      </c>
      <c r="H1214" s="1753" t="s">
        <v>174</v>
      </c>
    </row>
    <row r="1215" spans="2:8">
      <c r="B1215" s="46" t="s">
        <v>3325</v>
      </c>
      <c r="C1215" s="46" t="s">
        <v>163</v>
      </c>
      <c r="D1215" s="46" t="s">
        <v>164</v>
      </c>
      <c r="E1215" s="1814">
        <v>0.4</v>
      </c>
      <c r="F1215" s="1850">
        <v>0.32499999999999996</v>
      </c>
      <c r="G1215" s="1850">
        <v>0.35</v>
      </c>
      <c r="H1215" s="1753" t="s">
        <v>174</v>
      </c>
    </row>
    <row r="1216" spans="2:8">
      <c r="B1216" s="46" t="s">
        <v>2516</v>
      </c>
      <c r="C1216" s="46" t="s">
        <v>167</v>
      </c>
      <c r="D1216" s="46" t="s">
        <v>168</v>
      </c>
      <c r="E1216" s="46">
        <v>55</v>
      </c>
      <c r="F1216" s="1851">
        <v>0</v>
      </c>
      <c r="G1216" s="1851">
        <v>0</v>
      </c>
      <c r="H1216" s="1753" t="s">
        <v>174</v>
      </c>
    </row>
    <row r="1217" spans="2:8">
      <c r="B1217" s="46" t="s">
        <v>2516</v>
      </c>
      <c r="C1217" s="46" t="s">
        <v>167</v>
      </c>
      <c r="D1217" s="46" t="s">
        <v>169</v>
      </c>
      <c r="E1217" s="46">
        <v>55</v>
      </c>
      <c r="F1217" s="1851">
        <v>0</v>
      </c>
      <c r="G1217" s="1851">
        <v>0</v>
      </c>
      <c r="H1217" s="1753" t="s">
        <v>174</v>
      </c>
    </row>
    <row r="1218" spans="2:8">
      <c r="B1218" s="46" t="s">
        <v>2516</v>
      </c>
      <c r="C1218" s="46" t="s">
        <v>170</v>
      </c>
      <c r="D1218" s="46" t="s">
        <v>164</v>
      </c>
      <c r="E1218" s="46">
        <v>20</v>
      </c>
      <c r="F1218" s="1851">
        <v>0.15</v>
      </c>
      <c r="G1218" s="1851">
        <v>0.17499999999999999</v>
      </c>
      <c r="H1218" s="1753" t="s">
        <v>174</v>
      </c>
    </row>
    <row r="1219" spans="2:8">
      <c r="B1219" s="46" t="s">
        <v>2516</v>
      </c>
      <c r="C1219" s="46" t="s">
        <v>170</v>
      </c>
      <c r="D1219" s="46" t="s">
        <v>160</v>
      </c>
      <c r="E1219" s="46">
        <v>0</v>
      </c>
      <c r="F1219" s="1851">
        <v>0</v>
      </c>
      <c r="G1219" s="1851">
        <v>0</v>
      </c>
      <c r="H1219" s="1753" t="s">
        <v>174</v>
      </c>
    </row>
    <row r="1220" spans="2:8">
      <c r="B1220" s="46" t="s">
        <v>2516</v>
      </c>
      <c r="C1220" s="46" t="s">
        <v>170</v>
      </c>
      <c r="D1220" s="46" t="s">
        <v>161</v>
      </c>
      <c r="E1220" s="46">
        <v>0</v>
      </c>
      <c r="F1220" s="1851">
        <v>0</v>
      </c>
      <c r="G1220" s="1851">
        <v>0</v>
      </c>
      <c r="H1220" s="1753" t="s">
        <v>174</v>
      </c>
    </row>
    <row r="1221" spans="2:8">
      <c r="B1221" s="46" t="s">
        <v>2516</v>
      </c>
      <c r="C1221" s="46" t="s">
        <v>171</v>
      </c>
      <c r="D1221" s="46" t="s">
        <v>164</v>
      </c>
      <c r="E1221" s="46">
        <v>10</v>
      </c>
      <c r="F1221" s="1851">
        <v>7.5000000000000011E-2</v>
      </c>
      <c r="G1221" s="1851">
        <v>0.1</v>
      </c>
      <c r="H1221" s="1753" t="s">
        <v>174</v>
      </c>
    </row>
    <row r="1222" spans="2:8">
      <c r="B1222" s="46" t="s">
        <v>2516</v>
      </c>
      <c r="C1222" s="46" t="s">
        <v>171</v>
      </c>
      <c r="D1222" s="46" t="s">
        <v>160</v>
      </c>
      <c r="E1222" s="46">
        <v>0</v>
      </c>
      <c r="F1222" s="1851">
        <v>0</v>
      </c>
      <c r="G1222" s="1851">
        <v>0</v>
      </c>
      <c r="H1222" s="1753" t="s">
        <v>174</v>
      </c>
    </row>
    <row r="1223" spans="2:8">
      <c r="B1223" s="46" t="s">
        <v>2516</v>
      </c>
      <c r="C1223" s="46" t="s">
        <v>171</v>
      </c>
      <c r="D1223" s="46" t="s">
        <v>161</v>
      </c>
      <c r="E1223" s="46">
        <v>0</v>
      </c>
      <c r="F1223" s="1851">
        <v>0</v>
      </c>
      <c r="G1223" s="1851">
        <v>0</v>
      </c>
      <c r="H1223" s="1753" t="s">
        <v>174</v>
      </c>
    </row>
    <row r="1224" spans="2:8">
      <c r="B1224" s="46" t="s">
        <v>2516</v>
      </c>
      <c r="C1224" s="46" t="s">
        <v>172</v>
      </c>
      <c r="D1224" s="46" t="s">
        <v>164</v>
      </c>
      <c r="E1224" s="46">
        <v>10</v>
      </c>
      <c r="F1224" s="1851">
        <v>7.4999999999999983E-2</v>
      </c>
      <c r="G1224" s="1851">
        <v>9.9999999999999992E-2</v>
      </c>
      <c r="H1224" s="1753" t="s">
        <v>174</v>
      </c>
    </row>
    <row r="1225" spans="2:8">
      <c r="B1225" s="46" t="s">
        <v>2516</v>
      </c>
      <c r="C1225" s="46" t="s">
        <v>172</v>
      </c>
      <c r="D1225" s="46" t="s">
        <v>160</v>
      </c>
      <c r="E1225" s="46">
        <v>0</v>
      </c>
      <c r="F1225" s="1851">
        <v>0</v>
      </c>
      <c r="G1225" s="1851">
        <v>0</v>
      </c>
      <c r="H1225" s="1753" t="s">
        <v>174</v>
      </c>
    </row>
    <row r="1226" spans="2:8">
      <c r="B1226" s="46" t="s">
        <v>2516</v>
      </c>
      <c r="C1226" s="46" t="s">
        <v>172</v>
      </c>
      <c r="D1226" s="46" t="s">
        <v>161</v>
      </c>
      <c r="E1226" s="46">
        <v>0</v>
      </c>
      <c r="F1226" s="1851">
        <v>0</v>
      </c>
      <c r="G1226" s="1851">
        <v>0</v>
      </c>
      <c r="H1226" s="1753" t="s">
        <v>174</v>
      </c>
    </row>
    <row r="1227" spans="2:8">
      <c r="B1227" s="768" t="s">
        <v>3323</v>
      </c>
      <c r="C1227" s="768" t="s">
        <v>165</v>
      </c>
      <c r="D1227" s="768" t="s">
        <v>166</v>
      </c>
      <c r="E1227" s="768">
        <v>20.000000000000004</v>
      </c>
      <c r="F1227" s="1852">
        <v>0.22500000000000001</v>
      </c>
      <c r="G1227" s="1852">
        <v>0.25</v>
      </c>
      <c r="H1227" s="768" t="s">
        <v>174</v>
      </c>
    </row>
    <row r="1228" spans="2:8">
      <c r="B1228" s="768" t="s">
        <v>3323</v>
      </c>
      <c r="C1228" s="768" t="s">
        <v>165</v>
      </c>
      <c r="D1228" s="768" t="s">
        <v>159</v>
      </c>
      <c r="E1228" s="768">
        <v>20</v>
      </c>
      <c r="F1228" s="1852">
        <v>0.27499999999999997</v>
      </c>
      <c r="G1228" s="1852">
        <v>0.3</v>
      </c>
      <c r="H1228" s="768" t="s">
        <v>174</v>
      </c>
    </row>
    <row r="1229" spans="2:8">
      <c r="B1229" s="768" t="s">
        <v>3323</v>
      </c>
      <c r="C1229" s="768" t="s">
        <v>165</v>
      </c>
      <c r="D1229" s="768" t="s">
        <v>191</v>
      </c>
      <c r="E1229" s="768">
        <v>20</v>
      </c>
      <c r="F1229" s="1852">
        <v>0.27499999999999997</v>
      </c>
      <c r="G1229" s="1852">
        <v>0.3</v>
      </c>
      <c r="H1229" s="768" t="s">
        <v>174</v>
      </c>
    </row>
    <row r="1230" spans="2:8">
      <c r="B1230" s="768" t="s">
        <v>3323</v>
      </c>
      <c r="C1230" s="768" t="s">
        <v>165</v>
      </c>
      <c r="D1230" s="768" t="s">
        <v>164</v>
      </c>
      <c r="E1230" s="768">
        <v>20</v>
      </c>
      <c r="F1230" s="1852">
        <v>0.17500000000000002</v>
      </c>
      <c r="G1230" s="1852">
        <v>0.2</v>
      </c>
      <c r="H1230" s="768" t="s">
        <v>174</v>
      </c>
    </row>
    <row r="1231" spans="2:8">
      <c r="B1231" s="768" t="s">
        <v>3323</v>
      </c>
      <c r="C1231" s="768" t="s">
        <v>165</v>
      </c>
      <c r="D1231" s="768" t="s">
        <v>160</v>
      </c>
      <c r="E1231" s="768">
        <v>0</v>
      </c>
      <c r="F1231" s="1851">
        <v>0</v>
      </c>
      <c r="G1231" s="1852">
        <v>0</v>
      </c>
      <c r="H1231" s="768" t="s">
        <v>174</v>
      </c>
    </row>
    <row r="1232" spans="2:8">
      <c r="B1232" s="768" t="s">
        <v>3323</v>
      </c>
      <c r="C1232" s="768" t="s">
        <v>165</v>
      </c>
      <c r="D1232" s="768" t="s">
        <v>161</v>
      </c>
      <c r="E1232" s="768">
        <v>0</v>
      </c>
      <c r="F1232" s="1851">
        <v>0</v>
      </c>
      <c r="G1232" s="1852">
        <v>0</v>
      </c>
      <c r="H1232" s="768" t="s">
        <v>174</v>
      </c>
    </row>
    <row r="1233" spans="2:8">
      <c r="B1233" s="768" t="s">
        <v>3323</v>
      </c>
      <c r="C1233" s="768" t="s">
        <v>167</v>
      </c>
      <c r="D1233" s="768" t="s">
        <v>168</v>
      </c>
      <c r="E1233" s="768">
        <v>55</v>
      </c>
      <c r="F1233" s="1852">
        <v>0.27499999999999997</v>
      </c>
      <c r="G1233" s="1852">
        <v>0.3</v>
      </c>
      <c r="H1233" s="768" t="s">
        <v>174</v>
      </c>
    </row>
    <row r="1234" spans="2:8">
      <c r="B1234" s="768" t="s">
        <v>3323</v>
      </c>
      <c r="C1234" s="768" t="s">
        <v>167</v>
      </c>
      <c r="D1234" s="768" t="s">
        <v>169</v>
      </c>
      <c r="E1234" s="768">
        <v>55</v>
      </c>
      <c r="F1234" s="1852" t="s">
        <v>162</v>
      </c>
      <c r="G1234" s="1852" t="s">
        <v>162</v>
      </c>
      <c r="H1234" s="768" t="s">
        <v>175</v>
      </c>
    </row>
    <row r="1235" spans="2:8">
      <c r="B1235" s="768" t="s">
        <v>3323</v>
      </c>
      <c r="C1235" s="768" t="s">
        <v>170</v>
      </c>
      <c r="D1235" s="768" t="s">
        <v>164</v>
      </c>
      <c r="E1235" s="768">
        <v>60.026407598454945</v>
      </c>
      <c r="F1235" s="1852">
        <v>0.27499999999999997</v>
      </c>
      <c r="G1235" s="1852">
        <v>0.3</v>
      </c>
      <c r="H1235" s="768" t="s">
        <v>174</v>
      </c>
    </row>
    <row r="1236" spans="2:8">
      <c r="B1236" s="768" t="s">
        <v>3323</v>
      </c>
      <c r="C1236" s="768" t="s">
        <v>170</v>
      </c>
      <c r="D1236" s="768" t="s">
        <v>160</v>
      </c>
      <c r="E1236" s="768">
        <v>60.01749235776623</v>
      </c>
      <c r="F1236" s="1852">
        <v>0.1</v>
      </c>
      <c r="G1236" s="1852">
        <v>0.125</v>
      </c>
      <c r="H1236" s="768" t="s">
        <v>174</v>
      </c>
    </row>
    <row r="1237" spans="2:8">
      <c r="B1237" s="768" t="s">
        <v>3323</v>
      </c>
      <c r="C1237" s="768" t="s">
        <v>170</v>
      </c>
      <c r="D1237" s="768" t="s">
        <v>161</v>
      </c>
      <c r="E1237" s="768">
        <v>60.012655303182648</v>
      </c>
      <c r="F1237" s="1852" t="s">
        <v>162</v>
      </c>
      <c r="G1237" s="1852" t="s">
        <v>162</v>
      </c>
      <c r="H1237" s="768" t="s">
        <v>175</v>
      </c>
    </row>
    <row r="1238" spans="2:8">
      <c r="B1238" s="768" t="s">
        <v>3323</v>
      </c>
      <c r="C1238" s="768" t="s">
        <v>171</v>
      </c>
      <c r="D1238" s="768" t="s">
        <v>164</v>
      </c>
      <c r="E1238" s="768">
        <v>40</v>
      </c>
      <c r="F1238" s="1852">
        <v>0.3</v>
      </c>
      <c r="G1238" s="1852">
        <v>0.32500000000000001</v>
      </c>
      <c r="H1238" s="768" t="s">
        <v>174</v>
      </c>
    </row>
    <row r="1239" spans="2:8">
      <c r="B1239" s="768" t="s">
        <v>3323</v>
      </c>
      <c r="C1239" s="768" t="s">
        <v>171</v>
      </c>
      <c r="D1239" s="768" t="s">
        <v>160</v>
      </c>
      <c r="E1239" s="768">
        <v>40</v>
      </c>
      <c r="F1239" s="1852">
        <v>0.2</v>
      </c>
      <c r="G1239" s="1852">
        <v>0.22500000000000001</v>
      </c>
      <c r="H1239" s="768" t="s">
        <v>174</v>
      </c>
    </row>
    <row r="1240" spans="2:8">
      <c r="B1240" s="768" t="s">
        <v>3323</v>
      </c>
      <c r="C1240" s="768" t="s">
        <v>171</v>
      </c>
      <c r="D1240" s="768" t="s">
        <v>161</v>
      </c>
      <c r="E1240" s="768">
        <v>40</v>
      </c>
      <c r="F1240" s="1852">
        <v>0.125</v>
      </c>
      <c r="G1240" s="1852">
        <v>0.15</v>
      </c>
      <c r="H1240" s="768" t="s">
        <v>174</v>
      </c>
    </row>
    <row r="1241" spans="2:8">
      <c r="B1241" s="768" t="s">
        <v>3323</v>
      </c>
      <c r="C1241" s="768" t="s">
        <v>172</v>
      </c>
      <c r="D1241" s="768" t="s">
        <v>164</v>
      </c>
      <c r="E1241" s="768">
        <v>20.000000000000004</v>
      </c>
      <c r="F1241" s="1850">
        <v>0.3</v>
      </c>
      <c r="G1241" s="1853">
        <v>0.32500000000000001</v>
      </c>
      <c r="H1241" s="768" t="s">
        <v>174</v>
      </c>
    </row>
    <row r="1242" spans="2:8">
      <c r="B1242" s="768" t="s">
        <v>3323</v>
      </c>
      <c r="C1242" s="768" t="s">
        <v>172</v>
      </c>
      <c r="D1242" s="768" t="s">
        <v>160</v>
      </c>
      <c r="E1242" s="768">
        <v>20</v>
      </c>
      <c r="F1242" s="1852">
        <v>0.15000000000000002</v>
      </c>
      <c r="G1242" s="1852">
        <v>0.17500000000000002</v>
      </c>
      <c r="H1242" s="768" t="s">
        <v>174</v>
      </c>
    </row>
    <row r="1243" spans="2:8">
      <c r="B1243" s="768" t="s">
        <v>3323</v>
      </c>
      <c r="C1243" s="768" t="s">
        <v>172</v>
      </c>
      <c r="D1243" s="768" t="s">
        <v>161</v>
      </c>
      <c r="E1243" s="768">
        <v>20.000000000000004</v>
      </c>
      <c r="F1243" s="1852" t="s">
        <v>162</v>
      </c>
      <c r="G1243" s="1852" t="s">
        <v>162</v>
      </c>
      <c r="H1243" s="768" t="s">
        <v>175</v>
      </c>
    </row>
    <row r="1244" spans="2:8">
      <c r="B1244" s="768" t="s">
        <v>3324</v>
      </c>
      <c r="C1244" s="768" t="s">
        <v>165</v>
      </c>
      <c r="D1244" s="768" t="s">
        <v>166</v>
      </c>
      <c r="E1244" s="768">
        <v>20</v>
      </c>
      <c r="F1244" s="1852">
        <v>0.22500000000000001</v>
      </c>
      <c r="G1244" s="1852">
        <v>0.25</v>
      </c>
      <c r="H1244" s="768" t="s">
        <v>174</v>
      </c>
    </row>
    <row r="1245" spans="2:8">
      <c r="B1245" s="768" t="s">
        <v>3324</v>
      </c>
      <c r="C1245" s="768" t="s">
        <v>165</v>
      </c>
      <c r="D1245" s="768" t="s">
        <v>159</v>
      </c>
      <c r="E1245" s="768">
        <v>20</v>
      </c>
      <c r="F1245" s="1852">
        <v>0.3</v>
      </c>
      <c r="G1245" s="1852">
        <v>0.32500000000000001</v>
      </c>
      <c r="H1245" s="768" t="s">
        <v>174</v>
      </c>
    </row>
    <row r="1246" spans="2:8">
      <c r="B1246" s="768" t="s">
        <v>3324</v>
      </c>
      <c r="C1246" s="768" t="s">
        <v>165</v>
      </c>
      <c r="D1246" s="768" t="s">
        <v>191</v>
      </c>
      <c r="E1246" s="768">
        <v>20</v>
      </c>
      <c r="F1246" s="1852">
        <v>0.3</v>
      </c>
      <c r="G1246" s="1852">
        <v>0.32500000000000001</v>
      </c>
      <c r="H1246" s="768" t="s">
        <v>174</v>
      </c>
    </row>
    <row r="1247" spans="2:8">
      <c r="B1247" s="768" t="s">
        <v>3324</v>
      </c>
      <c r="C1247" s="768" t="s">
        <v>165</v>
      </c>
      <c r="D1247" s="768" t="s">
        <v>164</v>
      </c>
      <c r="E1247" s="768">
        <v>40</v>
      </c>
      <c r="F1247" s="1852">
        <v>0.2</v>
      </c>
      <c r="G1247" s="1852">
        <v>0.22500000000000001</v>
      </c>
      <c r="H1247" s="768" t="s">
        <v>174</v>
      </c>
    </row>
    <row r="1248" spans="2:8">
      <c r="B1248" s="768" t="s">
        <v>3324</v>
      </c>
      <c r="C1248" s="768" t="s">
        <v>165</v>
      </c>
      <c r="D1248" s="768" t="s">
        <v>160</v>
      </c>
      <c r="E1248" s="768">
        <v>0</v>
      </c>
      <c r="F1248" s="1851">
        <v>0</v>
      </c>
      <c r="G1248" s="1852">
        <v>0</v>
      </c>
      <c r="H1248" s="768" t="s">
        <v>174</v>
      </c>
    </row>
    <row r="1249" spans="2:8">
      <c r="B1249" s="768" t="s">
        <v>3324</v>
      </c>
      <c r="C1249" s="768" t="s">
        <v>165</v>
      </c>
      <c r="D1249" s="768" t="s">
        <v>161</v>
      </c>
      <c r="E1249" s="768">
        <v>0</v>
      </c>
      <c r="F1249" s="1851">
        <v>0</v>
      </c>
      <c r="G1249" s="1852">
        <v>0</v>
      </c>
      <c r="H1249" s="768" t="s">
        <v>174</v>
      </c>
    </row>
    <row r="1250" spans="2:8">
      <c r="B1250" s="768" t="s">
        <v>3324</v>
      </c>
      <c r="C1250" s="768" t="s">
        <v>167</v>
      </c>
      <c r="D1250" s="768" t="s">
        <v>168</v>
      </c>
      <c r="E1250" s="768">
        <v>55</v>
      </c>
      <c r="F1250" s="1850">
        <v>0.3</v>
      </c>
      <c r="G1250" s="1853">
        <v>0.32500000000000001</v>
      </c>
      <c r="H1250" s="768" t="s">
        <v>174</v>
      </c>
    </row>
    <row r="1251" spans="2:8">
      <c r="B1251" s="768" t="s">
        <v>3324</v>
      </c>
      <c r="C1251" s="768" t="s">
        <v>167</v>
      </c>
      <c r="D1251" s="768" t="s">
        <v>169</v>
      </c>
      <c r="E1251" s="768">
        <v>55</v>
      </c>
      <c r="F1251" s="1852" t="s">
        <v>162</v>
      </c>
      <c r="G1251" s="1852" t="s">
        <v>162</v>
      </c>
      <c r="H1251" s="768" t="s">
        <v>175</v>
      </c>
    </row>
    <row r="1252" spans="2:8">
      <c r="B1252" s="768" t="s">
        <v>3324</v>
      </c>
      <c r="C1252" s="768" t="s">
        <v>170</v>
      </c>
      <c r="D1252" s="768" t="s">
        <v>164</v>
      </c>
      <c r="E1252" s="768">
        <v>60</v>
      </c>
      <c r="F1252" s="1852">
        <v>0.32500000000000001</v>
      </c>
      <c r="G1252" s="1852">
        <v>0.35000000000000003</v>
      </c>
      <c r="H1252" s="768" t="s">
        <v>174</v>
      </c>
    </row>
    <row r="1253" spans="2:8">
      <c r="B1253" s="768" t="s">
        <v>3324</v>
      </c>
      <c r="C1253" s="768" t="s">
        <v>170</v>
      </c>
      <c r="D1253" s="768" t="s">
        <v>160</v>
      </c>
      <c r="E1253" s="768">
        <v>60</v>
      </c>
      <c r="F1253" s="1852">
        <v>0.17500000000000002</v>
      </c>
      <c r="G1253" s="1852">
        <v>0.2</v>
      </c>
      <c r="H1253" s="768" t="s">
        <v>174</v>
      </c>
    </row>
    <row r="1254" spans="2:8">
      <c r="B1254" s="768" t="s">
        <v>3324</v>
      </c>
      <c r="C1254" s="768" t="s">
        <v>170</v>
      </c>
      <c r="D1254" s="768" t="s">
        <v>161</v>
      </c>
      <c r="E1254" s="768">
        <v>60</v>
      </c>
      <c r="F1254" s="1852" t="s">
        <v>162</v>
      </c>
      <c r="G1254" s="1852" t="s">
        <v>162</v>
      </c>
      <c r="H1254" s="768" t="s">
        <v>175</v>
      </c>
    </row>
    <row r="1255" spans="2:8">
      <c r="B1255" s="768" t="s">
        <v>3324</v>
      </c>
      <c r="C1255" s="768" t="s">
        <v>171</v>
      </c>
      <c r="D1255" s="768" t="s">
        <v>164</v>
      </c>
      <c r="E1255" s="768">
        <v>20</v>
      </c>
      <c r="F1255" s="1850">
        <v>0.32499999999999996</v>
      </c>
      <c r="G1255" s="1853">
        <v>0.35</v>
      </c>
      <c r="H1255" s="768" t="s">
        <v>174</v>
      </c>
    </row>
    <row r="1256" spans="2:8">
      <c r="B1256" s="768" t="s">
        <v>3324</v>
      </c>
      <c r="C1256" s="768" t="s">
        <v>171</v>
      </c>
      <c r="D1256" s="768" t="s">
        <v>160</v>
      </c>
      <c r="E1256" s="768">
        <v>20</v>
      </c>
      <c r="F1256" s="1852">
        <v>0.17500000000000002</v>
      </c>
      <c r="G1256" s="1852">
        <v>0.2</v>
      </c>
      <c r="H1256" s="768" t="s">
        <v>174</v>
      </c>
    </row>
    <row r="1257" spans="2:8">
      <c r="B1257" s="768" t="s">
        <v>3324</v>
      </c>
      <c r="C1257" s="768" t="s">
        <v>171</v>
      </c>
      <c r="D1257" s="768" t="s">
        <v>161</v>
      </c>
      <c r="E1257" s="768">
        <v>20</v>
      </c>
      <c r="F1257" s="1852">
        <v>0.32500000000000001</v>
      </c>
      <c r="G1257" s="1852">
        <v>0.35000000000000003</v>
      </c>
      <c r="H1257" s="768" t="s">
        <v>174</v>
      </c>
    </row>
    <row r="1258" spans="2:8">
      <c r="B1258" s="768" t="s">
        <v>3324</v>
      </c>
      <c r="C1258" s="768" t="s">
        <v>172</v>
      </c>
      <c r="D1258" s="768" t="s">
        <v>164</v>
      </c>
      <c r="E1258" s="768">
        <v>40</v>
      </c>
      <c r="F1258" s="1850">
        <v>0.32499999999999996</v>
      </c>
      <c r="G1258" s="1853">
        <v>0.35</v>
      </c>
      <c r="H1258" s="768" t="s">
        <v>174</v>
      </c>
    </row>
    <row r="1259" spans="2:8">
      <c r="B1259" s="768" t="s">
        <v>3324</v>
      </c>
      <c r="C1259" s="768" t="s">
        <v>172</v>
      </c>
      <c r="D1259" s="768" t="s">
        <v>160</v>
      </c>
      <c r="E1259" s="768">
        <v>40</v>
      </c>
      <c r="F1259" s="1850">
        <v>0.2</v>
      </c>
      <c r="G1259" s="1853">
        <v>0.22500000000000001</v>
      </c>
      <c r="H1259" s="768" t="s">
        <v>174</v>
      </c>
    </row>
    <row r="1260" spans="2:8">
      <c r="B1260" s="768" t="s">
        <v>3324</v>
      </c>
      <c r="C1260" s="768" t="s">
        <v>172</v>
      </c>
      <c r="D1260" s="768" t="s">
        <v>161</v>
      </c>
      <c r="E1260" s="768">
        <v>20</v>
      </c>
      <c r="F1260" s="1852" t="s">
        <v>162</v>
      </c>
      <c r="G1260" s="1852" t="s">
        <v>162</v>
      </c>
      <c r="H1260" s="768" t="s">
        <v>175</v>
      </c>
    </row>
    <row r="1261" spans="2:8">
      <c r="B1261" s="768" t="s">
        <v>3325</v>
      </c>
      <c r="C1261" s="768" t="s">
        <v>165</v>
      </c>
      <c r="D1261" s="768" t="s">
        <v>166</v>
      </c>
      <c r="E1261" s="768">
        <v>20</v>
      </c>
      <c r="F1261" s="1852">
        <v>0.22500000000000001</v>
      </c>
      <c r="G1261" s="1852">
        <v>0.25</v>
      </c>
      <c r="H1261" s="768" t="s">
        <v>174</v>
      </c>
    </row>
    <row r="1262" spans="2:8">
      <c r="B1262" s="768" t="s">
        <v>3325</v>
      </c>
      <c r="C1262" s="768" t="s">
        <v>165</v>
      </c>
      <c r="D1262" s="768" t="s">
        <v>159</v>
      </c>
      <c r="E1262" s="768">
        <v>20</v>
      </c>
      <c r="F1262" s="1852">
        <v>0.32499999999999996</v>
      </c>
      <c r="G1262" s="1852">
        <v>0.35</v>
      </c>
      <c r="H1262" s="768" t="s">
        <v>174</v>
      </c>
    </row>
    <row r="1263" spans="2:8">
      <c r="B1263" s="768" t="s">
        <v>3325</v>
      </c>
      <c r="C1263" s="768" t="s">
        <v>165</v>
      </c>
      <c r="D1263" s="768" t="s">
        <v>191</v>
      </c>
      <c r="E1263" s="768">
        <v>20</v>
      </c>
      <c r="F1263" s="1852">
        <v>0.32499999999999996</v>
      </c>
      <c r="G1263" s="1852">
        <v>0.35</v>
      </c>
      <c r="H1263" s="768" t="s">
        <v>174</v>
      </c>
    </row>
    <row r="1264" spans="2:8">
      <c r="B1264" s="768" t="s">
        <v>3325</v>
      </c>
      <c r="C1264" s="768" t="s">
        <v>165</v>
      </c>
      <c r="D1264" s="768" t="s">
        <v>164</v>
      </c>
      <c r="E1264" s="768">
        <v>40</v>
      </c>
      <c r="F1264" s="1852">
        <v>0.2</v>
      </c>
      <c r="G1264" s="1852">
        <v>0.22500000000000001</v>
      </c>
      <c r="H1264" s="768" t="s">
        <v>174</v>
      </c>
    </row>
    <row r="1265" spans="2:8">
      <c r="B1265" s="768" t="s">
        <v>3325</v>
      </c>
      <c r="C1265" s="768" t="s">
        <v>165</v>
      </c>
      <c r="D1265" s="768" t="s">
        <v>160</v>
      </c>
      <c r="E1265" s="768">
        <v>0</v>
      </c>
      <c r="F1265" s="1851">
        <v>0</v>
      </c>
      <c r="G1265" s="1852">
        <v>0</v>
      </c>
      <c r="H1265" s="768" t="s">
        <v>174</v>
      </c>
    </row>
    <row r="1266" spans="2:8">
      <c r="B1266" s="768" t="s">
        <v>3325</v>
      </c>
      <c r="C1266" s="768" t="s">
        <v>165</v>
      </c>
      <c r="D1266" s="768" t="s">
        <v>161</v>
      </c>
      <c r="E1266" s="768">
        <v>0</v>
      </c>
      <c r="F1266" s="1851">
        <v>0</v>
      </c>
      <c r="G1266" s="1852">
        <v>0</v>
      </c>
      <c r="H1266" s="768" t="s">
        <v>174</v>
      </c>
    </row>
    <row r="1267" spans="2:8">
      <c r="B1267" s="768" t="s">
        <v>3325</v>
      </c>
      <c r="C1267" s="768" t="s">
        <v>167</v>
      </c>
      <c r="D1267" s="768" t="s">
        <v>168</v>
      </c>
      <c r="E1267" s="768">
        <v>55</v>
      </c>
      <c r="F1267" s="1850">
        <v>0.32499999999999996</v>
      </c>
      <c r="G1267" s="1853">
        <v>0.35</v>
      </c>
      <c r="H1267" s="768" t="s">
        <v>174</v>
      </c>
    </row>
    <row r="1268" spans="2:8">
      <c r="B1268" s="768" t="s">
        <v>3325</v>
      </c>
      <c r="C1268" s="768" t="s">
        <v>167</v>
      </c>
      <c r="D1268" s="768" t="s">
        <v>169</v>
      </c>
      <c r="E1268" s="768">
        <v>55</v>
      </c>
      <c r="F1268" s="1852" t="s">
        <v>162</v>
      </c>
      <c r="G1268" s="1852" t="s">
        <v>162</v>
      </c>
      <c r="H1268" s="768" t="s">
        <v>175</v>
      </c>
    </row>
    <row r="1269" spans="2:8">
      <c r="B1269" s="768" t="s">
        <v>3325</v>
      </c>
      <c r="C1269" s="768" t="s">
        <v>170</v>
      </c>
      <c r="D1269" s="768" t="s">
        <v>164</v>
      </c>
      <c r="E1269" s="768">
        <v>60</v>
      </c>
      <c r="F1269" s="1850">
        <v>0.32499999999999996</v>
      </c>
      <c r="G1269" s="1853">
        <v>0.35</v>
      </c>
      <c r="H1269" s="768" t="s">
        <v>174</v>
      </c>
    </row>
    <row r="1270" spans="2:8">
      <c r="B1270" s="768" t="s">
        <v>3325</v>
      </c>
      <c r="C1270" s="768" t="s">
        <v>170</v>
      </c>
      <c r="D1270" s="768" t="s">
        <v>160</v>
      </c>
      <c r="E1270" s="768">
        <v>60</v>
      </c>
      <c r="F1270" s="1850">
        <v>0.3</v>
      </c>
      <c r="G1270" s="1853">
        <v>0.32500000000000001</v>
      </c>
      <c r="H1270" s="768" t="s">
        <v>174</v>
      </c>
    </row>
    <row r="1271" spans="2:8">
      <c r="B1271" s="768" t="s">
        <v>3325</v>
      </c>
      <c r="C1271" s="768" t="s">
        <v>170</v>
      </c>
      <c r="D1271" s="768" t="s">
        <v>161</v>
      </c>
      <c r="E1271" s="768">
        <v>60</v>
      </c>
      <c r="F1271" s="1852" t="s">
        <v>162</v>
      </c>
      <c r="G1271" s="1852" t="s">
        <v>162</v>
      </c>
      <c r="H1271" s="768" t="s">
        <v>175</v>
      </c>
    </row>
    <row r="1272" spans="2:8">
      <c r="B1272" s="768" t="s">
        <v>3325</v>
      </c>
      <c r="C1272" s="768" t="s">
        <v>171</v>
      </c>
      <c r="D1272" s="768" t="s">
        <v>164</v>
      </c>
      <c r="E1272" s="768">
        <v>50</v>
      </c>
      <c r="F1272" s="1852">
        <v>0.32499999999999996</v>
      </c>
      <c r="G1272" s="1852">
        <v>0.35</v>
      </c>
      <c r="H1272" s="768" t="s">
        <v>174</v>
      </c>
    </row>
    <row r="1273" spans="2:8">
      <c r="B1273" s="768" t="s">
        <v>3325</v>
      </c>
      <c r="C1273" s="768" t="s">
        <v>171</v>
      </c>
      <c r="D1273" s="768" t="s">
        <v>160</v>
      </c>
      <c r="E1273" s="768">
        <v>50</v>
      </c>
      <c r="F1273" s="1850">
        <v>0.32499999999999996</v>
      </c>
      <c r="G1273" s="1853">
        <v>0.35</v>
      </c>
      <c r="H1273" s="768" t="s">
        <v>174</v>
      </c>
    </row>
    <row r="1274" spans="2:8">
      <c r="B1274" s="768" t="s">
        <v>3325</v>
      </c>
      <c r="C1274" s="768" t="s">
        <v>171</v>
      </c>
      <c r="D1274" s="768" t="s">
        <v>161</v>
      </c>
      <c r="E1274" s="768">
        <v>50</v>
      </c>
      <c r="F1274" s="1850">
        <v>0.32499999999999996</v>
      </c>
      <c r="G1274" s="1853">
        <v>0.35</v>
      </c>
      <c r="H1274" s="768" t="s">
        <v>174</v>
      </c>
    </row>
    <row r="1275" spans="2:8">
      <c r="B1275" s="768" t="s">
        <v>3325</v>
      </c>
      <c r="C1275" s="768" t="s">
        <v>172</v>
      </c>
      <c r="D1275" s="768" t="s">
        <v>164</v>
      </c>
      <c r="E1275" s="768">
        <v>40</v>
      </c>
      <c r="F1275" s="1850">
        <v>0.32499999999999996</v>
      </c>
      <c r="G1275" s="1853">
        <v>0.35</v>
      </c>
      <c r="H1275" s="768" t="s">
        <v>174</v>
      </c>
    </row>
    <row r="1276" spans="2:8">
      <c r="B1276" s="768" t="s">
        <v>3325</v>
      </c>
      <c r="C1276" s="768" t="s">
        <v>172</v>
      </c>
      <c r="D1276" s="768" t="s">
        <v>160</v>
      </c>
      <c r="E1276" s="768">
        <v>40</v>
      </c>
      <c r="F1276" s="1852">
        <v>0.22500000000000001</v>
      </c>
      <c r="G1276" s="1852">
        <v>0.25</v>
      </c>
      <c r="H1276" s="768" t="s">
        <v>174</v>
      </c>
    </row>
    <row r="1277" spans="2:8">
      <c r="B1277" s="768" t="s">
        <v>3325</v>
      </c>
      <c r="C1277" s="768" t="s">
        <v>172</v>
      </c>
      <c r="D1277" s="768" t="s">
        <v>161</v>
      </c>
      <c r="E1277" s="768">
        <v>40</v>
      </c>
      <c r="F1277" s="1852" t="s">
        <v>162</v>
      </c>
      <c r="G1277" s="1852" t="s">
        <v>162</v>
      </c>
      <c r="H1277" s="768" t="s">
        <v>175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F174A-DF45-4250-9051-5D4046EB8E68}">
  <sheetPr>
    <tabColor rgb="FFFFFF00"/>
  </sheetPr>
  <dimension ref="A1:M1609"/>
  <sheetViews>
    <sheetView topLeftCell="B1" zoomScale="80" zoomScaleNormal="80" workbookViewId="0">
      <pane ySplit="2" topLeftCell="A3" activePane="bottomLeft" state="frozen"/>
      <selection activeCell="B1" sqref="B1"/>
      <selection pane="bottomLeft" activeCell="C2" sqref="C2"/>
    </sheetView>
  </sheetViews>
  <sheetFormatPr defaultColWidth="8.81640625" defaultRowHeight="12"/>
  <cols>
    <col min="1" max="1" width="0" style="1854" hidden="1" customWidth="1"/>
    <col min="2" max="2" width="8.81640625" style="1854"/>
    <col min="3" max="3" width="20.08984375" style="1854" bestFit="1" customWidth="1"/>
    <col min="4" max="4" width="14.81640625" style="1854" bestFit="1" customWidth="1"/>
    <col min="5" max="5" width="13.08984375" style="1854" bestFit="1" customWidth="1"/>
    <col min="6" max="6" width="11.81640625" style="1854" bestFit="1" customWidth="1"/>
    <col min="7" max="7" width="11.453125" style="1854" bestFit="1" customWidth="1"/>
    <col min="8" max="8" width="11.81640625" style="1854" bestFit="1" customWidth="1"/>
    <col min="9" max="9" width="15.08984375" style="1854" bestFit="1" customWidth="1"/>
    <col min="10" max="11" width="8.81640625" style="1854"/>
    <col min="12" max="12" width="17.1796875" style="1854" bestFit="1" customWidth="1"/>
    <col min="13" max="13" width="14.36328125" style="1854" bestFit="1" customWidth="1"/>
    <col min="14" max="16384" width="8.81640625" style="1854"/>
  </cols>
  <sheetData>
    <row r="1" spans="1:13" ht="12.5" thickBot="1"/>
    <row r="2" spans="1:13" ht="12.5" thickBot="1">
      <c r="C2" s="2032" t="s">
        <v>183</v>
      </c>
      <c r="D2" s="2032" t="s">
        <v>1</v>
      </c>
      <c r="E2" s="2032" t="s">
        <v>184</v>
      </c>
      <c r="F2" s="2032" t="s">
        <v>185</v>
      </c>
      <c r="G2" s="2032" t="s">
        <v>3</v>
      </c>
      <c r="H2" s="2032" t="s">
        <v>4</v>
      </c>
      <c r="I2" s="2032" t="s">
        <v>173</v>
      </c>
      <c r="L2" s="2033" t="s">
        <v>186</v>
      </c>
      <c r="M2" s="2034" t="s">
        <v>187</v>
      </c>
    </row>
    <row r="3" spans="1:13" ht="12.5" thickBot="1">
      <c r="A3" s="1855" t="str">
        <f>C3&amp;D3&amp;E3</f>
        <v>AndamanBAJAJ3-7 KW</v>
      </c>
      <c r="B3" s="1855"/>
      <c r="C3" s="1856" t="s">
        <v>30</v>
      </c>
      <c r="D3" s="1856" t="s">
        <v>158</v>
      </c>
      <c r="E3" s="1856" t="s">
        <v>159</v>
      </c>
      <c r="F3" s="1856">
        <v>0.2</v>
      </c>
      <c r="G3" s="1856">
        <v>0.24999999999999994</v>
      </c>
      <c r="H3" s="1857">
        <v>0.32499999999999996</v>
      </c>
      <c r="I3" s="1857" t="s">
        <v>174</v>
      </c>
      <c r="L3" s="2035" t="s">
        <v>188</v>
      </c>
      <c r="M3" s="2036">
        <v>-0.05</v>
      </c>
    </row>
    <row r="4" spans="1:13" ht="12.5" thickBot="1">
      <c r="A4" s="1855" t="str">
        <f t="shared" ref="A4:A8" si="0">C4&amp;D4&amp;E4</f>
        <v>AndamanBAJAJMC &lt;=155</v>
      </c>
      <c r="B4" s="1855"/>
      <c r="C4" s="1856" t="s">
        <v>30</v>
      </c>
      <c r="D4" s="1856" t="s">
        <v>158</v>
      </c>
      <c r="E4" s="1856" t="s">
        <v>160</v>
      </c>
      <c r="F4" s="1856">
        <v>0.2</v>
      </c>
      <c r="G4" s="1856">
        <v>0.14999999999999997</v>
      </c>
      <c r="H4" s="1857">
        <v>0.22499999999999995</v>
      </c>
      <c r="I4" s="1857" t="s">
        <v>174</v>
      </c>
      <c r="L4" s="2035" t="s">
        <v>189</v>
      </c>
      <c r="M4" s="2036">
        <v>-0.05</v>
      </c>
    </row>
    <row r="5" spans="1:13" ht="12.5" thickBot="1">
      <c r="A5" s="1855" t="str">
        <f t="shared" si="0"/>
        <v>AndamanBAJAJMC &gt;155</v>
      </c>
      <c r="B5" s="1855"/>
      <c r="C5" s="1858" t="s">
        <v>30</v>
      </c>
      <c r="D5" s="1858" t="s">
        <v>158</v>
      </c>
      <c r="E5" s="1858" t="s">
        <v>161</v>
      </c>
      <c r="F5" s="1858" t="s">
        <v>22</v>
      </c>
      <c r="G5" s="1858" t="s">
        <v>22</v>
      </c>
      <c r="H5" s="1858" t="s">
        <v>22</v>
      </c>
      <c r="I5" s="1858" t="s">
        <v>175</v>
      </c>
      <c r="L5" s="2035" t="s">
        <v>190</v>
      </c>
      <c r="M5" s="2036">
        <v>-0.1</v>
      </c>
    </row>
    <row r="6" spans="1:13">
      <c r="A6" s="1855" t="str">
        <f t="shared" si="0"/>
        <v>AndamanHONDAMC &lt;=155</v>
      </c>
      <c r="B6" s="1855"/>
      <c r="C6" s="1856" t="s">
        <v>30</v>
      </c>
      <c r="D6" s="1856" t="s">
        <v>163</v>
      </c>
      <c r="E6" s="1856" t="s">
        <v>160</v>
      </c>
      <c r="F6" s="1856">
        <v>0.40002286563728429</v>
      </c>
      <c r="G6" s="1856">
        <v>0.2</v>
      </c>
      <c r="H6" s="1857">
        <v>0.27500000000000002</v>
      </c>
      <c r="I6" s="1857" t="s">
        <v>174</v>
      </c>
    </row>
    <row r="7" spans="1:13">
      <c r="A7" s="1855" t="str">
        <f t="shared" si="0"/>
        <v>AndamanHONDAMC &gt;155</v>
      </c>
      <c r="B7" s="1855"/>
      <c r="C7" s="1858" t="s">
        <v>30</v>
      </c>
      <c r="D7" s="1858" t="s">
        <v>163</v>
      </c>
      <c r="E7" s="1858" t="s">
        <v>161</v>
      </c>
      <c r="F7" s="1858" t="s">
        <v>22</v>
      </c>
      <c r="G7" s="1858" t="s">
        <v>22</v>
      </c>
      <c r="H7" s="1858" t="s">
        <v>22</v>
      </c>
      <c r="I7" s="1858" t="s">
        <v>175</v>
      </c>
    </row>
    <row r="8" spans="1:13">
      <c r="A8" s="1855" t="str">
        <f t="shared" si="0"/>
        <v>AndamanHONDASCOOTER</v>
      </c>
      <c r="B8" s="1855"/>
      <c r="C8" s="1856" t="s">
        <v>30</v>
      </c>
      <c r="D8" s="1856" t="s">
        <v>163</v>
      </c>
      <c r="E8" s="1856" t="s">
        <v>164</v>
      </c>
      <c r="F8" s="1856">
        <v>0.39978969252897678</v>
      </c>
      <c r="G8" s="1856">
        <v>0.24999999999999994</v>
      </c>
      <c r="H8" s="1857">
        <v>0.32499999999999996</v>
      </c>
      <c r="I8" s="1857" t="s">
        <v>174</v>
      </c>
    </row>
    <row r="9" spans="1:13">
      <c r="A9" s="1855" t="str">
        <f t="shared" ref="A9:A17" si="1">C9&amp;D9&amp;E9</f>
        <v>AndamanHERO MOTOCORPAll</v>
      </c>
      <c r="B9" s="1855"/>
      <c r="C9" s="1856" t="s">
        <v>30</v>
      </c>
      <c r="D9" s="1858" t="s">
        <v>157</v>
      </c>
      <c r="E9" s="1858" t="s">
        <v>6</v>
      </c>
      <c r="F9" s="1858" t="s">
        <v>22</v>
      </c>
      <c r="G9" s="1858" t="s">
        <v>22</v>
      </c>
      <c r="H9" s="1858" t="s">
        <v>22</v>
      </c>
      <c r="I9" s="1858" t="s">
        <v>174</v>
      </c>
    </row>
    <row r="10" spans="1:13">
      <c r="A10" s="1855" t="str">
        <f t="shared" si="1"/>
        <v>AndamanOthers&lt; 3 KW</v>
      </c>
      <c r="B10" s="1855"/>
      <c r="C10" s="1856" t="s">
        <v>30</v>
      </c>
      <c r="D10" s="1856" t="s">
        <v>165</v>
      </c>
      <c r="E10" s="1856" t="s">
        <v>166</v>
      </c>
      <c r="F10" s="1856">
        <v>0.2</v>
      </c>
      <c r="G10" s="1856">
        <v>0.24999999999999994</v>
      </c>
      <c r="H10" s="1857">
        <v>0.32499999999999996</v>
      </c>
      <c r="I10" s="1857" t="s">
        <v>174</v>
      </c>
    </row>
    <row r="11" spans="1:13">
      <c r="A11" s="1855" t="str">
        <f t="shared" si="1"/>
        <v>AndamanOthers3-7 KW</v>
      </c>
      <c r="B11" s="1855"/>
      <c r="C11" s="1856" t="s">
        <v>30</v>
      </c>
      <c r="D11" s="1856" t="s">
        <v>165</v>
      </c>
      <c r="E11" s="1856" t="s">
        <v>159</v>
      </c>
      <c r="F11" s="1856">
        <v>0.2</v>
      </c>
      <c r="G11" s="1857">
        <v>0.17499999999999999</v>
      </c>
      <c r="H11" s="1856">
        <v>0.25</v>
      </c>
      <c r="I11" s="1856" t="s">
        <v>174</v>
      </c>
    </row>
    <row r="12" spans="1:13">
      <c r="A12" s="1855" t="str">
        <f t="shared" si="1"/>
        <v>AndamanOthers&gt;7 KW</v>
      </c>
      <c r="B12" s="1855"/>
      <c r="C12" s="1856" t="s">
        <v>30</v>
      </c>
      <c r="D12" s="1856" t="s">
        <v>165</v>
      </c>
      <c r="E12" s="1856" t="s">
        <v>191</v>
      </c>
      <c r="F12" s="1856">
        <v>0.2</v>
      </c>
      <c r="G12" s="1857">
        <v>0.22500000000000003</v>
      </c>
      <c r="H12" s="1856">
        <v>0.30000000000000004</v>
      </c>
      <c r="I12" s="1856" t="s">
        <v>174</v>
      </c>
    </row>
    <row r="13" spans="1:13">
      <c r="A13" s="1855" t="str">
        <f t="shared" si="1"/>
        <v>AndamanOthersSCOOTER</v>
      </c>
      <c r="B13" s="1855"/>
      <c r="C13" s="1856" t="s">
        <v>30</v>
      </c>
      <c r="D13" s="1856" t="s">
        <v>165</v>
      </c>
      <c r="E13" s="1856" t="s">
        <v>164</v>
      </c>
      <c r="F13" s="1856">
        <v>0.2</v>
      </c>
      <c r="G13" s="1856">
        <v>0.15000000000000002</v>
      </c>
      <c r="H13" s="1857">
        <v>0.22500000000000001</v>
      </c>
      <c r="I13" s="1857" t="s">
        <v>174</v>
      </c>
    </row>
    <row r="14" spans="1:13">
      <c r="A14" s="1855" t="str">
        <f t="shared" si="1"/>
        <v>AndamanOthersMC &lt;=155</v>
      </c>
      <c r="B14" s="1855"/>
      <c r="C14" s="1856" t="s">
        <v>30</v>
      </c>
      <c r="D14" s="1856" t="s">
        <v>165</v>
      </c>
      <c r="E14" s="1856" t="s">
        <v>160</v>
      </c>
      <c r="F14" s="1856">
        <v>0.2</v>
      </c>
      <c r="G14" s="1857">
        <v>7.4999999999999997E-2</v>
      </c>
      <c r="H14" s="1856">
        <v>0.1</v>
      </c>
      <c r="I14" s="1856" t="s">
        <v>174</v>
      </c>
    </row>
    <row r="15" spans="1:13">
      <c r="A15" s="1855" t="str">
        <f t="shared" si="1"/>
        <v>AndamanOthersMC &gt;155</v>
      </c>
      <c r="B15" s="1855"/>
      <c r="C15" s="1858" t="s">
        <v>30</v>
      </c>
      <c r="D15" s="1858" t="s">
        <v>165</v>
      </c>
      <c r="E15" s="1858" t="s">
        <v>161</v>
      </c>
      <c r="F15" s="1858" t="s">
        <v>22</v>
      </c>
      <c r="G15" s="1858" t="s">
        <v>22</v>
      </c>
      <c r="H15" s="1858" t="s">
        <v>22</v>
      </c>
      <c r="I15" s="1858" t="s">
        <v>174</v>
      </c>
    </row>
    <row r="16" spans="1:13">
      <c r="A16" s="1855" t="str">
        <f t="shared" si="1"/>
        <v>AndamanROYAL ENFIELD&lt; =350</v>
      </c>
      <c r="B16" s="1855"/>
      <c r="C16" s="1856" t="s">
        <v>30</v>
      </c>
      <c r="D16" s="1856" t="s">
        <v>167</v>
      </c>
      <c r="E16" s="1856" t="s">
        <v>168</v>
      </c>
      <c r="F16" s="1856">
        <v>0.2</v>
      </c>
      <c r="G16" s="1857">
        <v>7.4999999999999997E-2</v>
      </c>
      <c r="H16" s="1856">
        <v>9.9999999999999992E-2</v>
      </c>
      <c r="I16" s="1856" t="s">
        <v>174</v>
      </c>
    </row>
    <row r="17" spans="1:9">
      <c r="A17" s="1855" t="str">
        <f t="shared" si="1"/>
        <v>AndamanROYAL ENFIELD&gt; 350</v>
      </c>
      <c r="B17" s="1855"/>
      <c r="C17" s="1858" t="s">
        <v>30</v>
      </c>
      <c r="D17" s="1858" t="s">
        <v>167</v>
      </c>
      <c r="E17" s="1858" t="s">
        <v>169</v>
      </c>
      <c r="F17" s="1858" t="s">
        <v>22</v>
      </c>
      <c r="G17" s="1858" t="s">
        <v>22</v>
      </c>
      <c r="H17" s="1858" t="s">
        <v>22</v>
      </c>
      <c r="I17" s="1858" t="s">
        <v>175</v>
      </c>
    </row>
    <row r="18" spans="1:9">
      <c r="A18" s="1855" t="str">
        <f t="shared" ref="A18:A26" si="2">C18&amp;D18&amp;E18</f>
        <v>AndamanSUZUKISCOOTER</v>
      </c>
      <c r="B18" s="1855"/>
      <c r="C18" s="1856" t="s">
        <v>30</v>
      </c>
      <c r="D18" s="1856" t="s">
        <v>170</v>
      </c>
      <c r="E18" s="1856" t="s">
        <v>164</v>
      </c>
      <c r="F18" s="1856">
        <v>0</v>
      </c>
      <c r="G18" s="1857">
        <v>0.22500000000000003</v>
      </c>
      <c r="H18" s="1856">
        <v>0.30000000000000004</v>
      </c>
      <c r="I18" s="1856" t="s">
        <v>174</v>
      </c>
    </row>
    <row r="19" spans="1:9">
      <c r="A19" s="1855" t="str">
        <f t="shared" si="2"/>
        <v>AndamanSUZUKIMC &lt;=155</v>
      </c>
      <c r="B19" s="1855"/>
      <c r="C19" s="1856" t="s">
        <v>30</v>
      </c>
      <c r="D19" s="1856" t="s">
        <v>170</v>
      </c>
      <c r="E19" s="1856" t="s">
        <v>160</v>
      </c>
      <c r="F19" s="1856">
        <v>0</v>
      </c>
      <c r="G19" s="1857">
        <v>0.125</v>
      </c>
      <c r="H19" s="1856">
        <v>0.15</v>
      </c>
      <c r="I19" s="1856" t="s">
        <v>174</v>
      </c>
    </row>
    <row r="20" spans="1:9">
      <c r="A20" s="1855" t="str">
        <f t="shared" si="2"/>
        <v>AndamanSUZUKIMC &gt;155</v>
      </c>
      <c r="B20" s="1855"/>
      <c r="C20" s="1858" t="s">
        <v>30</v>
      </c>
      <c r="D20" s="1858" t="s">
        <v>170</v>
      </c>
      <c r="E20" s="1858" t="s">
        <v>161</v>
      </c>
      <c r="F20" s="1858" t="s">
        <v>22</v>
      </c>
      <c r="G20" s="1858" t="s">
        <v>22</v>
      </c>
      <c r="H20" s="1858" t="s">
        <v>22</v>
      </c>
      <c r="I20" s="1858" t="s">
        <v>175</v>
      </c>
    </row>
    <row r="21" spans="1:9">
      <c r="A21" s="1855" t="str">
        <f t="shared" si="2"/>
        <v>AndamanTVSSCOOTER</v>
      </c>
      <c r="B21" s="1855"/>
      <c r="C21" s="1856" t="s">
        <v>30</v>
      </c>
      <c r="D21" s="1856" t="s">
        <v>171</v>
      </c>
      <c r="E21" s="1856" t="s">
        <v>164</v>
      </c>
      <c r="F21" s="1856">
        <v>0.2</v>
      </c>
      <c r="G21" s="1857">
        <v>0.22500000000000003</v>
      </c>
      <c r="H21" s="1856">
        <v>0.30000000000000004</v>
      </c>
      <c r="I21" s="1856" t="s">
        <v>174</v>
      </c>
    </row>
    <row r="22" spans="1:9">
      <c r="A22" s="1855" t="str">
        <f t="shared" si="2"/>
        <v>AndamanTVSMC &lt;=155</v>
      </c>
      <c r="B22" s="1855"/>
      <c r="C22" s="1856" t="s">
        <v>30</v>
      </c>
      <c r="D22" s="1856" t="s">
        <v>171</v>
      </c>
      <c r="E22" s="1856" t="s">
        <v>160</v>
      </c>
      <c r="F22" s="1856">
        <v>0.2</v>
      </c>
      <c r="G22" s="1857">
        <v>0.22500000000000003</v>
      </c>
      <c r="H22" s="1856">
        <v>0.30000000000000004</v>
      </c>
      <c r="I22" s="1856" t="s">
        <v>174</v>
      </c>
    </row>
    <row r="23" spans="1:9">
      <c r="A23" s="1855" t="str">
        <f t="shared" si="2"/>
        <v>AndamanTVSMC &gt;155</v>
      </c>
      <c r="B23" s="1855"/>
      <c r="C23" s="1856" t="s">
        <v>30</v>
      </c>
      <c r="D23" s="1856" t="s">
        <v>171</v>
      </c>
      <c r="E23" s="1856" t="s">
        <v>161</v>
      </c>
      <c r="F23" s="1856">
        <v>0.2</v>
      </c>
      <c r="G23" s="1857">
        <v>0.12499999999999999</v>
      </c>
      <c r="H23" s="1856">
        <v>0.19999999999999998</v>
      </c>
      <c r="I23" s="1856" t="s">
        <v>174</v>
      </c>
    </row>
    <row r="24" spans="1:9">
      <c r="A24" s="1855" t="str">
        <f t="shared" si="2"/>
        <v>AndamanYAMAHASCOOTER</v>
      </c>
      <c r="B24" s="1855"/>
      <c r="C24" s="1856" t="s">
        <v>30</v>
      </c>
      <c r="D24" s="1856" t="s">
        <v>172</v>
      </c>
      <c r="E24" s="1856" t="s">
        <v>164</v>
      </c>
      <c r="F24" s="1856">
        <v>0.2</v>
      </c>
      <c r="G24" s="1857">
        <v>0.22500000000000003</v>
      </c>
      <c r="H24" s="1856">
        <v>0.30000000000000004</v>
      </c>
      <c r="I24" s="1856" t="s">
        <v>174</v>
      </c>
    </row>
    <row r="25" spans="1:9">
      <c r="A25" s="1855" t="str">
        <f t="shared" si="2"/>
        <v>AndamanYAMAHAMC &lt;=155</v>
      </c>
      <c r="B25" s="1855"/>
      <c r="C25" s="1856" t="s">
        <v>30</v>
      </c>
      <c r="D25" s="1856" t="s">
        <v>172</v>
      </c>
      <c r="E25" s="1856" t="s">
        <v>160</v>
      </c>
      <c r="F25" s="1856">
        <v>0.2</v>
      </c>
      <c r="G25" s="1857">
        <v>0.12499999999999999</v>
      </c>
      <c r="H25" s="1856">
        <v>0.19999999999999998</v>
      </c>
      <c r="I25" s="1856" t="s">
        <v>174</v>
      </c>
    </row>
    <row r="26" spans="1:9">
      <c r="A26" s="1855" t="str">
        <f t="shared" si="2"/>
        <v>AndamanYAMAHAMC &gt;155</v>
      </c>
      <c r="B26" s="1855"/>
      <c r="C26" s="1858" t="s">
        <v>30</v>
      </c>
      <c r="D26" s="1858" t="s">
        <v>172</v>
      </c>
      <c r="E26" s="1858" t="s">
        <v>161</v>
      </c>
      <c r="F26" s="1858" t="s">
        <v>22</v>
      </c>
      <c r="G26" s="1858" t="s">
        <v>22</v>
      </c>
      <c r="H26" s="1858" t="s">
        <v>22</v>
      </c>
      <c r="I26" s="1858" t="s">
        <v>175</v>
      </c>
    </row>
    <row r="27" spans="1:9" ht="12.5" thickBot="1">
      <c r="C27" s="1859" t="s">
        <v>6</v>
      </c>
      <c r="D27" s="1860" t="s">
        <v>157</v>
      </c>
      <c r="E27" s="1860" t="s">
        <v>6</v>
      </c>
      <c r="F27" s="1860" t="s">
        <v>22</v>
      </c>
      <c r="G27" s="1860" t="s">
        <v>22</v>
      </c>
      <c r="H27" s="1860" t="s">
        <v>22</v>
      </c>
      <c r="I27" s="1861" t="s">
        <v>174</v>
      </c>
    </row>
    <row r="28" spans="1:9">
      <c r="C28" s="1862" t="s">
        <v>2373</v>
      </c>
      <c r="D28" s="1863" t="s">
        <v>158</v>
      </c>
      <c r="E28" s="1863" t="s">
        <v>159</v>
      </c>
      <c r="F28" s="1863">
        <v>0.2</v>
      </c>
      <c r="G28" s="1864">
        <v>0.12499999999999999</v>
      </c>
      <c r="H28" s="1863">
        <v>0.19999999999999998</v>
      </c>
      <c r="I28" s="1865" t="s">
        <v>174</v>
      </c>
    </row>
    <row r="29" spans="1:9">
      <c r="C29" s="1866" t="s">
        <v>2373</v>
      </c>
      <c r="D29" s="1858" t="s">
        <v>158</v>
      </c>
      <c r="E29" s="1858" t="s">
        <v>160</v>
      </c>
      <c r="F29" s="1856">
        <v>0</v>
      </c>
      <c r="G29" s="1858" t="s">
        <v>162</v>
      </c>
      <c r="H29" s="1858" t="s">
        <v>162</v>
      </c>
      <c r="I29" s="1867" t="s">
        <v>175</v>
      </c>
    </row>
    <row r="30" spans="1:9">
      <c r="C30" s="1866" t="s">
        <v>2373</v>
      </c>
      <c r="D30" s="1858" t="s">
        <v>158</v>
      </c>
      <c r="E30" s="1858" t="s">
        <v>161</v>
      </c>
      <c r="F30" s="1856">
        <v>0</v>
      </c>
      <c r="G30" s="1858" t="s">
        <v>162</v>
      </c>
      <c r="H30" s="1858" t="s">
        <v>162</v>
      </c>
      <c r="I30" s="1867" t="s">
        <v>175</v>
      </c>
    </row>
    <row r="31" spans="1:9">
      <c r="C31" s="1868" t="s">
        <v>2373</v>
      </c>
      <c r="D31" s="1856" t="s">
        <v>163</v>
      </c>
      <c r="E31" s="1856" t="s">
        <v>160</v>
      </c>
      <c r="F31" s="1856">
        <v>0.6</v>
      </c>
      <c r="G31" s="1856">
        <v>0.14999999999999997</v>
      </c>
      <c r="H31" s="1857">
        <v>0.22499999999999995</v>
      </c>
      <c r="I31" s="1869" t="s">
        <v>174</v>
      </c>
    </row>
    <row r="32" spans="1:9">
      <c r="C32" s="1868" t="s">
        <v>2373</v>
      </c>
      <c r="D32" s="1856" t="s">
        <v>163</v>
      </c>
      <c r="E32" s="1856" t="s">
        <v>161</v>
      </c>
      <c r="F32" s="1856">
        <v>0.6</v>
      </c>
      <c r="G32" s="1856">
        <v>0.1</v>
      </c>
      <c r="H32" s="1857">
        <v>0.125</v>
      </c>
      <c r="I32" s="1869" t="s">
        <v>174</v>
      </c>
    </row>
    <row r="33" spans="3:9">
      <c r="C33" s="1868" t="s">
        <v>2373</v>
      </c>
      <c r="D33" s="1856" t="s">
        <v>163</v>
      </c>
      <c r="E33" s="1856" t="s">
        <v>164</v>
      </c>
      <c r="F33" s="1856">
        <v>0.6</v>
      </c>
      <c r="G33" s="1856">
        <v>0.3</v>
      </c>
      <c r="H33" s="1857">
        <v>0.375</v>
      </c>
      <c r="I33" s="1869" t="s">
        <v>174</v>
      </c>
    </row>
    <row r="34" spans="3:9">
      <c r="C34" s="1868" t="s">
        <v>2373</v>
      </c>
      <c r="D34" s="1856" t="s">
        <v>165</v>
      </c>
      <c r="E34" s="1856" t="s">
        <v>166</v>
      </c>
      <c r="F34" s="1856">
        <v>0.2</v>
      </c>
      <c r="G34" s="1857">
        <v>0.22500000000000003</v>
      </c>
      <c r="H34" s="1856">
        <v>0.30000000000000004</v>
      </c>
      <c r="I34" s="1870" t="s">
        <v>174</v>
      </c>
    </row>
    <row r="35" spans="3:9">
      <c r="C35" s="1868" t="s">
        <v>2373</v>
      </c>
      <c r="D35" s="1856" t="s">
        <v>165</v>
      </c>
      <c r="E35" s="1856" t="s">
        <v>159</v>
      </c>
      <c r="F35" s="1856">
        <v>0.2</v>
      </c>
      <c r="G35" s="1856">
        <v>0.25</v>
      </c>
      <c r="H35" s="1857">
        <v>0.32500000000000001</v>
      </c>
      <c r="I35" s="1869" t="s">
        <v>174</v>
      </c>
    </row>
    <row r="36" spans="3:9">
      <c r="C36" s="1868" t="s">
        <v>2373</v>
      </c>
      <c r="D36" s="1856" t="s">
        <v>165</v>
      </c>
      <c r="E36" s="1856" t="s">
        <v>191</v>
      </c>
      <c r="F36" s="1856">
        <v>0.2</v>
      </c>
      <c r="G36" s="1857">
        <v>0.17499999999999999</v>
      </c>
      <c r="H36" s="1856">
        <v>0.25</v>
      </c>
      <c r="I36" s="1870" t="s">
        <v>174</v>
      </c>
    </row>
    <row r="37" spans="3:9">
      <c r="C37" s="1868" t="s">
        <v>2373</v>
      </c>
      <c r="D37" s="1856" t="s">
        <v>165</v>
      </c>
      <c r="E37" s="1856" t="s">
        <v>164</v>
      </c>
      <c r="F37" s="1856">
        <v>0.4</v>
      </c>
      <c r="G37" s="1856">
        <v>0.15000000000000002</v>
      </c>
      <c r="H37" s="1857">
        <v>0.22500000000000001</v>
      </c>
      <c r="I37" s="1869" t="s">
        <v>174</v>
      </c>
    </row>
    <row r="38" spans="3:9">
      <c r="C38" s="1866" t="s">
        <v>2373</v>
      </c>
      <c r="D38" s="1858" t="s">
        <v>165</v>
      </c>
      <c r="E38" s="1858" t="s">
        <v>160</v>
      </c>
      <c r="F38" s="1858" t="s">
        <v>22</v>
      </c>
      <c r="G38" s="1858" t="s">
        <v>22</v>
      </c>
      <c r="H38" s="1858" t="s">
        <v>22</v>
      </c>
      <c r="I38" s="1867" t="s">
        <v>174</v>
      </c>
    </row>
    <row r="39" spans="3:9">
      <c r="C39" s="1866" t="s">
        <v>2373</v>
      </c>
      <c r="D39" s="1858" t="s">
        <v>165</v>
      </c>
      <c r="E39" s="1858" t="s">
        <v>161</v>
      </c>
      <c r="F39" s="1858" t="s">
        <v>22</v>
      </c>
      <c r="G39" s="1858" t="s">
        <v>22</v>
      </c>
      <c r="H39" s="1858" t="s">
        <v>22</v>
      </c>
      <c r="I39" s="1867" t="s">
        <v>174</v>
      </c>
    </row>
    <row r="40" spans="3:9">
      <c r="C40" s="1866" t="s">
        <v>2373</v>
      </c>
      <c r="D40" s="1858" t="s">
        <v>167</v>
      </c>
      <c r="E40" s="1858" t="s">
        <v>168</v>
      </c>
      <c r="F40" s="1856">
        <v>0</v>
      </c>
      <c r="G40" s="1857">
        <v>0.67500000000000016</v>
      </c>
      <c r="H40" s="1857">
        <v>0.77500000000000013</v>
      </c>
      <c r="I40" s="1869" t="s">
        <v>175</v>
      </c>
    </row>
    <row r="41" spans="3:9">
      <c r="C41" s="1866" t="s">
        <v>2373</v>
      </c>
      <c r="D41" s="1858" t="s">
        <v>167</v>
      </c>
      <c r="E41" s="1858" t="s">
        <v>169</v>
      </c>
      <c r="F41" s="1856">
        <v>0</v>
      </c>
      <c r="G41" s="1858" t="s">
        <v>162</v>
      </c>
      <c r="H41" s="1858" t="s">
        <v>162</v>
      </c>
      <c r="I41" s="1867" t="s">
        <v>175</v>
      </c>
    </row>
    <row r="42" spans="3:9">
      <c r="C42" s="1868" t="s">
        <v>2373</v>
      </c>
      <c r="D42" s="1856" t="s">
        <v>170</v>
      </c>
      <c r="E42" s="1856" t="s">
        <v>164</v>
      </c>
      <c r="F42" s="1856">
        <v>0.5</v>
      </c>
      <c r="G42" s="1856">
        <v>0.3</v>
      </c>
      <c r="H42" s="1857">
        <v>0.375</v>
      </c>
      <c r="I42" s="1869" t="s">
        <v>174</v>
      </c>
    </row>
    <row r="43" spans="3:9">
      <c r="C43" s="1871" t="s">
        <v>2373</v>
      </c>
      <c r="D43" s="1872" t="s">
        <v>170</v>
      </c>
      <c r="E43" s="1872" t="s">
        <v>160</v>
      </c>
      <c r="F43" s="1856">
        <v>0</v>
      </c>
      <c r="G43" s="1858" t="s">
        <v>162</v>
      </c>
      <c r="H43" s="1858" t="s">
        <v>162</v>
      </c>
      <c r="I43" s="1867" t="s">
        <v>175</v>
      </c>
    </row>
    <row r="44" spans="3:9">
      <c r="C44" s="1871" t="s">
        <v>2373</v>
      </c>
      <c r="D44" s="1872" t="s">
        <v>170</v>
      </c>
      <c r="E44" s="1872" t="s">
        <v>161</v>
      </c>
      <c r="F44" s="1856">
        <v>0</v>
      </c>
      <c r="G44" s="1858" t="s">
        <v>162</v>
      </c>
      <c r="H44" s="1858" t="s">
        <v>162</v>
      </c>
      <c r="I44" s="1867" t="s">
        <v>175</v>
      </c>
    </row>
    <row r="45" spans="3:9">
      <c r="C45" s="1868" t="s">
        <v>2373</v>
      </c>
      <c r="D45" s="1856" t="s">
        <v>171</v>
      </c>
      <c r="E45" s="1856" t="s">
        <v>164</v>
      </c>
      <c r="F45" s="1856">
        <v>0.2</v>
      </c>
      <c r="G45" s="1857">
        <v>0.27499999999999997</v>
      </c>
      <c r="H45" s="1856">
        <v>0.35</v>
      </c>
      <c r="I45" s="1870" t="s">
        <v>174</v>
      </c>
    </row>
    <row r="46" spans="3:9">
      <c r="C46" s="1868" t="s">
        <v>2373</v>
      </c>
      <c r="D46" s="1856" t="s">
        <v>171</v>
      </c>
      <c r="E46" s="1856" t="s">
        <v>160</v>
      </c>
      <c r="F46" s="1856">
        <v>0.2</v>
      </c>
      <c r="G46" s="1857">
        <v>0.12499999999999999</v>
      </c>
      <c r="H46" s="1856">
        <v>0.19999999999999998</v>
      </c>
      <c r="I46" s="1870" t="s">
        <v>174</v>
      </c>
    </row>
    <row r="47" spans="3:9">
      <c r="C47" s="1868" t="s">
        <v>2373</v>
      </c>
      <c r="D47" s="1856" t="s">
        <v>171</v>
      </c>
      <c r="E47" s="1856" t="s">
        <v>161</v>
      </c>
      <c r="F47" s="1856">
        <v>0.2</v>
      </c>
      <c r="G47" s="1857">
        <v>0.12499999999999999</v>
      </c>
      <c r="H47" s="1856">
        <v>0.19999999999999998</v>
      </c>
      <c r="I47" s="1870" t="s">
        <v>174</v>
      </c>
    </row>
    <row r="48" spans="3:9">
      <c r="C48" s="1868" t="s">
        <v>2373</v>
      </c>
      <c r="D48" s="1856" t="s">
        <v>172</v>
      </c>
      <c r="E48" s="1856" t="s">
        <v>164</v>
      </c>
      <c r="F48" s="1856">
        <v>0.2</v>
      </c>
      <c r="G48" s="1857">
        <v>0.27499999999999997</v>
      </c>
      <c r="H48" s="1856">
        <v>0.35</v>
      </c>
      <c r="I48" s="1870" t="s">
        <v>174</v>
      </c>
    </row>
    <row r="49" spans="3:9">
      <c r="C49" s="1866" t="s">
        <v>2373</v>
      </c>
      <c r="D49" s="1858" t="s">
        <v>172</v>
      </c>
      <c r="E49" s="1858" t="s">
        <v>160</v>
      </c>
      <c r="F49" s="1858" t="s">
        <v>22</v>
      </c>
      <c r="G49" s="1858" t="s">
        <v>22</v>
      </c>
      <c r="H49" s="1858" t="s">
        <v>22</v>
      </c>
      <c r="I49" s="1867" t="s">
        <v>174</v>
      </c>
    </row>
    <row r="50" spans="3:9" ht="12.5" thickBot="1">
      <c r="C50" s="1859" t="s">
        <v>2373</v>
      </c>
      <c r="D50" s="1860" t="s">
        <v>172</v>
      </c>
      <c r="E50" s="1860" t="s">
        <v>161</v>
      </c>
      <c r="F50" s="1860" t="s">
        <v>22</v>
      </c>
      <c r="G50" s="1860" t="s">
        <v>22</v>
      </c>
      <c r="H50" s="1860" t="s">
        <v>22</v>
      </c>
      <c r="I50" s="1861" t="s">
        <v>174</v>
      </c>
    </row>
    <row r="51" spans="3:9">
      <c r="C51" s="1862" t="s">
        <v>2378</v>
      </c>
      <c r="D51" s="1863" t="s">
        <v>158</v>
      </c>
      <c r="E51" s="1863" t="s">
        <v>159</v>
      </c>
      <c r="F51" s="1863">
        <v>0.2</v>
      </c>
      <c r="G51" s="1863">
        <v>0.15000000000000002</v>
      </c>
      <c r="H51" s="1864">
        <v>0.22500000000000001</v>
      </c>
      <c r="I51" s="1873" t="s">
        <v>174</v>
      </c>
    </row>
    <row r="52" spans="3:9">
      <c r="C52" s="1866" t="s">
        <v>2378</v>
      </c>
      <c r="D52" s="1858" t="s">
        <v>158</v>
      </c>
      <c r="E52" s="1858" t="s">
        <v>160</v>
      </c>
      <c r="F52" s="1856">
        <v>0</v>
      </c>
      <c r="G52" s="1858" t="s">
        <v>162</v>
      </c>
      <c r="H52" s="1858" t="s">
        <v>162</v>
      </c>
      <c r="I52" s="1867" t="s">
        <v>175</v>
      </c>
    </row>
    <row r="53" spans="3:9">
      <c r="C53" s="1866" t="s">
        <v>2378</v>
      </c>
      <c r="D53" s="1858" t="s">
        <v>158</v>
      </c>
      <c r="E53" s="1858" t="s">
        <v>161</v>
      </c>
      <c r="F53" s="1856">
        <v>0</v>
      </c>
      <c r="G53" s="1858" t="s">
        <v>162</v>
      </c>
      <c r="H53" s="1858" t="s">
        <v>162</v>
      </c>
      <c r="I53" s="1867" t="s">
        <v>175</v>
      </c>
    </row>
    <row r="54" spans="3:9">
      <c r="C54" s="1868" t="s">
        <v>2378</v>
      </c>
      <c r="D54" s="1856" t="s">
        <v>163</v>
      </c>
      <c r="E54" s="1856" t="s">
        <v>160</v>
      </c>
      <c r="F54" s="1856">
        <v>0.4</v>
      </c>
      <c r="G54" s="1856">
        <v>0.24999999999999994</v>
      </c>
      <c r="H54" s="1857">
        <v>0.32499999999999996</v>
      </c>
      <c r="I54" s="1869" t="s">
        <v>174</v>
      </c>
    </row>
    <row r="55" spans="3:9">
      <c r="C55" s="1868" t="s">
        <v>2378</v>
      </c>
      <c r="D55" s="1856" t="s">
        <v>163</v>
      </c>
      <c r="E55" s="1856" t="s">
        <v>161</v>
      </c>
      <c r="F55" s="1856">
        <v>0.4</v>
      </c>
      <c r="G55" s="1856">
        <v>0.14999999999999997</v>
      </c>
      <c r="H55" s="1857">
        <v>0.22499999999999995</v>
      </c>
      <c r="I55" s="1869" t="s">
        <v>174</v>
      </c>
    </row>
    <row r="56" spans="3:9">
      <c r="C56" s="1868" t="s">
        <v>2378</v>
      </c>
      <c r="D56" s="1856" t="s">
        <v>163</v>
      </c>
      <c r="E56" s="1856" t="s">
        <v>164</v>
      </c>
      <c r="F56" s="1856">
        <v>0.4</v>
      </c>
      <c r="G56" s="1856">
        <v>0.25</v>
      </c>
      <c r="H56" s="1857">
        <v>0.32500000000000001</v>
      </c>
      <c r="I56" s="1869" t="s">
        <v>174</v>
      </c>
    </row>
    <row r="57" spans="3:9">
      <c r="C57" s="1868" t="s">
        <v>2378</v>
      </c>
      <c r="D57" s="1856" t="s">
        <v>165</v>
      </c>
      <c r="E57" s="1856" t="s">
        <v>166</v>
      </c>
      <c r="F57" s="1856">
        <v>0.1</v>
      </c>
      <c r="G57" s="1856">
        <v>0.25000000000000006</v>
      </c>
      <c r="H57" s="1857">
        <v>0.32500000000000007</v>
      </c>
      <c r="I57" s="1869" t="s">
        <v>174</v>
      </c>
    </row>
    <row r="58" spans="3:9">
      <c r="C58" s="1868" t="s">
        <v>2378</v>
      </c>
      <c r="D58" s="1856" t="s">
        <v>165</v>
      </c>
      <c r="E58" s="1856" t="s">
        <v>159</v>
      </c>
      <c r="F58" s="1856">
        <v>0.1</v>
      </c>
      <c r="G58" s="1856">
        <v>0.25000000000000006</v>
      </c>
      <c r="H58" s="1857">
        <v>0.32500000000000007</v>
      </c>
      <c r="I58" s="1869" t="s">
        <v>174</v>
      </c>
    </row>
    <row r="59" spans="3:9">
      <c r="C59" s="1868" t="s">
        <v>2378</v>
      </c>
      <c r="D59" s="1856" t="s">
        <v>165</v>
      </c>
      <c r="E59" s="1856" t="s">
        <v>191</v>
      </c>
      <c r="F59" s="1856">
        <v>0.2</v>
      </c>
      <c r="G59" s="1856">
        <v>0.24999999999999994</v>
      </c>
      <c r="H59" s="1857">
        <v>0.32499999999999996</v>
      </c>
      <c r="I59" s="1869" t="s">
        <v>174</v>
      </c>
    </row>
    <row r="60" spans="3:9">
      <c r="C60" s="1868" t="s">
        <v>2378</v>
      </c>
      <c r="D60" s="1856" t="s">
        <v>165</v>
      </c>
      <c r="E60" s="1856" t="s">
        <v>164</v>
      </c>
      <c r="F60" s="1856">
        <v>0.6</v>
      </c>
      <c r="G60" s="1857">
        <v>0.22500000000000003</v>
      </c>
      <c r="H60" s="1856">
        <v>0.30000000000000004</v>
      </c>
      <c r="I60" s="1870" t="s">
        <v>174</v>
      </c>
    </row>
    <row r="61" spans="3:9">
      <c r="C61" s="1871" t="s">
        <v>2378</v>
      </c>
      <c r="D61" s="1872" t="s">
        <v>165</v>
      </c>
      <c r="E61" s="1872" t="s">
        <v>160</v>
      </c>
      <c r="F61" s="1856">
        <v>0</v>
      </c>
      <c r="G61" s="1858" t="s">
        <v>162</v>
      </c>
      <c r="H61" s="1858" t="s">
        <v>162</v>
      </c>
      <c r="I61" s="1867" t="s">
        <v>175</v>
      </c>
    </row>
    <row r="62" spans="3:9">
      <c r="C62" s="1866" t="s">
        <v>2378</v>
      </c>
      <c r="D62" s="1858" t="s">
        <v>165</v>
      </c>
      <c r="E62" s="1858" t="s">
        <v>161</v>
      </c>
      <c r="F62" s="1858" t="s">
        <v>22</v>
      </c>
      <c r="G62" s="1858" t="s">
        <v>22</v>
      </c>
      <c r="H62" s="1858" t="s">
        <v>22</v>
      </c>
      <c r="I62" s="1867" t="s">
        <v>174</v>
      </c>
    </row>
    <row r="63" spans="3:9">
      <c r="C63" s="1868" t="s">
        <v>2378</v>
      </c>
      <c r="D63" s="1856" t="s">
        <v>167</v>
      </c>
      <c r="E63" s="1856" t="s">
        <v>168</v>
      </c>
      <c r="F63" s="1856">
        <v>0</v>
      </c>
      <c r="G63" s="1856">
        <v>0.2</v>
      </c>
      <c r="H63" s="1857">
        <v>0.27500000000000002</v>
      </c>
      <c r="I63" s="1869" t="s">
        <v>174</v>
      </c>
    </row>
    <row r="64" spans="3:9">
      <c r="C64" s="1866" t="s">
        <v>2378</v>
      </c>
      <c r="D64" s="1858" t="s">
        <v>167</v>
      </c>
      <c r="E64" s="1858" t="s">
        <v>169</v>
      </c>
      <c r="F64" s="1856">
        <v>0</v>
      </c>
      <c r="G64" s="1858" t="s">
        <v>162</v>
      </c>
      <c r="H64" s="1858" t="s">
        <v>162</v>
      </c>
      <c r="I64" s="1867" t="s">
        <v>175</v>
      </c>
    </row>
    <row r="65" spans="3:9">
      <c r="C65" s="1868" t="s">
        <v>2378</v>
      </c>
      <c r="D65" s="1856" t="s">
        <v>170</v>
      </c>
      <c r="E65" s="1856" t="s">
        <v>164</v>
      </c>
      <c r="F65" s="1856">
        <v>0.5</v>
      </c>
      <c r="G65" s="1857">
        <v>0.32500000000000001</v>
      </c>
      <c r="H65" s="1856">
        <v>0.4</v>
      </c>
      <c r="I65" s="1870" t="s">
        <v>174</v>
      </c>
    </row>
    <row r="66" spans="3:9">
      <c r="C66" s="1868" t="s">
        <v>2378</v>
      </c>
      <c r="D66" s="1856" t="s">
        <v>170</v>
      </c>
      <c r="E66" s="1856" t="s">
        <v>160</v>
      </c>
      <c r="F66" s="1856">
        <v>0.5</v>
      </c>
      <c r="G66" s="1857">
        <v>0.125</v>
      </c>
      <c r="H66" s="1856">
        <v>0.15</v>
      </c>
      <c r="I66" s="1870" t="s">
        <v>174</v>
      </c>
    </row>
    <row r="67" spans="3:9">
      <c r="C67" s="1871" t="s">
        <v>2378</v>
      </c>
      <c r="D67" s="1872" t="s">
        <v>170</v>
      </c>
      <c r="E67" s="1872" t="s">
        <v>161</v>
      </c>
      <c r="F67" s="1856">
        <v>0</v>
      </c>
      <c r="G67" s="1858" t="s">
        <v>162</v>
      </c>
      <c r="H67" s="1858" t="s">
        <v>162</v>
      </c>
      <c r="I67" s="1867" t="s">
        <v>175</v>
      </c>
    </row>
    <row r="68" spans="3:9">
      <c r="C68" s="1868" t="s">
        <v>2378</v>
      </c>
      <c r="D68" s="1856" t="s">
        <v>171</v>
      </c>
      <c r="E68" s="1856" t="s">
        <v>164</v>
      </c>
      <c r="F68" s="1856">
        <v>0.2</v>
      </c>
      <c r="G68" s="1857">
        <v>0.32500000000000001</v>
      </c>
      <c r="H68" s="1856">
        <v>0.4</v>
      </c>
      <c r="I68" s="1870" t="s">
        <v>174</v>
      </c>
    </row>
    <row r="69" spans="3:9">
      <c r="C69" s="1868" t="s">
        <v>2378</v>
      </c>
      <c r="D69" s="1856" t="s">
        <v>171</v>
      </c>
      <c r="E69" s="1856" t="s">
        <v>160</v>
      </c>
      <c r="F69" s="1856">
        <v>0.2</v>
      </c>
      <c r="G69" s="1857">
        <v>0.22500000000000003</v>
      </c>
      <c r="H69" s="1856">
        <v>0.30000000000000004</v>
      </c>
      <c r="I69" s="1870" t="s">
        <v>174</v>
      </c>
    </row>
    <row r="70" spans="3:9">
      <c r="C70" s="1868" t="s">
        <v>2378</v>
      </c>
      <c r="D70" s="1856" t="s">
        <v>171</v>
      </c>
      <c r="E70" s="1856" t="s">
        <v>161</v>
      </c>
      <c r="F70" s="1856">
        <v>0.2</v>
      </c>
      <c r="G70" s="1857">
        <v>0.12499999999999999</v>
      </c>
      <c r="H70" s="1856">
        <v>0.19999999999999998</v>
      </c>
      <c r="I70" s="1870" t="s">
        <v>174</v>
      </c>
    </row>
    <row r="71" spans="3:9">
      <c r="C71" s="1868" t="s">
        <v>2378</v>
      </c>
      <c r="D71" s="1856" t="s">
        <v>172</v>
      </c>
      <c r="E71" s="1856" t="s">
        <v>164</v>
      </c>
      <c r="F71" s="1856">
        <v>0.2</v>
      </c>
      <c r="G71" s="1857">
        <v>0.27499999999999997</v>
      </c>
      <c r="H71" s="1856">
        <v>0.35</v>
      </c>
      <c r="I71" s="1870" t="s">
        <v>174</v>
      </c>
    </row>
    <row r="72" spans="3:9">
      <c r="C72" s="1868" t="s">
        <v>2378</v>
      </c>
      <c r="D72" s="1856" t="s">
        <v>172</v>
      </c>
      <c r="E72" s="1856" t="s">
        <v>160</v>
      </c>
      <c r="F72" s="1856">
        <v>0.2</v>
      </c>
      <c r="G72" s="1857">
        <v>7.4999999999999997E-2</v>
      </c>
      <c r="H72" s="1856">
        <v>0.1</v>
      </c>
      <c r="I72" s="1870" t="s">
        <v>174</v>
      </c>
    </row>
    <row r="73" spans="3:9" ht="12.5" thickBot="1">
      <c r="C73" s="1874" t="s">
        <v>2378</v>
      </c>
      <c r="D73" s="1875" t="s">
        <v>172</v>
      </c>
      <c r="E73" s="1875" t="s">
        <v>161</v>
      </c>
      <c r="F73" s="1876">
        <v>0</v>
      </c>
      <c r="G73" s="1860" t="s">
        <v>162</v>
      </c>
      <c r="H73" s="1860" t="s">
        <v>162</v>
      </c>
      <c r="I73" s="1861" t="s">
        <v>175</v>
      </c>
    </row>
    <row r="74" spans="3:9">
      <c r="C74" s="1877" t="s">
        <v>2377</v>
      </c>
      <c r="D74" s="1878" t="s">
        <v>158</v>
      </c>
      <c r="E74" s="1878" t="s">
        <v>159</v>
      </c>
      <c r="F74" s="1878">
        <v>0.2</v>
      </c>
      <c r="G74" s="1878">
        <v>0.15000000000000002</v>
      </c>
      <c r="H74" s="1879">
        <v>0.22500000000000001</v>
      </c>
      <c r="I74" s="1880" t="s">
        <v>174</v>
      </c>
    </row>
    <row r="75" spans="3:9">
      <c r="C75" s="1866" t="s">
        <v>2377</v>
      </c>
      <c r="D75" s="1858" t="s">
        <v>158</v>
      </c>
      <c r="E75" s="1858" t="s">
        <v>160</v>
      </c>
      <c r="F75" s="1856">
        <v>0</v>
      </c>
      <c r="G75" s="1858" t="s">
        <v>162</v>
      </c>
      <c r="H75" s="1858" t="s">
        <v>162</v>
      </c>
      <c r="I75" s="1867" t="s">
        <v>175</v>
      </c>
    </row>
    <row r="76" spans="3:9">
      <c r="C76" s="1866" t="s">
        <v>2377</v>
      </c>
      <c r="D76" s="1858" t="s">
        <v>158</v>
      </c>
      <c r="E76" s="1858" t="s">
        <v>161</v>
      </c>
      <c r="F76" s="1856">
        <v>0</v>
      </c>
      <c r="G76" s="1858" t="s">
        <v>162</v>
      </c>
      <c r="H76" s="1858" t="s">
        <v>162</v>
      </c>
      <c r="I76" s="1867" t="s">
        <v>175</v>
      </c>
    </row>
    <row r="77" spans="3:9">
      <c r="C77" s="1866" t="s">
        <v>2377</v>
      </c>
      <c r="D77" s="1858" t="s">
        <v>163</v>
      </c>
      <c r="E77" s="1858" t="s">
        <v>160</v>
      </c>
      <c r="F77" s="1856">
        <v>0</v>
      </c>
      <c r="G77" s="1858" t="s">
        <v>162</v>
      </c>
      <c r="H77" s="1858" t="s">
        <v>162</v>
      </c>
      <c r="I77" s="1867" t="s">
        <v>175</v>
      </c>
    </row>
    <row r="78" spans="3:9">
      <c r="C78" s="1866" t="s">
        <v>2377</v>
      </c>
      <c r="D78" s="1858" t="s">
        <v>163</v>
      </c>
      <c r="E78" s="1858" t="s">
        <v>161</v>
      </c>
      <c r="F78" s="1856">
        <v>0</v>
      </c>
      <c r="G78" s="1858" t="s">
        <v>162</v>
      </c>
      <c r="H78" s="1858" t="s">
        <v>162</v>
      </c>
      <c r="I78" s="1867" t="s">
        <v>175</v>
      </c>
    </row>
    <row r="79" spans="3:9">
      <c r="C79" s="1868" t="s">
        <v>2377</v>
      </c>
      <c r="D79" s="1856" t="s">
        <v>163</v>
      </c>
      <c r="E79" s="1856" t="s">
        <v>164</v>
      </c>
      <c r="F79" s="1856">
        <v>0.4</v>
      </c>
      <c r="G79" s="1856">
        <v>0.24999999999999994</v>
      </c>
      <c r="H79" s="1857">
        <v>0.32499999999999996</v>
      </c>
      <c r="I79" s="1869" t="s">
        <v>174</v>
      </c>
    </row>
    <row r="80" spans="3:9">
      <c r="C80" s="1868" t="s">
        <v>2377</v>
      </c>
      <c r="D80" s="1856" t="s">
        <v>165</v>
      </c>
      <c r="E80" s="1856" t="s">
        <v>166</v>
      </c>
      <c r="F80" s="1856">
        <v>0.2</v>
      </c>
      <c r="G80" s="1857">
        <v>0.125</v>
      </c>
      <c r="H80" s="1856">
        <v>0.15</v>
      </c>
      <c r="I80" s="1870" t="s">
        <v>174</v>
      </c>
    </row>
    <row r="81" spans="3:9">
      <c r="C81" s="1868" t="s">
        <v>2377</v>
      </c>
      <c r="D81" s="1856" t="s">
        <v>165</v>
      </c>
      <c r="E81" s="1856" t="s">
        <v>159</v>
      </c>
      <c r="F81" s="1856">
        <v>0.2</v>
      </c>
      <c r="G81" s="1856">
        <v>0.15000000000000002</v>
      </c>
      <c r="H81" s="1857">
        <v>0.22500000000000001</v>
      </c>
      <c r="I81" s="1869" t="s">
        <v>174</v>
      </c>
    </row>
    <row r="82" spans="3:9">
      <c r="C82" s="1868" t="s">
        <v>2377</v>
      </c>
      <c r="D82" s="1856" t="s">
        <v>165</v>
      </c>
      <c r="E82" s="1856" t="s">
        <v>191</v>
      </c>
      <c r="F82" s="1856">
        <v>0.2</v>
      </c>
      <c r="G82" s="1856">
        <v>0.15000000000000002</v>
      </c>
      <c r="H82" s="1857">
        <v>0.22500000000000001</v>
      </c>
      <c r="I82" s="1869" t="s">
        <v>174</v>
      </c>
    </row>
    <row r="83" spans="3:9">
      <c r="C83" s="1871" t="s">
        <v>2377</v>
      </c>
      <c r="D83" s="1872" t="s">
        <v>165</v>
      </c>
      <c r="E83" s="1872" t="s">
        <v>164</v>
      </c>
      <c r="F83" s="1872">
        <v>40</v>
      </c>
      <c r="G83" s="1856">
        <v>0.05</v>
      </c>
      <c r="H83" s="1857">
        <v>7.4999999999999997E-2</v>
      </c>
      <c r="I83" s="1869" t="s">
        <v>174</v>
      </c>
    </row>
    <row r="84" spans="3:9">
      <c r="C84" s="1866" t="s">
        <v>2377</v>
      </c>
      <c r="D84" s="1858" t="s">
        <v>165</v>
      </c>
      <c r="E84" s="1858" t="s">
        <v>160</v>
      </c>
      <c r="F84" s="1858" t="s">
        <v>22</v>
      </c>
      <c r="G84" s="1858" t="s">
        <v>22</v>
      </c>
      <c r="H84" s="1858" t="s">
        <v>22</v>
      </c>
      <c r="I84" s="1867" t="s">
        <v>174</v>
      </c>
    </row>
    <row r="85" spans="3:9">
      <c r="C85" s="1866" t="s">
        <v>2377</v>
      </c>
      <c r="D85" s="1858" t="s">
        <v>165</v>
      </c>
      <c r="E85" s="1858" t="s">
        <v>161</v>
      </c>
      <c r="F85" s="1858" t="s">
        <v>22</v>
      </c>
      <c r="G85" s="1858" t="s">
        <v>22</v>
      </c>
      <c r="H85" s="1858" t="s">
        <v>22</v>
      </c>
      <c r="I85" s="1867" t="s">
        <v>174</v>
      </c>
    </row>
    <row r="86" spans="3:9">
      <c r="C86" s="1866" t="s">
        <v>2377</v>
      </c>
      <c r="D86" s="1858" t="s">
        <v>167</v>
      </c>
      <c r="E86" s="1858" t="s">
        <v>168</v>
      </c>
      <c r="F86" s="1858" t="s">
        <v>22</v>
      </c>
      <c r="G86" s="1858" t="s">
        <v>22</v>
      </c>
      <c r="H86" s="1858" t="s">
        <v>22</v>
      </c>
      <c r="I86" s="1867" t="s">
        <v>174</v>
      </c>
    </row>
    <row r="87" spans="3:9">
      <c r="C87" s="1866" t="s">
        <v>2377</v>
      </c>
      <c r="D87" s="1858" t="s">
        <v>167</v>
      </c>
      <c r="E87" s="1858" t="s">
        <v>169</v>
      </c>
      <c r="F87" s="1858" t="s">
        <v>22</v>
      </c>
      <c r="G87" s="1858" t="s">
        <v>22</v>
      </c>
      <c r="H87" s="1858" t="s">
        <v>22</v>
      </c>
      <c r="I87" s="1867" t="s">
        <v>174</v>
      </c>
    </row>
    <row r="88" spans="3:9">
      <c r="C88" s="1868" t="s">
        <v>2377</v>
      </c>
      <c r="D88" s="1856" t="s">
        <v>170</v>
      </c>
      <c r="E88" s="1856" t="s">
        <v>164</v>
      </c>
      <c r="F88" s="1856">
        <v>0.49990904116498597</v>
      </c>
      <c r="G88" s="1856">
        <v>0.25000000000000006</v>
      </c>
      <c r="H88" s="1857">
        <v>0.32500000000000007</v>
      </c>
      <c r="I88" s="1869" t="s">
        <v>174</v>
      </c>
    </row>
    <row r="89" spans="3:9">
      <c r="C89" s="1866" t="s">
        <v>2377</v>
      </c>
      <c r="D89" s="1858" t="s">
        <v>170</v>
      </c>
      <c r="E89" s="1858" t="s">
        <v>160</v>
      </c>
      <c r="F89" s="1858" t="s">
        <v>22</v>
      </c>
      <c r="G89" s="1858" t="s">
        <v>22</v>
      </c>
      <c r="H89" s="1858" t="s">
        <v>22</v>
      </c>
      <c r="I89" s="1867" t="s">
        <v>174</v>
      </c>
    </row>
    <row r="90" spans="3:9">
      <c r="C90" s="1866" t="s">
        <v>2377</v>
      </c>
      <c r="D90" s="1858" t="s">
        <v>170</v>
      </c>
      <c r="E90" s="1858" t="s">
        <v>161</v>
      </c>
      <c r="F90" s="1858" t="s">
        <v>22</v>
      </c>
      <c r="G90" s="1858" t="s">
        <v>22</v>
      </c>
      <c r="H90" s="1858" t="s">
        <v>22</v>
      </c>
      <c r="I90" s="1867" t="s">
        <v>174</v>
      </c>
    </row>
    <row r="91" spans="3:9">
      <c r="C91" s="1868" t="s">
        <v>2377</v>
      </c>
      <c r="D91" s="1856" t="s">
        <v>171</v>
      </c>
      <c r="E91" s="1856" t="s">
        <v>164</v>
      </c>
      <c r="F91" s="1856">
        <v>0.2</v>
      </c>
      <c r="G91" s="1857">
        <v>0.22500000000000003</v>
      </c>
      <c r="H91" s="1856">
        <v>0.30000000000000004</v>
      </c>
      <c r="I91" s="1870" t="s">
        <v>174</v>
      </c>
    </row>
    <row r="92" spans="3:9">
      <c r="C92" s="1866" t="s">
        <v>2377</v>
      </c>
      <c r="D92" s="1858" t="s">
        <v>171</v>
      </c>
      <c r="E92" s="1858" t="s">
        <v>160</v>
      </c>
      <c r="F92" s="1858" t="s">
        <v>22</v>
      </c>
      <c r="G92" s="1858" t="s">
        <v>22</v>
      </c>
      <c r="H92" s="1858" t="s">
        <v>22</v>
      </c>
      <c r="I92" s="1867" t="s">
        <v>174</v>
      </c>
    </row>
    <row r="93" spans="3:9">
      <c r="C93" s="1866" t="s">
        <v>2377</v>
      </c>
      <c r="D93" s="1858" t="s">
        <v>171</v>
      </c>
      <c r="E93" s="1858" t="s">
        <v>161</v>
      </c>
      <c r="F93" s="1858" t="s">
        <v>22</v>
      </c>
      <c r="G93" s="1858" t="s">
        <v>22</v>
      </c>
      <c r="H93" s="1858" t="s">
        <v>22</v>
      </c>
      <c r="I93" s="1867" t="s">
        <v>174</v>
      </c>
    </row>
    <row r="94" spans="3:9">
      <c r="C94" s="1868" t="s">
        <v>2377</v>
      </c>
      <c r="D94" s="1856" t="s">
        <v>172</v>
      </c>
      <c r="E94" s="1856" t="s">
        <v>164</v>
      </c>
      <c r="F94" s="1856">
        <v>0.2</v>
      </c>
      <c r="G94" s="1857">
        <v>0.22500000000000003</v>
      </c>
      <c r="H94" s="1856">
        <v>0.30000000000000004</v>
      </c>
      <c r="I94" s="1870" t="s">
        <v>174</v>
      </c>
    </row>
    <row r="95" spans="3:9">
      <c r="C95" s="1866" t="s">
        <v>2377</v>
      </c>
      <c r="D95" s="1858" t="s">
        <v>172</v>
      </c>
      <c r="E95" s="1858" t="s">
        <v>160</v>
      </c>
      <c r="F95" s="1858" t="s">
        <v>22</v>
      </c>
      <c r="G95" s="1858" t="s">
        <v>22</v>
      </c>
      <c r="H95" s="1858" t="s">
        <v>22</v>
      </c>
      <c r="I95" s="1867" t="s">
        <v>174</v>
      </c>
    </row>
    <row r="96" spans="3:9" ht="12.5" thickBot="1">
      <c r="C96" s="1859" t="s">
        <v>2377</v>
      </c>
      <c r="D96" s="1860" t="s">
        <v>172</v>
      </c>
      <c r="E96" s="1860" t="s">
        <v>161</v>
      </c>
      <c r="F96" s="1860" t="s">
        <v>22</v>
      </c>
      <c r="G96" s="1860" t="s">
        <v>22</v>
      </c>
      <c r="H96" s="1860" t="s">
        <v>22</v>
      </c>
      <c r="I96" s="1861" t="s">
        <v>174</v>
      </c>
    </row>
    <row r="97" spans="3:9" ht="12.5" thickBot="1">
      <c r="C97" s="1881" t="s">
        <v>6</v>
      </c>
      <c r="D97" s="1882" t="s">
        <v>157</v>
      </c>
      <c r="E97" s="1882" t="s">
        <v>6</v>
      </c>
      <c r="F97" s="1882" t="s">
        <v>22</v>
      </c>
      <c r="G97" s="1882" t="s">
        <v>22</v>
      </c>
      <c r="H97" s="1882" t="s">
        <v>22</v>
      </c>
      <c r="I97" s="1883" t="s">
        <v>174</v>
      </c>
    </row>
    <row r="98" spans="3:9">
      <c r="C98" s="1862" t="s">
        <v>2458</v>
      </c>
      <c r="D98" s="1863" t="s">
        <v>158</v>
      </c>
      <c r="E98" s="1863" t="s">
        <v>159</v>
      </c>
      <c r="F98" s="1863">
        <v>0.2</v>
      </c>
      <c r="G98" s="1863">
        <v>0.3</v>
      </c>
      <c r="H98" s="1864">
        <v>0.375</v>
      </c>
      <c r="I98" s="1873" t="s">
        <v>174</v>
      </c>
    </row>
    <row r="99" spans="3:9">
      <c r="C99" s="1868" t="s">
        <v>2458</v>
      </c>
      <c r="D99" s="1856" t="s">
        <v>158</v>
      </c>
      <c r="E99" s="1856" t="s">
        <v>160</v>
      </c>
      <c r="F99" s="1856">
        <v>0.6</v>
      </c>
      <c r="G99" s="1857">
        <v>0.17499999999999999</v>
      </c>
      <c r="H99" s="1856">
        <v>0.24999999999999997</v>
      </c>
      <c r="I99" s="1870" t="s">
        <v>174</v>
      </c>
    </row>
    <row r="100" spans="3:9">
      <c r="C100" s="1868" t="s">
        <v>2458</v>
      </c>
      <c r="D100" s="1856" t="s">
        <v>158</v>
      </c>
      <c r="E100" s="1856" t="s">
        <v>161</v>
      </c>
      <c r="F100" s="1856">
        <v>0.6</v>
      </c>
      <c r="G100" s="1856">
        <v>0.1</v>
      </c>
      <c r="H100" s="1857">
        <v>0.125</v>
      </c>
      <c r="I100" s="1869" t="s">
        <v>174</v>
      </c>
    </row>
    <row r="101" spans="3:9">
      <c r="C101" s="1868" t="s">
        <v>2458</v>
      </c>
      <c r="D101" s="1856" t="s">
        <v>163</v>
      </c>
      <c r="E101" s="1856" t="s">
        <v>160</v>
      </c>
      <c r="F101" s="1856">
        <v>0.6</v>
      </c>
      <c r="G101" s="1857">
        <v>0.27499999999999997</v>
      </c>
      <c r="H101" s="1856">
        <v>0.35</v>
      </c>
      <c r="I101" s="1870" t="s">
        <v>174</v>
      </c>
    </row>
    <row r="102" spans="3:9">
      <c r="C102" s="1868" t="s">
        <v>2458</v>
      </c>
      <c r="D102" s="1856" t="s">
        <v>163</v>
      </c>
      <c r="E102" s="1856" t="s">
        <v>161</v>
      </c>
      <c r="F102" s="1856">
        <v>0.6</v>
      </c>
      <c r="G102" s="1856">
        <v>0.1</v>
      </c>
      <c r="H102" s="1857">
        <v>0.125</v>
      </c>
      <c r="I102" s="1869" t="s">
        <v>174</v>
      </c>
    </row>
    <row r="103" spans="3:9">
      <c r="C103" s="1868" t="s">
        <v>2458</v>
      </c>
      <c r="D103" s="1856" t="s">
        <v>163</v>
      </c>
      <c r="E103" s="1856" t="s">
        <v>164</v>
      </c>
      <c r="F103" s="1856">
        <v>0.6</v>
      </c>
      <c r="G103" s="1857">
        <v>0.27499999999999997</v>
      </c>
      <c r="H103" s="1856">
        <v>0.35</v>
      </c>
      <c r="I103" s="1870" t="s">
        <v>174</v>
      </c>
    </row>
    <row r="104" spans="3:9">
      <c r="C104" s="1868" t="s">
        <v>2458</v>
      </c>
      <c r="D104" s="1856" t="s">
        <v>165</v>
      </c>
      <c r="E104" s="1856" t="s">
        <v>166</v>
      </c>
      <c r="F104" s="1856">
        <v>0.2</v>
      </c>
      <c r="G104" s="1856">
        <v>0.24999999999999994</v>
      </c>
      <c r="H104" s="1857">
        <v>0.32499999999999996</v>
      </c>
      <c r="I104" s="1869" t="s">
        <v>174</v>
      </c>
    </row>
    <row r="105" spans="3:9">
      <c r="C105" s="1868" t="s">
        <v>2458</v>
      </c>
      <c r="D105" s="1856" t="s">
        <v>165</v>
      </c>
      <c r="E105" s="1856" t="s">
        <v>159</v>
      </c>
      <c r="F105" s="1856">
        <v>0.2</v>
      </c>
      <c r="G105" s="1857">
        <v>0.125</v>
      </c>
      <c r="H105" s="1856">
        <v>0.15</v>
      </c>
      <c r="I105" s="1870" t="s">
        <v>174</v>
      </c>
    </row>
    <row r="106" spans="3:9">
      <c r="C106" s="1868" t="s">
        <v>2458</v>
      </c>
      <c r="D106" s="1856" t="s">
        <v>165</v>
      </c>
      <c r="E106" s="1856" t="s">
        <v>191</v>
      </c>
      <c r="F106" s="1856">
        <v>0.2</v>
      </c>
      <c r="G106" s="1856">
        <v>0.15000000000000002</v>
      </c>
      <c r="H106" s="1857">
        <v>0.22500000000000001</v>
      </c>
      <c r="I106" s="1869" t="s">
        <v>174</v>
      </c>
    </row>
    <row r="107" spans="3:9">
      <c r="C107" s="1868" t="s">
        <v>2458</v>
      </c>
      <c r="D107" s="1856" t="s">
        <v>165</v>
      </c>
      <c r="E107" s="1856" t="s">
        <v>164</v>
      </c>
      <c r="F107" s="1856">
        <v>0.6</v>
      </c>
      <c r="G107" s="1857">
        <v>7.4999999999999997E-2</v>
      </c>
      <c r="H107" s="1856">
        <v>0.1</v>
      </c>
      <c r="I107" s="1870" t="s">
        <v>174</v>
      </c>
    </row>
    <row r="108" spans="3:9">
      <c r="C108" s="1866" t="s">
        <v>2458</v>
      </c>
      <c r="D108" s="1858" t="s">
        <v>165</v>
      </c>
      <c r="E108" s="1858" t="s">
        <v>160</v>
      </c>
      <c r="F108" s="1858" t="s">
        <v>22</v>
      </c>
      <c r="G108" s="1858" t="s">
        <v>22</v>
      </c>
      <c r="H108" s="1858" t="s">
        <v>22</v>
      </c>
      <c r="I108" s="1867" t="s">
        <v>175</v>
      </c>
    </row>
    <row r="109" spans="3:9">
      <c r="C109" s="1866" t="s">
        <v>2458</v>
      </c>
      <c r="D109" s="1858" t="s">
        <v>165</v>
      </c>
      <c r="E109" s="1858" t="s">
        <v>161</v>
      </c>
      <c r="F109" s="1858" t="s">
        <v>22</v>
      </c>
      <c r="G109" s="1858" t="s">
        <v>22</v>
      </c>
      <c r="H109" s="1858" t="s">
        <v>22</v>
      </c>
      <c r="I109" s="1867" t="s">
        <v>174</v>
      </c>
    </row>
    <row r="110" spans="3:9">
      <c r="C110" s="1868" t="s">
        <v>2458</v>
      </c>
      <c r="D110" s="1856" t="s">
        <v>167</v>
      </c>
      <c r="E110" s="1856" t="s">
        <v>168</v>
      </c>
      <c r="F110" s="1856">
        <v>0.55000000000000004</v>
      </c>
      <c r="G110" s="1856">
        <v>0.2</v>
      </c>
      <c r="H110" s="1857">
        <v>0.27500000000000002</v>
      </c>
      <c r="I110" s="1869" t="s">
        <v>174</v>
      </c>
    </row>
    <row r="111" spans="3:9">
      <c r="C111" s="1866" t="s">
        <v>2458</v>
      </c>
      <c r="D111" s="1858" t="s">
        <v>167</v>
      </c>
      <c r="E111" s="1858" t="s">
        <v>169</v>
      </c>
      <c r="F111" s="1858" t="s">
        <v>22</v>
      </c>
      <c r="G111" s="1858" t="s">
        <v>22</v>
      </c>
      <c r="H111" s="1858" t="s">
        <v>22</v>
      </c>
      <c r="I111" s="1867" t="s">
        <v>175</v>
      </c>
    </row>
    <row r="112" spans="3:9">
      <c r="C112" s="1868" t="s">
        <v>2458</v>
      </c>
      <c r="D112" s="1856" t="s">
        <v>170</v>
      </c>
      <c r="E112" s="1856" t="s">
        <v>164</v>
      </c>
      <c r="F112" s="1856">
        <v>0.5</v>
      </c>
      <c r="G112" s="1857">
        <v>0.22500000000000003</v>
      </c>
      <c r="H112" s="1856">
        <v>0.30000000000000004</v>
      </c>
      <c r="I112" s="1870" t="s">
        <v>174</v>
      </c>
    </row>
    <row r="113" spans="3:9">
      <c r="C113" s="1868" t="s">
        <v>2458</v>
      </c>
      <c r="D113" s="1856" t="s">
        <v>170</v>
      </c>
      <c r="E113" s="1856" t="s">
        <v>160</v>
      </c>
      <c r="F113" s="1856">
        <v>0.5</v>
      </c>
      <c r="G113" s="1857">
        <v>0.22500000000000003</v>
      </c>
      <c r="H113" s="1856">
        <v>0.30000000000000004</v>
      </c>
      <c r="I113" s="1870" t="s">
        <v>174</v>
      </c>
    </row>
    <row r="114" spans="3:9">
      <c r="C114" s="1868" t="s">
        <v>2458</v>
      </c>
      <c r="D114" s="1856" t="s">
        <v>170</v>
      </c>
      <c r="E114" s="1856" t="s">
        <v>161</v>
      </c>
      <c r="F114" s="1856">
        <v>0.5</v>
      </c>
      <c r="G114" s="1857">
        <v>7.4999999999999997E-2</v>
      </c>
      <c r="H114" s="1856">
        <v>0.1</v>
      </c>
      <c r="I114" s="1870" t="s">
        <v>174</v>
      </c>
    </row>
    <row r="115" spans="3:9">
      <c r="C115" s="1868" t="s">
        <v>2458</v>
      </c>
      <c r="D115" s="1856" t="s">
        <v>171</v>
      </c>
      <c r="E115" s="1856" t="s">
        <v>164</v>
      </c>
      <c r="F115" s="1856">
        <v>0.2</v>
      </c>
      <c r="G115" s="1857">
        <v>0.17499999999999999</v>
      </c>
      <c r="H115" s="1856">
        <v>0.25</v>
      </c>
      <c r="I115" s="1870" t="s">
        <v>174</v>
      </c>
    </row>
    <row r="116" spans="3:9">
      <c r="C116" s="1868" t="s">
        <v>2458</v>
      </c>
      <c r="D116" s="1856" t="s">
        <v>171</v>
      </c>
      <c r="E116" s="1856" t="s">
        <v>160</v>
      </c>
      <c r="F116" s="1856">
        <v>0.2</v>
      </c>
      <c r="G116" s="1857">
        <v>0.17499999999999999</v>
      </c>
      <c r="H116" s="1856">
        <v>0.25</v>
      </c>
      <c r="I116" s="1870" t="s">
        <v>174</v>
      </c>
    </row>
    <row r="117" spans="3:9">
      <c r="C117" s="1868" t="s">
        <v>2458</v>
      </c>
      <c r="D117" s="1856" t="s">
        <v>171</v>
      </c>
      <c r="E117" s="1856" t="s">
        <v>161</v>
      </c>
      <c r="F117" s="1856">
        <v>0.2</v>
      </c>
      <c r="G117" s="1857">
        <v>0.17499999999999999</v>
      </c>
      <c r="H117" s="1856">
        <v>0.25</v>
      </c>
      <c r="I117" s="1870" t="s">
        <v>174</v>
      </c>
    </row>
    <row r="118" spans="3:9">
      <c r="C118" s="1868" t="s">
        <v>2458</v>
      </c>
      <c r="D118" s="1856" t="s">
        <v>172</v>
      </c>
      <c r="E118" s="1856" t="s">
        <v>164</v>
      </c>
      <c r="F118" s="1856">
        <v>0.2</v>
      </c>
      <c r="G118" s="1857">
        <v>0.22500000000000003</v>
      </c>
      <c r="H118" s="1856">
        <v>0.30000000000000004</v>
      </c>
      <c r="I118" s="1870" t="s">
        <v>174</v>
      </c>
    </row>
    <row r="119" spans="3:9">
      <c r="C119" s="1868" t="s">
        <v>2458</v>
      </c>
      <c r="D119" s="1856" t="s">
        <v>172</v>
      </c>
      <c r="E119" s="1856" t="s">
        <v>160</v>
      </c>
      <c r="F119" s="1856">
        <v>0.2</v>
      </c>
      <c r="G119" s="1857">
        <v>7.4999999999999997E-2</v>
      </c>
      <c r="H119" s="1856">
        <v>0.1</v>
      </c>
      <c r="I119" s="1870" t="s">
        <v>174</v>
      </c>
    </row>
    <row r="120" spans="3:9" ht="12.5" thickBot="1">
      <c r="C120" s="1859" t="s">
        <v>2458</v>
      </c>
      <c r="D120" s="1860" t="s">
        <v>172</v>
      </c>
      <c r="E120" s="1860" t="s">
        <v>161</v>
      </c>
      <c r="F120" s="1860" t="s">
        <v>22</v>
      </c>
      <c r="G120" s="1860" t="s">
        <v>22</v>
      </c>
      <c r="H120" s="1860" t="s">
        <v>22</v>
      </c>
      <c r="I120" s="1861" t="s">
        <v>175</v>
      </c>
    </row>
    <row r="121" spans="3:9">
      <c r="C121" s="1862" t="s">
        <v>2459</v>
      </c>
      <c r="D121" s="1863" t="s">
        <v>158</v>
      </c>
      <c r="E121" s="1863" t="s">
        <v>159</v>
      </c>
      <c r="F121" s="1863">
        <v>0.2</v>
      </c>
      <c r="G121" s="1864">
        <v>0.12499999999999999</v>
      </c>
      <c r="H121" s="1863">
        <v>0.19999999999999998</v>
      </c>
      <c r="I121" s="1865" t="s">
        <v>174</v>
      </c>
    </row>
    <row r="122" spans="3:9">
      <c r="C122" s="1868" t="s">
        <v>2459</v>
      </c>
      <c r="D122" s="1856" t="s">
        <v>158</v>
      </c>
      <c r="E122" s="1856" t="s">
        <v>160</v>
      </c>
      <c r="F122" s="1856">
        <v>0.6</v>
      </c>
      <c r="G122" s="1856">
        <v>0.2</v>
      </c>
      <c r="H122" s="1857">
        <v>0.27500000000000002</v>
      </c>
      <c r="I122" s="1869" t="s">
        <v>174</v>
      </c>
    </row>
    <row r="123" spans="3:9">
      <c r="C123" s="1868" t="s">
        <v>2459</v>
      </c>
      <c r="D123" s="1856" t="s">
        <v>158</v>
      </c>
      <c r="E123" s="1856" t="s">
        <v>161</v>
      </c>
      <c r="F123" s="1856">
        <v>0.6</v>
      </c>
      <c r="G123" s="1856">
        <v>0.14999999999999997</v>
      </c>
      <c r="H123" s="1857">
        <v>0.22499999999999995</v>
      </c>
      <c r="I123" s="1869" t="s">
        <v>174</v>
      </c>
    </row>
    <row r="124" spans="3:9">
      <c r="C124" s="1868" t="s">
        <v>2459</v>
      </c>
      <c r="D124" s="1856" t="s">
        <v>163</v>
      </c>
      <c r="E124" s="1856" t="s">
        <v>160</v>
      </c>
      <c r="F124" s="1856">
        <v>0.4</v>
      </c>
      <c r="G124" s="1857">
        <v>0.27499999999999997</v>
      </c>
      <c r="H124" s="1856">
        <v>0.35</v>
      </c>
      <c r="I124" s="1870" t="s">
        <v>174</v>
      </c>
    </row>
    <row r="125" spans="3:9">
      <c r="C125" s="1868" t="s">
        <v>2459</v>
      </c>
      <c r="D125" s="1856" t="s">
        <v>163</v>
      </c>
      <c r="E125" s="1856" t="s">
        <v>161</v>
      </c>
      <c r="F125" s="1856">
        <v>0.4</v>
      </c>
      <c r="G125" s="1856">
        <v>0.1</v>
      </c>
      <c r="H125" s="1857">
        <v>0.125</v>
      </c>
      <c r="I125" s="1869" t="s">
        <v>174</v>
      </c>
    </row>
    <row r="126" spans="3:9">
      <c r="C126" s="1868" t="s">
        <v>2459</v>
      </c>
      <c r="D126" s="1856" t="s">
        <v>163</v>
      </c>
      <c r="E126" s="1856" t="s">
        <v>164</v>
      </c>
      <c r="F126" s="1856">
        <v>0.4</v>
      </c>
      <c r="G126" s="1857">
        <v>0.27499999999999997</v>
      </c>
      <c r="H126" s="1856">
        <v>0.35</v>
      </c>
      <c r="I126" s="1870" t="s">
        <v>174</v>
      </c>
    </row>
    <row r="127" spans="3:9">
      <c r="C127" s="1868" t="s">
        <v>2459</v>
      </c>
      <c r="D127" s="1856" t="s">
        <v>165</v>
      </c>
      <c r="E127" s="1856" t="s">
        <v>166</v>
      </c>
      <c r="F127" s="1856">
        <v>0.2</v>
      </c>
      <c r="G127" s="1856">
        <v>0.15000000000000002</v>
      </c>
      <c r="H127" s="1857">
        <v>0.22500000000000001</v>
      </c>
      <c r="I127" s="1869" t="s">
        <v>174</v>
      </c>
    </row>
    <row r="128" spans="3:9">
      <c r="C128" s="1868" t="s">
        <v>2459</v>
      </c>
      <c r="D128" s="1856" t="s">
        <v>165</v>
      </c>
      <c r="E128" s="1856" t="s">
        <v>159</v>
      </c>
      <c r="F128" s="1856">
        <v>0.2</v>
      </c>
      <c r="G128" s="1856">
        <v>0.2</v>
      </c>
      <c r="H128" s="1857">
        <v>0.27500000000000002</v>
      </c>
      <c r="I128" s="1869" t="s">
        <v>174</v>
      </c>
    </row>
    <row r="129" spans="3:9">
      <c r="C129" s="1868" t="s">
        <v>2459</v>
      </c>
      <c r="D129" s="1856" t="s">
        <v>165</v>
      </c>
      <c r="E129" s="1856" t="s">
        <v>191</v>
      </c>
      <c r="F129" s="1856">
        <v>0.2</v>
      </c>
      <c r="G129" s="1857">
        <v>0.125</v>
      </c>
      <c r="H129" s="1856">
        <v>0.15</v>
      </c>
      <c r="I129" s="1870" t="s">
        <v>174</v>
      </c>
    </row>
    <row r="130" spans="3:9">
      <c r="C130" s="1868" t="s">
        <v>2459</v>
      </c>
      <c r="D130" s="1856" t="s">
        <v>165</v>
      </c>
      <c r="E130" s="1856" t="s">
        <v>164</v>
      </c>
      <c r="F130" s="1856">
        <v>0.6</v>
      </c>
      <c r="G130" s="1857">
        <v>7.4999999999999997E-2</v>
      </c>
      <c r="H130" s="1856">
        <v>0.1</v>
      </c>
      <c r="I130" s="1870" t="s">
        <v>174</v>
      </c>
    </row>
    <row r="131" spans="3:9">
      <c r="C131" s="1866" t="s">
        <v>2459</v>
      </c>
      <c r="D131" s="1858" t="s">
        <v>165</v>
      </c>
      <c r="E131" s="1858" t="s">
        <v>160</v>
      </c>
      <c r="F131" s="1858" t="s">
        <v>22</v>
      </c>
      <c r="G131" s="1858" t="s">
        <v>22</v>
      </c>
      <c r="H131" s="1858" t="s">
        <v>22</v>
      </c>
      <c r="I131" s="1867" t="s">
        <v>175</v>
      </c>
    </row>
    <row r="132" spans="3:9">
      <c r="C132" s="1866" t="s">
        <v>2459</v>
      </c>
      <c r="D132" s="1858" t="s">
        <v>165</v>
      </c>
      <c r="E132" s="1858" t="s">
        <v>161</v>
      </c>
      <c r="F132" s="1858" t="s">
        <v>22</v>
      </c>
      <c r="G132" s="1858" t="s">
        <v>22</v>
      </c>
      <c r="H132" s="1858" t="s">
        <v>22</v>
      </c>
      <c r="I132" s="1867" t="s">
        <v>174</v>
      </c>
    </row>
    <row r="133" spans="3:9">
      <c r="C133" s="1868" t="s">
        <v>2459</v>
      </c>
      <c r="D133" s="1856" t="s">
        <v>167</v>
      </c>
      <c r="E133" s="1856" t="s">
        <v>168</v>
      </c>
      <c r="F133" s="1856">
        <v>0.55000000000000004</v>
      </c>
      <c r="G133" s="1857">
        <v>0.22499999999999992</v>
      </c>
      <c r="H133" s="1856">
        <v>0.29999999999999993</v>
      </c>
      <c r="I133" s="1870" t="s">
        <v>174</v>
      </c>
    </row>
    <row r="134" spans="3:9">
      <c r="C134" s="1866" t="s">
        <v>2459</v>
      </c>
      <c r="D134" s="1858" t="s">
        <v>167</v>
      </c>
      <c r="E134" s="1858" t="s">
        <v>169</v>
      </c>
      <c r="F134" s="1858" t="s">
        <v>22</v>
      </c>
      <c r="G134" s="1858" t="s">
        <v>22</v>
      </c>
      <c r="H134" s="1858" t="s">
        <v>22</v>
      </c>
      <c r="I134" s="1867" t="s">
        <v>175</v>
      </c>
    </row>
    <row r="135" spans="3:9">
      <c r="C135" s="1868" t="s">
        <v>2459</v>
      </c>
      <c r="D135" s="1856" t="s">
        <v>170</v>
      </c>
      <c r="E135" s="1856" t="s">
        <v>164</v>
      </c>
      <c r="F135" s="1856">
        <v>0.5</v>
      </c>
      <c r="G135" s="1857">
        <v>0.27499999999999997</v>
      </c>
      <c r="H135" s="1856">
        <v>0.35</v>
      </c>
      <c r="I135" s="1870" t="s">
        <v>174</v>
      </c>
    </row>
    <row r="136" spans="3:9">
      <c r="C136" s="1868" t="s">
        <v>2459</v>
      </c>
      <c r="D136" s="1856" t="s">
        <v>170</v>
      </c>
      <c r="E136" s="1856" t="s">
        <v>160</v>
      </c>
      <c r="F136" s="1856">
        <v>0.5</v>
      </c>
      <c r="G136" s="1857">
        <v>0.12499999999999999</v>
      </c>
      <c r="H136" s="1856">
        <v>0.19999999999999998</v>
      </c>
      <c r="I136" s="1870" t="s">
        <v>174</v>
      </c>
    </row>
    <row r="137" spans="3:9">
      <c r="C137" s="1866" t="s">
        <v>2459</v>
      </c>
      <c r="D137" s="1858" t="s">
        <v>170</v>
      </c>
      <c r="E137" s="1858" t="s">
        <v>161</v>
      </c>
      <c r="F137" s="1858" t="s">
        <v>22</v>
      </c>
      <c r="G137" s="1858" t="s">
        <v>22</v>
      </c>
      <c r="H137" s="1858" t="s">
        <v>22</v>
      </c>
      <c r="I137" s="1867" t="s">
        <v>175</v>
      </c>
    </row>
    <row r="138" spans="3:9">
      <c r="C138" s="1868" t="s">
        <v>2459</v>
      </c>
      <c r="D138" s="1856" t="s">
        <v>171</v>
      </c>
      <c r="E138" s="1856" t="s">
        <v>164</v>
      </c>
      <c r="F138" s="1856">
        <v>0.30000000000000004</v>
      </c>
      <c r="G138" s="1856">
        <v>0.2</v>
      </c>
      <c r="H138" s="1857">
        <v>0.27500000000000002</v>
      </c>
      <c r="I138" s="1869" t="s">
        <v>174</v>
      </c>
    </row>
    <row r="139" spans="3:9">
      <c r="C139" s="1868" t="s">
        <v>2459</v>
      </c>
      <c r="D139" s="1856" t="s">
        <v>171</v>
      </c>
      <c r="E139" s="1856" t="s">
        <v>160</v>
      </c>
      <c r="F139" s="1856">
        <v>0.30000000000000004</v>
      </c>
      <c r="G139" s="1856">
        <v>0.2</v>
      </c>
      <c r="H139" s="1857">
        <v>0.27500000000000002</v>
      </c>
      <c r="I139" s="1869" t="s">
        <v>174</v>
      </c>
    </row>
    <row r="140" spans="3:9">
      <c r="C140" s="1868" t="s">
        <v>2459</v>
      </c>
      <c r="D140" s="1856" t="s">
        <v>171</v>
      </c>
      <c r="E140" s="1856" t="s">
        <v>161</v>
      </c>
      <c r="F140" s="1856">
        <v>0.30000000000000004</v>
      </c>
      <c r="G140" s="1856">
        <v>0.2</v>
      </c>
      <c r="H140" s="1857">
        <v>0.27500000000000002</v>
      </c>
      <c r="I140" s="1869" t="s">
        <v>174</v>
      </c>
    </row>
    <row r="141" spans="3:9">
      <c r="C141" s="1868" t="s">
        <v>2459</v>
      </c>
      <c r="D141" s="1856" t="s">
        <v>172</v>
      </c>
      <c r="E141" s="1856" t="s">
        <v>164</v>
      </c>
      <c r="F141" s="1856">
        <v>0.2</v>
      </c>
      <c r="G141" s="1857">
        <v>0.22500000000000003</v>
      </c>
      <c r="H141" s="1856">
        <v>0.30000000000000004</v>
      </c>
      <c r="I141" s="1870" t="s">
        <v>174</v>
      </c>
    </row>
    <row r="142" spans="3:9">
      <c r="C142" s="1868" t="s">
        <v>2459</v>
      </c>
      <c r="D142" s="1856" t="s">
        <v>172</v>
      </c>
      <c r="E142" s="1856" t="s">
        <v>160</v>
      </c>
      <c r="F142" s="1856">
        <v>0.2</v>
      </c>
      <c r="G142" s="1856">
        <v>0.1</v>
      </c>
      <c r="H142" s="1857">
        <v>0.125</v>
      </c>
      <c r="I142" s="1869" t="s">
        <v>174</v>
      </c>
    </row>
    <row r="143" spans="3:9" ht="12.5" thickBot="1">
      <c r="C143" s="1859" t="s">
        <v>2459</v>
      </c>
      <c r="D143" s="1860" t="s">
        <v>172</v>
      </c>
      <c r="E143" s="1860" t="s">
        <v>161</v>
      </c>
      <c r="F143" s="1860" t="s">
        <v>22</v>
      </c>
      <c r="G143" s="1860" t="s">
        <v>22</v>
      </c>
      <c r="H143" s="1860" t="s">
        <v>22</v>
      </c>
      <c r="I143" s="1861" t="s">
        <v>175</v>
      </c>
    </row>
    <row r="144" spans="3:9" ht="12.5" thickBot="1">
      <c r="C144" s="1884" t="s">
        <v>6</v>
      </c>
      <c r="D144" s="1885" t="s">
        <v>157</v>
      </c>
      <c r="E144" s="1885" t="s">
        <v>6</v>
      </c>
      <c r="F144" s="1885" t="s">
        <v>22</v>
      </c>
      <c r="G144" s="1885" t="s">
        <v>22</v>
      </c>
      <c r="H144" s="1885" t="s">
        <v>22</v>
      </c>
      <c r="I144" s="1886" t="s">
        <v>174</v>
      </c>
    </row>
    <row r="145" spans="3:9">
      <c r="C145" s="1887" t="s">
        <v>2511</v>
      </c>
      <c r="D145" s="1888" t="s">
        <v>158</v>
      </c>
      <c r="E145" s="1888" t="s">
        <v>159</v>
      </c>
      <c r="F145" s="1888">
        <v>0</v>
      </c>
      <c r="G145" s="1889">
        <v>0.125</v>
      </c>
      <c r="H145" s="1888">
        <v>0.15</v>
      </c>
      <c r="I145" s="1890" t="s">
        <v>174</v>
      </c>
    </row>
    <row r="146" spans="3:9">
      <c r="C146" s="1891" t="s">
        <v>2511</v>
      </c>
      <c r="D146" s="1892" t="s">
        <v>158</v>
      </c>
      <c r="E146" s="1892" t="s">
        <v>160</v>
      </c>
      <c r="F146" s="1892" t="s">
        <v>22</v>
      </c>
      <c r="G146" s="1892" t="s">
        <v>22</v>
      </c>
      <c r="H146" s="1892" t="s">
        <v>22</v>
      </c>
      <c r="I146" s="1893" t="s">
        <v>175</v>
      </c>
    </row>
    <row r="147" spans="3:9">
      <c r="C147" s="1891" t="s">
        <v>2511</v>
      </c>
      <c r="D147" s="1892" t="s">
        <v>158</v>
      </c>
      <c r="E147" s="1892" t="s">
        <v>161</v>
      </c>
      <c r="F147" s="1892" t="s">
        <v>22</v>
      </c>
      <c r="G147" s="1892" t="s">
        <v>22</v>
      </c>
      <c r="H147" s="1892" t="s">
        <v>22</v>
      </c>
      <c r="I147" s="1893" t="s">
        <v>175</v>
      </c>
    </row>
    <row r="148" spans="3:9">
      <c r="C148" s="1891" t="s">
        <v>2511</v>
      </c>
      <c r="D148" s="1892" t="s">
        <v>163</v>
      </c>
      <c r="E148" s="1892" t="s">
        <v>160</v>
      </c>
      <c r="F148" s="1892" t="s">
        <v>22</v>
      </c>
      <c r="G148" s="1892" t="s">
        <v>22</v>
      </c>
      <c r="H148" s="1892" t="s">
        <v>22</v>
      </c>
      <c r="I148" s="1893" t="s">
        <v>175</v>
      </c>
    </row>
    <row r="149" spans="3:9">
      <c r="C149" s="1891" t="s">
        <v>2511</v>
      </c>
      <c r="D149" s="1892" t="s">
        <v>163</v>
      </c>
      <c r="E149" s="1892" t="s">
        <v>161</v>
      </c>
      <c r="F149" s="1892" t="s">
        <v>22</v>
      </c>
      <c r="G149" s="1892" t="s">
        <v>22</v>
      </c>
      <c r="H149" s="1892" t="s">
        <v>22</v>
      </c>
      <c r="I149" s="1893" t="s">
        <v>175</v>
      </c>
    </row>
    <row r="150" spans="3:9">
      <c r="C150" s="1894" t="s">
        <v>2511</v>
      </c>
      <c r="D150" s="1895" t="s">
        <v>163</v>
      </c>
      <c r="E150" s="1895" t="s">
        <v>164</v>
      </c>
      <c r="F150" s="1895">
        <v>0.4</v>
      </c>
      <c r="G150" s="1896">
        <v>0.27499999999999997</v>
      </c>
      <c r="H150" s="1895">
        <v>0.35</v>
      </c>
      <c r="I150" s="1897" t="s">
        <v>174</v>
      </c>
    </row>
    <row r="151" spans="3:9">
      <c r="C151" s="1894" t="s">
        <v>2511</v>
      </c>
      <c r="D151" s="1895" t="s">
        <v>165</v>
      </c>
      <c r="E151" s="1895" t="s">
        <v>166</v>
      </c>
      <c r="F151" s="1895">
        <v>0.2</v>
      </c>
      <c r="G151" s="1896">
        <v>0.125</v>
      </c>
      <c r="H151" s="1895">
        <v>0.15</v>
      </c>
      <c r="I151" s="1897" t="s">
        <v>174</v>
      </c>
    </row>
    <row r="152" spans="3:9">
      <c r="C152" s="1894" t="s">
        <v>2511</v>
      </c>
      <c r="D152" s="1895" t="s">
        <v>165</v>
      </c>
      <c r="E152" s="1895" t="s">
        <v>159</v>
      </c>
      <c r="F152" s="1895">
        <v>0.2</v>
      </c>
      <c r="G152" s="1895">
        <v>0.15000000000000002</v>
      </c>
      <c r="H152" s="1896">
        <v>0.22500000000000001</v>
      </c>
      <c r="I152" s="1898" t="s">
        <v>174</v>
      </c>
    </row>
    <row r="153" spans="3:9">
      <c r="C153" s="1894" t="s">
        <v>2511</v>
      </c>
      <c r="D153" s="1895" t="s">
        <v>165</v>
      </c>
      <c r="E153" s="1895" t="s">
        <v>191</v>
      </c>
      <c r="F153" s="1895">
        <v>0.2</v>
      </c>
      <c r="G153" s="1895">
        <v>0.15000000000000002</v>
      </c>
      <c r="H153" s="1896">
        <v>0.22500000000000001</v>
      </c>
      <c r="I153" s="1898" t="s">
        <v>174</v>
      </c>
    </row>
    <row r="154" spans="3:9">
      <c r="C154" s="1894" t="s">
        <v>2511</v>
      </c>
      <c r="D154" s="1895" t="s">
        <v>165</v>
      </c>
      <c r="E154" s="1895" t="s">
        <v>164</v>
      </c>
      <c r="F154" s="1895">
        <v>0.4</v>
      </c>
      <c r="G154" s="1896">
        <v>7.4999999999999997E-2</v>
      </c>
      <c r="H154" s="1895">
        <v>0.1</v>
      </c>
      <c r="I154" s="1897" t="s">
        <v>174</v>
      </c>
    </row>
    <row r="155" spans="3:9">
      <c r="C155" s="1891" t="s">
        <v>2511</v>
      </c>
      <c r="D155" s="1892" t="s">
        <v>165</v>
      </c>
      <c r="E155" s="1892" t="s">
        <v>160</v>
      </c>
      <c r="F155" s="1892" t="s">
        <v>22</v>
      </c>
      <c r="G155" s="1892" t="s">
        <v>22</v>
      </c>
      <c r="H155" s="1892" t="s">
        <v>22</v>
      </c>
      <c r="I155" s="1893" t="s">
        <v>174</v>
      </c>
    </row>
    <row r="156" spans="3:9">
      <c r="C156" s="1891" t="s">
        <v>2511</v>
      </c>
      <c r="D156" s="1892" t="s">
        <v>165</v>
      </c>
      <c r="E156" s="1892" t="s">
        <v>161</v>
      </c>
      <c r="F156" s="1892" t="s">
        <v>22</v>
      </c>
      <c r="G156" s="1892" t="s">
        <v>22</v>
      </c>
      <c r="H156" s="1892" t="s">
        <v>22</v>
      </c>
      <c r="I156" s="1893" t="s">
        <v>174</v>
      </c>
    </row>
    <row r="157" spans="3:9">
      <c r="C157" s="1894" t="s">
        <v>2511</v>
      </c>
      <c r="D157" s="1895" t="s">
        <v>167</v>
      </c>
      <c r="E157" s="1895" t="s">
        <v>168</v>
      </c>
      <c r="F157" s="1895">
        <v>0</v>
      </c>
      <c r="G157" s="1895">
        <v>0.55000000000000004</v>
      </c>
      <c r="H157" s="1896">
        <v>0.625</v>
      </c>
      <c r="I157" s="1898" t="s">
        <v>175</v>
      </c>
    </row>
    <row r="158" spans="3:9">
      <c r="C158" s="1891" t="s">
        <v>2511</v>
      </c>
      <c r="D158" s="1892" t="s">
        <v>167</v>
      </c>
      <c r="E158" s="1892" t="s">
        <v>169</v>
      </c>
      <c r="F158" s="1892" t="s">
        <v>22</v>
      </c>
      <c r="G158" s="1892" t="s">
        <v>22</v>
      </c>
      <c r="H158" s="1892" t="s">
        <v>22</v>
      </c>
      <c r="I158" s="1893" t="s">
        <v>175</v>
      </c>
    </row>
    <row r="159" spans="3:9">
      <c r="C159" s="1894" t="s">
        <v>2511</v>
      </c>
      <c r="D159" s="1895" t="s">
        <v>170</v>
      </c>
      <c r="E159" s="1895" t="s">
        <v>164</v>
      </c>
      <c r="F159" s="1895">
        <v>0.5</v>
      </c>
      <c r="G159" s="1896">
        <v>0.17499999999999999</v>
      </c>
      <c r="H159" s="1895">
        <v>0.25</v>
      </c>
      <c r="I159" s="1897" t="s">
        <v>174</v>
      </c>
    </row>
    <row r="160" spans="3:9">
      <c r="C160" s="1891" t="s">
        <v>2511</v>
      </c>
      <c r="D160" s="1892" t="s">
        <v>170</v>
      </c>
      <c r="E160" s="1892" t="s">
        <v>160</v>
      </c>
      <c r="F160" s="1892" t="s">
        <v>22</v>
      </c>
      <c r="G160" s="1892" t="s">
        <v>22</v>
      </c>
      <c r="H160" s="1892" t="s">
        <v>22</v>
      </c>
      <c r="I160" s="1893" t="s">
        <v>174</v>
      </c>
    </row>
    <row r="161" spans="3:9">
      <c r="C161" s="1891" t="s">
        <v>2511</v>
      </c>
      <c r="D161" s="1892" t="s">
        <v>170</v>
      </c>
      <c r="E161" s="1892" t="s">
        <v>161</v>
      </c>
      <c r="F161" s="1892" t="s">
        <v>22</v>
      </c>
      <c r="G161" s="1892" t="s">
        <v>22</v>
      </c>
      <c r="H161" s="1892" t="s">
        <v>22</v>
      </c>
      <c r="I161" s="1893" t="s">
        <v>174</v>
      </c>
    </row>
    <row r="162" spans="3:9">
      <c r="C162" s="1894" t="s">
        <v>2511</v>
      </c>
      <c r="D162" s="1895" t="s">
        <v>171</v>
      </c>
      <c r="E162" s="1895" t="s">
        <v>164</v>
      </c>
      <c r="F162" s="1895">
        <v>0.2</v>
      </c>
      <c r="G162" s="1895">
        <v>0.24999999999999994</v>
      </c>
      <c r="H162" s="1896">
        <v>0.32499999999999996</v>
      </c>
      <c r="I162" s="1898" t="s">
        <v>174</v>
      </c>
    </row>
    <row r="163" spans="3:9">
      <c r="C163" s="1891" t="s">
        <v>2511</v>
      </c>
      <c r="D163" s="1892" t="s">
        <v>171</v>
      </c>
      <c r="E163" s="1892" t="s">
        <v>160</v>
      </c>
      <c r="F163" s="1892" t="s">
        <v>22</v>
      </c>
      <c r="G163" s="1892" t="s">
        <v>22</v>
      </c>
      <c r="H163" s="1892" t="s">
        <v>22</v>
      </c>
      <c r="I163" s="1893" t="s">
        <v>174</v>
      </c>
    </row>
    <row r="164" spans="3:9">
      <c r="C164" s="1891" t="s">
        <v>2511</v>
      </c>
      <c r="D164" s="1892" t="s">
        <v>171</v>
      </c>
      <c r="E164" s="1892" t="s">
        <v>161</v>
      </c>
      <c r="F164" s="1892" t="s">
        <v>22</v>
      </c>
      <c r="G164" s="1892" t="s">
        <v>22</v>
      </c>
      <c r="H164" s="1892" t="s">
        <v>22</v>
      </c>
      <c r="I164" s="1893" t="s">
        <v>174</v>
      </c>
    </row>
    <row r="165" spans="3:9">
      <c r="C165" s="1894" t="s">
        <v>2511</v>
      </c>
      <c r="D165" s="1895" t="s">
        <v>172</v>
      </c>
      <c r="E165" s="1895" t="s">
        <v>164</v>
      </c>
      <c r="F165" s="1895">
        <v>0.2</v>
      </c>
      <c r="G165" s="1896">
        <v>0.22500000000000003</v>
      </c>
      <c r="H165" s="1895">
        <v>0.30000000000000004</v>
      </c>
      <c r="I165" s="1897" t="s">
        <v>174</v>
      </c>
    </row>
    <row r="166" spans="3:9">
      <c r="C166" s="1891" t="s">
        <v>2511</v>
      </c>
      <c r="D166" s="1892" t="s">
        <v>172</v>
      </c>
      <c r="E166" s="1892" t="s">
        <v>160</v>
      </c>
      <c r="F166" s="1892" t="s">
        <v>22</v>
      </c>
      <c r="G166" s="1892" t="s">
        <v>22</v>
      </c>
      <c r="H166" s="1892" t="s">
        <v>22</v>
      </c>
      <c r="I166" s="1893" t="s">
        <v>174</v>
      </c>
    </row>
    <row r="167" spans="3:9" ht="12.5" thickBot="1">
      <c r="C167" s="1899" t="s">
        <v>2511</v>
      </c>
      <c r="D167" s="1900" t="s">
        <v>172</v>
      </c>
      <c r="E167" s="1900" t="s">
        <v>161</v>
      </c>
      <c r="F167" s="1900" t="s">
        <v>22</v>
      </c>
      <c r="G167" s="1900" t="s">
        <v>22</v>
      </c>
      <c r="H167" s="1900" t="s">
        <v>22</v>
      </c>
      <c r="I167" s="1901" t="s">
        <v>174</v>
      </c>
    </row>
    <row r="168" spans="3:9">
      <c r="C168" s="1887" t="s">
        <v>2517</v>
      </c>
      <c r="D168" s="1888" t="s">
        <v>158</v>
      </c>
      <c r="E168" s="1888" t="s">
        <v>159</v>
      </c>
      <c r="F168" s="1888">
        <v>0.2</v>
      </c>
      <c r="G168" s="1888">
        <v>0.25</v>
      </c>
      <c r="H168" s="1889">
        <v>0.32500000000000001</v>
      </c>
      <c r="I168" s="1902" t="s">
        <v>174</v>
      </c>
    </row>
    <row r="169" spans="3:9">
      <c r="C169" s="1891" t="s">
        <v>2517</v>
      </c>
      <c r="D169" s="1892" t="s">
        <v>158</v>
      </c>
      <c r="E169" s="1892" t="s">
        <v>160</v>
      </c>
      <c r="F169" s="1892" t="s">
        <v>22</v>
      </c>
      <c r="G169" s="1892" t="s">
        <v>22</v>
      </c>
      <c r="H169" s="1892" t="s">
        <v>22</v>
      </c>
      <c r="I169" s="1893" t="s">
        <v>175</v>
      </c>
    </row>
    <row r="170" spans="3:9">
      <c r="C170" s="1891" t="s">
        <v>2517</v>
      </c>
      <c r="D170" s="1892" t="s">
        <v>158</v>
      </c>
      <c r="E170" s="1892" t="s">
        <v>161</v>
      </c>
      <c r="F170" s="1892" t="s">
        <v>22</v>
      </c>
      <c r="G170" s="1892" t="s">
        <v>22</v>
      </c>
      <c r="H170" s="1892" t="s">
        <v>22</v>
      </c>
      <c r="I170" s="1893" t="s">
        <v>175</v>
      </c>
    </row>
    <row r="171" spans="3:9">
      <c r="C171" s="1891" t="s">
        <v>2517</v>
      </c>
      <c r="D171" s="1892" t="s">
        <v>163</v>
      </c>
      <c r="E171" s="1892" t="s">
        <v>160</v>
      </c>
      <c r="F171" s="1892" t="s">
        <v>22</v>
      </c>
      <c r="G171" s="1892" t="s">
        <v>22</v>
      </c>
      <c r="H171" s="1892" t="s">
        <v>22</v>
      </c>
      <c r="I171" s="1893" t="s">
        <v>175</v>
      </c>
    </row>
    <row r="172" spans="3:9">
      <c r="C172" s="1891" t="s">
        <v>2517</v>
      </c>
      <c r="D172" s="1892" t="s">
        <v>163</v>
      </c>
      <c r="E172" s="1892" t="s">
        <v>161</v>
      </c>
      <c r="F172" s="1892" t="s">
        <v>22</v>
      </c>
      <c r="G172" s="1892" t="s">
        <v>22</v>
      </c>
      <c r="H172" s="1892" t="s">
        <v>22</v>
      </c>
      <c r="I172" s="1893" t="s">
        <v>175</v>
      </c>
    </row>
    <row r="173" spans="3:9">
      <c r="C173" s="1894" t="s">
        <v>2517</v>
      </c>
      <c r="D173" s="1895" t="s">
        <v>163</v>
      </c>
      <c r="E173" s="1895" t="s">
        <v>164</v>
      </c>
      <c r="F173" s="1895">
        <v>0.4</v>
      </c>
      <c r="G173" s="1895">
        <v>0.24999999999999994</v>
      </c>
      <c r="H173" s="1896">
        <v>0.32499999999999996</v>
      </c>
      <c r="I173" s="1898" t="s">
        <v>174</v>
      </c>
    </row>
    <row r="174" spans="3:9">
      <c r="C174" s="1894" t="s">
        <v>2517</v>
      </c>
      <c r="D174" s="1895" t="s">
        <v>165</v>
      </c>
      <c r="E174" s="1895" t="s">
        <v>166</v>
      </c>
      <c r="F174" s="1895">
        <v>0.2</v>
      </c>
      <c r="G174" s="1895">
        <v>0.2</v>
      </c>
      <c r="H174" s="1896">
        <v>0.27500000000000002</v>
      </c>
      <c r="I174" s="1898" t="s">
        <v>174</v>
      </c>
    </row>
    <row r="175" spans="3:9">
      <c r="C175" s="1894" t="s">
        <v>2517</v>
      </c>
      <c r="D175" s="1895" t="s">
        <v>165</v>
      </c>
      <c r="E175" s="1895" t="s">
        <v>159</v>
      </c>
      <c r="F175" s="1895">
        <v>0.2</v>
      </c>
      <c r="G175" s="1896">
        <v>0.125</v>
      </c>
      <c r="H175" s="1895">
        <v>0.15</v>
      </c>
      <c r="I175" s="1897" t="s">
        <v>174</v>
      </c>
    </row>
    <row r="176" spans="3:9">
      <c r="C176" s="1894" t="s">
        <v>2517</v>
      </c>
      <c r="D176" s="1895" t="s">
        <v>165</v>
      </c>
      <c r="E176" s="1895" t="s">
        <v>191</v>
      </c>
      <c r="F176" s="1895">
        <v>0.2</v>
      </c>
      <c r="G176" s="1896">
        <v>0.12499999999999999</v>
      </c>
      <c r="H176" s="1895">
        <v>0.19999999999999998</v>
      </c>
      <c r="I176" s="1897" t="s">
        <v>174</v>
      </c>
    </row>
    <row r="177" spans="3:9">
      <c r="C177" s="1894" t="s">
        <v>2517</v>
      </c>
      <c r="D177" s="1895" t="s">
        <v>165</v>
      </c>
      <c r="E177" s="1895" t="s">
        <v>164</v>
      </c>
      <c r="F177" s="1895">
        <v>0.4</v>
      </c>
      <c r="G177" s="1896">
        <v>7.4999999999999997E-2</v>
      </c>
      <c r="H177" s="1895">
        <v>0.1</v>
      </c>
      <c r="I177" s="1897" t="s">
        <v>174</v>
      </c>
    </row>
    <row r="178" spans="3:9">
      <c r="C178" s="1891" t="s">
        <v>2517</v>
      </c>
      <c r="D178" s="1892" t="s">
        <v>165</v>
      </c>
      <c r="E178" s="1892" t="s">
        <v>160</v>
      </c>
      <c r="F178" s="1892" t="s">
        <v>22</v>
      </c>
      <c r="G178" s="1892" t="s">
        <v>22</v>
      </c>
      <c r="H178" s="1892" t="s">
        <v>22</v>
      </c>
      <c r="I178" s="1893" t="s">
        <v>174</v>
      </c>
    </row>
    <row r="179" spans="3:9">
      <c r="C179" s="1891" t="s">
        <v>2517</v>
      </c>
      <c r="D179" s="1892" t="s">
        <v>165</v>
      </c>
      <c r="E179" s="1892" t="s">
        <v>161</v>
      </c>
      <c r="F179" s="1892" t="s">
        <v>22</v>
      </c>
      <c r="G179" s="1892" t="s">
        <v>22</v>
      </c>
      <c r="H179" s="1892" t="s">
        <v>22</v>
      </c>
      <c r="I179" s="1893" t="s">
        <v>174</v>
      </c>
    </row>
    <row r="180" spans="3:9">
      <c r="C180" s="1894" t="s">
        <v>2517</v>
      </c>
      <c r="D180" s="1895" t="s">
        <v>167</v>
      </c>
      <c r="E180" s="1895" t="s">
        <v>168</v>
      </c>
      <c r="F180" s="1895">
        <v>0</v>
      </c>
      <c r="G180" s="1896">
        <v>0.32499999999999996</v>
      </c>
      <c r="H180" s="1895">
        <v>0.39999999999999997</v>
      </c>
      <c r="I180" s="1897" t="s">
        <v>175</v>
      </c>
    </row>
    <row r="181" spans="3:9">
      <c r="C181" s="1891" t="s">
        <v>2517</v>
      </c>
      <c r="D181" s="1892" t="s">
        <v>167</v>
      </c>
      <c r="E181" s="1892" t="s">
        <v>169</v>
      </c>
      <c r="F181" s="1892" t="s">
        <v>22</v>
      </c>
      <c r="G181" s="1892" t="s">
        <v>22</v>
      </c>
      <c r="H181" s="1892" t="s">
        <v>22</v>
      </c>
      <c r="I181" s="1893" t="s">
        <v>175</v>
      </c>
    </row>
    <row r="182" spans="3:9">
      <c r="C182" s="1894" t="s">
        <v>2517</v>
      </c>
      <c r="D182" s="1895" t="s">
        <v>170</v>
      </c>
      <c r="E182" s="1895" t="s">
        <v>164</v>
      </c>
      <c r="F182" s="1895">
        <v>0.4987841726057029</v>
      </c>
      <c r="G182" s="1895">
        <v>0.2</v>
      </c>
      <c r="H182" s="1896">
        <v>0.27500000000000002</v>
      </c>
      <c r="I182" s="1898" t="s">
        <v>174</v>
      </c>
    </row>
    <row r="183" spans="3:9">
      <c r="C183" s="1891" t="s">
        <v>2517</v>
      </c>
      <c r="D183" s="1892" t="s">
        <v>170</v>
      </c>
      <c r="E183" s="1892" t="s">
        <v>160</v>
      </c>
      <c r="F183" s="1892" t="s">
        <v>22</v>
      </c>
      <c r="G183" s="1892" t="s">
        <v>22</v>
      </c>
      <c r="H183" s="1892" t="s">
        <v>22</v>
      </c>
      <c r="I183" s="1893" t="s">
        <v>174</v>
      </c>
    </row>
    <row r="184" spans="3:9">
      <c r="C184" s="1891" t="s">
        <v>2517</v>
      </c>
      <c r="D184" s="1892" t="s">
        <v>170</v>
      </c>
      <c r="E184" s="1892" t="s">
        <v>161</v>
      </c>
      <c r="F184" s="1892" t="s">
        <v>22</v>
      </c>
      <c r="G184" s="1892" t="s">
        <v>22</v>
      </c>
      <c r="H184" s="1892" t="s">
        <v>22</v>
      </c>
      <c r="I184" s="1893" t="s">
        <v>174</v>
      </c>
    </row>
    <row r="185" spans="3:9">
      <c r="C185" s="1894" t="s">
        <v>2517</v>
      </c>
      <c r="D185" s="1895" t="s">
        <v>171</v>
      </c>
      <c r="E185" s="1895" t="s">
        <v>164</v>
      </c>
      <c r="F185" s="1895">
        <v>0.2</v>
      </c>
      <c r="G185" s="1896">
        <v>0.22500000000000003</v>
      </c>
      <c r="H185" s="1895">
        <v>0.30000000000000004</v>
      </c>
      <c r="I185" s="1897" t="s">
        <v>174</v>
      </c>
    </row>
    <row r="186" spans="3:9">
      <c r="C186" s="1891" t="s">
        <v>2517</v>
      </c>
      <c r="D186" s="1892" t="s">
        <v>171</v>
      </c>
      <c r="E186" s="1892" t="s">
        <v>160</v>
      </c>
      <c r="F186" s="1892" t="s">
        <v>22</v>
      </c>
      <c r="G186" s="1892" t="s">
        <v>22</v>
      </c>
      <c r="H186" s="1892" t="s">
        <v>22</v>
      </c>
      <c r="I186" s="1893" t="s">
        <v>174</v>
      </c>
    </row>
    <row r="187" spans="3:9">
      <c r="C187" s="1891" t="s">
        <v>2517</v>
      </c>
      <c r="D187" s="1892" t="s">
        <v>171</v>
      </c>
      <c r="E187" s="1892" t="s">
        <v>161</v>
      </c>
      <c r="F187" s="1892" t="s">
        <v>22</v>
      </c>
      <c r="G187" s="1892" t="s">
        <v>22</v>
      </c>
      <c r="H187" s="1892" t="s">
        <v>22</v>
      </c>
      <c r="I187" s="1893" t="s">
        <v>174</v>
      </c>
    </row>
    <row r="188" spans="3:9">
      <c r="C188" s="1894" t="s">
        <v>2517</v>
      </c>
      <c r="D188" s="1895" t="s">
        <v>172</v>
      </c>
      <c r="E188" s="1895" t="s">
        <v>164</v>
      </c>
      <c r="F188" s="1895">
        <v>0.2</v>
      </c>
      <c r="G188" s="1895">
        <v>0.2</v>
      </c>
      <c r="H188" s="1896">
        <v>0.27500000000000002</v>
      </c>
      <c r="I188" s="1898" t="s">
        <v>174</v>
      </c>
    </row>
    <row r="189" spans="3:9">
      <c r="C189" s="1891" t="s">
        <v>2517</v>
      </c>
      <c r="D189" s="1892" t="s">
        <v>172</v>
      </c>
      <c r="E189" s="1892" t="s">
        <v>160</v>
      </c>
      <c r="F189" s="1892" t="s">
        <v>22</v>
      </c>
      <c r="G189" s="1892" t="s">
        <v>22</v>
      </c>
      <c r="H189" s="1892" t="s">
        <v>22</v>
      </c>
      <c r="I189" s="1893" t="s">
        <v>174</v>
      </c>
    </row>
    <row r="190" spans="3:9" ht="12.5" thickBot="1">
      <c r="C190" s="1899" t="s">
        <v>2517</v>
      </c>
      <c r="D190" s="1900" t="s">
        <v>172</v>
      </c>
      <c r="E190" s="1900" t="s">
        <v>161</v>
      </c>
      <c r="F190" s="1900" t="s">
        <v>22</v>
      </c>
      <c r="G190" s="1900" t="s">
        <v>22</v>
      </c>
      <c r="H190" s="1900" t="s">
        <v>22</v>
      </c>
      <c r="I190" s="1901" t="s">
        <v>174</v>
      </c>
    </row>
    <row r="191" spans="3:9">
      <c r="C191" s="1887" t="s">
        <v>2513</v>
      </c>
      <c r="D191" s="1888" t="s">
        <v>158</v>
      </c>
      <c r="E191" s="1888" t="s">
        <v>159</v>
      </c>
      <c r="F191" s="1888">
        <v>0.2</v>
      </c>
      <c r="G191" s="1889">
        <v>0.125</v>
      </c>
      <c r="H191" s="1888">
        <v>0.15</v>
      </c>
      <c r="I191" s="1890" t="s">
        <v>174</v>
      </c>
    </row>
    <row r="192" spans="3:9">
      <c r="C192" s="1891" t="s">
        <v>2513</v>
      </c>
      <c r="D192" s="1892" t="s">
        <v>158</v>
      </c>
      <c r="E192" s="1892" t="s">
        <v>160</v>
      </c>
      <c r="F192" s="1892" t="s">
        <v>22</v>
      </c>
      <c r="G192" s="1892" t="s">
        <v>22</v>
      </c>
      <c r="H192" s="1892" t="s">
        <v>22</v>
      </c>
      <c r="I192" s="1893" t="s">
        <v>175</v>
      </c>
    </row>
    <row r="193" spans="3:9">
      <c r="C193" s="1891" t="s">
        <v>2513</v>
      </c>
      <c r="D193" s="1892" t="s">
        <v>158</v>
      </c>
      <c r="E193" s="1892" t="s">
        <v>161</v>
      </c>
      <c r="F193" s="1892" t="s">
        <v>22</v>
      </c>
      <c r="G193" s="1892" t="s">
        <v>22</v>
      </c>
      <c r="H193" s="1892" t="s">
        <v>22</v>
      </c>
      <c r="I193" s="1893" t="s">
        <v>175</v>
      </c>
    </row>
    <row r="194" spans="3:9">
      <c r="C194" s="1891" t="s">
        <v>2513</v>
      </c>
      <c r="D194" s="1892" t="s">
        <v>163</v>
      </c>
      <c r="E194" s="1892" t="s">
        <v>160</v>
      </c>
      <c r="F194" s="1892" t="s">
        <v>22</v>
      </c>
      <c r="G194" s="1892" t="s">
        <v>22</v>
      </c>
      <c r="H194" s="1892" t="s">
        <v>22</v>
      </c>
      <c r="I194" s="1893" t="s">
        <v>175</v>
      </c>
    </row>
    <row r="195" spans="3:9">
      <c r="C195" s="1891" t="s">
        <v>2513</v>
      </c>
      <c r="D195" s="1892" t="s">
        <v>163</v>
      </c>
      <c r="E195" s="1892" t="s">
        <v>161</v>
      </c>
      <c r="F195" s="1892" t="s">
        <v>22</v>
      </c>
      <c r="G195" s="1892" t="s">
        <v>22</v>
      </c>
      <c r="H195" s="1892" t="s">
        <v>22</v>
      </c>
      <c r="I195" s="1893" t="s">
        <v>175</v>
      </c>
    </row>
    <row r="196" spans="3:9">
      <c r="C196" s="1894" t="s">
        <v>2513</v>
      </c>
      <c r="D196" s="1895" t="s">
        <v>163</v>
      </c>
      <c r="E196" s="1895" t="s">
        <v>164</v>
      </c>
      <c r="F196" s="1895">
        <v>0.4</v>
      </c>
      <c r="G196" s="1896">
        <v>0.27499999999999997</v>
      </c>
      <c r="H196" s="1895">
        <v>0.35</v>
      </c>
      <c r="I196" s="1897" t="s">
        <v>174</v>
      </c>
    </row>
    <row r="197" spans="3:9">
      <c r="C197" s="1894" t="s">
        <v>2513</v>
      </c>
      <c r="D197" s="1895" t="s">
        <v>165</v>
      </c>
      <c r="E197" s="1895" t="s">
        <v>166</v>
      </c>
      <c r="F197" s="1895">
        <v>0.1</v>
      </c>
      <c r="G197" s="1895">
        <v>0.2</v>
      </c>
      <c r="H197" s="1896">
        <v>0.27500000000000002</v>
      </c>
      <c r="I197" s="1898" t="s">
        <v>174</v>
      </c>
    </row>
    <row r="198" spans="3:9">
      <c r="C198" s="1894" t="s">
        <v>2513</v>
      </c>
      <c r="D198" s="1895" t="s">
        <v>165</v>
      </c>
      <c r="E198" s="1895" t="s">
        <v>159</v>
      </c>
      <c r="F198" s="1895">
        <v>0.2</v>
      </c>
      <c r="G198" s="1895">
        <v>0.24999999999999994</v>
      </c>
      <c r="H198" s="1896">
        <v>0.32499999999999996</v>
      </c>
      <c r="I198" s="1898" t="s">
        <v>174</v>
      </c>
    </row>
    <row r="199" spans="3:9">
      <c r="C199" s="1894" t="s">
        <v>2513</v>
      </c>
      <c r="D199" s="1895" t="s">
        <v>165</v>
      </c>
      <c r="E199" s="1895" t="s">
        <v>191</v>
      </c>
      <c r="F199" s="1895">
        <v>0.2</v>
      </c>
      <c r="G199" s="1896">
        <v>0.125</v>
      </c>
      <c r="H199" s="1895">
        <v>0.15</v>
      </c>
      <c r="I199" s="1897" t="s">
        <v>174</v>
      </c>
    </row>
    <row r="200" spans="3:9">
      <c r="C200" s="1891" t="s">
        <v>2513</v>
      </c>
      <c r="D200" s="1892" t="s">
        <v>165</v>
      </c>
      <c r="E200" s="1892" t="s">
        <v>164</v>
      </c>
      <c r="F200" s="1892" t="s">
        <v>22</v>
      </c>
      <c r="G200" s="1892" t="s">
        <v>22</v>
      </c>
      <c r="H200" s="1892" t="s">
        <v>22</v>
      </c>
      <c r="I200" s="1893" t="s">
        <v>175</v>
      </c>
    </row>
    <row r="201" spans="3:9">
      <c r="C201" s="1891" t="s">
        <v>2513</v>
      </c>
      <c r="D201" s="1892" t="s">
        <v>165</v>
      </c>
      <c r="E201" s="1892" t="s">
        <v>160</v>
      </c>
      <c r="F201" s="1892" t="s">
        <v>22</v>
      </c>
      <c r="G201" s="1892" t="s">
        <v>22</v>
      </c>
      <c r="H201" s="1892" t="s">
        <v>22</v>
      </c>
      <c r="I201" s="1893" t="s">
        <v>174</v>
      </c>
    </row>
    <row r="202" spans="3:9">
      <c r="C202" s="1891" t="s">
        <v>2513</v>
      </c>
      <c r="D202" s="1892" t="s">
        <v>165</v>
      </c>
      <c r="E202" s="1892" t="s">
        <v>161</v>
      </c>
      <c r="F202" s="1892" t="s">
        <v>22</v>
      </c>
      <c r="G202" s="1892" t="s">
        <v>22</v>
      </c>
      <c r="H202" s="1892" t="s">
        <v>22</v>
      </c>
      <c r="I202" s="1893" t="s">
        <v>174</v>
      </c>
    </row>
    <row r="203" spans="3:9">
      <c r="C203" s="1894" t="s">
        <v>2513</v>
      </c>
      <c r="D203" s="1895" t="s">
        <v>167</v>
      </c>
      <c r="E203" s="1895" t="s">
        <v>168</v>
      </c>
      <c r="F203" s="1895">
        <v>0.55000000000000004</v>
      </c>
      <c r="G203" s="1895">
        <v>0.55000000000000004</v>
      </c>
      <c r="H203" s="1896">
        <v>0.625</v>
      </c>
      <c r="I203" s="1898" t="s">
        <v>175</v>
      </c>
    </row>
    <row r="204" spans="3:9">
      <c r="C204" s="1891" t="s">
        <v>2513</v>
      </c>
      <c r="D204" s="1892" t="s">
        <v>167</v>
      </c>
      <c r="E204" s="1892" t="s">
        <v>169</v>
      </c>
      <c r="F204" s="1892" t="s">
        <v>22</v>
      </c>
      <c r="G204" s="1892" t="s">
        <v>22</v>
      </c>
      <c r="H204" s="1892" t="s">
        <v>22</v>
      </c>
      <c r="I204" s="1893" t="s">
        <v>175</v>
      </c>
    </row>
    <row r="205" spans="3:9">
      <c r="C205" s="1894" t="s">
        <v>2513</v>
      </c>
      <c r="D205" s="1895" t="s">
        <v>170</v>
      </c>
      <c r="E205" s="1895" t="s">
        <v>164</v>
      </c>
      <c r="F205" s="1895">
        <v>0</v>
      </c>
      <c r="G205" s="1895">
        <v>0.24999999999999994</v>
      </c>
      <c r="H205" s="1896">
        <v>0.32499999999999996</v>
      </c>
      <c r="I205" s="1898" t="s">
        <v>174</v>
      </c>
    </row>
    <row r="206" spans="3:9">
      <c r="C206" s="1891" t="s">
        <v>2513</v>
      </c>
      <c r="D206" s="1892" t="s">
        <v>170</v>
      </c>
      <c r="E206" s="1892" t="s">
        <v>160</v>
      </c>
      <c r="F206" s="1892" t="s">
        <v>22</v>
      </c>
      <c r="G206" s="1892" t="s">
        <v>22</v>
      </c>
      <c r="H206" s="1892" t="s">
        <v>22</v>
      </c>
      <c r="I206" s="1893" t="s">
        <v>174</v>
      </c>
    </row>
    <row r="207" spans="3:9">
      <c r="C207" s="1891" t="s">
        <v>2513</v>
      </c>
      <c r="D207" s="1892" t="s">
        <v>170</v>
      </c>
      <c r="E207" s="1892" t="s">
        <v>161</v>
      </c>
      <c r="F207" s="1892" t="s">
        <v>22</v>
      </c>
      <c r="G207" s="1892" t="s">
        <v>22</v>
      </c>
      <c r="H207" s="1892" t="s">
        <v>22</v>
      </c>
      <c r="I207" s="1893" t="s">
        <v>174</v>
      </c>
    </row>
    <row r="208" spans="3:9">
      <c r="C208" s="1894" t="s">
        <v>2513</v>
      </c>
      <c r="D208" s="1895" t="s">
        <v>171</v>
      </c>
      <c r="E208" s="1895" t="s">
        <v>164</v>
      </c>
      <c r="F208" s="1895">
        <v>0.2</v>
      </c>
      <c r="G208" s="1895">
        <v>0.24999999999999994</v>
      </c>
      <c r="H208" s="1896">
        <v>0.32499999999999996</v>
      </c>
      <c r="I208" s="1898" t="s">
        <v>174</v>
      </c>
    </row>
    <row r="209" spans="3:9">
      <c r="C209" s="1891" t="s">
        <v>2513</v>
      </c>
      <c r="D209" s="1892" t="s">
        <v>171</v>
      </c>
      <c r="E209" s="1892" t="s">
        <v>160</v>
      </c>
      <c r="F209" s="1892" t="s">
        <v>22</v>
      </c>
      <c r="G209" s="1892" t="s">
        <v>22</v>
      </c>
      <c r="H209" s="1892" t="s">
        <v>22</v>
      </c>
      <c r="I209" s="1893" t="s">
        <v>174</v>
      </c>
    </row>
    <row r="210" spans="3:9">
      <c r="C210" s="1891" t="s">
        <v>2513</v>
      </c>
      <c r="D210" s="1892" t="s">
        <v>171</v>
      </c>
      <c r="E210" s="1892" t="s">
        <v>161</v>
      </c>
      <c r="F210" s="1892" t="s">
        <v>22</v>
      </c>
      <c r="G210" s="1892" t="s">
        <v>22</v>
      </c>
      <c r="H210" s="1892" t="s">
        <v>22</v>
      </c>
      <c r="I210" s="1893" t="s">
        <v>174</v>
      </c>
    </row>
    <row r="211" spans="3:9">
      <c r="C211" s="1894" t="s">
        <v>2513</v>
      </c>
      <c r="D211" s="1895" t="s">
        <v>172</v>
      </c>
      <c r="E211" s="1895" t="s">
        <v>164</v>
      </c>
      <c r="F211" s="1895">
        <v>0.2</v>
      </c>
      <c r="G211" s="1896">
        <v>0.17499999999999999</v>
      </c>
      <c r="H211" s="1895">
        <v>0.25</v>
      </c>
      <c r="I211" s="1897" t="s">
        <v>174</v>
      </c>
    </row>
    <row r="212" spans="3:9">
      <c r="C212" s="1891" t="s">
        <v>2513</v>
      </c>
      <c r="D212" s="1892" t="s">
        <v>172</v>
      </c>
      <c r="E212" s="1892" t="s">
        <v>160</v>
      </c>
      <c r="F212" s="1892" t="s">
        <v>22</v>
      </c>
      <c r="G212" s="1892" t="s">
        <v>22</v>
      </c>
      <c r="H212" s="1892" t="s">
        <v>22</v>
      </c>
      <c r="I212" s="1893" t="s">
        <v>174</v>
      </c>
    </row>
    <row r="213" spans="3:9" ht="12.5" thickBot="1">
      <c r="C213" s="1899" t="s">
        <v>2513</v>
      </c>
      <c r="D213" s="1900" t="s">
        <v>172</v>
      </c>
      <c r="E213" s="1900" t="s">
        <v>161</v>
      </c>
      <c r="F213" s="1900" t="s">
        <v>22</v>
      </c>
      <c r="G213" s="1900" t="s">
        <v>22</v>
      </c>
      <c r="H213" s="1900" t="s">
        <v>22</v>
      </c>
      <c r="I213" s="1901" t="s">
        <v>174</v>
      </c>
    </row>
    <row r="214" spans="3:9">
      <c r="C214" s="1903" t="s">
        <v>2516</v>
      </c>
      <c r="D214" s="1904" t="s">
        <v>158</v>
      </c>
      <c r="E214" s="1904" t="s">
        <v>159</v>
      </c>
      <c r="F214" s="1904">
        <v>0.1</v>
      </c>
      <c r="G214" s="1905">
        <v>0.27499999999999997</v>
      </c>
      <c r="H214" s="1904">
        <v>0.35</v>
      </c>
      <c r="I214" s="1906" t="s">
        <v>174</v>
      </c>
    </row>
    <row r="215" spans="3:9">
      <c r="C215" s="1891" t="s">
        <v>2516</v>
      </c>
      <c r="D215" s="1892" t="s">
        <v>158</v>
      </c>
      <c r="E215" s="1892" t="s">
        <v>160</v>
      </c>
      <c r="F215" s="1892" t="s">
        <v>22</v>
      </c>
      <c r="G215" s="1892" t="s">
        <v>22</v>
      </c>
      <c r="H215" s="1892" t="s">
        <v>22</v>
      </c>
      <c r="I215" s="1893" t="s">
        <v>175</v>
      </c>
    </row>
    <row r="216" spans="3:9">
      <c r="C216" s="1891" t="s">
        <v>2516</v>
      </c>
      <c r="D216" s="1892" t="s">
        <v>158</v>
      </c>
      <c r="E216" s="1892" t="s">
        <v>161</v>
      </c>
      <c r="F216" s="1892" t="s">
        <v>22</v>
      </c>
      <c r="G216" s="1892" t="s">
        <v>22</v>
      </c>
      <c r="H216" s="1892" t="s">
        <v>22</v>
      </c>
      <c r="I216" s="1893" t="s">
        <v>175</v>
      </c>
    </row>
    <row r="217" spans="3:9">
      <c r="C217" s="1891" t="s">
        <v>2516</v>
      </c>
      <c r="D217" s="1892" t="s">
        <v>163</v>
      </c>
      <c r="E217" s="1892" t="s">
        <v>160</v>
      </c>
      <c r="F217" s="1892" t="s">
        <v>22</v>
      </c>
      <c r="G217" s="1892" t="s">
        <v>22</v>
      </c>
      <c r="H217" s="1892" t="s">
        <v>22</v>
      </c>
      <c r="I217" s="1893" t="s">
        <v>175</v>
      </c>
    </row>
    <row r="218" spans="3:9">
      <c r="C218" s="1891" t="s">
        <v>2516</v>
      </c>
      <c r="D218" s="1892" t="s">
        <v>163</v>
      </c>
      <c r="E218" s="1892" t="s">
        <v>161</v>
      </c>
      <c r="F218" s="1892" t="s">
        <v>22</v>
      </c>
      <c r="G218" s="1892" t="s">
        <v>22</v>
      </c>
      <c r="H218" s="1892" t="s">
        <v>22</v>
      </c>
      <c r="I218" s="1893" t="s">
        <v>175</v>
      </c>
    </row>
    <row r="219" spans="3:9">
      <c r="C219" s="1891" t="s">
        <v>2516</v>
      </c>
      <c r="D219" s="1892" t="s">
        <v>163</v>
      </c>
      <c r="E219" s="1892" t="s">
        <v>164</v>
      </c>
      <c r="F219" s="1892" t="s">
        <v>22</v>
      </c>
      <c r="G219" s="1892" t="s">
        <v>22</v>
      </c>
      <c r="H219" s="1892" t="s">
        <v>22</v>
      </c>
      <c r="I219" s="1893" t="s">
        <v>175</v>
      </c>
    </row>
    <row r="220" spans="3:9">
      <c r="C220" s="1894" t="s">
        <v>2516</v>
      </c>
      <c r="D220" s="1895" t="s">
        <v>165</v>
      </c>
      <c r="E220" s="1895" t="s">
        <v>166</v>
      </c>
      <c r="F220" s="1895">
        <v>0.2</v>
      </c>
      <c r="G220" s="1896">
        <v>0.12499999999999999</v>
      </c>
      <c r="H220" s="1895">
        <v>0.19999999999999998</v>
      </c>
      <c r="I220" s="1897" t="s">
        <v>174</v>
      </c>
    </row>
    <row r="221" spans="3:9">
      <c r="C221" s="1894" t="s">
        <v>2516</v>
      </c>
      <c r="D221" s="1895" t="s">
        <v>165</v>
      </c>
      <c r="E221" s="1895" t="s">
        <v>159</v>
      </c>
      <c r="F221" s="1895">
        <v>0.2</v>
      </c>
      <c r="G221" s="1896">
        <v>0.12499999999999999</v>
      </c>
      <c r="H221" s="1895">
        <v>0.19999999999999998</v>
      </c>
      <c r="I221" s="1897" t="s">
        <v>174</v>
      </c>
    </row>
    <row r="222" spans="3:9">
      <c r="C222" s="1894" t="s">
        <v>2516</v>
      </c>
      <c r="D222" s="1895" t="s">
        <v>165</v>
      </c>
      <c r="E222" s="1895" t="s">
        <v>191</v>
      </c>
      <c r="F222" s="1895">
        <v>0.2</v>
      </c>
      <c r="G222" s="1895">
        <v>0.24999999999999994</v>
      </c>
      <c r="H222" s="1896">
        <v>0.32499999999999996</v>
      </c>
      <c r="I222" s="1898" t="s">
        <v>174</v>
      </c>
    </row>
    <row r="223" spans="3:9">
      <c r="C223" s="1891" t="s">
        <v>2516</v>
      </c>
      <c r="D223" s="1892" t="s">
        <v>165</v>
      </c>
      <c r="E223" s="1892" t="s">
        <v>164</v>
      </c>
      <c r="F223" s="1892" t="s">
        <v>22</v>
      </c>
      <c r="G223" s="1892" t="s">
        <v>22</v>
      </c>
      <c r="H223" s="1892" t="s">
        <v>22</v>
      </c>
      <c r="I223" s="1893" t="s">
        <v>174</v>
      </c>
    </row>
    <row r="224" spans="3:9">
      <c r="C224" s="1891" t="s">
        <v>2516</v>
      </c>
      <c r="D224" s="1892" t="s">
        <v>165</v>
      </c>
      <c r="E224" s="1892" t="s">
        <v>160</v>
      </c>
      <c r="F224" s="1892" t="s">
        <v>22</v>
      </c>
      <c r="G224" s="1892" t="s">
        <v>22</v>
      </c>
      <c r="H224" s="1892" t="s">
        <v>22</v>
      </c>
      <c r="I224" s="1893" t="s">
        <v>174</v>
      </c>
    </row>
    <row r="225" spans="3:9">
      <c r="C225" s="1891" t="s">
        <v>2516</v>
      </c>
      <c r="D225" s="1892" t="s">
        <v>165</v>
      </c>
      <c r="E225" s="1892" t="s">
        <v>161</v>
      </c>
      <c r="F225" s="1892" t="s">
        <v>22</v>
      </c>
      <c r="G225" s="1892" t="s">
        <v>22</v>
      </c>
      <c r="H225" s="1892" t="s">
        <v>22</v>
      </c>
      <c r="I225" s="1893" t="s">
        <v>174</v>
      </c>
    </row>
    <row r="226" spans="3:9">
      <c r="C226" s="1891" t="s">
        <v>2516</v>
      </c>
      <c r="D226" s="1892" t="s">
        <v>167</v>
      </c>
      <c r="E226" s="1892" t="s">
        <v>168</v>
      </c>
      <c r="F226" s="1892" t="s">
        <v>22</v>
      </c>
      <c r="G226" s="1892" t="s">
        <v>22</v>
      </c>
      <c r="H226" s="1892" t="s">
        <v>22</v>
      </c>
      <c r="I226" s="1893" t="s">
        <v>174</v>
      </c>
    </row>
    <row r="227" spans="3:9">
      <c r="C227" s="1891" t="s">
        <v>2516</v>
      </c>
      <c r="D227" s="1892" t="s">
        <v>167</v>
      </c>
      <c r="E227" s="1892" t="s">
        <v>169</v>
      </c>
      <c r="F227" s="1892" t="s">
        <v>22</v>
      </c>
      <c r="G227" s="1892" t="s">
        <v>22</v>
      </c>
      <c r="H227" s="1892" t="s">
        <v>22</v>
      </c>
      <c r="I227" s="1893" t="s">
        <v>174</v>
      </c>
    </row>
    <row r="228" spans="3:9">
      <c r="C228" s="1891" t="s">
        <v>2516</v>
      </c>
      <c r="D228" s="1892" t="s">
        <v>170</v>
      </c>
      <c r="E228" s="1892" t="s">
        <v>164</v>
      </c>
      <c r="F228" s="1892" t="s">
        <v>22</v>
      </c>
      <c r="G228" s="1892" t="s">
        <v>22</v>
      </c>
      <c r="H228" s="1892" t="s">
        <v>22</v>
      </c>
      <c r="I228" s="1893" t="s">
        <v>174</v>
      </c>
    </row>
    <row r="229" spans="3:9">
      <c r="C229" s="1891" t="s">
        <v>2516</v>
      </c>
      <c r="D229" s="1892" t="s">
        <v>170</v>
      </c>
      <c r="E229" s="1892" t="s">
        <v>160</v>
      </c>
      <c r="F229" s="1892" t="s">
        <v>22</v>
      </c>
      <c r="G229" s="1892" t="s">
        <v>22</v>
      </c>
      <c r="H229" s="1892" t="s">
        <v>22</v>
      </c>
      <c r="I229" s="1893" t="s">
        <v>174</v>
      </c>
    </row>
    <row r="230" spans="3:9">
      <c r="C230" s="1891" t="s">
        <v>2516</v>
      </c>
      <c r="D230" s="1892" t="s">
        <v>170</v>
      </c>
      <c r="E230" s="1892" t="s">
        <v>161</v>
      </c>
      <c r="F230" s="1892" t="s">
        <v>22</v>
      </c>
      <c r="G230" s="1892" t="s">
        <v>22</v>
      </c>
      <c r="H230" s="1892" t="s">
        <v>22</v>
      </c>
      <c r="I230" s="1893" t="s">
        <v>174</v>
      </c>
    </row>
    <row r="231" spans="3:9">
      <c r="C231" s="1891" t="s">
        <v>2516</v>
      </c>
      <c r="D231" s="1892" t="s">
        <v>171</v>
      </c>
      <c r="E231" s="1892" t="s">
        <v>164</v>
      </c>
      <c r="F231" s="1892" t="s">
        <v>22</v>
      </c>
      <c r="G231" s="1892" t="s">
        <v>22</v>
      </c>
      <c r="H231" s="1892" t="s">
        <v>22</v>
      </c>
      <c r="I231" s="1893" t="s">
        <v>174</v>
      </c>
    </row>
    <row r="232" spans="3:9">
      <c r="C232" s="1891" t="s">
        <v>2516</v>
      </c>
      <c r="D232" s="1892" t="s">
        <v>171</v>
      </c>
      <c r="E232" s="1892" t="s">
        <v>160</v>
      </c>
      <c r="F232" s="1892" t="s">
        <v>22</v>
      </c>
      <c r="G232" s="1892" t="s">
        <v>22</v>
      </c>
      <c r="H232" s="1892" t="s">
        <v>22</v>
      </c>
      <c r="I232" s="1893" t="s">
        <v>174</v>
      </c>
    </row>
    <row r="233" spans="3:9">
      <c r="C233" s="1891" t="s">
        <v>2516</v>
      </c>
      <c r="D233" s="1892" t="s">
        <v>171</v>
      </c>
      <c r="E233" s="1892" t="s">
        <v>161</v>
      </c>
      <c r="F233" s="1892" t="s">
        <v>22</v>
      </c>
      <c r="G233" s="1892" t="s">
        <v>22</v>
      </c>
      <c r="H233" s="1892" t="s">
        <v>22</v>
      </c>
      <c r="I233" s="1893" t="s">
        <v>174</v>
      </c>
    </row>
    <row r="234" spans="3:9">
      <c r="C234" s="1891" t="s">
        <v>2516</v>
      </c>
      <c r="D234" s="1892" t="s">
        <v>172</v>
      </c>
      <c r="E234" s="1892" t="s">
        <v>164</v>
      </c>
      <c r="F234" s="1892" t="s">
        <v>22</v>
      </c>
      <c r="G234" s="1892" t="s">
        <v>22</v>
      </c>
      <c r="H234" s="1892" t="s">
        <v>22</v>
      </c>
      <c r="I234" s="1893" t="s">
        <v>174</v>
      </c>
    </row>
    <row r="235" spans="3:9">
      <c r="C235" s="1891" t="s">
        <v>2516</v>
      </c>
      <c r="D235" s="1892" t="s">
        <v>172</v>
      </c>
      <c r="E235" s="1892" t="s">
        <v>160</v>
      </c>
      <c r="F235" s="1892" t="s">
        <v>22</v>
      </c>
      <c r="G235" s="1892" t="s">
        <v>22</v>
      </c>
      <c r="H235" s="1892" t="s">
        <v>22</v>
      </c>
      <c r="I235" s="1893" t="s">
        <v>174</v>
      </c>
    </row>
    <row r="236" spans="3:9" ht="12.5" thickBot="1">
      <c r="C236" s="1899" t="s">
        <v>2516</v>
      </c>
      <c r="D236" s="1900" t="s">
        <v>172</v>
      </c>
      <c r="E236" s="1900" t="s">
        <v>161</v>
      </c>
      <c r="F236" s="1900" t="s">
        <v>22</v>
      </c>
      <c r="G236" s="1900" t="s">
        <v>22</v>
      </c>
      <c r="H236" s="1900" t="s">
        <v>22</v>
      </c>
      <c r="I236" s="1901" t="s">
        <v>174</v>
      </c>
    </row>
    <row r="237" spans="3:9" ht="12.5" thickBot="1">
      <c r="C237" s="1884" t="s">
        <v>6</v>
      </c>
      <c r="D237" s="1885" t="s">
        <v>157</v>
      </c>
      <c r="E237" s="1885" t="s">
        <v>6</v>
      </c>
      <c r="F237" s="1907" t="s">
        <v>22</v>
      </c>
      <c r="G237" s="1885" t="s">
        <v>22</v>
      </c>
      <c r="H237" s="1885" t="s">
        <v>22</v>
      </c>
      <c r="I237" s="1886" t="s">
        <v>174</v>
      </c>
    </row>
    <row r="238" spans="3:9">
      <c r="C238" s="1903" t="s">
        <v>2582</v>
      </c>
      <c r="D238" s="1904" t="s">
        <v>158</v>
      </c>
      <c r="E238" s="1904" t="s">
        <v>159</v>
      </c>
      <c r="F238" s="1904">
        <v>0.1</v>
      </c>
      <c r="G238" s="1905">
        <v>0.27499999999999997</v>
      </c>
      <c r="H238" s="1904">
        <v>0.35</v>
      </c>
      <c r="I238" s="1906" t="s">
        <v>174</v>
      </c>
    </row>
    <row r="239" spans="3:9">
      <c r="C239" s="1891" t="s">
        <v>2582</v>
      </c>
      <c r="D239" s="1892" t="s">
        <v>158</v>
      </c>
      <c r="E239" s="1892" t="s">
        <v>160</v>
      </c>
      <c r="F239" s="1895" t="s">
        <v>22</v>
      </c>
      <c r="G239" s="1892" t="s">
        <v>22</v>
      </c>
      <c r="H239" s="1892" t="s">
        <v>22</v>
      </c>
      <c r="I239" s="1893" t="s">
        <v>175</v>
      </c>
    </row>
    <row r="240" spans="3:9">
      <c r="C240" s="1891" t="s">
        <v>2582</v>
      </c>
      <c r="D240" s="1892" t="s">
        <v>158</v>
      </c>
      <c r="E240" s="1892" t="s">
        <v>161</v>
      </c>
      <c r="F240" s="1895" t="s">
        <v>22</v>
      </c>
      <c r="G240" s="1892" t="s">
        <v>22</v>
      </c>
      <c r="H240" s="1892" t="s">
        <v>22</v>
      </c>
      <c r="I240" s="1893" t="s">
        <v>175</v>
      </c>
    </row>
    <row r="241" spans="3:9">
      <c r="C241" s="1894" t="s">
        <v>2582</v>
      </c>
      <c r="D241" s="1895" t="s">
        <v>163</v>
      </c>
      <c r="E241" s="1895" t="s">
        <v>160</v>
      </c>
      <c r="F241" s="1895">
        <v>0.6</v>
      </c>
      <c r="G241" s="1896">
        <v>0.17499999999999999</v>
      </c>
      <c r="H241" s="1895">
        <v>0.24999999999999997</v>
      </c>
      <c r="I241" s="1897" t="s">
        <v>174</v>
      </c>
    </row>
    <row r="242" spans="3:9">
      <c r="C242" s="1891" t="s">
        <v>2582</v>
      </c>
      <c r="D242" s="1892" t="s">
        <v>163</v>
      </c>
      <c r="E242" s="1892" t="s">
        <v>161</v>
      </c>
      <c r="F242" s="1895" t="s">
        <v>22</v>
      </c>
      <c r="G242" s="1892" t="s">
        <v>22</v>
      </c>
      <c r="H242" s="1892" t="s">
        <v>22</v>
      </c>
      <c r="I242" s="1893" t="s">
        <v>175</v>
      </c>
    </row>
    <row r="243" spans="3:9">
      <c r="C243" s="1894" t="s">
        <v>2582</v>
      </c>
      <c r="D243" s="1895" t="s">
        <v>163</v>
      </c>
      <c r="E243" s="1895" t="s">
        <v>164</v>
      </c>
      <c r="F243" s="1895">
        <v>0.6</v>
      </c>
      <c r="G243" s="1895">
        <v>0.25</v>
      </c>
      <c r="H243" s="1896">
        <v>0.32500000000000001</v>
      </c>
      <c r="I243" s="1898" t="s">
        <v>174</v>
      </c>
    </row>
    <row r="244" spans="3:9">
      <c r="C244" s="1894" t="s">
        <v>2582</v>
      </c>
      <c r="D244" s="1895" t="s">
        <v>165</v>
      </c>
      <c r="E244" s="1895" t="s">
        <v>166</v>
      </c>
      <c r="F244" s="1895">
        <v>0.2</v>
      </c>
      <c r="G244" s="1896">
        <v>0.12499999999999999</v>
      </c>
      <c r="H244" s="1895">
        <v>0.19999999999999998</v>
      </c>
      <c r="I244" s="1897" t="s">
        <v>174</v>
      </c>
    </row>
    <row r="245" spans="3:9">
      <c r="C245" s="1894" t="s">
        <v>2582</v>
      </c>
      <c r="D245" s="1895" t="s">
        <v>165</v>
      </c>
      <c r="E245" s="1895" t="s">
        <v>159</v>
      </c>
      <c r="F245" s="1895">
        <v>0.2</v>
      </c>
      <c r="G245" s="1896">
        <v>0.12499999999999999</v>
      </c>
      <c r="H245" s="1895">
        <v>0.19999999999999998</v>
      </c>
      <c r="I245" s="1897" t="s">
        <v>174</v>
      </c>
    </row>
    <row r="246" spans="3:9">
      <c r="C246" s="1894" t="s">
        <v>2582</v>
      </c>
      <c r="D246" s="1895" t="s">
        <v>165</v>
      </c>
      <c r="E246" s="1895" t="s">
        <v>191</v>
      </c>
      <c r="F246" s="1895">
        <v>0.2</v>
      </c>
      <c r="G246" s="1895">
        <v>0.24999999999999994</v>
      </c>
      <c r="H246" s="1896">
        <v>0.32499999999999996</v>
      </c>
      <c r="I246" s="1898" t="s">
        <v>174</v>
      </c>
    </row>
    <row r="247" spans="3:9">
      <c r="C247" s="1894" t="s">
        <v>2582</v>
      </c>
      <c r="D247" s="1895" t="s">
        <v>165</v>
      </c>
      <c r="E247" s="1895" t="s">
        <v>164</v>
      </c>
      <c r="F247" s="1895">
        <v>0.6</v>
      </c>
      <c r="G247" s="1896">
        <v>7.4999999999999997E-2</v>
      </c>
      <c r="H247" s="1895">
        <v>0.1</v>
      </c>
      <c r="I247" s="1897" t="s">
        <v>174</v>
      </c>
    </row>
    <row r="248" spans="3:9">
      <c r="C248" s="1891" t="s">
        <v>2582</v>
      </c>
      <c r="D248" s="1892" t="s">
        <v>165</v>
      </c>
      <c r="E248" s="1892" t="s">
        <v>160</v>
      </c>
      <c r="F248" s="1895" t="s">
        <v>22</v>
      </c>
      <c r="G248" s="1892" t="s">
        <v>22</v>
      </c>
      <c r="H248" s="1892" t="s">
        <v>22</v>
      </c>
      <c r="I248" s="1893" t="s">
        <v>175</v>
      </c>
    </row>
    <row r="249" spans="3:9">
      <c r="C249" s="1891" t="s">
        <v>2582</v>
      </c>
      <c r="D249" s="1892" t="s">
        <v>165</v>
      </c>
      <c r="E249" s="1892" t="s">
        <v>161</v>
      </c>
      <c r="F249" s="1895" t="s">
        <v>22</v>
      </c>
      <c r="G249" s="1892" t="s">
        <v>22</v>
      </c>
      <c r="H249" s="1892" t="s">
        <v>22</v>
      </c>
      <c r="I249" s="1893" t="s">
        <v>174</v>
      </c>
    </row>
    <row r="250" spans="3:9">
      <c r="C250" s="1894" t="s">
        <v>2582</v>
      </c>
      <c r="D250" s="1895" t="s">
        <v>167</v>
      </c>
      <c r="E250" s="1895" t="s">
        <v>168</v>
      </c>
      <c r="F250" s="1895">
        <v>0.55000000000000004</v>
      </c>
      <c r="G250" s="1896">
        <v>0.17499999999999999</v>
      </c>
      <c r="H250" s="1895">
        <v>0.24999999999999997</v>
      </c>
      <c r="I250" s="1897" t="s">
        <v>174</v>
      </c>
    </row>
    <row r="251" spans="3:9">
      <c r="C251" s="1891" t="s">
        <v>2582</v>
      </c>
      <c r="D251" s="1892" t="s">
        <v>167</v>
      </c>
      <c r="E251" s="1892" t="s">
        <v>169</v>
      </c>
      <c r="F251" s="1895" t="s">
        <v>22</v>
      </c>
      <c r="G251" s="1892" t="s">
        <v>22</v>
      </c>
      <c r="H251" s="1892" t="s">
        <v>22</v>
      </c>
      <c r="I251" s="1893" t="s">
        <v>175</v>
      </c>
    </row>
    <row r="252" spans="3:9">
      <c r="C252" s="1894" t="s">
        <v>2582</v>
      </c>
      <c r="D252" s="1895" t="s">
        <v>170</v>
      </c>
      <c r="E252" s="1895" t="s">
        <v>164</v>
      </c>
      <c r="F252" s="1895">
        <v>0.50297713066640815</v>
      </c>
      <c r="G252" s="1895">
        <v>0.25000000000000006</v>
      </c>
      <c r="H252" s="1896">
        <v>0.32500000000000007</v>
      </c>
      <c r="I252" s="1898" t="s">
        <v>174</v>
      </c>
    </row>
    <row r="253" spans="3:9">
      <c r="C253" s="1894" t="s">
        <v>2582</v>
      </c>
      <c r="D253" s="1895" t="s">
        <v>170</v>
      </c>
      <c r="E253" s="1895" t="s">
        <v>160</v>
      </c>
      <c r="F253" s="1895">
        <v>0.5</v>
      </c>
      <c r="G253" s="1895">
        <v>0.25000000000000006</v>
      </c>
      <c r="H253" s="1896">
        <v>0.32500000000000007</v>
      </c>
      <c r="I253" s="1898" t="s">
        <v>174</v>
      </c>
    </row>
    <row r="254" spans="3:9">
      <c r="C254" s="1891" t="s">
        <v>2582</v>
      </c>
      <c r="D254" s="1892" t="s">
        <v>170</v>
      </c>
      <c r="E254" s="1892" t="s">
        <v>161</v>
      </c>
      <c r="F254" s="1895" t="s">
        <v>22</v>
      </c>
      <c r="G254" s="1892" t="s">
        <v>22</v>
      </c>
      <c r="H254" s="1892" t="s">
        <v>22</v>
      </c>
      <c r="I254" s="1893" t="s">
        <v>175</v>
      </c>
    </row>
    <row r="255" spans="3:9">
      <c r="C255" s="1894" t="s">
        <v>2582</v>
      </c>
      <c r="D255" s="1895" t="s">
        <v>171</v>
      </c>
      <c r="E255" s="1895" t="s">
        <v>164</v>
      </c>
      <c r="F255" s="1895">
        <v>0.2</v>
      </c>
      <c r="G255" s="1895">
        <v>0.24999999999999989</v>
      </c>
      <c r="H255" s="1896">
        <v>0.3249999999999999</v>
      </c>
      <c r="I255" s="1898" t="s">
        <v>174</v>
      </c>
    </row>
    <row r="256" spans="3:9">
      <c r="C256" s="1894" t="s">
        <v>2582</v>
      </c>
      <c r="D256" s="1895" t="s">
        <v>171</v>
      </c>
      <c r="E256" s="1895" t="s">
        <v>160</v>
      </c>
      <c r="F256" s="1895">
        <v>0.2</v>
      </c>
      <c r="G256" s="1896">
        <v>0.12499999999999999</v>
      </c>
      <c r="H256" s="1895">
        <v>0.19999999999999998</v>
      </c>
      <c r="I256" s="1897" t="s">
        <v>174</v>
      </c>
    </row>
    <row r="257" spans="3:9">
      <c r="C257" s="1894" t="s">
        <v>2582</v>
      </c>
      <c r="D257" s="1895" t="s">
        <v>171</v>
      </c>
      <c r="E257" s="1895" t="s">
        <v>161</v>
      </c>
      <c r="F257" s="1895">
        <v>0.2</v>
      </c>
      <c r="G257" s="1896">
        <v>7.4999999999999997E-2</v>
      </c>
      <c r="H257" s="1895">
        <v>0.1</v>
      </c>
      <c r="I257" s="1897" t="s">
        <v>174</v>
      </c>
    </row>
    <row r="258" spans="3:9">
      <c r="C258" s="1894" t="s">
        <v>2582</v>
      </c>
      <c r="D258" s="1895" t="s">
        <v>172</v>
      </c>
      <c r="E258" s="1895" t="s">
        <v>164</v>
      </c>
      <c r="F258" s="1895">
        <v>0.2</v>
      </c>
      <c r="G258" s="1896">
        <v>0.27499999999999997</v>
      </c>
      <c r="H258" s="1895">
        <v>0.35</v>
      </c>
      <c r="I258" s="1897" t="s">
        <v>174</v>
      </c>
    </row>
    <row r="259" spans="3:9">
      <c r="C259" s="1894" t="s">
        <v>2582</v>
      </c>
      <c r="D259" s="1895" t="s">
        <v>172</v>
      </c>
      <c r="E259" s="1895" t="s">
        <v>160</v>
      </c>
      <c r="F259" s="1895">
        <v>0.2</v>
      </c>
      <c r="G259" s="1896">
        <v>7.4999999999999997E-2</v>
      </c>
      <c r="H259" s="1895">
        <v>0.1</v>
      </c>
      <c r="I259" s="1897" t="s">
        <v>174</v>
      </c>
    </row>
    <row r="260" spans="3:9" ht="12.5" thickBot="1">
      <c r="C260" s="1899" t="s">
        <v>2582</v>
      </c>
      <c r="D260" s="1900" t="s">
        <v>172</v>
      </c>
      <c r="E260" s="1900" t="s">
        <v>161</v>
      </c>
      <c r="F260" s="1908" t="s">
        <v>22</v>
      </c>
      <c r="G260" s="1900" t="s">
        <v>22</v>
      </c>
      <c r="H260" s="1900" t="s">
        <v>22</v>
      </c>
      <c r="I260" s="1901" t="s">
        <v>175</v>
      </c>
    </row>
    <row r="261" spans="3:9">
      <c r="C261" s="1903" t="s">
        <v>2580</v>
      </c>
      <c r="D261" s="1904" t="s">
        <v>158</v>
      </c>
      <c r="E261" s="1904" t="s">
        <v>159</v>
      </c>
      <c r="F261" s="1904">
        <v>0.2</v>
      </c>
      <c r="G261" s="1904">
        <v>0.15000000000000002</v>
      </c>
      <c r="H261" s="1905">
        <v>0.22500000000000001</v>
      </c>
      <c r="I261" s="1909" t="s">
        <v>174</v>
      </c>
    </row>
    <row r="262" spans="3:9">
      <c r="C262" s="1891" t="s">
        <v>2580</v>
      </c>
      <c r="D262" s="1892" t="s">
        <v>158</v>
      </c>
      <c r="E262" s="1892" t="s">
        <v>160</v>
      </c>
      <c r="F262" s="1895">
        <v>0.2</v>
      </c>
      <c r="G262" s="1892" t="s">
        <v>22</v>
      </c>
      <c r="H262" s="1892" t="s">
        <v>22</v>
      </c>
      <c r="I262" s="1893" t="s">
        <v>175</v>
      </c>
    </row>
    <row r="263" spans="3:9">
      <c r="C263" s="1891" t="s">
        <v>2580</v>
      </c>
      <c r="D263" s="1892" t="s">
        <v>158</v>
      </c>
      <c r="E263" s="1892" t="s">
        <v>161</v>
      </c>
      <c r="F263" s="1895">
        <v>0.2</v>
      </c>
      <c r="G263" s="1892" t="s">
        <v>22</v>
      </c>
      <c r="H263" s="1892" t="s">
        <v>22</v>
      </c>
      <c r="I263" s="1893" t="s">
        <v>175</v>
      </c>
    </row>
    <row r="264" spans="3:9">
      <c r="C264" s="1894" t="s">
        <v>2580</v>
      </c>
      <c r="D264" s="1895" t="s">
        <v>163</v>
      </c>
      <c r="E264" s="1895" t="s">
        <v>160</v>
      </c>
      <c r="F264" s="1895">
        <v>0.2</v>
      </c>
      <c r="G264" s="1896">
        <v>0.17499999999999999</v>
      </c>
      <c r="H264" s="1895">
        <v>0.24999999999999997</v>
      </c>
      <c r="I264" s="1897" t="s">
        <v>174</v>
      </c>
    </row>
    <row r="265" spans="3:9">
      <c r="C265" s="1891" t="s">
        <v>2580</v>
      </c>
      <c r="D265" s="1892" t="s">
        <v>163</v>
      </c>
      <c r="E265" s="1892" t="s">
        <v>161</v>
      </c>
      <c r="F265" s="1895">
        <v>0.2</v>
      </c>
      <c r="G265" s="1892" t="s">
        <v>22</v>
      </c>
      <c r="H265" s="1892" t="s">
        <v>22</v>
      </c>
      <c r="I265" s="1893" t="s">
        <v>175</v>
      </c>
    </row>
    <row r="266" spans="3:9">
      <c r="C266" s="1894" t="s">
        <v>2580</v>
      </c>
      <c r="D266" s="1895" t="s">
        <v>163</v>
      </c>
      <c r="E266" s="1895" t="s">
        <v>164</v>
      </c>
      <c r="F266" s="1895">
        <v>0.2</v>
      </c>
      <c r="G266" s="1895">
        <v>0.25</v>
      </c>
      <c r="H266" s="1896">
        <v>0.32500000000000001</v>
      </c>
      <c r="I266" s="1898" t="s">
        <v>174</v>
      </c>
    </row>
    <row r="267" spans="3:9">
      <c r="C267" s="1894" t="s">
        <v>2580</v>
      </c>
      <c r="D267" s="1895" t="s">
        <v>165</v>
      </c>
      <c r="E267" s="1895" t="s">
        <v>166</v>
      </c>
      <c r="F267" s="1895">
        <v>0.2</v>
      </c>
      <c r="G267" s="1895">
        <v>0.15000000000000002</v>
      </c>
      <c r="H267" s="1896">
        <v>0.22500000000000001</v>
      </c>
      <c r="I267" s="1898" t="s">
        <v>174</v>
      </c>
    </row>
    <row r="268" spans="3:9">
      <c r="C268" s="1894" t="s">
        <v>2580</v>
      </c>
      <c r="D268" s="1895" t="s">
        <v>165</v>
      </c>
      <c r="E268" s="1895" t="s">
        <v>159</v>
      </c>
      <c r="F268" s="1895">
        <v>0.2</v>
      </c>
      <c r="G268" s="1895">
        <v>0.15000000000000002</v>
      </c>
      <c r="H268" s="1896">
        <v>0.22500000000000001</v>
      </c>
      <c r="I268" s="1898" t="s">
        <v>174</v>
      </c>
    </row>
    <row r="269" spans="3:9">
      <c r="C269" s="1894" t="s">
        <v>2580</v>
      </c>
      <c r="D269" s="1895" t="s">
        <v>165</v>
      </c>
      <c r="E269" s="1895" t="s">
        <v>191</v>
      </c>
      <c r="F269" s="1895">
        <v>0.2</v>
      </c>
      <c r="G269" s="1895">
        <v>0.24999999999999994</v>
      </c>
      <c r="H269" s="1896">
        <v>0.32499999999999996</v>
      </c>
      <c r="I269" s="1898" t="s">
        <v>174</v>
      </c>
    </row>
    <row r="270" spans="3:9">
      <c r="C270" s="1894" t="s">
        <v>2580</v>
      </c>
      <c r="D270" s="1895" t="s">
        <v>165</v>
      </c>
      <c r="E270" s="1895" t="s">
        <v>164</v>
      </c>
      <c r="F270" s="1895">
        <v>0.2</v>
      </c>
      <c r="G270" s="1896">
        <v>7.4999999999999997E-2</v>
      </c>
      <c r="H270" s="1895">
        <v>0.1</v>
      </c>
      <c r="I270" s="1897" t="s">
        <v>174</v>
      </c>
    </row>
    <row r="271" spans="3:9">
      <c r="C271" s="1891" t="s">
        <v>2580</v>
      </c>
      <c r="D271" s="1892" t="s">
        <v>165</v>
      </c>
      <c r="E271" s="1892" t="s">
        <v>160</v>
      </c>
      <c r="F271" s="1895">
        <v>0.2</v>
      </c>
      <c r="G271" s="1892" t="s">
        <v>22</v>
      </c>
      <c r="H271" s="1892" t="s">
        <v>22</v>
      </c>
      <c r="I271" s="1893" t="s">
        <v>175</v>
      </c>
    </row>
    <row r="272" spans="3:9">
      <c r="C272" s="1891" t="s">
        <v>2580</v>
      </c>
      <c r="D272" s="1892" t="s">
        <v>165</v>
      </c>
      <c r="E272" s="1892" t="s">
        <v>161</v>
      </c>
      <c r="F272" s="1895">
        <v>0.2</v>
      </c>
      <c r="G272" s="1892" t="s">
        <v>22</v>
      </c>
      <c r="H272" s="1892" t="s">
        <v>22</v>
      </c>
      <c r="I272" s="1893" t="s">
        <v>174</v>
      </c>
    </row>
    <row r="273" spans="3:9">
      <c r="C273" s="1894" t="s">
        <v>2580</v>
      </c>
      <c r="D273" s="1895" t="s">
        <v>167</v>
      </c>
      <c r="E273" s="1895" t="s">
        <v>168</v>
      </c>
      <c r="F273" s="1895">
        <v>0.2</v>
      </c>
      <c r="G273" s="1896">
        <v>0.17499999999999999</v>
      </c>
      <c r="H273" s="1895">
        <v>0.24999999999999997</v>
      </c>
      <c r="I273" s="1897" t="s">
        <v>174</v>
      </c>
    </row>
    <row r="274" spans="3:9">
      <c r="C274" s="1891" t="s">
        <v>2580</v>
      </c>
      <c r="D274" s="1892" t="s">
        <v>167</v>
      </c>
      <c r="E274" s="1892" t="s">
        <v>169</v>
      </c>
      <c r="F274" s="1895">
        <v>0.2</v>
      </c>
      <c r="G274" s="1892" t="s">
        <v>22</v>
      </c>
      <c r="H274" s="1892" t="s">
        <v>22</v>
      </c>
      <c r="I274" s="1893" t="s">
        <v>175</v>
      </c>
    </row>
    <row r="275" spans="3:9">
      <c r="C275" s="1894" t="s">
        <v>2580</v>
      </c>
      <c r="D275" s="1895" t="s">
        <v>170</v>
      </c>
      <c r="E275" s="1895" t="s">
        <v>164</v>
      </c>
      <c r="F275" s="1895">
        <v>0.2</v>
      </c>
      <c r="G275" s="1896">
        <v>0.27499999999999997</v>
      </c>
      <c r="H275" s="1895">
        <v>0.35</v>
      </c>
      <c r="I275" s="1897" t="s">
        <v>174</v>
      </c>
    </row>
    <row r="276" spans="3:9">
      <c r="C276" s="1894" t="s">
        <v>2580</v>
      </c>
      <c r="D276" s="1895" t="s">
        <v>170</v>
      </c>
      <c r="E276" s="1895" t="s">
        <v>160</v>
      </c>
      <c r="F276" s="1895">
        <v>0.2</v>
      </c>
      <c r="G276" s="1896">
        <v>0.27499999999999997</v>
      </c>
      <c r="H276" s="1895">
        <v>0.35</v>
      </c>
      <c r="I276" s="1897" t="s">
        <v>174</v>
      </c>
    </row>
    <row r="277" spans="3:9">
      <c r="C277" s="1891" t="s">
        <v>2580</v>
      </c>
      <c r="D277" s="1892" t="s">
        <v>170</v>
      </c>
      <c r="E277" s="1892" t="s">
        <v>161</v>
      </c>
      <c r="F277" s="1895">
        <v>0.2</v>
      </c>
      <c r="G277" s="1892" t="s">
        <v>22</v>
      </c>
      <c r="H277" s="1892" t="s">
        <v>22</v>
      </c>
      <c r="I277" s="1893" t="s">
        <v>175</v>
      </c>
    </row>
    <row r="278" spans="3:9">
      <c r="C278" s="1894" t="s">
        <v>2580</v>
      </c>
      <c r="D278" s="1895" t="s">
        <v>171</v>
      </c>
      <c r="E278" s="1895" t="s">
        <v>164</v>
      </c>
      <c r="F278" s="1895">
        <v>0.2</v>
      </c>
      <c r="G278" s="1895">
        <v>0.24999999999999989</v>
      </c>
      <c r="H278" s="1896">
        <v>0.3249999999999999</v>
      </c>
      <c r="I278" s="1898" t="s">
        <v>174</v>
      </c>
    </row>
    <row r="279" spans="3:9">
      <c r="C279" s="1894" t="s">
        <v>2580</v>
      </c>
      <c r="D279" s="1895" t="s">
        <v>171</v>
      </c>
      <c r="E279" s="1895" t="s">
        <v>160</v>
      </c>
      <c r="F279" s="1895">
        <v>0.2</v>
      </c>
      <c r="G279" s="1896">
        <v>0.12499999999999999</v>
      </c>
      <c r="H279" s="1895">
        <v>0.19999999999999998</v>
      </c>
      <c r="I279" s="1897" t="s">
        <v>174</v>
      </c>
    </row>
    <row r="280" spans="3:9">
      <c r="C280" s="1894" t="s">
        <v>2580</v>
      </c>
      <c r="D280" s="1895" t="s">
        <v>171</v>
      </c>
      <c r="E280" s="1895" t="s">
        <v>161</v>
      </c>
      <c r="F280" s="1895">
        <v>0.2</v>
      </c>
      <c r="G280" s="1896">
        <v>7.4999999999999997E-2</v>
      </c>
      <c r="H280" s="1895">
        <v>0.1</v>
      </c>
      <c r="I280" s="1897" t="s">
        <v>174</v>
      </c>
    </row>
    <row r="281" spans="3:9">
      <c r="C281" s="1894" t="s">
        <v>2580</v>
      </c>
      <c r="D281" s="1895" t="s">
        <v>172</v>
      </c>
      <c r="E281" s="1895" t="s">
        <v>164</v>
      </c>
      <c r="F281" s="1895">
        <v>0.2</v>
      </c>
      <c r="G281" s="1896">
        <v>0.27499999999999997</v>
      </c>
      <c r="H281" s="1895">
        <v>0.35</v>
      </c>
      <c r="I281" s="1897" t="s">
        <v>174</v>
      </c>
    </row>
    <row r="282" spans="3:9">
      <c r="C282" s="1894" t="s">
        <v>2580</v>
      </c>
      <c r="D282" s="1895" t="s">
        <v>172</v>
      </c>
      <c r="E282" s="1895" t="s">
        <v>160</v>
      </c>
      <c r="F282" s="1895">
        <v>0.2</v>
      </c>
      <c r="G282" s="1896">
        <v>7.4999999999999997E-2</v>
      </c>
      <c r="H282" s="1895">
        <v>0.1</v>
      </c>
      <c r="I282" s="1897" t="s">
        <v>174</v>
      </c>
    </row>
    <row r="283" spans="3:9" ht="12.5" thickBot="1">
      <c r="C283" s="1899" t="s">
        <v>2580</v>
      </c>
      <c r="D283" s="1900" t="s">
        <v>172</v>
      </c>
      <c r="E283" s="1900" t="s">
        <v>161</v>
      </c>
      <c r="F283" s="1908">
        <v>0.2</v>
      </c>
      <c r="G283" s="1900" t="s">
        <v>22</v>
      </c>
      <c r="H283" s="1900" t="s">
        <v>22</v>
      </c>
      <c r="I283" s="1901" t="s">
        <v>175</v>
      </c>
    </row>
    <row r="284" spans="3:9" ht="12.5" thickBot="1">
      <c r="C284" s="1884" t="s">
        <v>6</v>
      </c>
      <c r="D284" s="1885" t="s">
        <v>157</v>
      </c>
      <c r="E284" s="1885" t="s">
        <v>6</v>
      </c>
      <c r="F284" s="1907" t="s">
        <v>22</v>
      </c>
      <c r="G284" s="1885" t="s">
        <v>22</v>
      </c>
      <c r="H284" s="1885" t="s">
        <v>22</v>
      </c>
      <c r="I284" s="1886" t="s">
        <v>174</v>
      </c>
    </row>
    <row r="285" spans="3:9">
      <c r="C285" s="1903" t="s">
        <v>2671</v>
      </c>
      <c r="D285" s="1904" t="s">
        <v>158</v>
      </c>
      <c r="E285" s="1904" t="s">
        <v>159</v>
      </c>
      <c r="F285" s="1904">
        <v>0.1</v>
      </c>
      <c r="G285" s="1905">
        <v>0.27499999999999997</v>
      </c>
      <c r="H285" s="1904">
        <v>0.35</v>
      </c>
      <c r="I285" s="1906" t="s">
        <v>174</v>
      </c>
    </row>
    <row r="286" spans="3:9">
      <c r="C286" s="1894" t="s">
        <v>2671</v>
      </c>
      <c r="D286" s="1895" t="s">
        <v>158</v>
      </c>
      <c r="E286" s="1895" t="s">
        <v>160</v>
      </c>
      <c r="F286" s="1895">
        <v>0.5</v>
      </c>
      <c r="G286" s="1895">
        <v>0.2</v>
      </c>
      <c r="H286" s="1896">
        <v>0.27500000000000002</v>
      </c>
      <c r="I286" s="1898" t="s">
        <v>174</v>
      </c>
    </row>
    <row r="287" spans="3:9">
      <c r="C287" s="1894" t="s">
        <v>2671</v>
      </c>
      <c r="D287" s="1895" t="s">
        <v>158</v>
      </c>
      <c r="E287" s="1895" t="s">
        <v>161</v>
      </c>
      <c r="F287" s="1895">
        <v>0</v>
      </c>
      <c r="G287" s="1892" t="s">
        <v>162</v>
      </c>
      <c r="H287" s="1892" t="s">
        <v>162</v>
      </c>
      <c r="I287" s="1893" t="s">
        <v>175</v>
      </c>
    </row>
    <row r="288" spans="3:9">
      <c r="C288" s="1894" t="s">
        <v>2671</v>
      </c>
      <c r="D288" s="1895" t="s">
        <v>163</v>
      </c>
      <c r="E288" s="1895" t="s">
        <v>160</v>
      </c>
      <c r="F288" s="1895">
        <v>0.4</v>
      </c>
      <c r="G288" s="1896">
        <v>0.27499999999999997</v>
      </c>
      <c r="H288" s="1895">
        <v>0.35</v>
      </c>
      <c r="I288" s="1897" t="s">
        <v>174</v>
      </c>
    </row>
    <row r="289" spans="3:9">
      <c r="C289" s="1894" t="s">
        <v>2671</v>
      </c>
      <c r="D289" s="1895" t="s">
        <v>163</v>
      </c>
      <c r="E289" s="1895" t="s">
        <v>161</v>
      </c>
      <c r="F289" s="1895">
        <v>0.4</v>
      </c>
      <c r="G289" s="1895">
        <v>0.1</v>
      </c>
      <c r="H289" s="1896">
        <v>0.125</v>
      </c>
      <c r="I289" s="1898" t="s">
        <v>174</v>
      </c>
    </row>
    <row r="290" spans="3:9">
      <c r="C290" s="1894" t="s">
        <v>2671</v>
      </c>
      <c r="D290" s="1895" t="s">
        <v>163</v>
      </c>
      <c r="E290" s="1895" t="s">
        <v>164</v>
      </c>
      <c r="F290" s="1895">
        <v>0.4</v>
      </c>
      <c r="G290" s="1895">
        <v>0.25</v>
      </c>
      <c r="H290" s="1896">
        <v>0.32500000000000001</v>
      </c>
      <c r="I290" s="1898" t="s">
        <v>174</v>
      </c>
    </row>
    <row r="291" spans="3:9">
      <c r="C291" s="1894" t="s">
        <v>2671</v>
      </c>
      <c r="D291" s="1895" t="s">
        <v>165</v>
      </c>
      <c r="E291" s="1895" t="s">
        <v>166</v>
      </c>
      <c r="F291" s="1895">
        <v>0.20001395332671845</v>
      </c>
      <c r="G291" s="1896">
        <v>0.125</v>
      </c>
      <c r="H291" s="1895">
        <v>0.15</v>
      </c>
      <c r="I291" s="1897" t="s">
        <v>174</v>
      </c>
    </row>
    <row r="292" spans="3:9">
      <c r="C292" s="1894" t="s">
        <v>2671</v>
      </c>
      <c r="D292" s="1895" t="s">
        <v>165</v>
      </c>
      <c r="E292" s="1895" t="s">
        <v>159</v>
      </c>
      <c r="F292" s="1895">
        <v>0.2</v>
      </c>
      <c r="G292" s="1896">
        <v>0.12499999999999999</v>
      </c>
      <c r="H292" s="1895">
        <v>0.19999999999999998</v>
      </c>
      <c r="I292" s="1897" t="s">
        <v>174</v>
      </c>
    </row>
    <row r="293" spans="3:9">
      <c r="C293" s="1894" t="s">
        <v>2671</v>
      </c>
      <c r="D293" s="1895" t="s">
        <v>165</v>
      </c>
      <c r="E293" s="1895" t="s">
        <v>191</v>
      </c>
      <c r="F293" s="1895">
        <v>0.2</v>
      </c>
      <c r="G293" s="1896">
        <v>0.12499999999999999</v>
      </c>
      <c r="H293" s="1895">
        <v>0.19999999999999998</v>
      </c>
      <c r="I293" s="1897" t="s">
        <v>174</v>
      </c>
    </row>
    <row r="294" spans="3:9">
      <c r="C294" s="1894" t="s">
        <v>2671</v>
      </c>
      <c r="D294" s="1895" t="s">
        <v>165</v>
      </c>
      <c r="E294" s="1895" t="s">
        <v>164</v>
      </c>
      <c r="F294" s="1895">
        <v>0.6</v>
      </c>
      <c r="G294" s="1896">
        <v>0.125</v>
      </c>
      <c r="H294" s="1895">
        <v>0.15</v>
      </c>
      <c r="I294" s="1897" t="s">
        <v>174</v>
      </c>
    </row>
    <row r="295" spans="3:9">
      <c r="C295" s="1910" t="s">
        <v>2671</v>
      </c>
      <c r="D295" s="1911" t="s">
        <v>165</v>
      </c>
      <c r="E295" s="1911" t="s">
        <v>160</v>
      </c>
      <c r="F295" s="1895">
        <v>0</v>
      </c>
      <c r="G295" s="1892" t="s">
        <v>162</v>
      </c>
      <c r="H295" s="1892" t="s">
        <v>162</v>
      </c>
      <c r="I295" s="1893" t="s">
        <v>175</v>
      </c>
    </row>
    <row r="296" spans="3:9">
      <c r="C296" s="1891" t="s">
        <v>2671</v>
      </c>
      <c r="D296" s="1892" t="s">
        <v>165</v>
      </c>
      <c r="E296" s="1892" t="s">
        <v>161</v>
      </c>
      <c r="F296" s="1895" t="s">
        <v>22</v>
      </c>
      <c r="G296" s="1892" t="s">
        <v>22</v>
      </c>
      <c r="H296" s="1892" t="s">
        <v>22</v>
      </c>
      <c r="I296" s="1893" t="s">
        <v>174</v>
      </c>
    </row>
    <row r="297" spans="3:9">
      <c r="C297" s="1894" t="s">
        <v>2671</v>
      </c>
      <c r="D297" s="1895" t="s">
        <v>167</v>
      </c>
      <c r="E297" s="1895" t="s">
        <v>168</v>
      </c>
      <c r="F297" s="1895">
        <v>0</v>
      </c>
      <c r="G297" s="1896">
        <v>0.32500000000000001</v>
      </c>
      <c r="H297" s="1895">
        <v>0.4</v>
      </c>
      <c r="I297" s="1897" t="s">
        <v>174</v>
      </c>
    </row>
    <row r="298" spans="3:9">
      <c r="C298" s="1891" t="s">
        <v>2671</v>
      </c>
      <c r="D298" s="1892" t="s">
        <v>167</v>
      </c>
      <c r="E298" s="1892" t="s">
        <v>169</v>
      </c>
      <c r="F298" s="1895">
        <v>0</v>
      </c>
      <c r="G298" s="1892" t="s">
        <v>162</v>
      </c>
      <c r="H298" s="1892" t="s">
        <v>162</v>
      </c>
      <c r="I298" s="1893" t="s">
        <v>175</v>
      </c>
    </row>
    <row r="299" spans="3:9">
      <c r="C299" s="1894" t="s">
        <v>2671</v>
      </c>
      <c r="D299" s="1895" t="s">
        <v>170</v>
      </c>
      <c r="E299" s="1895" t="s">
        <v>164</v>
      </c>
      <c r="F299" s="1895">
        <v>0.2</v>
      </c>
      <c r="G299" s="1895">
        <v>0.25000000000000006</v>
      </c>
      <c r="H299" s="1896">
        <v>0.32500000000000007</v>
      </c>
      <c r="I299" s="1898" t="s">
        <v>174</v>
      </c>
    </row>
    <row r="300" spans="3:9">
      <c r="C300" s="1894" t="s">
        <v>2671</v>
      </c>
      <c r="D300" s="1895" t="s">
        <v>170</v>
      </c>
      <c r="E300" s="1895" t="s">
        <v>160</v>
      </c>
      <c r="F300" s="1895">
        <v>0.2</v>
      </c>
      <c r="G300" s="1896">
        <v>0.125</v>
      </c>
      <c r="H300" s="1896">
        <v>0.17500000000000002</v>
      </c>
      <c r="I300" s="1898" t="s">
        <v>174</v>
      </c>
    </row>
    <row r="301" spans="3:9">
      <c r="C301" s="1910" t="s">
        <v>2671</v>
      </c>
      <c r="D301" s="1911" t="s">
        <v>170</v>
      </c>
      <c r="E301" s="1911" t="s">
        <v>161</v>
      </c>
      <c r="F301" s="1895">
        <v>0.2</v>
      </c>
      <c r="G301" s="1896">
        <v>7.4999999999999997E-2</v>
      </c>
      <c r="H301" s="1892">
        <v>10</v>
      </c>
      <c r="I301" s="1893" t="s">
        <v>174</v>
      </c>
    </row>
    <row r="302" spans="3:9">
      <c r="C302" s="1894" t="s">
        <v>2671</v>
      </c>
      <c r="D302" s="1895" t="s">
        <v>171</v>
      </c>
      <c r="E302" s="1895" t="s">
        <v>164</v>
      </c>
      <c r="F302" s="1895">
        <v>0.2</v>
      </c>
      <c r="G302" s="1896">
        <v>0.32500000000000001</v>
      </c>
      <c r="H302" s="1895">
        <v>0.4</v>
      </c>
      <c r="I302" s="1897" t="s">
        <v>174</v>
      </c>
    </row>
    <row r="303" spans="3:9">
      <c r="C303" s="1894" t="s">
        <v>2671</v>
      </c>
      <c r="D303" s="1895" t="s">
        <v>171</v>
      </c>
      <c r="E303" s="1895" t="s">
        <v>160</v>
      </c>
      <c r="F303" s="1895">
        <v>0.2</v>
      </c>
      <c r="G303" s="1896">
        <v>0.22500000000000003</v>
      </c>
      <c r="H303" s="1895">
        <v>0.30000000000000004</v>
      </c>
      <c r="I303" s="1897" t="s">
        <v>174</v>
      </c>
    </row>
    <row r="304" spans="3:9">
      <c r="C304" s="1894" t="s">
        <v>2671</v>
      </c>
      <c r="D304" s="1895" t="s">
        <v>171</v>
      </c>
      <c r="E304" s="1895" t="s">
        <v>161</v>
      </c>
      <c r="F304" s="1895">
        <v>0.2</v>
      </c>
      <c r="G304" s="1896">
        <v>0.125</v>
      </c>
      <c r="H304" s="1895">
        <v>0.15</v>
      </c>
      <c r="I304" s="1897" t="s">
        <v>174</v>
      </c>
    </row>
    <row r="305" spans="3:9">
      <c r="C305" s="1894" t="s">
        <v>2671</v>
      </c>
      <c r="D305" s="1895" t="s">
        <v>172</v>
      </c>
      <c r="E305" s="1895" t="s">
        <v>164</v>
      </c>
      <c r="F305" s="1895">
        <v>0.2</v>
      </c>
      <c r="G305" s="1895">
        <v>0.3</v>
      </c>
      <c r="H305" s="1896">
        <v>0.375</v>
      </c>
      <c r="I305" s="1898" t="s">
        <v>174</v>
      </c>
    </row>
    <row r="306" spans="3:9">
      <c r="C306" s="1894" t="s">
        <v>2671</v>
      </c>
      <c r="D306" s="1895" t="s">
        <v>172</v>
      </c>
      <c r="E306" s="1895" t="s">
        <v>160</v>
      </c>
      <c r="F306" s="1895">
        <v>0.2</v>
      </c>
      <c r="G306" s="1895">
        <v>0.1</v>
      </c>
      <c r="H306" s="1896">
        <v>0.125</v>
      </c>
      <c r="I306" s="1898" t="s">
        <v>174</v>
      </c>
    </row>
    <row r="307" spans="3:9" ht="12.5" thickBot="1">
      <c r="C307" s="1912" t="s">
        <v>2671</v>
      </c>
      <c r="D307" s="1913" t="s">
        <v>172</v>
      </c>
      <c r="E307" s="1913" t="s">
        <v>161</v>
      </c>
      <c r="F307" s="1908">
        <v>0.2</v>
      </c>
      <c r="G307" s="1900" t="s">
        <v>162</v>
      </c>
      <c r="H307" s="1900" t="s">
        <v>162</v>
      </c>
      <c r="I307" s="1901" t="s">
        <v>175</v>
      </c>
    </row>
    <row r="308" spans="3:9">
      <c r="C308" s="1903" t="s">
        <v>2672</v>
      </c>
      <c r="D308" s="1904" t="s">
        <v>158</v>
      </c>
      <c r="E308" s="1904" t="s">
        <v>159</v>
      </c>
      <c r="F308" s="1904">
        <v>0.2</v>
      </c>
      <c r="G308" s="1904">
        <v>0.24999999999999994</v>
      </c>
      <c r="H308" s="1905">
        <v>0.32499999999999996</v>
      </c>
      <c r="I308" s="1909" t="s">
        <v>174</v>
      </c>
    </row>
    <row r="309" spans="3:9">
      <c r="C309" s="1891" t="s">
        <v>2672</v>
      </c>
      <c r="D309" s="1892" t="s">
        <v>158</v>
      </c>
      <c r="E309" s="1892" t="s">
        <v>160</v>
      </c>
      <c r="F309" s="1895">
        <v>0.2</v>
      </c>
      <c r="G309" s="1892" t="s">
        <v>162</v>
      </c>
      <c r="H309" s="1892" t="s">
        <v>162</v>
      </c>
      <c r="I309" s="1893" t="s">
        <v>175</v>
      </c>
    </row>
    <row r="310" spans="3:9">
      <c r="C310" s="1891" t="s">
        <v>2672</v>
      </c>
      <c r="D310" s="1892" t="s">
        <v>158</v>
      </c>
      <c r="E310" s="1892" t="s">
        <v>161</v>
      </c>
      <c r="F310" s="1895">
        <v>0.2</v>
      </c>
      <c r="G310" s="1892" t="s">
        <v>162</v>
      </c>
      <c r="H310" s="1892" t="s">
        <v>162</v>
      </c>
      <c r="I310" s="1893" t="s">
        <v>175</v>
      </c>
    </row>
    <row r="311" spans="3:9">
      <c r="C311" s="1891" t="s">
        <v>2672</v>
      </c>
      <c r="D311" s="1892" t="s">
        <v>163</v>
      </c>
      <c r="E311" s="1892" t="s">
        <v>160</v>
      </c>
      <c r="F311" s="1895">
        <v>0.2</v>
      </c>
      <c r="G311" s="1892" t="s">
        <v>162</v>
      </c>
      <c r="H311" s="1892" t="s">
        <v>162</v>
      </c>
      <c r="I311" s="1893" t="s">
        <v>175</v>
      </c>
    </row>
    <row r="312" spans="3:9">
      <c r="C312" s="1891" t="s">
        <v>2672</v>
      </c>
      <c r="D312" s="1892" t="s">
        <v>163</v>
      </c>
      <c r="E312" s="1892" t="s">
        <v>161</v>
      </c>
      <c r="F312" s="1895">
        <v>0.2</v>
      </c>
      <c r="G312" s="1892" t="s">
        <v>162</v>
      </c>
      <c r="H312" s="1892" t="s">
        <v>162</v>
      </c>
      <c r="I312" s="1893" t="s">
        <v>175</v>
      </c>
    </row>
    <row r="313" spans="3:9">
      <c r="C313" s="1894" t="s">
        <v>2672</v>
      </c>
      <c r="D313" s="1895" t="s">
        <v>163</v>
      </c>
      <c r="E313" s="1895" t="s">
        <v>164</v>
      </c>
      <c r="F313" s="1895">
        <v>0.2</v>
      </c>
      <c r="G313" s="1895">
        <v>0.25</v>
      </c>
      <c r="H313" s="1896">
        <v>0.32500000000000001</v>
      </c>
      <c r="I313" s="1898" t="s">
        <v>174</v>
      </c>
    </row>
    <row r="314" spans="3:9">
      <c r="C314" s="1894" t="s">
        <v>2672</v>
      </c>
      <c r="D314" s="1895" t="s">
        <v>165</v>
      </c>
      <c r="E314" s="1895" t="s">
        <v>166</v>
      </c>
      <c r="F314" s="1895">
        <v>0.2</v>
      </c>
      <c r="G314" s="1895">
        <v>0.24999999999999994</v>
      </c>
      <c r="H314" s="1896">
        <v>0.32499999999999996</v>
      </c>
      <c r="I314" s="1898" t="s">
        <v>174</v>
      </c>
    </row>
    <row r="315" spans="3:9">
      <c r="C315" s="1894" t="s">
        <v>2672</v>
      </c>
      <c r="D315" s="1895" t="s">
        <v>165</v>
      </c>
      <c r="E315" s="1895" t="s">
        <v>159</v>
      </c>
      <c r="F315" s="1895">
        <v>0.2</v>
      </c>
      <c r="G315" s="1896">
        <v>0.125</v>
      </c>
      <c r="H315" s="1896">
        <v>0.17500000000000002</v>
      </c>
      <c r="I315" s="1898" t="s">
        <v>174</v>
      </c>
    </row>
    <row r="316" spans="3:9">
      <c r="C316" s="1894" t="s">
        <v>2672</v>
      </c>
      <c r="D316" s="1895" t="s">
        <v>165</v>
      </c>
      <c r="E316" s="1895" t="s">
        <v>191</v>
      </c>
      <c r="F316" s="1895">
        <v>0.2</v>
      </c>
      <c r="G316" s="1895">
        <v>0.15000000000000002</v>
      </c>
      <c r="H316" s="1896">
        <v>0.22500000000000001</v>
      </c>
      <c r="I316" s="1898" t="s">
        <v>174</v>
      </c>
    </row>
    <row r="317" spans="3:9">
      <c r="C317" s="1910" t="s">
        <v>2672</v>
      </c>
      <c r="D317" s="1911" t="s">
        <v>165</v>
      </c>
      <c r="E317" s="1911" t="s">
        <v>164</v>
      </c>
      <c r="F317" s="1895">
        <v>0.2</v>
      </c>
      <c r="G317" s="1896">
        <v>7.4999999999999997E-2</v>
      </c>
      <c r="H317" s="1892">
        <v>10</v>
      </c>
      <c r="I317" s="1893" t="s">
        <v>174</v>
      </c>
    </row>
    <row r="318" spans="3:9">
      <c r="C318" s="1891" t="s">
        <v>2672</v>
      </c>
      <c r="D318" s="1892" t="s">
        <v>165</v>
      </c>
      <c r="E318" s="1892" t="s">
        <v>160</v>
      </c>
      <c r="F318" s="1895">
        <v>0.2</v>
      </c>
      <c r="G318" s="1892" t="s">
        <v>22</v>
      </c>
      <c r="H318" s="1892" t="s">
        <v>22</v>
      </c>
      <c r="I318" s="1893" t="s">
        <v>174</v>
      </c>
    </row>
    <row r="319" spans="3:9">
      <c r="C319" s="1891" t="s">
        <v>2672</v>
      </c>
      <c r="D319" s="1892" t="s">
        <v>165</v>
      </c>
      <c r="E319" s="1892" t="s">
        <v>161</v>
      </c>
      <c r="F319" s="1895">
        <v>0.2</v>
      </c>
      <c r="G319" s="1892" t="s">
        <v>22</v>
      </c>
      <c r="H319" s="1892" t="s">
        <v>22</v>
      </c>
      <c r="I319" s="1893" t="s">
        <v>174</v>
      </c>
    </row>
    <row r="320" spans="3:9">
      <c r="C320" s="1894" t="s">
        <v>2672</v>
      </c>
      <c r="D320" s="1895" t="s">
        <v>167</v>
      </c>
      <c r="E320" s="1895" t="s">
        <v>168</v>
      </c>
      <c r="F320" s="1895">
        <v>0.2</v>
      </c>
      <c r="G320" s="1895">
        <v>0.2</v>
      </c>
      <c r="H320" s="1896">
        <v>0.27500000000000002</v>
      </c>
      <c r="I320" s="1898" t="s">
        <v>174</v>
      </c>
    </row>
    <row r="321" spans="3:9">
      <c r="C321" s="1891" t="s">
        <v>2672</v>
      </c>
      <c r="D321" s="1892" t="s">
        <v>167</v>
      </c>
      <c r="E321" s="1892" t="s">
        <v>169</v>
      </c>
      <c r="F321" s="1895">
        <v>0.2</v>
      </c>
      <c r="G321" s="1892" t="s">
        <v>162</v>
      </c>
      <c r="H321" s="1892" t="s">
        <v>162</v>
      </c>
      <c r="I321" s="1893" t="s">
        <v>175</v>
      </c>
    </row>
    <row r="322" spans="3:9">
      <c r="C322" s="1894" t="s">
        <v>2672</v>
      </c>
      <c r="D322" s="1895" t="s">
        <v>170</v>
      </c>
      <c r="E322" s="1895" t="s">
        <v>164</v>
      </c>
      <c r="F322" s="1895">
        <v>0.2</v>
      </c>
      <c r="G322" s="1896">
        <v>0.27499999999999997</v>
      </c>
      <c r="H322" s="1895">
        <v>0.35</v>
      </c>
      <c r="I322" s="1897" t="s">
        <v>174</v>
      </c>
    </row>
    <row r="323" spans="3:9">
      <c r="C323" s="1891" t="s">
        <v>2672</v>
      </c>
      <c r="D323" s="1892" t="s">
        <v>170</v>
      </c>
      <c r="E323" s="1892" t="s">
        <v>160</v>
      </c>
      <c r="F323" s="1895">
        <v>0.2</v>
      </c>
      <c r="G323" s="1892" t="s">
        <v>22</v>
      </c>
      <c r="H323" s="1892" t="s">
        <v>22</v>
      </c>
      <c r="I323" s="1893" t="s">
        <v>174</v>
      </c>
    </row>
    <row r="324" spans="3:9">
      <c r="C324" s="1891" t="s">
        <v>2672</v>
      </c>
      <c r="D324" s="1892" t="s">
        <v>170</v>
      </c>
      <c r="E324" s="1892" t="s">
        <v>161</v>
      </c>
      <c r="F324" s="1895">
        <v>0.2</v>
      </c>
      <c r="G324" s="1892" t="s">
        <v>22</v>
      </c>
      <c r="H324" s="1892" t="s">
        <v>22</v>
      </c>
      <c r="I324" s="1893" t="s">
        <v>174</v>
      </c>
    </row>
    <row r="325" spans="3:9">
      <c r="C325" s="1894" t="s">
        <v>2672</v>
      </c>
      <c r="D325" s="1895" t="s">
        <v>171</v>
      </c>
      <c r="E325" s="1895" t="s">
        <v>164</v>
      </c>
      <c r="F325" s="1895">
        <v>0.2</v>
      </c>
      <c r="G325" s="1896">
        <v>0.32500000000000001</v>
      </c>
      <c r="H325" s="1895">
        <v>0.4</v>
      </c>
      <c r="I325" s="1897" t="s">
        <v>174</v>
      </c>
    </row>
    <row r="326" spans="3:9">
      <c r="C326" s="1891" t="s">
        <v>2672</v>
      </c>
      <c r="D326" s="1892" t="s">
        <v>171</v>
      </c>
      <c r="E326" s="1892" t="s">
        <v>160</v>
      </c>
      <c r="F326" s="1895">
        <v>0.2</v>
      </c>
      <c r="G326" s="1892" t="s">
        <v>22</v>
      </c>
      <c r="H326" s="1892" t="s">
        <v>22</v>
      </c>
      <c r="I326" s="1893" t="s">
        <v>174</v>
      </c>
    </row>
    <row r="327" spans="3:9">
      <c r="C327" s="1891" t="s">
        <v>2672</v>
      </c>
      <c r="D327" s="1892" t="s">
        <v>171</v>
      </c>
      <c r="E327" s="1892" t="s">
        <v>161</v>
      </c>
      <c r="F327" s="1895">
        <v>0.2</v>
      </c>
      <c r="G327" s="1892" t="s">
        <v>22</v>
      </c>
      <c r="H327" s="1892" t="s">
        <v>22</v>
      </c>
      <c r="I327" s="1893" t="s">
        <v>174</v>
      </c>
    </row>
    <row r="328" spans="3:9">
      <c r="C328" s="1894" t="s">
        <v>2672</v>
      </c>
      <c r="D328" s="1895" t="s">
        <v>172</v>
      </c>
      <c r="E328" s="1895" t="s">
        <v>164</v>
      </c>
      <c r="F328" s="1895">
        <v>0.2</v>
      </c>
      <c r="G328" s="1896">
        <v>0.22500000000000003</v>
      </c>
      <c r="H328" s="1895">
        <v>0.30000000000000004</v>
      </c>
      <c r="I328" s="1897" t="s">
        <v>174</v>
      </c>
    </row>
    <row r="329" spans="3:9">
      <c r="C329" s="1891" t="s">
        <v>2672</v>
      </c>
      <c r="D329" s="1892" t="s">
        <v>172</v>
      </c>
      <c r="E329" s="1892" t="s">
        <v>160</v>
      </c>
      <c r="F329" s="1895">
        <v>0.2</v>
      </c>
      <c r="G329" s="1892" t="s">
        <v>22</v>
      </c>
      <c r="H329" s="1892" t="s">
        <v>22</v>
      </c>
      <c r="I329" s="1893" t="s">
        <v>174</v>
      </c>
    </row>
    <row r="330" spans="3:9" ht="12.5" thickBot="1">
      <c r="C330" s="1899" t="s">
        <v>2672</v>
      </c>
      <c r="D330" s="1900" t="s">
        <v>172</v>
      </c>
      <c r="E330" s="1900" t="s">
        <v>161</v>
      </c>
      <c r="F330" s="1908">
        <v>0.2</v>
      </c>
      <c r="G330" s="1900" t="s">
        <v>22</v>
      </c>
      <c r="H330" s="1900" t="s">
        <v>22</v>
      </c>
      <c r="I330" s="1901" t="s">
        <v>174</v>
      </c>
    </row>
    <row r="331" spans="3:9">
      <c r="C331" s="1903" t="s">
        <v>2667</v>
      </c>
      <c r="D331" s="1904" t="s">
        <v>158</v>
      </c>
      <c r="E331" s="1904" t="s">
        <v>159</v>
      </c>
      <c r="F331" s="1904">
        <v>0.2</v>
      </c>
      <c r="G331" s="1905">
        <v>0.125</v>
      </c>
      <c r="H331" s="1904">
        <v>0.15</v>
      </c>
      <c r="I331" s="1906" t="s">
        <v>174</v>
      </c>
    </row>
    <row r="332" spans="3:9">
      <c r="C332" s="1891" t="s">
        <v>2667</v>
      </c>
      <c r="D332" s="1892" t="s">
        <v>158</v>
      </c>
      <c r="E332" s="1892" t="s">
        <v>160</v>
      </c>
      <c r="F332" s="1895">
        <v>0.2</v>
      </c>
      <c r="G332" s="1892" t="s">
        <v>162</v>
      </c>
      <c r="H332" s="1892" t="s">
        <v>162</v>
      </c>
      <c r="I332" s="1893" t="s">
        <v>175</v>
      </c>
    </row>
    <row r="333" spans="3:9">
      <c r="C333" s="1891" t="s">
        <v>2667</v>
      </c>
      <c r="D333" s="1892" t="s">
        <v>158</v>
      </c>
      <c r="E333" s="1892" t="s">
        <v>161</v>
      </c>
      <c r="F333" s="1895">
        <v>0.2</v>
      </c>
      <c r="G333" s="1892" t="s">
        <v>162</v>
      </c>
      <c r="H333" s="1892" t="s">
        <v>162</v>
      </c>
      <c r="I333" s="1893" t="s">
        <v>175</v>
      </c>
    </row>
    <row r="334" spans="3:9">
      <c r="C334" s="1894" t="s">
        <v>2667</v>
      </c>
      <c r="D334" s="1895" t="s">
        <v>163</v>
      </c>
      <c r="E334" s="1895" t="s">
        <v>160</v>
      </c>
      <c r="F334" s="1895">
        <v>0.2</v>
      </c>
      <c r="G334" s="1895">
        <v>0.14999999999999997</v>
      </c>
      <c r="H334" s="1896">
        <v>0.22499999999999995</v>
      </c>
      <c r="I334" s="1898" t="s">
        <v>174</v>
      </c>
    </row>
    <row r="335" spans="3:9">
      <c r="C335" s="1894" t="s">
        <v>2667</v>
      </c>
      <c r="D335" s="1895" t="s">
        <v>163</v>
      </c>
      <c r="E335" s="1895" t="s">
        <v>161</v>
      </c>
      <c r="F335" s="1895">
        <v>0.2</v>
      </c>
      <c r="G335" s="1895">
        <v>0.1</v>
      </c>
      <c r="H335" s="1896">
        <v>0.125</v>
      </c>
      <c r="I335" s="1898" t="s">
        <v>174</v>
      </c>
    </row>
    <row r="336" spans="3:9">
      <c r="C336" s="1894" t="s">
        <v>2667</v>
      </c>
      <c r="D336" s="1895" t="s">
        <v>163</v>
      </c>
      <c r="E336" s="1895" t="s">
        <v>164</v>
      </c>
      <c r="F336" s="1895">
        <v>0.2</v>
      </c>
      <c r="G336" s="1896">
        <v>0.32500000000000001</v>
      </c>
      <c r="H336" s="1895">
        <v>0.4</v>
      </c>
      <c r="I336" s="1897" t="s">
        <v>174</v>
      </c>
    </row>
    <row r="337" spans="3:9">
      <c r="C337" s="1894" t="s">
        <v>2667</v>
      </c>
      <c r="D337" s="1895" t="s">
        <v>165</v>
      </c>
      <c r="E337" s="1895" t="s">
        <v>166</v>
      </c>
      <c r="F337" s="1895">
        <v>0.2</v>
      </c>
      <c r="G337" s="1895">
        <v>0.15000000000000002</v>
      </c>
      <c r="H337" s="1896">
        <v>0.22500000000000001</v>
      </c>
      <c r="I337" s="1898" t="s">
        <v>174</v>
      </c>
    </row>
    <row r="338" spans="3:9">
      <c r="C338" s="1894" t="s">
        <v>2667</v>
      </c>
      <c r="D338" s="1895" t="s">
        <v>165</v>
      </c>
      <c r="E338" s="1895" t="s">
        <v>159</v>
      </c>
      <c r="F338" s="1895">
        <v>0.2</v>
      </c>
      <c r="G338" s="1895">
        <v>0.14999999999999997</v>
      </c>
      <c r="H338" s="1896">
        <v>0.22499999999999995</v>
      </c>
      <c r="I338" s="1898" t="s">
        <v>174</v>
      </c>
    </row>
    <row r="339" spans="3:9">
      <c r="C339" s="1891" t="s">
        <v>2667</v>
      </c>
      <c r="D339" s="1892" t="s">
        <v>165</v>
      </c>
      <c r="E339" s="1892" t="s">
        <v>191</v>
      </c>
      <c r="F339" s="1895">
        <v>0.2</v>
      </c>
      <c r="G339" s="1892" t="s">
        <v>22</v>
      </c>
      <c r="H339" s="1892" t="s">
        <v>22</v>
      </c>
      <c r="I339" s="1893" t="s">
        <v>174</v>
      </c>
    </row>
    <row r="340" spans="3:9">
      <c r="C340" s="1894" t="s">
        <v>2667</v>
      </c>
      <c r="D340" s="1895" t="s">
        <v>165</v>
      </c>
      <c r="E340" s="1895" t="s">
        <v>164</v>
      </c>
      <c r="F340" s="1895">
        <v>0.2</v>
      </c>
      <c r="G340" s="1896">
        <v>7.4999999999999997E-2</v>
      </c>
      <c r="H340" s="1895">
        <v>0.1</v>
      </c>
      <c r="I340" s="1897" t="s">
        <v>174</v>
      </c>
    </row>
    <row r="341" spans="3:9">
      <c r="C341" s="1910" t="s">
        <v>2667</v>
      </c>
      <c r="D341" s="1911" t="s">
        <v>165</v>
      </c>
      <c r="E341" s="1911" t="s">
        <v>160</v>
      </c>
      <c r="F341" s="1895">
        <v>0.2</v>
      </c>
      <c r="G341" s="1892" t="s">
        <v>162</v>
      </c>
      <c r="H341" s="1892" t="s">
        <v>162</v>
      </c>
      <c r="I341" s="1893" t="s">
        <v>175</v>
      </c>
    </row>
    <row r="342" spans="3:9">
      <c r="C342" s="1891" t="s">
        <v>2667</v>
      </c>
      <c r="D342" s="1892" t="s">
        <v>165</v>
      </c>
      <c r="E342" s="1892" t="s">
        <v>161</v>
      </c>
      <c r="F342" s="1895">
        <v>0.2</v>
      </c>
      <c r="G342" s="1892" t="s">
        <v>22</v>
      </c>
      <c r="H342" s="1892" t="s">
        <v>22</v>
      </c>
      <c r="I342" s="1893" t="s">
        <v>174</v>
      </c>
    </row>
    <row r="343" spans="3:9">
      <c r="C343" s="1894" t="s">
        <v>2667</v>
      </c>
      <c r="D343" s="1895" t="s">
        <v>167</v>
      </c>
      <c r="E343" s="1895" t="s">
        <v>168</v>
      </c>
      <c r="F343" s="1895">
        <v>0.2</v>
      </c>
      <c r="G343" s="1895">
        <v>0.24999999999999994</v>
      </c>
      <c r="H343" s="1896">
        <v>0.32499999999999996</v>
      </c>
      <c r="I343" s="1898" t="s">
        <v>174</v>
      </c>
    </row>
    <row r="344" spans="3:9">
      <c r="C344" s="1891" t="s">
        <v>2667</v>
      </c>
      <c r="D344" s="1892" t="s">
        <v>167</v>
      </c>
      <c r="E344" s="1892" t="s">
        <v>169</v>
      </c>
      <c r="F344" s="1895">
        <v>0.2</v>
      </c>
      <c r="G344" s="1892" t="s">
        <v>162</v>
      </c>
      <c r="H344" s="1892" t="s">
        <v>162</v>
      </c>
      <c r="I344" s="1893" t="s">
        <v>175</v>
      </c>
    </row>
    <row r="345" spans="3:9">
      <c r="C345" s="1894" t="s">
        <v>2667</v>
      </c>
      <c r="D345" s="1895" t="s">
        <v>170</v>
      </c>
      <c r="E345" s="1895" t="s">
        <v>164</v>
      </c>
      <c r="F345" s="1895">
        <v>0.2</v>
      </c>
      <c r="G345" s="1896">
        <v>0.27499999999999997</v>
      </c>
      <c r="H345" s="1895">
        <v>0.35</v>
      </c>
      <c r="I345" s="1897" t="s">
        <v>174</v>
      </c>
    </row>
    <row r="346" spans="3:9">
      <c r="C346" s="1910" t="s">
        <v>2667</v>
      </c>
      <c r="D346" s="1911" t="s">
        <v>170</v>
      </c>
      <c r="E346" s="1911" t="s">
        <v>160</v>
      </c>
      <c r="F346" s="1895">
        <v>0.2</v>
      </c>
      <c r="G346" s="1896">
        <v>7.4999999999999997E-2</v>
      </c>
      <c r="H346" s="1892">
        <v>10</v>
      </c>
      <c r="I346" s="1893" t="s">
        <v>174</v>
      </c>
    </row>
    <row r="347" spans="3:9">
      <c r="C347" s="1910" t="s">
        <v>2667</v>
      </c>
      <c r="D347" s="1911" t="s">
        <v>170</v>
      </c>
      <c r="E347" s="1911" t="s">
        <v>161</v>
      </c>
      <c r="F347" s="1895">
        <v>0.2</v>
      </c>
      <c r="G347" s="1892" t="s">
        <v>162</v>
      </c>
      <c r="H347" s="1892" t="s">
        <v>162</v>
      </c>
      <c r="I347" s="1893" t="s">
        <v>175</v>
      </c>
    </row>
    <row r="348" spans="3:9">
      <c r="C348" s="1894" t="s">
        <v>2667</v>
      </c>
      <c r="D348" s="1895" t="s">
        <v>171</v>
      </c>
      <c r="E348" s="1895" t="s">
        <v>164</v>
      </c>
      <c r="F348" s="1895">
        <v>0.2</v>
      </c>
      <c r="G348" s="1896">
        <v>0.32500000000000001</v>
      </c>
      <c r="H348" s="1895">
        <v>0.4</v>
      </c>
      <c r="I348" s="1897" t="s">
        <v>174</v>
      </c>
    </row>
    <row r="349" spans="3:9">
      <c r="C349" s="1894" t="s">
        <v>2667</v>
      </c>
      <c r="D349" s="1895" t="s">
        <v>171</v>
      </c>
      <c r="E349" s="1895" t="s">
        <v>160</v>
      </c>
      <c r="F349" s="1895">
        <v>0.2</v>
      </c>
      <c r="G349" s="1896">
        <v>0.125</v>
      </c>
      <c r="H349" s="1895">
        <v>0.15</v>
      </c>
      <c r="I349" s="1897" t="s">
        <v>174</v>
      </c>
    </row>
    <row r="350" spans="3:9">
      <c r="C350" s="1894" t="s">
        <v>2667</v>
      </c>
      <c r="D350" s="1895" t="s">
        <v>171</v>
      </c>
      <c r="E350" s="1895" t="s">
        <v>161</v>
      </c>
      <c r="F350" s="1895">
        <v>0.2</v>
      </c>
      <c r="G350" s="1896">
        <v>0.125</v>
      </c>
      <c r="H350" s="1895">
        <v>0.15</v>
      </c>
      <c r="I350" s="1897" t="s">
        <v>174</v>
      </c>
    </row>
    <row r="351" spans="3:9">
      <c r="C351" s="1894" t="s">
        <v>2667</v>
      </c>
      <c r="D351" s="1895" t="s">
        <v>172</v>
      </c>
      <c r="E351" s="1895" t="s">
        <v>164</v>
      </c>
      <c r="F351" s="1895">
        <v>0.2</v>
      </c>
      <c r="G351" s="1896">
        <v>0.22500000000000003</v>
      </c>
      <c r="H351" s="1895">
        <v>0.30000000000000004</v>
      </c>
      <c r="I351" s="1897" t="s">
        <v>174</v>
      </c>
    </row>
    <row r="352" spans="3:9">
      <c r="C352" s="1910" t="s">
        <v>2667</v>
      </c>
      <c r="D352" s="1911" t="s">
        <v>172</v>
      </c>
      <c r="E352" s="1911" t="s">
        <v>160</v>
      </c>
      <c r="F352" s="1895">
        <v>0.2</v>
      </c>
      <c r="G352" s="1892" t="s">
        <v>162</v>
      </c>
      <c r="H352" s="1892" t="s">
        <v>162</v>
      </c>
      <c r="I352" s="1893" t="s">
        <v>175</v>
      </c>
    </row>
    <row r="353" spans="3:9" ht="12.5" thickBot="1">
      <c r="C353" s="1912" t="s">
        <v>2667</v>
      </c>
      <c r="D353" s="1913" t="s">
        <v>172</v>
      </c>
      <c r="E353" s="1913" t="s">
        <v>161</v>
      </c>
      <c r="F353" s="1908">
        <v>0.2</v>
      </c>
      <c r="G353" s="1900" t="s">
        <v>162</v>
      </c>
      <c r="H353" s="1900" t="s">
        <v>162</v>
      </c>
      <c r="I353" s="1901" t="s">
        <v>175</v>
      </c>
    </row>
    <row r="354" spans="3:9">
      <c r="C354" s="1903" t="s">
        <v>2673</v>
      </c>
      <c r="D354" s="1904" t="s">
        <v>158</v>
      </c>
      <c r="E354" s="1904" t="s">
        <v>159</v>
      </c>
      <c r="F354" s="1904">
        <v>0.2</v>
      </c>
      <c r="G354" s="1904">
        <v>0.3</v>
      </c>
      <c r="H354" s="1905">
        <v>0.375</v>
      </c>
      <c r="I354" s="1909" t="s">
        <v>174</v>
      </c>
    </row>
    <row r="355" spans="3:9">
      <c r="C355" s="1891" t="s">
        <v>2673</v>
      </c>
      <c r="D355" s="1892" t="s">
        <v>158</v>
      </c>
      <c r="E355" s="1892" t="s">
        <v>160</v>
      </c>
      <c r="F355" s="1895" t="s">
        <v>22</v>
      </c>
      <c r="G355" s="1892" t="s">
        <v>22</v>
      </c>
      <c r="H355" s="1892" t="s">
        <v>22</v>
      </c>
      <c r="I355" s="1893" t="s">
        <v>175</v>
      </c>
    </row>
    <row r="356" spans="3:9">
      <c r="C356" s="1891" t="s">
        <v>2673</v>
      </c>
      <c r="D356" s="1892" t="s">
        <v>158</v>
      </c>
      <c r="E356" s="1892" t="s">
        <v>161</v>
      </c>
      <c r="F356" s="1895" t="s">
        <v>22</v>
      </c>
      <c r="G356" s="1892" t="s">
        <v>22</v>
      </c>
      <c r="H356" s="1892" t="s">
        <v>22</v>
      </c>
      <c r="I356" s="1893" t="s">
        <v>175</v>
      </c>
    </row>
    <row r="357" spans="3:9">
      <c r="C357" s="1891" t="s">
        <v>2673</v>
      </c>
      <c r="D357" s="1892" t="s">
        <v>163</v>
      </c>
      <c r="E357" s="1892" t="s">
        <v>160</v>
      </c>
      <c r="F357" s="1895" t="s">
        <v>22</v>
      </c>
      <c r="G357" s="1892" t="s">
        <v>22</v>
      </c>
      <c r="H357" s="1892" t="s">
        <v>22</v>
      </c>
      <c r="I357" s="1893" t="s">
        <v>175</v>
      </c>
    </row>
    <row r="358" spans="3:9">
      <c r="C358" s="1891" t="s">
        <v>2673</v>
      </c>
      <c r="D358" s="1892" t="s">
        <v>163</v>
      </c>
      <c r="E358" s="1892" t="s">
        <v>161</v>
      </c>
      <c r="F358" s="1895" t="s">
        <v>22</v>
      </c>
      <c r="G358" s="1892" t="s">
        <v>22</v>
      </c>
      <c r="H358" s="1892" t="s">
        <v>22</v>
      </c>
      <c r="I358" s="1893" t="s">
        <v>175</v>
      </c>
    </row>
    <row r="359" spans="3:9">
      <c r="C359" s="1891" t="s">
        <v>2673</v>
      </c>
      <c r="D359" s="1892" t="s">
        <v>163</v>
      </c>
      <c r="E359" s="1892" t="s">
        <v>164</v>
      </c>
      <c r="F359" s="1895" t="s">
        <v>22</v>
      </c>
      <c r="G359" s="1892" t="s">
        <v>22</v>
      </c>
      <c r="H359" s="1892" t="s">
        <v>22</v>
      </c>
      <c r="I359" s="1893" t="s">
        <v>175</v>
      </c>
    </row>
    <row r="360" spans="3:9">
      <c r="C360" s="1891" t="s">
        <v>2673</v>
      </c>
      <c r="D360" s="1892" t="s">
        <v>165</v>
      </c>
      <c r="E360" s="1892" t="s">
        <v>166</v>
      </c>
      <c r="F360" s="1895">
        <v>0</v>
      </c>
      <c r="G360" s="1892" t="s">
        <v>162</v>
      </c>
      <c r="H360" s="1892" t="s">
        <v>162</v>
      </c>
      <c r="I360" s="1893" t="s">
        <v>175</v>
      </c>
    </row>
    <row r="361" spans="3:9">
      <c r="C361" s="1891" t="s">
        <v>2673</v>
      </c>
      <c r="D361" s="1892" t="s">
        <v>165</v>
      </c>
      <c r="E361" s="1892" t="s">
        <v>159</v>
      </c>
      <c r="F361" s="1895" t="s">
        <v>22</v>
      </c>
      <c r="G361" s="1892" t="s">
        <v>22</v>
      </c>
      <c r="H361" s="1892" t="s">
        <v>22</v>
      </c>
      <c r="I361" s="1893" t="s">
        <v>174</v>
      </c>
    </row>
    <row r="362" spans="3:9">
      <c r="C362" s="1891" t="s">
        <v>2673</v>
      </c>
      <c r="D362" s="1892" t="s">
        <v>165</v>
      </c>
      <c r="E362" s="1892" t="s">
        <v>191</v>
      </c>
      <c r="F362" s="1895">
        <v>0</v>
      </c>
      <c r="G362" s="1895">
        <v>0.05</v>
      </c>
      <c r="H362" s="1892">
        <v>7.5</v>
      </c>
      <c r="I362" s="1893" t="s">
        <v>174</v>
      </c>
    </row>
    <row r="363" spans="3:9">
      <c r="C363" s="1891" t="s">
        <v>2673</v>
      </c>
      <c r="D363" s="1892" t="s">
        <v>165</v>
      </c>
      <c r="E363" s="1892" t="s">
        <v>164</v>
      </c>
      <c r="F363" s="1895" t="s">
        <v>22</v>
      </c>
      <c r="G363" s="1892" t="s">
        <v>22</v>
      </c>
      <c r="H363" s="1892" t="s">
        <v>22</v>
      </c>
      <c r="I363" s="1893" t="s">
        <v>174</v>
      </c>
    </row>
    <row r="364" spans="3:9">
      <c r="C364" s="1891" t="s">
        <v>2673</v>
      </c>
      <c r="D364" s="1892" t="s">
        <v>165</v>
      </c>
      <c r="E364" s="1892" t="s">
        <v>160</v>
      </c>
      <c r="F364" s="1895" t="s">
        <v>22</v>
      </c>
      <c r="G364" s="1892" t="s">
        <v>22</v>
      </c>
      <c r="H364" s="1892" t="s">
        <v>22</v>
      </c>
      <c r="I364" s="1893" t="s">
        <v>174</v>
      </c>
    </row>
    <row r="365" spans="3:9">
      <c r="C365" s="1891" t="s">
        <v>2673</v>
      </c>
      <c r="D365" s="1892" t="s">
        <v>165</v>
      </c>
      <c r="E365" s="1892" t="s">
        <v>161</v>
      </c>
      <c r="F365" s="1895" t="s">
        <v>22</v>
      </c>
      <c r="G365" s="1892" t="s">
        <v>22</v>
      </c>
      <c r="H365" s="1892" t="s">
        <v>22</v>
      </c>
      <c r="I365" s="1893" t="s">
        <v>174</v>
      </c>
    </row>
    <row r="366" spans="3:9">
      <c r="C366" s="1891" t="s">
        <v>2673</v>
      </c>
      <c r="D366" s="1892" t="s">
        <v>167</v>
      </c>
      <c r="E366" s="1892" t="s">
        <v>168</v>
      </c>
      <c r="F366" s="1895" t="s">
        <v>22</v>
      </c>
      <c r="G366" s="1892" t="s">
        <v>22</v>
      </c>
      <c r="H366" s="1892" t="s">
        <v>22</v>
      </c>
      <c r="I366" s="1893" t="s">
        <v>174</v>
      </c>
    </row>
    <row r="367" spans="3:9">
      <c r="C367" s="1891" t="s">
        <v>2673</v>
      </c>
      <c r="D367" s="1892" t="s">
        <v>167</v>
      </c>
      <c r="E367" s="1892" t="s">
        <v>169</v>
      </c>
      <c r="F367" s="1895" t="s">
        <v>22</v>
      </c>
      <c r="G367" s="1892" t="s">
        <v>22</v>
      </c>
      <c r="H367" s="1892" t="s">
        <v>22</v>
      </c>
      <c r="I367" s="1893" t="s">
        <v>174</v>
      </c>
    </row>
    <row r="368" spans="3:9">
      <c r="C368" s="1891" t="s">
        <v>2673</v>
      </c>
      <c r="D368" s="1892" t="s">
        <v>170</v>
      </c>
      <c r="E368" s="1892" t="s">
        <v>164</v>
      </c>
      <c r="F368" s="1895" t="s">
        <v>22</v>
      </c>
      <c r="G368" s="1892" t="s">
        <v>22</v>
      </c>
      <c r="H368" s="1892" t="s">
        <v>22</v>
      </c>
      <c r="I368" s="1893" t="s">
        <v>174</v>
      </c>
    </row>
    <row r="369" spans="3:9">
      <c r="C369" s="1891" t="s">
        <v>2673</v>
      </c>
      <c r="D369" s="1892" t="s">
        <v>170</v>
      </c>
      <c r="E369" s="1892" t="s">
        <v>160</v>
      </c>
      <c r="F369" s="1895" t="s">
        <v>22</v>
      </c>
      <c r="G369" s="1892" t="s">
        <v>22</v>
      </c>
      <c r="H369" s="1892" t="s">
        <v>22</v>
      </c>
      <c r="I369" s="1893" t="s">
        <v>174</v>
      </c>
    </row>
    <row r="370" spans="3:9">
      <c r="C370" s="1891" t="s">
        <v>2673</v>
      </c>
      <c r="D370" s="1892" t="s">
        <v>170</v>
      </c>
      <c r="E370" s="1892" t="s">
        <v>161</v>
      </c>
      <c r="F370" s="1895" t="s">
        <v>22</v>
      </c>
      <c r="G370" s="1892" t="s">
        <v>22</v>
      </c>
      <c r="H370" s="1892" t="s">
        <v>22</v>
      </c>
      <c r="I370" s="1893" t="s">
        <v>174</v>
      </c>
    </row>
    <row r="371" spans="3:9">
      <c r="C371" s="1891" t="s">
        <v>2673</v>
      </c>
      <c r="D371" s="1892" t="s">
        <v>171</v>
      </c>
      <c r="E371" s="1892" t="s">
        <v>164</v>
      </c>
      <c r="F371" s="1895" t="s">
        <v>22</v>
      </c>
      <c r="G371" s="1892" t="s">
        <v>22</v>
      </c>
      <c r="H371" s="1892" t="s">
        <v>22</v>
      </c>
      <c r="I371" s="1893" t="s">
        <v>174</v>
      </c>
    </row>
    <row r="372" spans="3:9">
      <c r="C372" s="1891" t="s">
        <v>2673</v>
      </c>
      <c r="D372" s="1892" t="s">
        <v>171</v>
      </c>
      <c r="E372" s="1892" t="s">
        <v>160</v>
      </c>
      <c r="F372" s="1895" t="s">
        <v>22</v>
      </c>
      <c r="G372" s="1892" t="s">
        <v>22</v>
      </c>
      <c r="H372" s="1892" t="s">
        <v>22</v>
      </c>
      <c r="I372" s="1893" t="s">
        <v>174</v>
      </c>
    </row>
    <row r="373" spans="3:9">
      <c r="C373" s="1891" t="s">
        <v>2673</v>
      </c>
      <c r="D373" s="1892" t="s">
        <v>171</v>
      </c>
      <c r="E373" s="1892" t="s">
        <v>161</v>
      </c>
      <c r="F373" s="1895" t="s">
        <v>22</v>
      </c>
      <c r="G373" s="1892" t="s">
        <v>22</v>
      </c>
      <c r="H373" s="1892" t="s">
        <v>22</v>
      </c>
      <c r="I373" s="1893" t="s">
        <v>174</v>
      </c>
    </row>
    <row r="374" spans="3:9">
      <c r="C374" s="1891" t="s">
        <v>2673</v>
      </c>
      <c r="D374" s="1892" t="s">
        <v>172</v>
      </c>
      <c r="E374" s="1892" t="s">
        <v>164</v>
      </c>
      <c r="F374" s="1895" t="s">
        <v>22</v>
      </c>
      <c r="G374" s="1892" t="s">
        <v>22</v>
      </c>
      <c r="H374" s="1892" t="s">
        <v>22</v>
      </c>
      <c r="I374" s="1893" t="s">
        <v>174</v>
      </c>
    </row>
    <row r="375" spans="3:9">
      <c r="C375" s="1891" t="s">
        <v>2673</v>
      </c>
      <c r="D375" s="1892" t="s">
        <v>172</v>
      </c>
      <c r="E375" s="1892" t="s">
        <v>160</v>
      </c>
      <c r="F375" s="1895" t="s">
        <v>22</v>
      </c>
      <c r="G375" s="1892" t="s">
        <v>22</v>
      </c>
      <c r="H375" s="1892" t="s">
        <v>22</v>
      </c>
      <c r="I375" s="1893" t="s">
        <v>174</v>
      </c>
    </row>
    <row r="376" spans="3:9" ht="12.5" thickBot="1">
      <c r="C376" s="1899" t="s">
        <v>2673</v>
      </c>
      <c r="D376" s="1900" t="s">
        <v>172</v>
      </c>
      <c r="E376" s="1900" t="s">
        <v>161</v>
      </c>
      <c r="F376" s="1908" t="s">
        <v>22</v>
      </c>
      <c r="G376" s="1900" t="s">
        <v>22</v>
      </c>
      <c r="H376" s="1900" t="s">
        <v>22</v>
      </c>
      <c r="I376" s="1901" t="s">
        <v>174</v>
      </c>
    </row>
    <row r="377" spans="3:9" ht="12.5" thickBot="1">
      <c r="C377" s="1884" t="s">
        <v>6</v>
      </c>
      <c r="D377" s="1885" t="s">
        <v>157</v>
      </c>
      <c r="E377" s="1885" t="s">
        <v>6</v>
      </c>
      <c r="F377" s="1907" t="s">
        <v>22</v>
      </c>
      <c r="G377" s="1885" t="s">
        <v>22</v>
      </c>
      <c r="H377" s="1885" t="s">
        <v>22</v>
      </c>
      <c r="I377" s="1886" t="s">
        <v>174</v>
      </c>
    </row>
    <row r="378" spans="3:9">
      <c r="C378" s="1903" t="s">
        <v>2688</v>
      </c>
      <c r="D378" s="1904" t="s">
        <v>158</v>
      </c>
      <c r="E378" s="1904" t="s">
        <v>159</v>
      </c>
      <c r="F378" s="1904">
        <v>0.2</v>
      </c>
      <c r="G378" s="1904">
        <v>0.15000000000000002</v>
      </c>
      <c r="H378" s="1905">
        <v>0.22500000000000001</v>
      </c>
      <c r="I378" s="1909" t="s">
        <v>174</v>
      </c>
    </row>
    <row r="379" spans="3:9">
      <c r="C379" s="1894" t="s">
        <v>2688</v>
      </c>
      <c r="D379" s="1895" t="s">
        <v>158</v>
      </c>
      <c r="E379" s="1895" t="s">
        <v>160</v>
      </c>
      <c r="F379" s="1895">
        <v>0.2</v>
      </c>
      <c r="G379" s="1895">
        <v>0.24999999999999994</v>
      </c>
      <c r="H379" s="1896">
        <v>0.32499999999999996</v>
      </c>
      <c r="I379" s="1898" t="s">
        <v>174</v>
      </c>
    </row>
    <row r="380" spans="3:9">
      <c r="C380" s="1894" t="s">
        <v>2688</v>
      </c>
      <c r="D380" s="1895" t="s">
        <v>158</v>
      </c>
      <c r="E380" s="1895" t="s">
        <v>161</v>
      </c>
      <c r="F380" s="1895">
        <v>0.2</v>
      </c>
      <c r="G380" s="1895">
        <v>0.14999999999999997</v>
      </c>
      <c r="H380" s="1896">
        <v>0.22499999999999995</v>
      </c>
      <c r="I380" s="1898" t="s">
        <v>174</v>
      </c>
    </row>
    <row r="381" spans="3:9">
      <c r="C381" s="1894" t="s">
        <v>2688</v>
      </c>
      <c r="D381" s="1895" t="s">
        <v>163</v>
      </c>
      <c r="E381" s="1895" t="s">
        <v>160</v>
      </c>
      <c r="F381" s="1895">
        <v>0.2</v>
      </c>
      <c r="G381" s="1895">
        <v>0.14999999999999997</v>
      </c>
      <c r="H381" s="1896">
        <v>0.22499999999999995</v>
      </c>
      <c r="I381" s="1898" t="s">
        <v>174</v>
      </c>
    </row>
    <row r="382" spans="3:9">
      <c r="C382" s="1894" t="s">
        <v>2688</v>
      </c>
      <c r="D382" s="1895" t="s">
        <v>163</v>
      </c>
      <c r="E382" s="1895" t="s">
        <v>161</v>
      </c>
      <c r="F382" s="1895">
        <v>0.2</v>
      </c>
      <c r="G382" s="1896">
        <v>7.4999999999999997E-2</v>
      </c>
      <c r="H382" s="1895">
        <v>0.10000000000000002</v>
      </c>
      <c r="I382" s="1897" t="s">
        <v>174</v>
      </c>
    </row>
    <row r="383" spans="3:9">
      <c r="C383" s="1894" t="s">
        <v>2688</v>
      </c>
      <c r="D383" s="1895" t="s">
        <v>163</v>
      </c>
      <c r="E383" s="1895" t="s">
        <v>164</v>
      </c>
      <c r="F383" s="1895">
        <v>0.2</v>
      </c>
      <c r="G383" s="1895">
        <v>0.25</v>
      </c>
      <c r="H383" s="1896">
        <v>0.32500000000000001</v>
      </c>
      <c r="I383" s="1898" t="s">
        <v>174</v>
      </c>
    </row>
    <row r="384" spans="3:9">
      <c r="C384" s="1894" t="s">
        <v>2688</v>
      </c>
      <c r="D384" s="1895" t="s">
        <v>165</v>
      </c>
      <c r="E384" s="1895" t="s">
        <v>166</v>
      </c>
      <c r="F384" s="1895">
        <v>0.2</v>
      </c>
      <c r="G384" s="1895">
        <v>0.1</v>
      </c>
      <c r="H384" s="1896">
        <v>0.125</v>
      </c>
      <c r="I384" s="1898" t="s">
        <v>174</v>
      </c>
    </row>
    <row r="385" spans="3:9">
      <c r="C385" s="1910" t="s">
        <v>2688</v>
      </c>
      <c r="D385" s="1911" t="s">
        <v>165</v>
      </c>
      <c r="E385" s="1911" t="s">
        <v>159</v>
      </c>
      <c r="F385" s="1895">
        <v>0.2</v>
      </c>
      <c r="G385" s="1895">
        <v>0.05</v>
      </c>
      <c r="H385" s="1896">
        <v>7.4999999999999997E-2</v>
      </c>
      <c r="I385" s="1898" t="s">
        <v>174</v>
      </c>
    </row>
    <row r="386" spans="3:9">
      <c r="C386" s="1894" t="s">
        <v>2688</v>
      </c>
      <c r="D386" s="1895" t="s">
        <v>165</v>
      </c>
      <c r="E386" s="1895" t="s">
        <v>191</v>
      </c>
      <c r="F386" s="1895">
        <v>0.2</v>
      </c>
      <c r="G386" s="1895">
        <v>0.3</v>
      </c>
      <c r="H386" s="1896">
        <v>0.375</v>
      </c>
      <c r="I386" s="1898" t="s">
        <v>174</v>
      </c>
    </row>
    <row r="387" spans="3:9">
      <c r="C387" s="1894" t="s">
        <v>2688</v>
      </c>
      <c r="D387" s="1895" t="s">
        <v>165</v>
      </c>
      <c r="E387" s="1895" t="s">
        <v>164</v>
      </c>
      <c r="F387" s="1895">
        <v>0.2</v>
      </c>
      <c r="G387" s="1896">
        <v>0.17499999999999999</v>
      </c>
      <c r="H387" s="1895">
        <v>0.25</v>
      </c>
      <c r="I387" s="1897" t="s">
        <v>174</v>
      </c>
    </row>
    <row r="388" spans="3:9">
      <c r="C388" s="1910" t="s">
        <v>2688</v>
      </c>
      <c r="D388" s="1911" t="s">
        <v>165</v>
      </c>
      <c r="E388" s="1911" t="s">
        <v>160</v>
      </c>
      <c r="F388" s="1895">
        <v>0.2</v>
      </c>
      <c r="G388" s="1892" t="s">
        <v>162</v>
      </c>
      <c r="H388" s="1892" t="s">
        <v>162</v>
      </c>
      <c r="I388" s="1893" t="s">
        <v>175</v>
      </c>
    </row>
    <row r="389" spans="3:9">
      <c r="C389" s="1891" t="s">
        <v>2688</v>
      </c>
      <c r="D389" s="1892" t="s">
        <v>165</v>
      </c>
      <c r="E389" s="1892" t="s">
        <v>161</v>
      </c>
      <c r="F389" s="1895">
        <v>0.2</v>
      </c>
      <c r="G389" s="1892" t="s">
        <v>22</v>
      </c>
      <c r="H389" s="1892" t="s">
        <v>22</v>
      </c>
      <c r="I389" s="1893" t="s">
        <v>174</v>
      </c>
    </row>
    <row r="390" spans="3:9">
      <c r="C390" s="1894" t="s">
        <v>2688</v>
      </c>
      <c r="D390" s="1895" t="s">
        <v>167</v>
      </c>
      <c r="E390" s="1895" t="s">
        <v>168</v>
      </c>
      <c r="F390" s="1895">
        <v>0.2</v>
      </c>
      <c r="G390" s="1895">
        <v>0.24999999999999994</v>
      </c>
      <c r="H390" s="1896">
        <v>0.32499999999999996</v>
      </c>
      <c r="I390" s="1898" t="s">
        <v>174</v>
      </c>
    </row>
    <row r="391" spans="3:9">
      <c r="C391" s="1891" t="s">
        <v>2688</v>
      </c>
      <c r="D391" s="1892" t="s">
        <v>167</v>
      </c>
      <c r="E391" s="1892" t="s">
        <v>169</v>
      </c>
      <c r="F391" s="1895">
        <v>0.2</v>
      </c>
      <c r="G391" s="1892" t="s">
        <v>162</v>
      </c>
      <c r="H391" s="1892" t="s">
        <v>162</v>
      </c>
      <c r="I391" s="1893" t="s">
        <v>175</v>
      </c>
    </row>
    <row r="392" spans="3:9">
      <c r="C392" s="1894" t="s">
        <v>2688</v>
      </c>
      <c r="D392" s="1895" t="s">
        <v>170</v>
      </c>
      <c r="E392" s="1895" t="s">
        <v>164</v>
      </c>
      <c r="F392" s="1895">
        <v>0.2</v>
      </c>
      <c r="G392" s="1896">
        <v>0.32500000000000001</v>
      </c>
      <c r="H392" s="1895">
        <v>0.4</v>
      </c>
      <c r="I392" s="1897" t="s">
        <v>174</v>
      </c>
    </row>
    <row r="393" spans="3:9">
      <c r="C393" s="1894" t="s">
        <v>2688</v>
      </c>
      <c r="D393" s="1895" t="s">
        <v>170</v>
      </c>
      <c r="E393" s="1895" t="s">
        <v>160</v>
      </c>
      <c r="F393" s="1895">
        <v>0.2</v>
      </c>
      <c r="G393" s="1896">
        <v>0.12499999999999999</v>
      </c>
      <c r="H393" s="1895">
        <v>0.19999999999999998</v>
      </c>
      <c r="I393" s="1897" t="s">
        <v>174</v>
      </c>
    </row>
    <row r="394" spans="3:9">
      <c r="C394" s="1891" t="s">
        <v>2688</v>
      </c>
      <c r="D394" s="1892" t="s">
        <v>170</v>
      </c>
      <c r="E394" s="1892" t="s">
        <v>161</v>
      </c>
      <c r="F394" s="1895">
        <v>0.2</v>
      </c>
      <c r="G394" s="1892" t="s">
        <v>162</v>
      </c>
      <c r="H394" s="1892" t="s">
        <v>162</v>
      </c>
      <c r="I394" s="1893" t="s">
        <v>175</v>
      </c>
    </row>
    <row r="395" spans="3:9">
      <c r="C395" s="1894" t="s">
        <v>2688</v>
      </c>
      <c r="D395" s="1895" t="s">
        <v>171</v>
      </c>
      <c r="E395" s="1895" t="s">
        <v>164</v>
      </c>
      <c r="F395" s="1895">
        <v>0.2</v>
      </c>
      <c r="G395" s="1896">
        <v>0.32500000000000001</v>
      </c>
      <c r="H395" s="1895">
        <v>0.4</v>
      </c>
      <c r="I395" s="1897" t="s">
        <v>174</v>
      </c>
    </row>
    <row r="396" spans="3:9">
      <c r="C396" s="1894" t="s">
        <v>2688</v>
      </c>
      <c r="D396" s="1895" t="s">
        <v>171</v>
      </c>
      <c r="E396" s="1895" t="s">
        <v>160</v>
      </c>
      <c r="F396" s="1895">
        <v>0.2</v>
      </c>
      <c r="G396" s="1896">
        <v>0.32500000000000001</v>
      </c>
      <c r="H396" s="1895">
        <v>0.4</v>
      </c>
      <c r="I396" s="1897" t="s">
        <v>174</v>
      </c>
    </row>
    <row r="397" spans="3:9">
      <c r="C397" s="1894" t="s">
        <v>2688</v>
      </c>
      <c r="D397" s="1895" t="s">
        <v>171</v>
      </c>
      <c r="E397" s="1895" t="s">
        <v>161</v>
      </c>
      <c r="F397" s="1895">
        <v>0.2</v>
      </c>
      <c r="G397" s="1896">
        <v>0.22500000000000003</v>
      </c>
      <c r="H397" s="1895">
        <v>0.30000000000000004</v>
      </c>
      <c r="I397" s="1897" t="s">
        <v>174</v>
      </c>
    </row>
    <row r="398" spans="3:9">
      <c r="C398" s="1894" t="s">
        <v>2688</v>
      </c>
      <c r="D398" s="1895" t="s">
        <v>172</v>
      </c>
      <c r="E398" s="1895" t="s">
        <v>164</v>
      </c>
      <c r="F398" s="1895">
        <v>0.2</v>
      </c>
      <c r="G398" s="1896">
        <v>0.32500000000000001</v>
      </c>
      <c r="H398" s="1895">
        <v>0.4</v>
      </c>
      <c r="I398" s="1897" t="s">
        <v>174</v>
      </c>
    </row>
    <row r="399" spans="3:9">
      <c r="C399" s="1894" t="s">
        <v>2688</v>
      </c>
      <c r="D399" s="1895" t="s">
        <v>172</v>
      </c>
      <c r="E399" s="1895" t="s">
        <v>160</v>
      </c>
      <c r="F399" s="1895">
        <v>0.2</v>
      </c>
      <c r="G399" s="1896">
        <v>0.12499999999999999</v>
      </c>
      <c r="H399" s="1895">
        <v>0.19999999999999998</v>
      </c>
      <c r="I399" s="1897" t="s">
        <v>174</v>
      </c>
    </row>
    <row r="400" spans="3:9" ht="12.5" thickBot="1">
      <c r="C400" s="1914" t="s">
        <v>2688</v>
      </c>
      <c r="D400" s="1908" t="s">
        <v>172</v>
      </c>
      <c r="E400" s="1908" t="s">
        <v>161</v>
      </c>
      <c r="F400" s="1908">
        <v>0.2</v>
      </c>
      <c r="G400" s="1915">
        <v>7.4999999999999997E-2</v>
      </c>
      <c r="H400" s="1908">
        <v>0.1</v>
      </c>
      <c r="I400" s="1916" t="s">
        <v>174</v>
      </c>
    </row>
    <row r="401" spans="3:9" ht="12.5" thickBot="1">
      <c r="C401" s="1917" t="s">
        <v>6</v>
      </c>
      <c r="D401" s="1918" t="s">
        <v>157</v>
      </c>
      <c r="E401" s="1918" t="s">
        <v>6</v>
      </c>
      <c r="F401" s="1919" t="s">
        <v>22</v>
      </c>
      <c r="G401" s="1918" t="s">
        <v>22</v>
      </c>
      <c r="H401" s="1918" t="s">
        <v>22</v>
      </c>
      <c r="I401" s="1920" t="s">
        <v>174</v>
      </c>
    </row>
    <row r="402" spans="3:9">
      <c r="C402" s="1921" t="s">
        <v>2456</v>
      </c>
      <c r="D402" s="1922" t="s">
        <v>158</v>
      </c>
      <c r="E402" s="1922" t="s">
        <v>159</v>
      </c>
      <c r="F402" s="1922">
        <v>0.2</v>
      </c>
      <c r="G402" s="1922">
        <v>0.15000000000000002</v>
      </c>
      <c r="H402" s="1923">
        <v>0.22500000000000001</v>
      </c>
      <c r="I402" s="1924" t="s">
        <v>174</v>
      </c>
    </row>
    <row r="403" spans="3:9">
      <c r="C403" s="1925" t="s">
        <v>2456</v>
      </c>
      <c r="D403" s="1926" t="s">
        <v>158</v>
      </c>
      <c r="E403" s="1926" t="s">
        <v>160</v>
      </c>
      <c r="F403" s="1927">
        <v>0.2</v>
      </c>
      <c r="G403" s="1926" t="s">
        <v>22</v>
      </c>
      <c r="H403" s="1926" t="s">
        <v>22</v>
      </c>
      <c r="I403" s="1928" t="s">
        <v>175</v>
      </c>
    </row>
    <row r="404" spans="3:9">
      <c r="C404" s="1925" t="s">
        <v>2456</v>
      </c>
      <c r="D404" s="1926" t="s">
        <v>158</v>
      </c>
      <c r="E404" s="1926" t="s">
        <v>161</v>
      </c>
      <c r="F404" s="1927">
        <v>0.2</v>
      </c>
      <c r="G404" s="1926" t="s">
        <v>22</v>
      </c>
      <c r="H404" s="1926" t="s">
        <v>22</v>
      </c>
      <c r="I404" s="1928" t="s">
        <v>175</v>
      </c>
    </row>
    <row r="405" spans="3:9">
      <c r="C405" s="1929" t="s">
        <v>2456</v>
      </c>
      <c r="D405" s="1927" t="s">
        <v>163</v>
      </c>
      <c r="E405" s="1927" t="s">
        <v>160</v>
      </c>
      <c r="F405" s="1927">
        <v>0.2</v>
      </c>
      <c r="G405" s="1930">
        <v>7.4999999999999997E-2</v>
      </c>
      <c r="H405" s="1927">
        <v>0.10000000000000002</v>
      </c>
      <c r="I405" s="1931" t="s">
        <v>174</v>
      </c>
    </row>
    <row r="406" spans="3:9">
      <c r="C406" s="1925" t="s">
        <v>2456</v>
      </c>
      <c r="D406" s="1926" t="s">
        <v>163</v>
      </c>
      <c r="E406" s="1926" t="s">
        <v>161</v>
      </c>
      <c r="F406" s="1927">
        <v>0.2</v>
      </c>
      <c r="G406" s="1926" t="s">
        <v>22</v>
      </c>
      <c r="H406" s="1926" t="s">
        <v>22</v>
      </c>
      <c r="I406" s="1928" t="s">
        <v>175</v>
      </c>
    </row>
    <row r="407" spans="3:9">
      <c r="C407" s="1929" t="s">
        <v>2456</v>
      </c>
      <c r="D407" s="1927" t="s">
        <v>163</v>
      </c>
      <c r="E407" s="1927" t="s">
        <v>164</v>
      </c>
      <c r="F407" s="1927">
        <v>0.2</v>
      </c>
      <c r="G407" s="1927">
        <v>0.25</v>
      </c>
      <c r="H407" s="1930">
        <v>0.32500000000000001</v>
      </c>
      <c r="I407" s="1932" t="s">
        <v>174</v>
      </c>
    </row>
    <row r="408" spans="3:9">
      <c r="C408" s="1929" t="s">
        <v>2456</v>
      </c>
      <c r="D408" s="1927" t="s">
        <v>165</v>
      </c>
      <c r="E408" s="1927" t="s">
        <v>166</v>
      </c>
      <c r="F408" s="1927">
        <v>0.2</v>
      </c>
      <c r="G408" s="1930">
        <v>0.17499999999999999</v>
      </c>
      <c r="H408" s="1927">
        <v>0.24999999999999997</v>
      </c>
      <c r="I408" s="1931" t="s">
        <v>174</v>
      </c>
    </row>
    <row r="409" spans="3:9">
      <c r="C409" s="1929" t="s">
        <v>2456</v>
      </c>
      <c r="D409" s="1927" t="s">
        <v>165</v>
      </c>
      <c r="E409" s="1927" t="s">
        <v>159</v>
      </c>
      <c r="F409" s="1927">
        <v>0.2</v>
      </c>
      <c r="G409" s="1930">
        <v>0.17499999999999999</v>
      </c>
      <c r="H409" s="1927">
        <v>0.24999999999999997</v>
      </c>
      <c r="I409" s="1931" t="s">
        <v>174</v>
      </c>
    </row>
    <row r="410" spans="3:9">
      <c r="C410" s="1929" t="s">
        <v>2456</v>
      </c>
      <c r="D410" s="1927" t="s">
        <v>165</v>
      </c>
      <c r="E410" s="1927" t="s">
        <v>191</v>
      </c>
      <c r="F410" s="1927">
        <v>0.2</v>
      </c>
      <c r="G410" s="1927">
        <v>0.3</v>
      </c>
      <c r="H410" s="1930">
        <v>0.375</v>
      </c>
      <c r="I410" s="1932" t="s">
        <v>174</v>
      </c>
    </row>
    <row r="411" spans="3:9">
      <c r="C411" s="1925" t="s">
        <v>2456</v>
      </c>
      <c r="D411" s="1926" t="s">
        <v>165</v>
      </c>
      <c r="E411" s="1926" t="s">
        <v>164</v>
      </c>
      <c r="F411" s="1927">
        <v>0.2</v>
      </c>
      <c r="G411" s="1927">
        <v>0.05</v>
      </c>
      <c r="H411" s="1926">
        <v>7.5</v>
      </c>
      <c r="I411" s="1928" t="s">
        <v>174</v>
      </c>
    </row>
    <row r="412" spans="3:9">
      <c r="C412" s="1925" t="s">
        <v>2456</v>
      </c>
      <c r="D412" s="1926" t="s">
        <v>165</v>
      </c>
      <c r="E412" s="1926" t="s">
        <v>160</v>
      </c>
      <c r="F412" s="1927">
        <v>0.2</v>
      </c>
      <c r="G412" s="1926" t="s">
        <v>22</v>
      </c>
      <c r="H412" s="1926" t="s">
        <v>22</v>
      </c>
      <c r="I412" s="1928" t="s">
        <v>174</v>
      </c>
    </row>
    <row r="413" spans="3:9">
      <c r="C413" s="1925" t="s">
        <v>2456</v>
      </c>
      <c r="D413" s="1926" t="s">
        <v>165</v>
      </c>
      <c r="E413" s="1926" t="s">
        <v>161</v>
      </c>
      <c r="F413" s="1927">
        <v>0.2</v>
      </c>
      <c r="G413" s="1926" t="s">
        <v>22</v>
      </c>
      <c r="H413" s="1926" t="s">
        <v>22</v>
      </c>
      <c r="I413" s="1928" t="s">
        <v>174</v>
      </c>
    </row>
    <row r="414" spans="3:9">
      <c r="C414" s="1929" t="s">
        <v>2456</v>
      </c>
      <c r="D414" s="1927" t="s">
        <v>167</v>
      </c>
      <c r="E414" s="1927" t="s">
        <v>168</v>
      </c>
      <c r="F414" s="1927">
        <v>0.2</v>
      </c>
      <c r="G414" s="1927">
        <v>0.2</v>
      </c>
      <c r="H414" s="1930">
        <v>0.27500000000000002</v>
      </c>
      <c r="I414" s="1932" t="s">
        <v>174</v>
      </c>
    </row>
    <row r="415" spans="3:9">
      <c r="C415" s="1925" t="s">
        <v>2456</v>
      </c>
      <c r="D415" s="1926" t="s">
        <v>167</v>
      </c>
      <c r="E415" s="1926" t="s">
        <v>169</v>
      </c>
      <c r="F415" s="1927">
        <v>0.2</v>
      </c>
      <c r="G415" s="1926" t="s">
        <v>22</v>
      </c>
      <c r="H415" s="1926" t="s">
        <v>22</v>
      </c>
      <c r="I415" s="1928" t="s">
        <v>175</v>
      </c>
    </row>
    <row r="416" spans="3:9">
      <c r="C416" s="1929" t="s">
        <v>2456</v>
      </c>
      <c r="D416" s="1927" t="s">
        <v>170</v>
      </c>
      <c r="E416" s="1927" t="s">
        <v>164</v>
      </c>
      <c r="F416" s="1927">
        <v>0.2</v>
      </c>
      <c r="G416" s="1930">
        <v>0.22500000000000003</v>
      </c>
      <c r="H416" s="1927">
        <v>0.30000000000000004</v>
      </c>
      <c r="I416" s="1931" t="s">
        <v>174</v>
      </c>
    </row>
    <row r="417" spans="3:9">
      <c r="C417" s="1929" t="s">
        <v>2456</v>
      </c>
      <c r="D417" s="1927" t="s">
        <v>170</v>
      </c>
      <c r="E417" s="1927" t="s">
        <v>160</v>
      </c>
      <c r="F417" s="1927">
        <v>0.2</v>
      </c>
      <c r="G417" s="1927">
        <v>0.15000000000000002</v>
      </c>
      <c r="H417" s="1930">
        <v>0.22500000000000001</v>
      </c>
      <c r="I417" s="1932" t="s">
        <v>174</v>
      </c>
    </row>
    <row r="418" spans="3:9">
      <c r="C418" s="1925" t="s">
        <v>2456</v>
      </c>
      <c r="D418" s="1926" t="s">
        <v>170</v>
      </c>
      <c r="E418" s="1926" t="s">
        <v>161</v>
      </c>
      <c r="F418" s="1927">
        <v>0.2</v>
      </c>
      <c r="G418" s="1926" t="s">
        <v>22</v>
      </c>
      <c r="H418" s="1926" t="s">
        <v>22</v>
      </c>
      <c r="I418" s="1928" t="s">
        <v>175</v>
      </c>
    </row>
    <row r="419" spans="3:9">
      <c r="C419" s="1929" t="s">
        <v>2456</v>
      </c>
      <c r="D419" s="1927" t="s">
        <v>171</v>
      </c>
      <c r="E419" s="1927" t="s">
        <v>164</v>
      </c>
      <c r="F419" s="1927">
        <v>0.2</v>
      </c>
      <c r="G419" s="1930">
        <v>0.17499999999999999</v>
      </c>
      <c r="H419" s="1927">
        <v>0.24999999999999997</v>
      </c>
      <c r="I419" s="1931" t="s">
        <v>174</v>
      </c>
    </row>
    <row r="420" spans="3:9">
      <c r="C420" s="1929" t="s">
        <v>2456</v>
      </c>
      <c r="D420" s="1927" t="s">
        <v>171</v>
      </c>
      <c r="E420" s="1927" t="s">
        <v>160</v>
      </c>
      <c r="F420" s="1927">
        <v>0.2</v>
      </c>
      <c r="G420" s="1930">
        <v>0.17499999999999999</v>
      </c>
      <c r="H420" s="1927">
        <v>0.24999999999999997</v>
      </c>
      <c r="I420" s="1931" t="s">
        <v>174</v>
      </c>
    </row>
    <row r="421" spans="3:9">
      <c r="C421" s="1929" t="s">
        <v>2456</v>
      </c>
      <c r="D421" s="1927" t="s">
        <v>171</v>
      </c>
      <c r="E421" s="1927" t="s">
        <v>161</v>
      </c>
      <c r="F421" s="1927">
        <v>0.2</v>
      </c>
      <c r="G421" s="1927">
        <v>0.15000000000000002</v>
      </c>
      <c r="H421" s="1930">
        <v>0.22500000000000001</v>
      </c>
      <c r="I421" s="1932" t="s">
        <v>174</v>
      </c>
    </row>
    <row r="422" spans="3:9">
      <c r="C422" s="1929" t="s">
        <v>2456</v>
      </c>
      <c r="D422" s="1927" t="s">
        <v>172</v>
      </c>
      <c r="E422" s="1927" t="s">
        <v>164</v>
      </c>
      <c r="F422" s="1927">
        <v>0.2</v>
      </c>
      <c r="G422" s="1930">
        <v>0.22500000000000003</v>
      </c>
      <c r="H422" s="1927">
        <v>0.30000000000000004</v>
      </c>
      <c r="I422" s="1931" t="s">
        <v>174</v>
      </c>
    </row>
    <row r="423" spans="3:9">
      <c r="C423" s="1933" t="s">
        <v>2456</v>
      </c>
      <c r="D423" s="1934" t="s">
        <v>172</v>
      </c>
      <c r="E423" s="1934" t="s">
        <v>160</v>
      </c>
      <c r="F423" s="1927">
        <v>0.2</v>
      </c>
      <c r="G423" s="1930">
        <v>7.4999999999999997E-2</v>
      </c>
      <c r="H423" s="1926">
        <v>10</v>
      </c>
      <c r="I423" s="1928" t="s">
        <v>174</v>
      </c>
    </row>
    <row r="424" spans="3:9" ht="12.5" thickBot="1">
      <c r="C424" s="1935" t="s">
        <v>2456</v>
      </c>
      <c r="D424" s="1936" t="s">
        <v>172</v>
      </c>
      <c r="E424" s="1936" t="s">
        <v>161</v>
      </c>
      <c r="F424" s="1937">
        <v>0.2</v>
      </c>
      <c r="G424" s="1936" t="s">
        <v>22</v>
      </c>
      <c r="H424" s="1936" t="s">
        <v>22</v>
      </c>
      <c r="I424" s="1938" t="s">
        <v>174</v>
      </c>
    </row>
    <row r="425" spans="3:9" ht="12.5" thickBot="1">
      <c r="C425" s="1884" t="s">
        <v>6</v>
      </c>
      <c r="D425" s="1885" t="s">
        <v>157</v>
      </c>
      <c r="E425" s="1885" t="s">
        <v>6</v>
      </c>
      <c r="F425" s="1907" t="s">
        <v>22</v>
      </c>
      <c r="G425" s="1885" t="s">
        <v>22</v>
      </c>
      <c r="H425" s="1885" t="s">
        <v>22</v>
      </c>
      <c r="I425" s="1886" t="s">
        <v>174</v>
      </c>
    </row>
    <row r="426" spans="3:9">
      <c r="C426" s="1903" t="s">
        <v>2780</v>
      </c>
      <c r="D426" s="1904" t="s">
        <v>158</v>
      </c>
      <c r="E426" s="1904" t="s">
        <v>159</v>
      </c>
      <c r="F426" s="1904">
        <v>0.2</v>
      </c>
      <c r="G426" s="1904">
        <v>0.15000000000000002</v>
      </c>
      <c r="H426" s="1905">
        <v>0.22500000000000001</v>
      </c>
      <c r="I426" s="1909" t="s">
        <v>174</v>
      </c>
    </row>
    <row r="427" spans="3:9">
      <c r="C427" s="1891" t="s">
        <v>2780</v>
      </c>
      <c r="D427" s="1892" t="s">
        <v>158</v>
      </c>
      <c r="E427" s="1892" t="s">
        <v>160</v>
      </c>
      <c r="F427" s="1895">
        <v>0.2</v>
      </c>
      <c r="G427" s="1892" t="s">
        <v>162</v>
      </c>
      <c r="H427" s="1892" t="s">
        <v>162</v>
      </c>
      <c r="I427" s="1893" t="s">
        <v>175</v>
      </c>
    </row>
    <row r="428" spans="3:9">
      <c r="C428" s="1891" t="s">
        <v>2780</v>
      </c>
      <c r="D428" s="1892" t="s">
        <v>158</v>
      </c>
      <c r="E428" s="1892" t="s">
        <v>161</v>
      </c>
      <c r="F428" s="1895">
        <v>0.2</v>
      </c>
      <c r="G428" s="1892" t="s">
        <v>162</v>
      </c>
      <c r="H428" s="1892" t="s">
        <v>162</v>
      </c>
      <c r="I428" s="1893" t="s">
        <v>175</v>
      </c>
    </row>
    <row r="429" spans="3:9">
      <c r="C429" s="1891" t="s">
        <v>2780</v>
      </c>
      <c r="D429" s="1892" t="s">
        <v>163</v>
      </c>
      <c r="E429" s="1892" t="s">
        <v>160</v>
      </c>
      <c r="F429" s="1895">
        <v>0.2</v>
      </c>
      <c r="G429" s="1892" t="s">
        <v>162</v>
      </c>
      <c r="H429" s="1892" t="s">
        <v>162</v>
      </c>
      <c r="I429" s="1893" t="s">
        <v>175</v>
      </c>
    </row>
    <row r="430" spans="3:9">
      <c r="C430" s="1891" t="s">
        <v>2780</v>
      </c>
      <c r="D430" s="1892" t="s">
        <v>163</v>
      </c>
      <c r="E430" s="1892" t="s">
        <v>161</v>
      </c>
      <c r="F430" s="1895">
        <v>0.2</v>
      </c>
      <c r="G430" s="1892" t="s">
        <v>162</v>
      </c>
      <c r="H430" s="1892" t="s">
        <v>162</v>
      </c>
      <c r="I430" s="1893" t="s">
        <v>175</v>
      </c>
    </row>
    <row r="431" spans="3:9">
      <c r="C431" s="1894" t="s">
        <v>2780</v>
      </c>
      <c r="D431" s="1895" t="s">
        <v>163</v>
      </c>
      <c r="E431" s="1895" t="s">
        <v>164</v>
      </c>
      <c r="F431" s="1895">
        <v>0.2</v>
      </c>
      <c r="G431" s="1896">
        <v>0.12499999999999996</v>
      </c>
      <c r="H431" s="1896">
        <v>0.17499999999999996</v>
      </c>
      <c r="I431" s="1898" t="s">
        <v>174</v>
      </c>
    </row>
    <row r="432" spans="3:9">
      <c r="C432" s="1894" t="s">
        <v>2780</v>
      </c>
      <c r="D432" s="1895" t="s">
        <v>165</v>
      </c>
      <c r="E432" s="1895" t="s">
        <v>166</v>
      </c>
      <c r="F432" s="1895">
        <v>0.2</v>
      </c>
      <c r="G432" s="1896">
        <v>0.12499999999999999</v>
      </c>
      <c r="H432" s="1895">
        <v>0.19999999999999998</v>
      </c>
      <c r="I432" s="1897" t="s">
        <v>174</v>
      </c>
    </row>
    <row r="433" spans="3:9">
      <c r="C433" s="1894" t="s">
        <v>2780</v>
      </c>
      <c r="D433" s="1895" t="s">
        <v>165</v>
      </c>
      <c r="E433" s="1895" t="s">
        <v>159</v>
      </c>
      <c r="F433" s="1895">
        <v>0.2</v>
      </c>
      <c r="G433" s="1896">
        <v>0.22500000000000003</v>
      </c>
      <c r="H433" s="1895">
        <v>0.30000000000000004</v>
      </c>
      <c r="I433" s="1897" t="s">
        <v>174</v>
      </c>
    </row>
    <row r="434" spans="3:9">
      <c r="C434" s="1894" t="s">
        <v>2780</v>
      </c>
      <c r="D434" s="1895" t="s">
        <v>165</v>
      </c>
      <c r="E434" s="1895" t="s">
        <v>191</v>
      </c>
      <c r="F434" s="1895">
        <v>0.2</v>
      </c>
      <c r="G434" s="1896">
        <v>0.22500000000000003</v>
      </c>
      <c r="H434" s="1895">
        <v>0.30000000000000004</v>
      </c>
      <c r="I434" s="1897" t="s">
        <v>174</v>
      </c>
    </row>
    <row r="435" spans="3:9">
      <c r="C435" s="1891" t="s">
        <v>2780</v>
      </c>
      <c r="D435" s="1892" t="s">
        <v>165</v>
      </c>
      <c r="E435" s="1892" t="s">
        <v>164</v>
      </c>
      <c r="F435" s="1895">
        <v>0.2</v>
      </c>
      <c r="G435" s="1892" t="s">
        <v>22</v>
      </c>
      <c r="H435" s="1892" t="s">
        <v>22</v>
      </c>
      <c r="I435" s="1893" t="s">
        <v>174</v>
      </c>
    </row>
    <row r="436" spans="3:9">
      <c r="C436" s="1891" t="s">
        <v>2780</v>
      </c>
      <c r="D436" s="1892" t="s">
        <v>165</v>
      </c>
      <c r="E436" s="1892" t="s">
        <v>160</v>
      </c>
      <c r="F436" s="1895">
        <v>0.2</v>
      </c>
      <c r="G436" s="1892" t="s">
        <v>22</v>
      </c>
      <c r="H436" s="1892" t="s">
        <v>22</v>
      </c>
      <c r="I436" s="1893" t="s">
        <v>174</v>
      </c>
    </row>
    <row r="437" spans="3:9">
      <c r="C437" s="1891" t="s">
        <v>2780</v>
      </c>
      <c r="D437" s="1892" t="s">
        <v>165</v>
      </c>
      <c r="E437" s="1892" t="s">
        <v>161</v>
      </c>
      <c r="F437" s="1895">
        <v>0.2</v>
      </c>
      <c r="G437" s="1892" t="s">
        <v>22</v>
      </c>
      <c r="H437" s="1892" t="s">
        <v>22</v>
      </c>
      <c r="I437" s="1893" t="s">
        <v>174</v>
      </c>
    </row>
    <row r="438" spans="3:9">
      <c r="C438" s="1910" t="s">
        <v>2780</v>
      </c>
      <c r="D438" s="1911" t="s">
        <v>167</v>
      </c>
      <c r="E438" s="1911" t="s">
        <v>168</v>
      </c>
      <c r="F438" s="1895">
        <v>0.2</v>
      </c>
      <c r="G438" s="1892" t="s">
        <v>162</v>
      </c>
      <c r="H438" s="1892" t="s">
        <v>162</v>
      </c>
      <c r="I438" s="1893" t="s">
        <v>175</v>
      </c>
    </row>
    <row r="439" spans="3:9">
      <c r="C439" s="1891" t="s">
        <v>2780</v>
      </c>
      <c r="D439" s="1892" t="s">
        <v>167</v>
      </c>
      <c r="E439" s="1892" t="s">
        <v>169</v>
      </c>
      <c r="F439" s="1895">
        <v>0.2</v>
      </c>
      <c r="G439" s="1892" t="s">
        <v>22</v>
      </c>
      <c r="H439" s="1892" t="s">
        <v>22</v>
      </c>
      <c r="I439" s="1893" t="s">
        <v>174</v>
      </c>
    </row>
    <row r="440" spans="3:9">
      <c r="C440" s="1891" t="s">
        <v>2780</v>
      </c>
      <c r="D440" s="1892" t="s">
        <v>170</v>
      </c>
      <c r="E440" s="1892" t="s">
        <v>164</v>
      </c>
      <c r="F440" s="1895">
        <v>0.2</v>
      </c>
      <c r="G440" s="1892" t="s">
        <v>22</v>
      </c>
      <c r="H440" s="1892" t="s">
        <v>22</v>
      </c>
      <c r="I440" s="1893" t="s">
        <v>174</v>
      </c>
    </row>
    <row r="441" spans="3:9">
      <c r="C441" s="1891" t="s">
        <v>2780</v>
      </c>
      <c r="D441" s="1892" t="s">
        <v>170</v>
      </c>
      <c r="E441" s="1892" t="s">
        <v>160</v>
      </c>
      <c r="F441" s="1895">
        <v>0.2</v>
      </c>
      <c r="G441" s="1892" t="s">
        <v>22</v>
      </c>
      <c r="H441" s="1892" t="s">
        <v>22</v>
      </c>
      <c r="I441" s="1893" t="s">
        <v>174</v>
      </c>
    </row>
    <row r="442" spans="3:9">
      <c r="C442" s="1891" t="s">
        <v>2780</v>
      </c>
      <c r="D442" s="1892" t="s">
        <v>170</v>
      </c>
      <c r="E442" s="1892" t="s">
        <v>161</v>
      </c>
      <c r="F442" s="1895">
        <v>0.2</v>
      </c>
      <c r="G442" s="1892" t="s">
        <v>22</v>
      </c>
      <c r="H442" s="1892" t="s">
        <v>22</v>
      </c>
      <c r="I442" s="1893" t="s">
        <v>174</v>
      </c>
    </row>
    <row r="443" spans="3:9">
      <c r="C443" s="1894" t="s">
        <v>2780</v>
      </c>
      <c r="D443" s="1895" t="s">
        <v>171</v>
      </c>
      <c r="E443" s="1895" t="s">
        <v>164</v>
      </c>
      <c r="F443" s="1895">
        <v>0.2</v>
      </c>
      <c r="G443" s="1896">
        <v>0.22500000000000003</v>
      </c>
      <c r="H443" s="1895">
        <v>0.30000000000000004</v>
      </c>
      <c r="I443" s="1897" t="s">
        <v>174</v>
      </c>
    </row>
    <row r="444" spans="3:9">
      <c r="C444" s="1891" t="s">
        <v>2780</v>
      </c>
      <c r="D444" s="1892" t="s">
        <v>171</v>
      </c>
      <c r="E444" s="1892" t="s">
        <v>160</v>
      </c>
      <c r="F444" s="1895">
        <v>0.2</v>
      </c>
      <c r="G444" s="1892" t="s">
        <v>22</v>
      </c>
      <c r="H444" s="1892" t="s">
        <v>22</v>
      </c>
      <c r="I444" s="1893" t="s">
        <v>174</v>
      </c>
    </row>
    <row r="445" spans="3:9">
      <c r="C445" s="1891" t="s">
        <v>2780</v>
      </c>
      <c r="D445" s="1892" t="s">
        <v>171</v>
      </c>
      <c r="E445" s="1892" t="s">
        <v>161</v>
      </c>
      <c r="F445" s="1895">
        <v>0.2</v>
      </c>
      <c r="G445" s="1892" t="s">
        <v>22</v>
      </c>
      <c r="H445" s="1892" t="s">
        <v>22</v>
      </c>
      <c r="I445" s="1893" t="s">
        <v>174</v>
      </c>
    </row>
    <row r="446" spans="3:9">
      <c r="C446" s="1891" t="s">
        <v>2780</v>
      </c>
      <c r="D446" s="1892" t="s">
        <v>172</v>
      </c>
      <c r="E446" s="1892" t="s">
        <v>164</v>
      </c>
      <c r="F446" s="1895">
        <v>0.2</v>
      </c>
      <c r="G446" s="1892" t="s">
        <v>22</v>
      </c>
      <c r="H446" s="1892" t="s">
        <v>22</v>
      </c>
      <c r="I446" s="1893" t="s">
        <v>174</v>
      </c>
    </row>
    <row r="447" spans="3:9">
      <c r="C447" s="1891" t="s">
        <v>2780</v>
      </c>
      <c r="D447" s="1892" t="s">
        <v>172</v>
      </c>
      <c r="E447" s="1892" t="s">
        <v>160</v>
      </c>
      <c r="F447" s="1895">
        <v>0.2</v>
      </c>
      <c r="G447" s="1892" t="s">
        <v>22</v>
      </c>
      <c r="H447" s="1892" t="s">
        <v>22</v>
      </c>
      <c r="I447" s="1893" t="s">
        <v>174</v>
      </c>
    </row>
    <row r="448" spans="3:9" ht="12.5" thickBot="1">
      <c r="C448" s="1899" t="s">
        <v>2780</v>
      </c>
      <c r="D448" s="1900" t="s">
        <v>172</v>
      </c>
      <c r="E448" s="1900" t="s">
        <v>161</v>
      </c>
      <c r="F448" s="1908">
        <v>0.2</v>
      </c>
      <c r="G448" s="1900" t="s">
        <v>22</v>
      </c>
      <c r="H448" s="1900" t="s">
        <v>22</v>
      </c>
      <c r="I448" s="1901" t="s">
        <v>174</v>
      </c>
    </row>
    <row r="449" spans="3:9">
      <c r="C449" s="1939" t="s">
        <v>2781</v>
      </c>
      <c r="D449" s="1940" t="s">
        <v>158</v>
      </c>
      <c r="E449" s="1940" t="s">
        <v>159</v>
      </c>
      <c r="F449" s="1904">
        <v>0.2</v>
      </c>
      <c r="G449" s="1940" t="s">
        <v>22</v>
      </c>
      <c r="H449" s="1940" t="s">
        <v>22</v>
      </c>
      <c r="I449" s="1941" t="s">
        <v>175</v>
      </c>
    </row>
    <row r="450" spans="3:9">
      <c r="C450" s="1891" t="s">
        <v>2781</v>
      </c>
      <c r="D450" s="1892" t="s">
        <v>158</v>
      </c>
      <c r="E450" s="1892" t="s">
        <v>160</v>
      </c>
      <c r="F450" s="1895">
        <v>0.2</v>
      </c>
      <c r="G450" s="1892" t="s">
        <v>162</v>
      </c>
      <c r="H450" s="1892" t="s">
        <v>162</v>
      </c>
      <c r="I450" s="1893" t="s">
        <v>175</v>
      </c>
    </row>
    <row r="451" spans="3:9">
      <c r="C451" s="1891" t="s">
        <v>2781</v>
      </c>
      <c r="D451" s="1892" t="s">
        <v>158</v>
      </c>
      <c r="E451" s="1892" t="s">
        <v>161</v>
      </c>
      <c r="F451" s="1895">
        <v>0.2</v>
      </c>
      <c r="G451" s="1892" t="s">
        <v>162</v>
      </c>
      <c r="H451" s="1892" t="s">
        <v>162</v>
      </c>
      <c r="I451" s="1893" t="s">
        <v>175</v>
      </c>
    </row>
    <row r="452" spans="3:9">
      <c r="C452" s="1891" t="s">
        <v>2781</v>
      </c>
      <c r="D452" s="1892" t="s">
        <v>163</v>
      </c>
      <c r="E452" s="1892" t="s">
        <v>160</v>
      </c>
      <c r="F452" s="1895">
        <v>0.2</v>
      </c>
      <c r="G452" s="1892" t="s">
        <v>162</v>
      </c>
      <c r="H452" s="1892" t="s">
        <v>162</v>
      </c>
      <c r="I452" s="1893" t="s">
        <v>175</v>
      </c>
    </row>
    <row r="453" spans="3:9">
      <c r="C453" s="1891" t="s">
        <v>2781</v>
      </c>
      <c r="D453" s="1892" t="s">
        <v>163</v>
      </c>
      <c r="E453" s="1892" t="s">
        <v>161</v>
      </c>
      <c r="F453" s="1895">
        <v>0.2</v>
      </c>
      <c r="G453" s="1892" t="s">
        <v>162</v>
      </c>
      <c r="H453" s="1892" t="s">
        <v>162</v>
      </c>
      <c r="I453" s="1893" t="s">
        <v>175</v>
      </c>
    </row>
    <row r="454" spans="3:9">
      <c r="C454" s="1894" t="s">
        <v>2781</v>
      </c>
      <c r="D454" s="1895" t="s">
        <v>163</v>
      </c>
      <c r="E454" s="1895" t="s">
        <v>164</v>
      </c>
      <c r="F454" s="1895">
        <v>0.2</v>
      </c>
      <c r="G454" s="1895">
        <v>0.25</v>
      </c>
      <c r="H454" s="1896">
        <v>0.32500000000000001</v>
      </c>
      <c r="I454" s="1898" t="s">
        <v>174</v>
      </c>
    </row>
    <row r="455" spans="3:9">
      <c r="C455" s="1894" t="s">
        <v>2781</v>
      </c>
      <c r="D455" s="1895" t="s">
        <v>165</v>
      </c>
      <c r="E455" s="1895" t="s">
        <v>166</v>
      </c>
      <c r="F455" s="1895">
        <v>0.2</v>
      </c>
      <c r="G455" s="1895">
        <v>0.14999999999999997</v>
      </c>
      <c r="H455" s="1896">
        <v>0.22499999999999995</v>
      </c>
      <c r="I455" s="1898" t="s">
        <v>174</v>
      </c>
    </row>
    <row r="456" spans="3:9">
      <c r="C456" s="1891" t="s">
        <v>2781</v>
      </c>
      <c r="D456" s="1892" t="s">
        <v>165</v>
      </c>
      <c r="E456" s="1892" t="s">
        <v>159</v>
      </c>
      <c r="F456" s="1895">
        <v>0.2</v>
      </c>
      <c r="G456" s="1892" t="s">
        <v>22</v>
      </c>
      <c r="H456" s="1892" t="s">
        <v>22</v>
      </c>
      <c r="I456" s="1893" t="s">
        <v>174</v>
      </c>
    </row>
    <row r="457" spans="3:9">
      <c r="C457" s="1894" t="s">
        <v>2781</v>
      </c>
      <c r="D457" s="1895" t="s">
        <v>165</v>
      </c>
      <c r="E457" s="1895" t="s">
        <v>191</v>
      </c>
      <c r="F457" s="1895">
        <v>0.2</v>
      </c>
      <c r="G457" s="1896">
        <v>7.4999999999999997E-2</v>
      </c>
      <c r="H457" s="1895">
        <v>9.9999999999999992E-2</v>
      </c>
      <c r="I457" s="1897" t="s">
        <v>174</v>
      </c>
    </row>
    <row r="458" spans="3:9">
      <c r="C458" s="1910" t="s">
        <v>2781</v>
      </c>
      <c r="D458" s="1911" t="s">
        <v>165</v>
      </c>
      <c r="E458" s="1911" t="s">
        <v>164</v>
      </c>
      <c r="F458" s="1895">
        <v>0.2</v>
      </c>
      <c r="G458" s="1895">
        <v>0.05</v>
      </c>
      <c r="H458" s="1896">
        <v>7.4999999999999997E-2</v>
      </c>
      <c r="I458" s="1898" t="s">
        <v>174</v>
      </c>
    </row>
    <row r="459" spans="3:9">
      <c r="C459" s="1891" t="s">
        <v>2781</v>
      </c>
      <c r="D459" s="1892" t="s">
        <v>165</v>
      </c>
      <c r="E459" s="1892" t="s">
        <v>160</v>
      </c>
      <c r="F459" s="1895">
        <v>0.2</v>
      </c>
      <c r="G459" s="1892" t="s">
        <v>22</v>
      </c>
      <c r="H459" s="1892" t="s">
        <v>22</v>
      </c>
      <c r="I459" s="1893" t="s">
        <v>174</v>
      </c>
    </row>
    <row r="460" spans="3:9">
      <c r="C460" s="1891" t="s">
        <v>2781</v>
      </c>
      <c r="D460" s="1892" t="s">
        <v>165</v>
      </c>
      <c r="E460" s="1892" t="s">
        <v>161</v>
      </c>
      <c r="F460" s="1895">
        <v>0.2</v>
      </c>
      <c r="G460" s="1892" t="s">
        <v>22</v>
      </c>
      <c r="H460" s="1892" t="s">
        <v>22</v>
      </c>
      <c r="I460" s="1893" t="s">
        <v>174</v>
      </c>
    </row>
    <row r="461" spans="3:9">
      <c r="C461" s="1894" t="s">
        <v>2781</v>
      </c>
      <c r="D461" s="1895" t="s">
        <v>167</v>
      </c>
      <c r="E461" s="1895" t="s">
        <v>168</v>
      </c>
      <c r="F461" s="1895">
        <v>0.2</v>
      </c>
      <c r="G461" s="1896">
        <v>0.125</v>
      </c>
      <c r="H461" s="1896">
        <v>0.17500000000000002</v>
      </c>
      <c r="I461" s="1898" t="s">
        <v>174</v>
      </c>
    </row>
    <row r="462" spans="3:9">
      <c r="C462" s="1891" t="s">
        <v>2781</v>
      </c>
      <c r="D462" s="1892" t="s">
        <v>167</v>
      </c>
      <c r="E462" s="1892" t="s">
        <v>169</v>
      </c>
      <c r="F462" s="1895">
        <v>0.2</v>
      </c>
      <c r="G462" s="1892" t="s">
        <v>22</v>
      </c>
      <c r="H462" s="1892" t="s">
        <v>22</v>
      </c>
      <c r="I462" s="1893" t="s">
        <v>174</v>
      </c>
    </row>
    <row r="463" spans="3:9">
      <c r="C463" s="1894" t="s">
        <v>2781</v>
      </c>
      <c r="D463" s="1895" t="s">
        <v>170</v>
      </c>
      <c r="E463" s="1895" t="s">
        <v>164</v>
      </c>
      <c r="F463" s="1895">
        <v>0.2</v>
      </c>
      <c r="G463" s="1895">
        <v>0.15000000000000002</v>
      </c>
      <c r="H463" s="1896">
        <v>0.22500000000000001</v>
      </c>
      <c r="I463" s="1898" t="s">
        <v>174</v>
      </c>
    </row>
    <row r="464" spans="3:9">
      <c r="C464" s="1891" t="s">
        <v>2781</v>
      </c>
      <c r="D464" s="1892" t="s">
        <v>170</v>
      </c>
      <c r="E464" s="1892" t="s">
        <v>160</v>
      </c>
      <c r="F464" s="1895">
        <v>0.2</v>
      </c>
      <c r="G464" s="1892" t="s">
        <v>22</v>
      </c>
      <c r="H464" s="1892" t="s">
        <v>22</v>
      </c>
      <c r="I464" s="1893" t="s">
        <v>174</v>
      </c>
    </row>
    <row r="465" spans="3:9">
      <c r="C465" s="1891" t="s">
        <v>2781</v>
      </c>
      <c r="D465" s="1892" t="s">
        <v>170</v>
      </c>
      <c r="E465" s="1892" t="s">
        <v>161</v>
      </c>
      <c r="F465" s="1895">
        <v>0.2</v>
      </c>
      <c r="G465" s="1892" t="s">
        <v>22</v>
      </c>
      <c r="H465" s="1892" t="s">
        <v>22</v>
      </c>
      <c r="I465" s="1893" t="s">
        <v>174</v>
      </c>
    </row>
    <row r="466" spans="3:9">
      <c r="C466" s="1894" t="s">
        <v>2781</v>
      </c>
      <c r="D466" s="1895" t="s">
        <v>171</v>
      </c>
      <c r="E466" s="1895" t="s">
        <v>164</v>
      </c>
      <c r="F466" s="1895">
        <v>0.2</v>
      </c>
      <c r="G466" s="1896">
        <v>0.27499999999999997</v>
      </c>
      <c r="H466" s="1895">
        <v>0.35</v>
      </c>
      <c r="I466" s="1897" t="s">
        <v>174</v>
      </c>
    </row>
    <row r="467" spans="3:9">
      <c r="C467" s="1910" t="s">
        <v>2781</v>
      </c>
      <c r="D467" s="1911" t="s">
        <v>171</v>
      </c>
      <c r="E467" s="1911" t="s">
        <v>160</v>
      </c>
      <c r="F467" s="1895">
        <v>0.2</v>
      </c>
      <c r="G467" s="1911">
        <v>5</v>
      </c>
      <c r="H467" s="1892">
        <v>5</v>
      </c>
      <c r="I467" s="1893" t="s">
        <v>174</v>
      </c>
    </row>
    <row r="468" spans="3:9">
      <c r="C468" s="1891" t="s">
        <v>2781</v>
      </c>
      <c r="D468" s="1892" t="s">
        <v>171</v>
      </c>
      <c r="E468" s="1892" t="s">
        <v>161</v>
      </c>
      <c r="F468" s="1895">
        <v>0.2</v>
      </c>
      <c r="G468" s="1892" t="s">
        <v>22</v>
      </c>
      <c r="H468" s="1892" t="s">
        <v>22</v>
      </c>
      <c r="I468" s="1893" t="s">
        <v>174</v>
      </c>
    </row>
    <row r="469" spans="3:9">
      <c r="C469" s="1891" t="s">
        <v>2781</v>
      </c>
      <c r="D469" s="1892" t="s">
        <v>172</v>
      </c>
      <c r="E469" s="1892" t="s">
        <v>164</v>
      </c>
      <c r="F469" s="1895">
        <v>0.2</v>
      </c>
      <c r="G469" s="1892" t="s">
        <v>22</v>
      </c>
      <c r="H469" s="1892" t="s">
        <v>22</v>
      </c>
      <c r="I469" s="1893" t="s">
        <v>174</v>
      </c>
    </row>
    <row r="470" spans="3:9">
      <c r="C470" s="1891" t="s">
        <v>2781</v>
      </c>
      <c r="D470" s="1892" t="s">
        <v>172</v>
      </c>
      <c r="E470" s="1892" t="s">
        <v>160</v>
      </c>
      <c r="F470" s="1895">
        <v>0.2</v>
      </c>
      <c r="G470" s="1892" t="s">
        <v>22</v>
      </c>
      <c r="H470" s="1892" t="s">
        <v>22</v>
      </c>
      <c r="I470" s="1893" t="s">
        <v>174</v>
      </c>
    </row>
    <row r="471" spans="3:9" ht="12.5" thickBot="1">
      <c r="C471" s="1899" t="s">
        <v>2781</v>
      </c>
      <c r="D471" s="1900" t="s">
        <v>172</v>
      </c>
      <c r="E471" s="1900" t="s">
        <v>161</v>
      </c>
      <c r="F471" s="1908">
        <v>0.2</v>
      </c>
      <c r="G471" s="1900" t="s">
        <v>22</v>
      </c>
      <c r="H471" s="1900" t="s">
        <v>22</v>
      </c>
      <c r="I471" s="1901" t="s">
        <v>174</v>
      </c>
    </row>
    <row r="472" spans="3:9">
      <c r="C472" s="1903" t="s">
        <v>2782</v>
      </c>
      <c r="D472" s="1904" t="s">
        <v>158</v>
      </c>
      <c r="E472" s="1904" t="s">
        <v>159</v>
      </c>
      <c r="F472" s="1942" t="s">
        <v>22</v>
      </c>
      <c r="G472" s="1943" t="s">
        <v>22</v>
      </c>
      <c r="H472" s="1942" t="s">
        <v>22</v>
      </c>
      <c r="I472" s="1909" t="s">
        <v>174</v>
      </c>
    </row>
    <row r="473" spans="3:9">
      <c r="C473" s="1891" t="s">
        <v>2782</v>
      </c>
      <c r="D473" s="1892" t="s">
        <v>158</v>
      </c>
      <c r="E473" s="1892" t="s">
        <v>160</v>
      </c>
      <c r="F473" s="1944" t="s">
        <v>22</v>
      </c>
      <c r="G473" s="1945" t="s">
        <v>22</v>
      </c>
      <c r="H473" s="1944" t="s">
        <v>22</v>
      </c>
      <c r="I473" s="1893" t="s">
        <v>175</v>
      </c>
    </row>
    <row r="474" spans="3:9">
      <c r="C474" s="1891" t="s">
        <v>2782</v>
      </c>
      <c r="D474" s="1892" t="s">
        <v>158</v>
      </c>
      <c r="E474" s="1892" t="s">
        <v>161</v>
      </c>
      <c r="F474" s="1944" t="s">
        <v>22</v>
      </c>
      <c r="G474" s="1945" t="s">
        <v>22</v>
      </c>
      <c r="H474" s="1944" t="s">
        <v>22</v>
      </c>
      <c r="I474" s="1893" t="s">
        <v>175</v>
      </c>
    </row>
    <row r="475" spans="3:9">
      <c r="C475" s="1891" t="s">
        <v>2782</v>
      </c>
      <c r="D475" s="1892" t="s">
        <v>163</v>
      </c>
      <c r="E475" s="1892" t="s">
        <v>160</v>
      </c>
      <c r="F475" s="1944" t="s">
        <v>22</v>
      </c>
      <c r="G475" s="1945" t="s">
        <v>22</v>
      </c>
      <c r="H475" s="1944" t="s">
        <v>22</v>
      </c>
      <c r="I475" s="1893" t="s">
        <v>175</v>
      </c>
    </row>
    <row r="476" spans="3:9">
      <c r="C476" s="1891" t="s">
        <v>2782</v>
      </c>
      <c r="D476" s="1892" t="s">
        <v>163</v>
      </c>
      <c r="E476" s="1892" t="s">
        <v>161</v>
      </c>
      <c r="F476" s="1944" t="s">
        <v>22</v>
      </c>
      <c r="G476" s="1945" t="s">
        <v>22</v>
      </c>
      <c r="H476" s="1944" t="s">
        <v>22</v>
      </c>
      <c r="I476" s="1893" t="s">
        <v>175</v>
      </c>
    </row>
    <row r="477" spans="3:9">
      <c r="C477" s="1891" t="s">
        <v>2782</v>
      </c>
      <c r="D477" s="1892" t="s">
        <v>163</v>
      </c>
      <c r="E477" s="1892" t="s">
        <v>164</v>
      </c>
      <c r="F477" s="1944" t="s">
        <v>22</v>
      </c>
      <c r="G477" s="1945" t="s">
        <v>22</v>
      </c>
      <c r="H477" s="1944" t="s">
        <v>22</v>
      </c>
      <c r="I477" s="1893" t="s">
        <v>175</v>
      </c>
    </row>
    <row r="478" spans="3:9">
      <c r="C478" s="1894" t="s">
        <v>2782</v>
      </c>
      <c r="D478" s="1895" t="s">
        <v>165</v>
      </c>
      <c r="E478" s="1895" t="s">
        <v>166</v>
      </c>
      <c r="F478" s="1944" t="s">
        <v>22</v>
      </c>
      <c r="G478" s="1945" t="s">
        <v>22</v>
      </c>
      <c r="H478" s="1944" t="s">
        <v>22</v>
      </c>
      <c r="I478" s="1898" t="s">
        <v>174</v>
      </c>
    </row>
    <row r="479" spans="3:9">
      <c r="C479" s="1894" t="s">
        <v>2782</v>
      </c>
      <c r="D479" s="1895" t="s">
        <v>165</v>
      </c>
      <c r="E479" s="1895" t="s">
        <v>159</v>
      </c>
      <c r="F479" s="1944" t="s">
        <v>22</v>
      </c>
      <c r="G479" s="1945" t="s">
        <v>22</v>
      </c>
      <c r="H479" s="1944" t="s">
        <v>22</v>
      </c>
      <c r="I479" s="1897" t="s">
        <v>174</v>
      </c>
    </row>
    <row r="480" spans="3:9">
      <c r="C480" s="1894" t="s">
        <v>2782</v>
      </c>
      <c r="D480" s="1895" t="s">
        <v>165</v>
      </c>
      <c r="E480" s="1895" t="s">
        <v>191</v>
      </c>
      <c r="F480" s="1944" t="s">
        <v>22</v>
      </c>
      <c r="G480" s="1945" t="s">
        <v>22</v>
      </c>
      <c r="H480" s="1944" t="s">
        <v>22</v>
      </c>
      <c r="I480" s="1898" t="s">
        <v>174</v>
      </c>
    </row>
    <row r="481" spans="3:9">
      <c r="C481" s="1891" t="s">
        <v>2782</v>
      </c>
      <c r="D481" s="1892" t="s">
        <v>165</v>
      </c>
      <c r="E481" s="1892" t="s">
        <v>164</v>
      </c>
      <c r="F481" s="1895" t="s">
        <v>22</v>
      </c>
      <c r="G481" s="1892" t="s">
        <v>22</v>
      </c>
      <c r="H481" s="1892" t="s">
        <v>22</v>
      </c>
      <c r="I481" s="1893" t="s">
        <v>174</v>
      </c>
    </row>
    <row r="482" spans="3:9">
      <c r="C482" s="1891" t="s">
        <v>2782</v>
      </c>
      <c r="D482" s="1892" t="s">
        <v>165</v>
      </c>
      <c r="E482" s="1892" t="s">
        <v>160</v>
      </c>
      <c r="F482" s="1895" t="s">
        <v>22</v>
      </c>
      <c r="G482" s="1892" t="s">
        <v>22</v>
      </c>
      <c r="H482" s="1892" t="s">
        <v>22</v>
      </c>
      <c r="I482" s="1893" t="s">
        <v>174</v>
      </c>
    </row>
    <row r="483" spans="3:9">
      <c r="C483" s="1891" t="s">
        <v>2782</v>
      </c>
      <c r="D483" s="1892" t="s">
        <v>165</v>
      </c>
      <c r="E483" s="1892" t="s">
        <v>161</v>
      </c>
      <c r="F483" s="1895" t="s">
        <v>22</v>
      </c>
      <c r="G483" s="1892" t="s">
        <v>22</v>
      </c>
      <c r="H483" s="1892" t="s">
        <v>22</v>
      </c>
      <c r="I483" s="1893" t="s">
        <v>174</v>
      </c>
    </row>
    <row r="484" spans="3:9">
      <c r="C484" s="1891" t="s">
        <v>2782</v>
      </c>
      <c r="D484" s="1892" t="s">
        <v>167</v>
      </c>
      <c r="E484" s="1892" t="s">
        <v>168</v>
      </c>
      <c r="F484" s="1895" t="s">
        <v>22</v>
      </c>
      <c r="G484" s="1892" t="s">
        <v>22</v>
      </c>
      <c r="H484" s="1892" t="s">
        <v>22</v>
      </c>
      <c r="I484" s="1893" t="s">
        <v>174</v>
      </c>
    </row>
    <row r="485" spans="3:9">
      <c r="C485" s="1891" t="s">
        <v>2782</v>
      </c>
      <c r="D485" s="1892" t="s">
        <v>167</v>
      </c>
      <c r="E485" s="1892" t="s">
        <v>169</v>
      </c>
      <c r="F485" s="1895" t="s">
        <v>22</v>
      </c>
      <c r="G485" s="1892" t="s">
        <v>22</v>
      </c>
      <c r="H485" s="1892" t="s">
        <v>22</v>
      </c>
      <c r="I485" s="1893" t="s">
        <v>174</v>
      </c>
    </row>
    <row r="486" spans="3:9">
      <c r="C486" s="1891" t="s">
        <v>2782</v>
      </c>
      <c r="D486" s="1892" t="s">
        <v>170</v>
      </c>
      <c r="E486" s="1892" t="s">
        <v>164</v>
      </c>
      <c r="F486" s="1895" t="s">
        <v>22</v>
      </c>
      <c r="G486" s="1892" t="s">
        <v>22</v>
      </c>
      <c r="H486" s="1892" t="s">
        <v>22</v>
      </c>
      <c r="I486" s="1893" t="s">
        <v>174</v>
      </c>
    </row>
    <row r="487" spans="3:9">
      <c r="C487" s="1891" t="s">
        <v>2782</v>
      </c>
      <c r="D487" s="1892" t="s">
        <v>170</v>
      </c>
      <c r="E487" s="1892" t="s">
        <v>160</v>
      </c>
      <c r="F487" s="1895" t="s">
        <v>22</v>
      </c>
      <c r="G487" s="1892" t="s">
        <v>22</v>
      </c>
      <c r="H487" s="1892" t="s">
        <v>22</v>
      </c>
      <c r="I487" s="1893" t="s">
        <v>174</v>
      </c>
    </row>
    <row r="488" spans="3:9">
      <c r="C488" s="1891" t="s">
        <v>2782</v>
      </c>
      <c r="D488" s="1892" t="s">
        <v>170</v>
      </c>
      <c r="E488" s="1892" t="s">
        <v>161</v>
      </c>
      <c r="F488" s="1895" t="s">
        <v>22</v>
      </c>
      <c r="G488" s="1892" t="s">
        <v>22</v>
      </c>
      <c r="H488" s="1892" t="s">
        <v>22</v>
      </c>
      <c r="I488" s="1893" t="s">
        <v>174</v>
      </c>
    </row>
    <row r="489" spans="3:9">
      <c r="C489" s="1891" t="s">
        <v>2782</v>
      </c>
      <c r="D489" s="1892" t="s">
        <v>171</v>
      </c>
      <c r="E489" s="1892" t="s">
        <v>164</v>
      </c>
      <c r="F489" s="1895" t="s">
        <v>22</v>
      </c>
      <c r="G489" s="1892" t="s">
        <v>22</v>
      </c>
      <c r="H489" s="1892" t="s">
        <v>22</v>
      </c>
      <c r="I489" s="1893" t="s">
        <v>174</v>
      </c>
    </row>
    <row r="490" spans="3:9">
      <c r="C490" s="1891" t="s">
        <v>2782</v>
      </c>
      <c r="D490" s="1892" t="s">
        <v>171</v>
      </c>
      <c r="E490" s="1892" t="s">
        <v>160</v>
      </c>
      <c r="F490" s="1895" t="s">
        <v>22</v>
      </c>
      <c r="G490" s="1892" t="s">
        <v>22</v>
      </c>
      <c r="H490" s="1892" t="s">
        <v>22</v>
      </c>
      <c r="I490" s="1893" t="s">
        <v>174</v>
      </c>
    </row>
    <row r="491" spans="3:9">
      <c r="C491" s="1891" t="s">
        <v>2782</v>
      </c>
      <c r="D491" s="1892" t="s">
        <v>171</v>
      </c>
      <c r="E491" s="1892" t="s">
        <v>161</v>
      </c>
      <c r="F491" s="1895" t="s">
        <v>22</v>
      </c>
      <c r="G491" s="1892" t="s">
        <v>22</v>
      </c>
      <c r="H491" s="1892" t="s">
        <v>22</v>
      </c>
      <c r="I491" s="1893" t="s">
        <v>174</v>
      </c>
    </row>
    <row r="492" spans="3:9">
      <c r="C492" s="1891" t="s">
        <v>2782</v>
      </c>
      <c r="D492" s="1892" t="s">
        <v>172</v>
      </c>
      <c r="E492" s="1892" t="s">
        <v>164</v>
      </c>
      <c r="F492" s="1895" t="s">
        <v>22</v>
      </c>
      <c r="G492" s="1892" t="s">
        <v>22</v>
      </c>
      <c r="H492" s="1892" t="s">
        <v>22</v>
      </c>
      <c r="I492" s="1893" t="s">
        <v>174</v>
      </c>
    </row>
    <row r="493" spans="3:9">
      <c r="C493" s="1891" t="s">
        <v>2782</v>
      </c>
      <c r="D493" s="1892" t="s">
        <v>172</v>
      </c>
      <c r="E493" s="1892" t="s">
        <v>160</v>
      </c>
      <c r="F493" s="1895" t="s">
        <v>22</v>
      </c>
      <c r="G493" s="1892" t="s">
        <v>22</v>
      </c>
      <c r="H493" s="1892" t="s">
        <v>22</v>
      </c>
      <c r="I493" s="1893" t="s">
        <v>174</v>
      </c>
    </row>
    <row r="494" spans="3:9" ht="12.5" thickBot="1">
      <c r="C494" s="1899" t="s">
        <v>2782</v>
      </c>
      <c r="D494" s="1900" t="s">
        <v>172</v>
      </c>
      <c r="E494" s="1900" t="s">
        <v>161</v>
      </c>
      <c r="F494" s="1908" t="s">
        <v>22</v>
      </c>
      <c r="G494" s="1900" t="s">
        <v>22</v>
      </c>
      <c r="H494" s="1900" t="s">
        <v>22</v>
      </c>
      <c r="I494" s="1901" t="s">
        <v>174</v>
      </c>
    </row>
    <row r="495" spans="3:9" ht="12.5" thickBot="1">
      <c r="C495" s="1884" t="s">
        <v>6</v>
      </c>
      <c r="D495" s="1885" t="s">
        <v>157</v>
      </c>
      <c r="E495" s="1885" t="s">
        <v>6</v>
      </c>
      <c r="F495" s="1907" t="s">
        <v>22</v>
      </c>
      <c r="G495" s="1885" t="s">
        <v>22</v>
      </c>
      <c r="H495" s="1885" t="s">
        <v>22</v>
      </c>
      <c r="I495" s="1886" t="s">
        <v>174</v>
      </c>
    </row>
    <row r="496" spans="3:9">
      <c r="C496" s="1903" t="s">
        <v>2811</v>
      </c>
      <c r="D496" s="1904" t="s">
        <v>158</v>
      </c>
      <c r="E496" s="1904" t="s">
        <v>159</v>
      </c>
      <c r="F496" s="1904" t="s">
        <v>22</v>
      </c>
      <c r="G496" s="1905" t="s">
        <v>22</v>
      </c>
      <c r="H496" s="1904" t="s">
        <v>22</v>
      </c>
      <c r="I496" s="1906" t="s">
        <v>174</v>
      </c>
    </row>
    <row r="497" spans="3:9">
      <c r="C497" s="1891" t="s">
        <v>2811</v>
      </c>
      <c r="D497" s="1892" t="s">
        <v>158</v>
      </c>
      <c r="E497" s="1892" t="s">
        <v>160</v>
      </c>
      <c r="F497" s="1895" t="s">
        <v>22</v>
      </c>
      <c r="G497" s="1896" t="s">
        <v>22</v>
      </c>
      <c r="H497" s="1895" t="s">
        <v>22</v>
      </c>
      <c r="I497" s="1893" t="s">
        <v>175</v>
      </c>
    </row>
    <row r="498" spans="3:9">
      <c r="C498" s="1891" t="s">
        <v>2811</v>
      </c>
      <c r="D498" s="1892" t="s">
        <v>158</v>
      </c>
      <c r="E498" s="1892" t="s">
        <v>161</v>
      </c>
      <c r="F498" s="1895" t="s">
        <v>22</v>
      </c>
      <c r="G498" s="1896" t="s">
        <v>22</v>
      </c>
      <c r="H498" s="1895" t="s">
        <v>22</v>
      </c>
      <c r="I498" s="1893" t="s">
        <v>175</v>
      </c>
    </row>
    <row r="499" spans="3:9">
      <c r="C499" s="1891" t="s">
        <v>2811</v>
      </c>
      <c r="D499" s="1892" t="s">
        <v>163</v>
      </c>
      <c r="E499" s="1892" t="s">
        <v>160</v>
      </c>
      <c r="F499" s="1895" t="s">
        <v>22</v>
      </c>
      <c r="G499" s="1896" t="s">
        <v>22</v>
      </c>
      <c r="H499" s="1895" t="s">
        <v>22</v>
      </c>
      <c r="I499" s="1893" t="s">
        <v>175</v>
      </c>
    </row>
    <row r="500" spans="3:9">
      <c r="C500" s="1891" t="s">
        <v>2811</v>
      </c>
      <c r="D500" s="1892" t="s">
        <v>163</v>
      </c>
      <c r="E500" s="1892" t="s">
        <v>161</v>
      </c>
      <c r="F500" s="1895" t="s">
        <v>22</v>
      </c>
      <c r="G500" s="1896" t="s">
        <v>22</v>
      </c>
      <c r="H500" s="1895" t="s">
        <v>22</v>
      </c>
      <c r="I500" s="1893" t="s">
        <v>175</v>
      </c>
    </row>
    <row r="501" spans="3:9">
      <c r="C501" s="1894" t="s">
        <v>2811</v>
      </c>
      <c r="D501" s="1895" t="s">
        <v>163</v>
      </c>
      <c r="E501" s="1895" t="s">
        <v>164</v>
      </c>
      <c r="F501" s="1895">
        <v>0.4</v>
      </c>
      <c r="G501" s="1895">
        <v>0.14999999999999997</v>
      </c>
      <c r="H501" s="1896">
        <v>0.22499999999999995</v>
      </c>
      <c r="I501" s="1898" t="s">
        <v>174</v>
      </c>
    </row>
    <row r="502" spans="3:9">
      <c r="C502" s="1910" t="s">
        <v>2811</v>
      </c>
      <c r="D502" s="1911" t="s">
        <v>165</v>
      </c>
      <c r="E502" s="1911" t="s">
        <v>166</v>
      </c>
      <c r="F502" s="1895" t="s">
        <v>22</v>
      </c>
      <c r="G502" s="1896" t="s">
        <v>22</v>
      </c>
      <c r="H502" s="1895" t="s">
        <v>22</v>
      </c>
      <c r="I502" s="1893" t="s">
        <v>174</v>
      </c>
    </row>
    <row r="503" spans="3:9">
      <c r="C503" s="1891" t="s">
        <v>2811</v>
      </c>
      <c r="D503" s="1892" t="s">
        <v>165</v>
      </c>
      <c r="E503" s="1892" t="s">
        <v>159</v>
      </c>
      <c r="F503" s="1895" t="s">
        <v>22</v>
      </c>
      <c r="G503" s="1892" t="s">
        <v>22</v>
      </c>
      <c r="H503" s="1892" t="s">
        <v>22</v>
      </c>
      <c r="I503" s="1893" t="s">
        <v>174</v>
      </c>
    </row>
    <row r="504" spans="3:9">
      <c r="C504" s="1894" t="s">
        <v>2811</v>
      </c>
      <c r="D504" s="1895" t="s">
        <v>165</v>
      </c>
      <c r="E504" s="1895" t="s">
        <v>191</v>
      </c>
      <c r="F504" s="1895" t="s">
        <v>22</v>
      </c>
      <c r="G504" s="1896" t="s">
        <v>22</v>
      </c>
      <c r="H504" s="1895" t="s">
        <v>22</v>
      </c>
      <c r="I504" s="1898" t="s">
        <v>174</v>
      </c>
    </row>
    <row r="505" spans="3:9">
      <c r="C505" s="1891" t="s">
        <v>2811</v>
      </c>
      <c r="D505" s="1892" t="s">
        <v>165</v>
      </c>
      <c r="E505" s="1892" t="s">
        <v>164</v>
      </c>
      <c r="F505" s="1895" t="s">
        <v>22</v>
      </c>
      <c r="G505" s="1892" t="s">
        <v>22</v>
      </c>
      <c r="H505" s="1892" t="s">
        <v>22</v>
      </c>
      <c r="I505" s="1893" t="s">
        <v>174</v>
      </c>
    </row>
    <row r="506" spans="3:9">
      <c r="C506" s="1891" t="s">
        <v>2811</v>
      </c>
      <c r="D506" s="1892" t="s">
        <v>165</v>
      </c>
      <c r="E506" s="1892" t="s">
        <v>160</v>
      </c>
      <c r="F506" s="1895" t="s">
        <v>22</v>
      </c>
      <c r="G506" s="1892" t="s">
        <v>22</v>
      </c>
      <c r="H506" s="1892" t="s">
        <v>22</v>
      </c>
      <c r="I506" s="1893" t="s">
        <v>174</v>
      </c>
    </row>
    <row r="507" spans="3:9">
      <c r="C507" s="1891" t="s">
        <v>2811</v>
      </c>
      <c r="D507" s="1892" t="s">
        <v>165</v>
      </c>
      <c r="E507" s="1892" t="s">
        <v>161</v>
      </c>
      <c r="F507" s="1895" t="s">
        <v>22</v>
      </c>
      <c r="G507" s="1892" t="s">
        <v>22</v>
      </c>
      <c r="H507" s="1892" t="s">
        <v>22</v>
      </c>
      <c r="I507" s="1893" t="s">
        <v>174</v>
      </c>
    </row>
    <row r="508" spans="3:9">
      <c r="C508" s="1891" t="s">
        <v>2811</v>
      </c>
      <c r="D508" s="1892" t="s">
        <v>167</v>
      </c>
      <c r="E508" s="1892" t="s">
        <v>168</v>
      </c>
      <c r="F508" s="1895" t="s">
        <v>22</v>
      </c>
      <c r="G508" s="1892" t="s">
        <v>22</v>
      </c>
      <c r="H508" s="1892" t="s">
        <v>22</v>
      </c>
      <c r="I508" s="1893" t="s">
        <v>174</v>
      </c>
    </row>
    <row r="509" spans="3:9">
      <c r="C509" s="1891" t="s">
        <v>2811</v>
      </c>
      <c r="D509" s="1892" t="s">
        <v>167</v>
      </c>
      <c r="E509" s="1892" t="s">
        <v>169</v>
      </c>
      <c r="F509" s="1895" t="s">
        <v>22</v>
      </c>
      <c r="G509" s="1892" t="s">
        <v>22</v>
      </c>
      <c r="H509" s="1892" t="s">
        <v>22</v>
      </c>
      <c r="I509" s="1893" t="s">
        <v>174</v>
      </c>
    </row>
    <row r="510" spans="3:9">
      <c r="C510" s="1910" t="s">
        <v>2811</v>
      </c>
      <c r="D510" s="1911" t="s">
        <v>170</v>
      </c>
      <c r="E510" s="1911" t="s">
        <v>164</v>
      </c>
      <c r="F510" s="1895" t="s">
        <v>22</v>
      </c>
      <c r="G510" s="1896" t="s">
        <v>22</v>
      </c>
      <c r="H510" s="1895" t="s">
        <v>22</v>
      </c>
      <c r="I510" s="1893" t="s">
        <v>174</v>
      </c>
    </row>
    <row r="511" spans="3:9">
      <c r="C511" s="1891" t="s">
        <v>2811</v>
      </c>
      <c r="D511" s="1892" t="s">
        <v>170</v>
      </c>
      <c r="E511" s="1892" t="s">
        <v>160</v>
      </c>
      <c r="F511" s="1895" t="s">
        <v>22</v>
      </c>
      <c r="G511" s="1892" t="s">
        <v>22</v>
      </c>
      <c r="H511" s="1892" t="s">
        <v>22</v>
      </c>
      <c r="I511" s="1893" t="s">
        <v>174</v>
      </c>
    </row>
    <row r="512" spans="3:9">
      <c r="C512" s="1891" t="s">
        <v>2811</v>
      </c>
      <c r="D512" s="1892" t="s">
        <v>170</v>
      </c>
      <c r="E512" s="1892" t="s">
        <v>161</v>
      </c>
      <c r="F512" s="1895" t="s">
        <v>22</v>
      </c>
      <c r="G512" s="1892" t="s">
        <v>22</v>
      </c>
      <c r="H512" s="1892" t="s">
        <v>22</v>
      </c>
      <c r="I512" s="1893" t="s">
        <v>174</v>
      </c>
    </row>
    <row r="513" spans="3:9">
      <c r="C513" s="1910" t="s">
        <v>2811</v>
      </c>
      <c r="D513" s="1911" t="s">
        <v>171</v>
      </c>
      <c r="E513" s="1911" t="s">
        <v>164</v>
      </c>
      <c r="F513" s="1895" t="s">
        <v>22</v>
      </c>
      <c r="G513" s="1896" t="s">
        <v>22</v>
      </c>
      <c r="H513" s="1895" t="s">
        <v>22</v>
      </c>
      <c r="I513" s="1898" t="s">
        <v>174</v>
      </c>
    </row>
    <row r="514" spans="3:9">
      <c r="C514" s="1891" t="s">
        <v>2811</v>
      </c>
      <c r="D514" s="1892" t="s">
        <v>171</v>
      </c>
      <c r="E514" s="1892" t="s">
        <v>160</v>
      </c>
      <c r="F514" s="1895" t="s">
        <v>22</v>
      </c>
      <c r="G514" s="1892" t="s">
        <v>22</v>
      </c>
      <c r="H514" s="1892" t="s">
        <v>22</v>
      </c>
      <c r="I514" s="1893" t="s">
        <v>174</v>
      </c>
    </row>
    <row r="515" spans="3:9">
      <c r="C515" s="1891" t="s">
        <v>2811</v>
      </c>
      <c r="D515" s="1892" t="s">
        <v>171</v>
      </c>
      <c r="E515" s="1892" t="s">
        <v>161</v>
      </c>
      <c r="F515" s="1895" t="s">
        <v>22</v>
      </c>
      <c r="G515" s="1892" t="s">
        <v>22</v>
      </c>
      <c r="H515" s="1892" t="s">
        <v>22</v>
      </c>
      <c r="I515" s="1893" t="s">
        <v>174</v>
      </c>
    </row>
    <row r="516" spans="3:9">
      <c r="C516" s="1910" t="s">
        <v>2811</v>
      </c>
      <c r="D516" s="1911" t="s">
        <v>172</v>
      </c>
      <c r="E516" s="1911" t="s">
        <v>164</v>
      </c>
      <c r="F516" s="1895" t="s">
        <v>22</v>
      </c>
      <c r="G516" s="1896" t="s">
        <v>22</v>
      </c>
      <c r="H516" s="1895" t="s">
        <v>22</v>
      </c>
      <c r="I516" s="1893" t="s">
        <v>174</v>
      </c>
    </row>
    <row r="517" spans="3:9">
      <c r="C517" s="1891" t="s">
        <v>2811</v>
      </c>
      <c r="D517" s="1892" t="s">
        <v>172</v>
      </c>
      <c r="E517" s="1892" t="s">
        <v>160</v>
      </c>
      <c r="F517" s="1895" t="s">
        <v>22</v>
      </c>
      <c r="G517" s="1892" t="s">
        <v>22</v>
      </c>
      <c r="H517" s="1892" t="s">
        <v>22</v>
      </c>
      <c r="I517" s="1893" t="s">
        <v>174</v>
      </c>
    </row>
    <row r="518" spans="3:9" ht="12.5" thickBot="1">
      <c r="C518" s="1899" t="s">
        <v>2811</v>
      </c>
      <c r="D518" s="1900" t="s">
        <v>172</v>
      </c>
      <c r="E518" s="1900" t="s">
        <v>161</v>
      </c>
      <c r="F518" s="1908" t="s">
        <v>22</v>
      </c>
      <c r="G518" s="1900" t="s">
        <v>22</v>
      </c>
      <c r="H518" s="1900" t="s">
        <v>22</v>
      </c>
      <c r="I518" s="1901" t="s">
        <v>174</v>
      </c>
    </row>
    <row r="519" spans="3:9">
      <c r="C519" s="1903" t="s">
        <v>2812</v>
      </c>
      <c r="D519" s="1904" t="s">
        <v>158</v>
      </c>
      <c r="E519" s="1904" t="s">
        <v>159</v>
      </c>
      <c r="F519" s="1904" t="s">
        <v>22</v>
      </c>
      <c r="G519" s="1905" t="s">
        <v>22</v>
      </c>
      <c r="H519" s="1904" t="s">
        <v>22</v>
      </c>
      <c r="I519" s="1909" t="s">
        <v>174</v>
      </c>
    </row>
    <row r="520" spans="3:9">
      <c r="C520" s="1891" t="s">
        <v>2812</v>
      </c>
      <c r="D520" s="1892" t="s">
        <v>158</v>
      </c>
      <c r="E520" s="1892" t="s">
        <v>160</v>
      </c>
      <c r="F520" s="1895" t="s">
        <v>22</v>
      </c>
      <c r="G520" s="1896" t="s">
        <v>22</v>
      </c>
      <c r="H520" s="1895" t="s">
        <v>22</v>
      </c>
      <c r="I520" s="1893" t="s">
        <v>175</v>
      </c>
    </row>
    <row r="521" spans="3:9">
      <c r="C521" s="1891" t="s">
        <v>2812</v>
      </c>
      <c r="D521" s="1892" t="s">
        <v>158</v>
      </c>
      <c r="E521" s="1892" t="s">
        <v>161</v>
      </c>
      <c r="F521" s="1895" t="s">
        <v>22</v>
      </c>
      <c r="G521" s="1896" t="s">
        <v>22</v>
      </c>
      <c r="H521" s="1895" t="s">
        <v>22</v>
      </c>
      <c r="I521" s="1893" t="s">
        <v>175</v>
      </c>
    </row>
    <row r="522" spans="3:9">
      <c r="C522" s="1891" t="s">
        <v>2812</v>
      </c>
      <c r="D522" s="1892" t="s">
        <v>163</v>
      </c>
      <c r="E522" s="1892" t="s">
        <v>160</v>
      </c>
      <c r="F522" s="1895" t="s">
        <v>22</v>
      </c>
      <c r="G522" s="1896" t="s">
        <v>22</v>
      </c>
      <c r="H522" s="1895" t="s">
        <v>22</v>
      </c>
      <c r="I522" s="1893" t="s">
        <v>175</v>
      </c>
    </row>
    <row r="523" spans="3:9">
      <c r="C523" s="1891" t="s">
        <v>2812</v>
      </c>
      <c r="D523" s="1892" t="s">
        <v>163</v>
      </c>
      <c r="E523" s="1892" t="s">
        <v>161</v>
      </c>
      <c r="F523" s="1895" t="s">
        <v>22</v>
      </c>
      <c r="G523" s="1896" t="s">
        <v>22</v>
      </c>
      <c r="H523" s="1895" t="s">
        <v>22</v>
      </c>
      <c r="I523" s="1893" t="s">
        <v>175</v>
      </c>
    </row>
    <row r="524" spans="3:9">
      <c r="C524" s="1894" t="s">
        <v>2812</v>
      </c>
      <c r="D524" s="1895" t="s">
        <v>163</v>
      </c>
      <c r="E524" s="1895" t="s">
        <v>164</v>
      </c>
      <c r="F524" s="1895" t="s">
        <v>22</v>
      </c>
      <c r="G524" s="1896" t="s">
        <v>22</v>
      </c>
      <c r="H524" s="1895" t="s">
        <v>22</v>
      </c>
      <c r="I524" s="1897" t="s">
        <v>174</v>
      </c>
    </row>
    <row r="525" spans="3:9">
      <c r="C525" s="1894" t="s">
        <v>2812</v>
      </c>
      <c r="D525" s="1895" t="s">
        <v>165</v>
      </c>
      <c r="E525" s="1895" t="s">
        <v>166</v>
      </c>
      <c r="F525" s="1895" t="s">
        <v>22</v>
      </c>
      <c r="G525" s="1896" t="s">
        <v>22</v>
      </c>
      <c r="H525" s="1895" t="s">
        <v>22</v>
      </c>
      <c r="I525" s="1897" t="s">
        <v>174</v>
      </c>
    </row>
    <row r="526" spans="3:9">
      <c r="C526" s="1894" t="s">
        <v>2812</v>
      </c>
      <c r="D526" s="1895" t="s">
        <v>165</v>
      </c>
      <c r="E526" s="1895" t="s">
        <v>159</v>
      </c>
      <c r="F526" s="1895" t="s">
        <v>22</v>
      </c>
      <c r="G526" s="1896" t="s">
        <v>22</v>
      </c>
      <c r="H526" s="1895" t="s">
        <v>22</v>
      </c>
      <c r="I526" s="1897" t="s">
        <v>174</v>
      </c>
    </row>
    <row r="527" spans="3:9">
      <c r="C527" s="1894" t="s">
        <v>2812</v>
      </c>
      <c r="D527" s="1895" t="s">
        <v>165</v>
      </c>
      <c r="E527" s="1895" t="s">
        <v>191</v>
      </c>
      <c r="F527" s="1895" t="s">
        <v>22</v>
      </c>
      <c r="G527" s="1896" t="s">
        <v>22</v>
      </c>
      <c r="H527" s="1895" t="s">
        <v>22</v>
      </c>
      <c r="I527" s="1897" t="s">
        <v>174</v>
      </c>
    </row>
    <row r="528" spans="3:9">
      <c r="C528" s="1891" t="s">
        <v>2812</v>
      </c>
      <c r="D528" s="1892" t="s">
        <v>165</v>
      </c>
      <c r="E528" s="1892" t="s">
        <v>164</v>
      </c>
      <c r="F528" s="1895" t="s">
        <v>22</v>
      </c>
      <c r="G528" s="1892" t="s">
        <v>22</v>
      </c>
      <c r="H528" s="1892" t="s">
        <v>22</v>
      </c>
      <c r="I528" s="1893" t="s">
        <v>174</v>
      </c>
    </row>
    <row r="529" spans="3:9">
      <c r="C529" s="1891" t="s">
        <v>2812</v>
      </c>
      <c r="D529" s="1892" t="s">
        <v>165</v>
      </c>
      <c r="E529" s="1892" t="s">
        <v>160</v>
      </c>
      <c r="F529" s="1895" t="s">
        <v>22</v>
      </c>
      <c r="G529" s="1892" t="s">
        <v>22</v>
      </c>
      <c r="H529" s="1892" t="s">
        <v>22</v>
      </c>
      <c r="I529" s="1893" t="s">
        <v>174</v>
      </c>
    </row>
    <row r="530" spans="3:9">
      <c r="C530" s="1891" t="s">
        <v>2812</v>
      </c>
      <c r="D530" s="1892" t="s">
        <v>165</v>
      </c>
      <c r="E530" s="1892" t="s">
        <v>161</v>
      </c>
      <c r="F530" s="1895" t="s">
        <v>22</v>
      </c>
      <c r="G530" s="1892" t="s">
        <v>22</v>
      </c>
      <c r="H530" s="1892" t="s">
        <v>22</v>
      </c>
      <c r="I530" s="1893" t="s">
        <v>174</v>
      </c>
    </row>
    <row r="531" spans="3:9">
      <c r="C531" s="1891" t="s">
        <v>2812</v>
      </c>
      <c r="D531" s="1892" t="s">
        <v>167</v>
      </c>
      <c r="E531" s="1892" t="s">
        <v>168</v>
      </c>
      <c r="F531" s="1895" t="s">
        <v>22</v>
      </c>
      <c r="G531" s="1892" t="s">
        <v>22</v>
      </c>
      <c r="H531" s="1892" t="s">
        <v>22</v>
      </c>
      <c r="I531" s="1893" t="s">
        <v>174</v>
      </c>
    </row>
    <row r="532" spans="3:9">
      <c r="C532" s="1891" t="s">
        <v>2812</v>
      </c>
      <c r="D532" s="1892" t="s">
        <v>167</v>
      </c>
      <c r="E532" s="1892" t="s">
        <v>169</v>
      </c>
      <c r="F532" s="1895" t="s">
        <v>22</v>
      </c>
      <c r="G532" s="1892" t="s">
        <v>22</v>
      </c>
      <c r="H532" s="1892" t="s">
        <v>22</v>
      </c>
      <c r="I532" s="1893" t="s">
        <v>174</v>
      </c>
    </row>
    <row r="533" spans="3:9">
      <c r="C533" s="1910" t="s">
        <v>2812</v>
      </c>
      <c r="D533" s="1911" t="s">
        <v>170</v>
      </c>
      <c r="E533" s="1911" t="s">
        <v>164</v>
      </c>
      <c r="F533" s="1895" t="s">
        <v>22</v>
      </c>
      <c r="G533" s="1896" t="s">
        <v>22</v>
      </c>
      <c r="H533" s="1895" t="s">
        <v>22</v>
      </c>
      <c r="I533" s="1893" t="s">
        <v>174</v>
      </c>
    </row>
    <row r="534" spans="3:9">
      <c r="C534" s="1891" t="s">
        <v>2812</v>
      </c>
      <c r="D534" s="1892" t="s">
        <v>170</v>
      </c>
      <c r="E534" s="1892" t="s">
        <v>160</v>
      </c>
      <c r="F534" s="1895" t="s">
        <v>22</v>
      </c>
      <c r="G534" s="1892" t="s">
        <v>22</v>
      </c>
      <c r="H534" s="1892" t="s">
        <v>22</v>
      </c>
      <c r="I534" s="1893" t="s">
        <v>174</v>
      </c>
    </row>
    <row r="535" spans="3:9">
      <c r="C535" s="1891" t="s">
        <v>2812</v>
      </c>
      <c r="D535" s="1892" t="s">
        <v>170</v>
      </c>
      <c r="E535" s="1892" t="s">
        <v>161</v>
      </c>
      <c r="F535" s="1895" t="s">
        <v>22</v>
      </c>
      <c r="G535" s="1892" t="s">
        <v>22</v>
      </c>
      <c r="H535" s="1892" t="s">
        <v>22</v>
      </c>
      <c r="I535" s="1893" t="s">
        <v>174</v>
      </c>
    </row>
    <row r="536" spans="3:9">
      <c r="C536" s="1910" t="s">
        <v>2812</v>
      </c>
      <c r="D536" s="1911" t="s">
        <v>171</v>
      </c>
      <c r="E536" s="1911" t="s">
        <v>164</v>
      </c>
      <c r="F536" s="1895" t="s">
        <v>22</v>
      </c>
      <c r="G536" s="1896" t="s">
        <v>22</v>
      </c>
      <c r="H536" s="1895" t="s">
        <v>22</v>
      </c>
      <c r="I536" s="1898" t="s">
        <v>174</v>
      </c>
    </row>
    <row r="537" spans="3:9">
      <c r="C537" s="1891" t="s">
        <v>2812</v>
      </c>
      <c r="D537" s="1892" t="s">
        <v>171</v>
      </c>
      <c r="E537" s="1892" t="s">
        <v>160</v>
      </c>
      <c r="F537" s="1895" t="s">
        <v>22</v>
      </c>
      <c r="G537" s="1892" t="s">
        <v>22</v>
      </c>
      <c r="H537" s="1892" t="s">
        <v>22</v>
      </c>
      <c r="I537" s="1893" t="s">
        <v>174</v>
      </c>
    </row>
    <row r="538" spans="3:9">
      <c r="C538" s="1891" t="s">
        <v>2812</v>
      </c>
      <c r="D538" s="1892" t="s">
        <v>171</v>
      </c>
      <c r="E538" s="1892" t="s">
        <v>161</v>
      </c>
      <c r="F538" s="1895" t="s">
        <v>22</v>
      </c>
      <c r="G538" s="1892" t="s">
        <v>22</v>
      </c>
      <c r="H538" s="1892" t="s">
        <v>22</v>
      </c>
      <c r="I538" s="1893" t="s">
        <v>174</v>
      </c>
    </row>
    <row r="539" spans="3:9">
      <c r="C539" s="1891" t="s">
        <v>2812</v>
      </c>
      <c r="D539" s="1892" t="s">
        <v>172</v>
      </c>
      <c r="E539" s="1892" t="s">
        <v>164</v>
      </c>
      <c r="F539" s="1895" t="s">
        <v>22</v>
      </c>
      <c r="G539" s="1892" t="s">
        <v>22</v>
      </c>
      <c r="H539" s="1892" t="s">
        <v>22</v>
      </c>
      <c r="I539" s="1893" t="s">
        <v>174</v>
      </c>
    </row>
    <row r="540" spans="3:9">
      <c r="C540" s="1891" t="s">
        <v>2812</v>
      </c>
      <c r="D540" s="1892" t="s">
        <v>172</v>
      </c>
      <c r="E540" s="1892" t="s">
        <v>160</v>
      </c>
      <c r="F540" s="1895" t="s">
        <v>22</v>
      </c>
      <c r="G540" s="1892" t="s">
        <v>22</v>
      </c>
      <c r="H540" s="1892" t="s">
        <v>22</v>
      </c>
      <c r="I540" s="1893" t="s">
        <v>174</v>
      </c>
    </row>
    <row r="541" spans="3:9" ht="12.5" thickBot="1">
      <c r="C541" s="1899" t="s">
        <v>2812</v>
      </c>
      <c r="D541" s="1900" t="s">
        <v>172</v>
      </c>
      <c r="E541" s="1900" t="s">
        <v>161</v>
      </c>
      <c r="F541" s="1908" t="s">
        <v>22</v>
      </c>
      <c r="G541" s="1900" t="s">
        <v>22</v>
      </c>
      <c r="H541" s="1900" t="s">
        <v>22</v>
      </c>
      <c r="I541" s="1901" t="s">
        <v>174</v>
      </c>
    </row>
    <row r="542" spans="3:9">
      <c r="C542" s="1903" t="s">
        <v>2782</v>
      </c>
      <c r="D542" s="1904" t="s">
        <v>158</v>
      </c>
      <c r="E542" s="1904" t="s">
        <v>159</v>
      </c>
      <c r="F542" s="1904" t="s">
        <v>22</v>
      </c>
      <c r="G542" s="1905" t="s">
        <v>22</v>
      </c>
      <c r="H542" s="1904" t="s">
        <v>22</v>
      </c>
      <c r="I542" s="1909" t="s">
        <v>174</v>
      </c>
    </row>
    <row r="543" spans="3:9">
      <c r="C543" s="1891" t="s">
        <v>2782</v>
      </c>
      <c r="D543" s="1892" t="s">
        <v>158</v>
      </c>
      <c r="E543" s="1892" t="s">
        <v>160</v>
      </c>
      <c r="F543" s="1895" t="s">
        <v>22</v>
      </c>
      <c r="G543" s="1896" t="s">
        <v>22</v>
      </c>
      <c r="H543" s="1895" t="s">
        <v>22</v>
      </c>
      <c r="I543" s="1893" t="s">
        <v>175</v>
      </c>
    </row>
    <row r="544" spans="3:9">
      <c r="C544" s="1891" t="s">
        <v>2782</v>
      </c>
      <c r="D544" s="1892" t="s">
        <v>158</v>
      </c>
      <c r="E544" s="1892" t="s">
        <v>161</v>
      </c>
      <c r="F544" s="1895" t="s">
        <v>22</v>
      </c>
      <c r="G544" s="1896" t="s">
        <v>22</v>
      </c>
      <c r="H544" s="1895" t="s">
        <v>22</v>
      </c>
      <c r="I544" s="1893" t="s">
        <v>175</v>
      </c>
    </row>
    <row r="545" spans="3:9">
      <c r="C545" s="1891" t="s">
        <v>2782</v>
      </c>
      <c r="D545" s="1892" t="s">
        <v>163</v>
      </c>
      <c r="E545" s="1892" t="s">
        <v>160</v>
      </c>
      <c r="F545" s="1895" t="s">
        <v>22</v>
      </c>
      <c r="G545" s="1896" t="s">
        <v>22</v>
      </c>
      <c r="H545" s="1895" t="s">
        <v>22</v>
      </c>
      <c r="I545" s="1893" t="s">
        <v>175</v>
      </c>
    </row>
    <row r="546" spans="3:9">
      <c r="C546" s="1891" t="s">
        <v>2782</v>
      </c>
      <c r="D546" s="1892" t="s">
        <v>163</v>
      </c>
      <c r="E546" s="1892" t="s">
        <v>161</v>
      </c>
      <c r="F546" s="1895" t="s">
        <v>22</v>
      </c>
      <c r="G546" s="1896" t="s">
        <v>22</v>
      </c>
      <c r="H546" s="1895" t="s">
        <v>22</v>
      </c>
      <c r="I546" s="1893" t="s">
        <v>175</v>
      </c>
    </row>
    <row r="547" spans="3:9">
      <c r="C547" s="1891" t="s">
        <v>2782</v>
      </c>
      <c r="D547" s="1892" t="s">
        <v>163</v>
      </c>
      <c r="E547" s="1892" t="s">
        <v>164</v>
      </c>
      <c r="F547" s="1895" t="s">
        <v>22</v>
      </c>
      <c r="G547" s="1896" t="s">
        <v>22</v>
      </c>
      <c r="H547" s="1895" t="s">
        <v>22</v>
      </c>
      <c r="I547" s="1893" t="s">
        <v>175</v>
      </c>
    </row>
    <row r="548" spans="3:9">
      <c r="C548" s="1894" t="s">
        <v>2782</v>
      </c>
      <c r="D548" s="1895" t="s">
        <v>165</v>
      </c>
      <c r="E548" s="1895" t="s">
        <v>166</v>
      </c>
      <c r="F548" s="1895" t="s">
        <v>22</v>
      </c>
      <c r="G548" s="1896" t="s">
        <v>22</v>
      </c>
      <c r="H548" s="1895" t="s">
        <v>22</v>
      </c>
      <c r="I548" s="1898" t="s">
        <v>174</v>
      </c>
    </row>
    <row r="549" spans="3:9">
      <c r="C549" s="1894" t="s">
        <v>2782</v>
      </c>
      <c r="D549" s="1895" t="s">
        <v>165</v>
      </c>
      <c r="E549" s="1895" t="s">
        <v>159</v>
      </c>
      <c r="F549" s="1895" t="s">
        <v>22</v>
      </c>
      <c r="G549" s="1896" t="s">
        <v>22</v>
      </c>
      <c r="H549" s="1895" t="s">
        <v>22</v>
      </c>
      <c r="I549" s="1897" t="s">
        <v>174</v>
      </c>
    </row>
    <row r="550" spans="3:9">
      <c r="C550" s="1894" t="s">
        <v>2782</v>
      </c>
      <c r="D550" s="1895" t="s">
        <v>165</v>
      </c>
      <c r="E550" s="1895" t="s">
        <v>191</v>
      </c>
      <c r="F550" s="1895" t="s">
        <v>22</v>
      </c>
      <c r="G550" s="1896" t="s">
        <v>22</v>
      </c>
      <c r="H550" s="1895" t="s">
        <v>22</v>
      </c>
      <c r="I550" s="1898" t="s">
        <v>174</v>
      </c>
    </row>
    <row r="551" spans="3:9">
      <c r="C551" s="1891" t="s">
        <v>2782</v>
      </c>
      <c r="D551" s="1892" t="s">
        <v>165</v>
      </c>
      <c r="E551" s="1892" t="s">
        <v>164</v>
      </c>
      <c r="F551" s="1895" t="s">
        <v>22</v>
      </c>
      <c r="G551" s="1892" t="s">
        <v>22</v>
      </c>
      <c r="H551" s="1892" t="s">
        <v>22</v>
      </c>
      <c r="I551" s="1893" t="s">
        <v>174</v>
      </c>
    </row>
    <row r="552" spans="3:9">
      <c r="C552" s="1891" t="s">
        <v>2782</v>
      </c>
      <c r="D552" s="1892" t="s">
        <v>165</v>
      </c>
      <c r="E552" s="1892" t="s">
        <v>160</v>
      </c>
      <c r="F552" s="1895" t="s">
        <v>22</v>
      </c>
      <c r="G552" s="1892" t="s">
        <v>22</v>
      </c>
      <c r="H552" s="1892" t="s">
        <v>22</v>
      </c>
      <c r="I552" s="1893" t="s">
        <v>174</v>
      </c>
    </row>
    <row r="553" spans="3:9">
      <c r="C553" s="1891" t="s">
        <v>2782</v>
      </c>
      <c r="D553" s="1892" t="s">
        <v>165</v>
      </c>
      <c r="E553" s="1892" t="s">
        <v>161</v>
      </c>
      <c r="F553" s="1895" t="s">
        <v>22</v>
      </c>
      <c r="G553" s="1892" t="s">
        <v>22</v>
      </c>
      <c r="H553" s="1892" t="s">
        <v>22</v>
      </c>
      <c r="I553" s="1893" t="s">
        <v>174</v>
      </c>
    </row>
    <row r="554" spans="3:9">
      <c r="C554" s="1891" t="s">
        <v>2782</v>
      </c>
      <c r="D554" s="1892" t="s">
        <v>167</v>
      </c>
      <c r="E554" s="1892" t="s">
        <v>168</v>
      </c>
      <c r="F554" s="1895" t="s">
        <v>22</v>
      </c>
      <c r="G554" s="1892" t="s">
        <v>22</v>
      </c>
      <c r="H554" s="1892" t="s">
        <v>22</v>
      </c>
      <c r="I554" s="1893" t="s">
        <v>174</v>
      </c>
    </row>
    <row r="555" spans="3:9">
      <c r="C555" s="1891" t="s">
        <v>2782</v>
      </c>
      <c r="D555" s="1892" t="s">
        <v>167</v>
      </c>
      <c r="E555" s="1892" t="s">
        <v>169</v>
      </c>
      <c r="F555" s="1895" t="s">
        <v>22</v>
      </c>
      <c r="G555" s="1892" t="s">
        <v>22</v>
      </c>
      <c r="H555" s="1892" t="s">
        <v>22</v>
      </c>
      <c r="I555" s="1893" t="s">
        <v>174</v>
      </c>
    </row>
    <row r="556" spans="3:9">
      <c r="C556" s="1891" t="s">
        <v>2782</v>
      </c>
      <c r="D556" s="1892" t="s">
        <v>170</v>
      </c>
      <c r="E556" s="1892" t="s">
        <v>164</v>
      </c>
      <c r="F556" s="1895" t="s">
        <v>22</v>
      </c>
      <c r="G556" s="1892" t="s">
        <v>22</v>
      </c>
      <c r="H556" s="1892" t="s">
        <v>22</v>
      </c>
      <c r="I556" s="1893" t="s">
        <v>174</v>
      </c>
    </row>
    <row r="557" spans="3:9">
      <c r="C557" s="1891" t="s">
        <v>2782</v>
      </c>
      <c r="D557" s="1892" t="s">
        <v>170</v>
      </c>
      <c r="E557" s="1892" t="s">
        <v>160</v>
      </c>
      <c r="F557" s="1895" t="s">
        <v>22</v>
      </c>
      <c r="G557" s="1892" t="s">
        <v>22</v>
      </c>
      <c r="H557" s="1892" t="s">
        <v>22</v>
      </c>
      <c r="I557" s="1893" t="s">
        <v>174</v>
      </c>
    </row>
    <row r="558" spans="3:9">
      <c r="C558" s="1891" t="s">
        <v>2782</v>
      </c>
      <c r="D558" s="1892" t="s">
        <v>170</v>
      </c>
      <c r="E558" s="1892" t="s">
        <v>161</v>
      </c>
      <c r="F558" s="1895" t="s">
        <v>22</v>
      </c>
      <c r="G558" s="1892" t="s">
        <v>22</v>
      </c>
      <c r="H558" s="1892" t="s">
        <v>22</v>
      </c>
      <c r="I558" s="1893" t="s">
        <v>174</v>
      </c>
    </row>
    <row r="559" spans="3:9">
      <c r="C559" s="1891" t="s">
        <v>2782</v>
      </c>
      <c r="D559" s="1892" t="s">
        <v>171</v>
      </c>
      <c r="E559" s="1892" t="s">
        <v>164</v>
      </c>
      <c r="F559" s="1895" t="s">
        <v>22</v>
      </c>
      <c r="G559" s="1892" t="s">
        <v>22</v>
      </c>
      <c r="H559" s="1892" t="s">
        <v>22</v>
      </c>
      <c r="I559" s="1893" t="s">
        <v>174</v>
      </c>
    </row>
    <row r="560" spans="3:9">
      <c r="C560" s="1891" t="s">
        <v>2782</v>
      </c>
      <c r="D560" s="1892" t="s">
        <v>171</v>
      </c>
      <c r="E560" s="1892" t="s">
        <v>160</v>
      </c>
      <c r="F560" s="1895" t="s">
        <v>22</v>
      </c>
      <c r="G560" s="1892" t="s">
        <v>22</v>
      </c>
      <c r="H560" s="1892" t="s">
        <v>22</v>
      </c>
      <c r="I560" s="1893" t="s">
        <v>174</v>
      </c>
    </row>
    <row r="561" spans="3:9">
      <c r="C561" s="1891" t="s">
        <v>2782</v>
      </c>
      <c r="D561" s="1892" t="s">
        <v>171</v>
      </c>
      <c r="E561" s="1892" t="s">
        <v>161</v>
      </c>
      <c r="F561" s="1895" t="s">
        <v>22</v>
      </c>
      <c r="G561" s="1892" t="s">
        <v>22</v>
      </c>
      <c r="H561" s="1892" t="s">
        <v>22</v>
      </c>
      <c r="I561" s="1893" t="s">
        <v>174</v>
      </c>
    </row>
    <row r="562" spans="3:9">
      <c r="C562" s="1891" t="s">
        <v>2782</v>
      </c>
      <c r="D562" s="1892" t="s">
        <v>172</v>
      </c>
      <c r="E562" s="1892" t="s">
        <v>164</v>
      </c>
      <c r="F562" s="1895" t="s">
        <v>22</v>
      </c>
      <c r="G562" s="1892" t="s">
        <v>22</v>
      </c>
      <c r="H562" s="1892" t="s">
        <v>22</v>
      </c>
      <c r="I562" s="1893" t="s">
        <v>174</v>
      </c>
    </row>
    <row r="563" spans="3:9">
      <c r="C563" s="1891" t="s">
        <v>2782</v>
      </c>
      <c r="D563" s="1892" t="s">
        <v>172</v>
      </c>
      <c r="E563" s="1892" t="s">
        <v>160</v>
      </c>
      <c r="F563" s="1895" t="s">
        <v>22</v>
      </c>
      <c r="G563" s="1892" t="s">
        <v>22</v>
      </c>
      <c r="H563" s="1892" t="s">
        <v>22</v>
      </c>
      <c r="I563" s="1893" t="s">
        <v>174</v>
      </c>
    </row>
    <row r="564" spans="3:9" ht="12.5" thickBot="1">
      <c r="C564" s="1899" t="s">
        <v>2782</v>
      </c>
      <c r="D564" s="1900" t="s">
        <v>172</v>
      </c>
      <c r="E564" s="1900" t="s">
        <v>161</v>
      </c>
      <c r="F564" s="1908" t="s">
        <v>22</v>
      </c>
      <c r="G564" s="1900" t="s">
        <v>22</v>
      </c>
      <c r="H564" s="1900" t="s">
        <v>22</v>
      </c>
      <c r="I564" s="1901" t="s">
        <v>174</v>
      </c>
    </row>
    <row r="565" spans="3:9" ht="12.5" thickBot="1">
      <c r="C565" s="1917" t="s">
        <v>6</v>
      </c>
      <c r="D565" s="1918" t="s">
        <v>157</v>
      </c>
      <c r="E565" s="1918" t="s">
        <v>6</v>
      </c>
      <c r="F565" s="1919" t="s">
        <v>22</v>
      </c>
      <c r="G565" s="1918" t="s">
        <v>22</v>
      </c>
      <c r="H565" s="1918" t="s">
        <v>22</v>
      </c>
      <c r="I565" s="1920" t="s">
        <v>174</v>
      </c>
    </row>
    <row r="566" spans="3:9">
      <c r="C566" s="1946" t="s">
        <v>2841</v>
      </c>
      <c r="D566" s="1947" t="s">
        <v>158</v>
      </c>
      <c r="E566" s="1947" t="s">
        <v>159</v>
      </c>
      <c r="F566" s="1922">
        <v>0.2</v>
      </c>
      <c r="G566" s="1947" t="s">
        <v>22</v>
      </c>
      <c r="H566" s="1947" t="s">
        <v>22</v>
      </c>
      <c r="I566" s="1948" t="s">
        <v>174</v>
      </c>
    </row>
    <row r="567" spans="3:9">
      <c r="C567" s="1925" t="s">
        <v>2841</v>
      </c>
      <c r="D567" s="1926" t="s">
        <v>158</v>
      </c>
      <c r="E567" s="1926" t="s">
        <v>160</v>
      </c>
      <c r="F567" s="1927">
        <v>0.2</v>
      </c>
      <c r="G567" s="1926" t="s">
        <v>162</v>
      </c>
      <c r="H567" s="1926" t="s">
        <v>162</v>
      </c>
      <c r="I567" s="1928" t="s">
        <v>175</v>
      </c>
    </row>
    <row r="568" spans="3:9">
      <c r="C568" s="1925" t="s">
        <v>2841</v>
      </c>
      <c r="D568" s="1926" t="s">
        <v>158</v>
      </c>
      <c r="E568" s="1926" t="s">
        <v>161</v>
      </c>
      <c r="F568" s="1927">
        <v>0.2</v>
      </c>
      <c r="G568" s="1926" t="s">
        <v>162</v>
      </c>
      <c r="H568" s="1926" t="s">
        <v>162</v>
      </c>
      <c r="I568" s="1928" t="s">
        <v>175</v>
      </c>
    </row>
    <row r="569" spans="3:9">
      <c r="C569" s="1929" t="s">
        <v>2841</v>
      </c>
      <c r="D569" s="1927" t="s">
        <v>163</v>
      </c>
      <c r="E569" s="1927" t="s">
        <v>160</v>
      </c>
      <c r="F569" s="1927">
        <v>0.2</v>
      </c>
      <c r="G569" s="1927">
        <v>0.14999999999999997</v>
      </c>
      <c r="H569" s="1930">
        <v>0.22499999999999995</v>
      </c>
      <c r="I569" s="1932" t="s">
        <v>174</v>
      </c>
    </row>
    <row r="570" spans="3:9">
      <c r="C570" s="1929" t="s">
        <v>2841</v>
      </c>
      <c r="D570" s="1927" t="s">
        <v>163</v>
      </c>
      <c r="E570" s="1927" t="s">
        <v>161</v>
      </c>
      <c r="F570" s="1927">
        <v>0.2</v>
      </c>
      <c r="G570" s="1927">
        <v>0.1</v>
      </c>
      <c r="H570" s="1930">
        <v>0.125</v>
      </c>
      <c r="I570" s="1932" t="s">
        <v>174</v>
      </c>
    </row>
    <row r="571" spans="3:9">
      <c r="C571" s="1929" t="s">
        <v>2841</v>
      </c>
      <c r="D571" s="1927" t="s">
        <v>163</v>
      </c>
      <c r="E571" s="1927" t="s">
        <v>164</v>
      </c>
      <c r="F571" s="1927">
        <v>0.2</v>
      </c>
      <c r="G571" s="1930">
        <v>0.32500000000000001</v>
      </c>
      <c r="H571" s="1927">
        <v>0.4</v>
      </c>
      <c r="I571" s="1931" t="s">
        <v>174</v>
      </c>
    </row>
    <row r="572" spans="3:9">
      <c r="C572" s="1929" t="s">
        <v>2841</v>
      </c>
      <c r="D572" s="1927" t="s">
        <v>165</v>
      </c>
      <c r="E572" s="1927" t="s">
        <v>166</v>
      </c>
      <c r="F572" s="1927">
        <v>0.2</v>
      </c>
      <c r="G572" s="1927">
        <v>0.15000000000000002</v>
      </c>
      <c r="H572" s="1930">
        <v>0.22500000000000001</v>
      </c>
      <c r="I572" s="1932" t="s">
        <v>174</v>
      </c>
    </row>
    <row r="573" spans="3:9">
      <c r="C573" s="1929" t="s">
        <v>2841</v>
      </c>
      <c r="D573" s="1927" t="s">
        <v>165</v>
      </c>
      <c r="E573" s="1927" t="s">
        <v>159</v>
      </c>
      <c r="F573" s="1927">
        <v>0.2</v>
      </c>
      <c r="G573" s="1927">
        <v>0.15000000000000002</v>
      </c>
      <c r="H573" s="1930">
        <v>0.22500000000000001</v>
      </c>
      <c r="I573" s="1932" t="s">
        <v>174</v>
      </c>
    </row>
    <row r="574" spans="3:9">
      <c r="C574" s="1925" t="s">
        <v>2841</v>
      </c>
      <c r="D574" s="1926" t="s">
        <v>165</v>
      </c>
      <c r="E574" s="1926" t="s">
        <v>191</v>
      </c>
      <c r="F574" s="1927">
        <v>0.2</v>
      </c>
      <c r="G574" s="1926" t="s">
        <v>22</v>
      </c>
      <c r="H574" s="1926" t="s">
        <v>22</v>
      </c>
      <c r="I574" s="1928" t="s">
        <v>175</v>
      </c>
    </row>
    <row r="575" spans="3:9">
      <c r="C575" s="1929" t="s">
        <v>2841</v>
      </c>
      <c r="D575" s="1927" t="s">
        <v>165</v>
      </c>
      <c r="E575" s="1927" t="s">
        <v>164</v>
      </c>
      <c r="F575" s="1927">
        <v>0.2</v>
      </c>
      <c r="G575" s="1927">
        <v>0.1</v>
      </c>
      <c r="H575" s="1930">
        <v>0.125</v>
      </c>
      <c r="I575" s="1932" t="s">
        <v>174</v>
      </c>
    </row>
    <row r="576" spans="3:9">
      <c r="C576" s="1925" t="s">
        <v>2841</v>
      </c>
      <c r="D576" s="1926" t="s">
        <v>165</v>
      </c>
      <c r="E576" s="1926" t="s">
        <v>160</v>
      </c>
      <c r="F576" s="1927">
        <v>0.2</v>
      </c>
      <c r="G576" s="1926" t="s">
        <v>22</v>
      </c>
      <c r="H576" s="1926" t="s">
        <v>22</v>
      </c>
      <c r="I576" s="1928" t="s">
        <v>174</v>
      </c>
    </row>
    <row r="577" spans="3:9">
      <c r="C577" s="1925" t="s">
        <v>2841</v>
      </c>
      <c r="D577" s="1926" t="s">
        <v>165</v>
      </c>
      <c r="E577" s="1926" t="s">
        <v>161</v>
      </c>
      <c r="F577" s="1927">
        <v>0.2</v>
      </c>
      <c r="G577" s="1926" t="s">
        <v>22</v>
      </c>
      <c r="H577" s="1926" t="s">
        <v>22</v>
      </c>
      <c r="I577" s="1928" t="s">
        <v>174</v>
      </c>
    </row>
    <row r="578" spans="3:9">
      <c r="C578" s="1929" t="s">
        <v>2841</v>
      </c>
      <c r="D578" s="1927" t="s">
        <v>167</v>
      </c>
      <c r="E578" s="1927" t="s">
        <v>168</v>
      </c>
      <c r="F578" s="1927">
        <v>0.2</v>
      </c>
      <c r="G578" s="1927">
        <v>0.15000000000000002</v>
      </c>
      <c r="H578" s="1930">
        <v>0.22500000000000001</v>
      </c>
      <c r="I578" s="1932" t="s">
        <v>174</v>
      </c>
    </row>
    <row r="579" spans="3:9">
      <c r="C579" s="1925" t="s">
        <v>2841</v>
      </c>
      <c r="D579" s="1926" t="s">
        <v>167</v>
      </c>
      <c r="E579" s="1926" t="s">
        <v>169</v>
      </c>
      <c r="F579" s="1927">
        <v>0.2</v>
      </c>
      <c r="G579" s="1926" t="s">
        <v>162</v>
      </c>
      <c r="H579" s="1926" t="s">
        <v>162</v>
      </c>
      <c r="I579" s="1928" t="s">
        <v>175</v>
      </c>
    </row>
    <row r="580" spans="3:9">
      <c r="C580" s="1929" t="s">
        <v>2841</v>
      </c>
      <c r="D580" s="1927" t="s">
        <v>170</v>
      </c>
      <c r="E580" s="1927" t="s">
        <v>164</v>
      </c>
      <c r="F580" s="1927">
        <v>0.2</v>
      </c>
      <c r="G580" s="1930">
        <v>0.27499999999999997</v>
      </c>
      <c r="H580" s="1927">
        <v>0.35</v>
      </c>
      <c r="I580" s="1931" t="s">
        <v>174</v>
      </c>
    </row>
    <row r="581" spans="3:9">
      <c r="C581" s="1929" t="s">
        <v>2841</v>
      </c>
      <c r="D581" s="1927" t="s">
        <v>170</v>
      </c>
      <c r="E581" s="1927" t="s">
        <v>160</v>
      </c>
      <c r="F581" s="1927">
        <v>0.2</v>
      </c>
      <c r="G581" s="1930">
        <v>7.4999999999999997E-2</v>
      </c>
      <c r="H581" s="1927">
        <v>0.1</v>
      </c>
      <c r="I581" s="1931" t="s">
        <v>174</v>
      </c>
    </row>
    <row r="582" spans="3:9">
      <c r="C582" s="1933" t="s">
        <v>2841</v>
      </c>
      <c r="D582" s="1934" t="s">
        <v>170</v>
      </c>
      <c r="E582" s="1934" t="s">
        <v>161</v>
      </c>
      <c r="F582" s="1927">
        <v>0.2</v>
      </c>
      <c r="G582" s="1926" t="s">
        <v>162</v>
      </c>
      <c r="H582" s="1926" t="s">
        <v>162</v>
      </c>
      <c r="I582" s="1928" t="s">
        <v>175</v>
      </c>
    </row>
    <row r="583" spans="3:9">
      <c r="C583" s="1929" t="s">
        <v>2841</v>
      </c>
      <c r="D583" s="1927" t="s">
        <v>171</v>
      </c>
      <c r="E583" s="1927" t="s">
        <v>164</v>
      </c>
      <c r="F583" s="1927">
        <v>0.2</v>
      </c>
      <c r="G583" s="1930">
        <v>0.32500000000000001</v>
      </c>
      <c r="H583" s="1927">
        <v>0.4</v>
      </c>
      <c r="I583" s="1931" t="s">
        <v>174</v>
      </c>
    </row>
    <row r="584" spans="3:9">
      <c r="C584" s="1929" t="s">
        <v>2841</v>
      </c>
      <c r="D584" s="1927" t="s">
        <v>171</v>
      </c>
      <c r="E584" s="1927" t="s">
        <v>160</v>
      </c>
      <c r="F584" s="1927">
        <v>0.2</v>
      </c>
      <c r="G584" s="1930">
        <v>0.17499999999999999</v>
      </c>
      <c r="H584" s="1927">
        <v>0.25</v>
      </c>
      <c r="I584" s="1931" t="s">
        <v>174</v>
      </c>
    </row>
    <row r="585" spans="3:9">
      <c r="C585" s="1929" t="s">
        <v>2841</v>
      </c>
      <c r="D585" s="1927" t="s">
        <v>171</v>
      </c>
      <c r="E585" s="1927" t="s">
        <v>161</v>
      </c>
      <c r="F585" s="1927">
        <v>0.2</v>
      </c>
      <c r="G585" s="1930">
        <v>7.4999999999999997E-2</v>
      </c>
      <c r="H585" s="1927">
        <v>0.1</v>
      </c>
      <c r="I585" s="1931" t="s">
        <v>174</v>
      </c>
    </row>
    <row r="586" spans="3:9">
      <c r="C586" s="1929" t="s">
        <v>2841</v>
      </c>
      <c r="D586" s="1927" t="s">
        <v>172</v>
      </c>
      <c r="E586" s="1927" t="s">
        <v>164</v>
      </c>
      <c r="F586" s="1927">
        <v>0.2</v>
      </c>
      <c r="G586" s="1927">
        <v>0.2</v>
      </c>
      <c r="H586" s="1930">
        <v>0.27500000000000002</v>
      </c>
      <c r="I586" s="1932" t="s">
        <v>174</v>
      </c>
    </row>
    <row r="587" spans="3:9">
      <c r="C587" s="1925" t="s">
        <v>2841</v>
      </c>
      <c r="D587" s="1926" t="s">
        <v>172</v>
      </c>
      <c r="E587" s="1926" t="s">
        <v>160</v>
      </c>
      <c r="F587" s="1927">
        <v>0.2</v>
      </c>
      <c r="G587" s="1926" t="s">
        <v>22</v>
      </c>
      <c r="H587" s="1926" t="s">
        <v>22</v>
      </c>
      <c r="I587" s="1928" t="s">
        <v>174</v>
      </c>
    </row>
    <row r="588" spans="3:9" ht="12.5" thickBot="1">
      <c r="C588" s="1935" t="s">
        <v>2841</v>
      </c>
      <c r="D588" s="1936" t="s">
        <v>172</v>
      </c>
      <c r="E588" s="1936" t="s">
        <v>161</v>
      </c>
      <c r="F588" s="1937">
        <v>0.2</v>
      </c>
      <c r="G588" s="1936" t="s">
        <v>22</v>
      </c>
      <c r="H588" s="1936" t="s">
        <v>22</v>
      </c>
      <c r="I588" s="1938" t="s">
        <v>174</v>
      </c>
    </row>
    <row r="589" spans="3:9">
      <c r="C589" s="1946" t="s">
        <v>2842</v>
      </c>
      <c r="D589" s="1947" t="s">
        <v>158</v>
      </c>
      <c r="E589" s="1947" t="s">
        <v>159</v>
      </c>
      <c r="F589" s="1922">
        <v>0.2</v>
      </c>
      <c r="G589" s="1947" t="s">
        <v>22</v>
      </c>
      <c r="H589" s="1947" t="s">
        <v>22</v>
      </c>
      <c r="I589" s="1948" t="s">
        <v>174</v>
      </c>
    </row>
    <row r="590" spans="3:9">
      <c r="C590" s="1929" t="s">
        <v>2842</v>
      </c>
      <c r="D590" s="1927" t="s">
        <v>158</v>
      </c>
      <c r="E590" s="1927" t="s">
        <v>160</v>
      </c>
      <c r="F590" s="1927">
        <v>0.2</v>
      </c>
      <c r="G590" s="1927">
        <v>0.24999999999999994</v>
      </c>
      <c r="H590" s="1930">
        <v>0.32499999999999996</v>
      </c>
      <c r="I590" s="1932" t="s">
        <v>174</v>
      </c>
    </row>
    <row r="591" spans="3:9">
      <c r="C591" s="1929" t="s">
        <v>2842</v>
      </c>
      <c r="D591" s="1927" t="s">
        <v>158</v>
      </c>
      <c r="E591" s="1927" t="s">
        <v>161</v>
      </c>
      <c r="F591" s="1927">
        <v>0.2</v>
      </c>
      <c r="G591" s="1930">
        <v>0.12499999999999996</v>
      </c>
      <c r="H591" s="1930">
        <v>0.17499999999999996</v>
      </c>
      <c r="I591" s="1932" t="s">
        <v>174</v>
      </c>
    </row>
    <row r="592" spans="3:9">
      <c r="C592" s="1929" t="s">
        <v>2842</v>
      </c>
      <c r="D592" s="1927" t="s">
        <v>163</v>
      </c>
      <c r="E592" s="1927" t="s">
        <v>160</v>
      </c>
      <c r="F592" s="1927">
        <v>0.2</v>
      </c>
      <c r="G592" s="1927">
        <v>0.3</v>
      </c>
      <c r="H592" s="1930">
        <v>0.375</v>
      </c>
      <c r="I592" s="1932" t="s">
        <v>174</v>
      </c>
    </row>
    <row r="593" spans="3:9">
      <c r="C593" s="1929" t="s">
        <v>2842</v>
      </c>
      <c r="D593" s="1927" t="s">
        <v>163</v>
      </c>
      <c r="E593" s="1927" t="s">
        <v>161</v>
      </c>
      <c r="F593" s="1927">
        <v>0.2</v>
      </c>
      <c r="G593" s="1927">
        <v>0.2</v>
      </c>
      <c r="H593" s="1930">
        <v>0.27500000000000002</v>
      </c>
      <c r="I593" s="1932" t="s">
        <v>174</v>
      </c>
    </row>
    <row r="594" spans="3:9">
      <c r="C594" s="1929" t="s">
        <v>2842</v>
      </c>
      <c r="D594" s="1927" t="s">
        <v>163</v>
      </c>
      <c r="E594" s="1927" t="s">
        <v>164</v>
      </c>
      <c r="F594" s="1927">
        <v>0.2</v>
      </c>
      <c r="G594" s="1927">
        <v>0.25</v>
      </c>
      <c r="H594" s="1930">
        <v>0.32500000000000001</v>
      </c>
      <c r="I594" s="1932" t="s">
        <v>174</v>
      </c>
    </row>
    <row r="595" spans="3:9">
      <c r="C595" s="1925" t="s">
        <v>2842</v>
      </c>
      <c r="D595" s="1926" t="s">
        <v>165</v>
      </c>
      <c r="E595" s="1926" t="s">
        <v>166</v>
      </c>
      <c r="F595" s="1927">
        <v>0.2</v>
      </c>
      <c r="G595" s="1926" t="s">
        <v>22</v>
      </c>
      <c r="H595" s="1926" t="s">
        <v>22</v>
      </c>
      <c r="I595" s="1928" t="s">
        <v>174</v>
      </c>
    </row>
    <row r="596" spans="3:9">
      <c r="C596" s="1925" t="s">
        <v>2842</v>
      </c>
      <c r="D596" s="1926" t="s">
        <v>165</v>
      </c>
      <c r="E596" s="1926" t="s">
        <v>159</v>
      </c>
      <c r="F596" s="1927">
        <v>0.2</v>
      </c>
      <c r="G596" s="1926" t="s">
        <v>22</v>
      </c>
      <c r="H596" s="1926" t="s">
        <v>22</v>
      </c>
      <c r="I596" s="1928" t="s">
        <v>174</v>
      </c>
    </row>
    <row r="597" spans="3:9">
      <c r="C597" s="1925" t="s">
        <v>2842</v>
      </c>
      <c r="D597" s="1926" t="s">
        <v>165</v>
      </c>
      <c r="E597" s="1926" t="s">
        <v>191</v>
      </c>
      <c r="F597" s="1927">
        <v>0.2</v>
      </c>
      <c r="G597" s="1926" t="s">
        <v>22</v>
      </c>
      <c r="H597" s="1926" t="s">
        <v>22</v>
      </c>
      <c r="I597" s="1928" t="s">
        <v>174</v>
      </c>
    </row>
    <row r="598" spans="3:9">
      <c r="C598" s="1929" t="s">
        <v>2842</v>
      </c>
      <c r="D598" s="1927" t="s">
        <v>165</v>
      </c>
      <c r="E598" s="1927" t="s">
        <v>164</v>
      </c>
      <c r="F598" s="1927">
        <v>0.2</v>
      </c>
      <c r="G598" s="1930">
        <v>0.125</v>
      </c>
      <c r="H598" s="1930">
        <v>0.17500000000000002</v>
      </c>
      <c r="I598" s="1932" t="s">
        <v>174</v>
      </c>
    </row>
    <row r="599" spans="3:9">
      <c r="C599" s="1925" t="s">
        <v>2842</v>
      </c>
      <c r="D599" s="1926" t="s">
        <v>165</v>
      </c>
      <c r="E599" s="1926" t="s">
        <v>160</v>
      </c>
      <c r="F599" s="1927">
        <v>0.2</v>
      </c>
      <c r="G599" s="1926" t="s">
        <v>22</v>
      </c>
      <c r="H599" s="1926" t="s">
        <v>22</v>
      </c>
      <c r="I599" s="1928" t="s">
        <v>174</v>
      </c>
    </row>
    <row r="600" spans="3:9">
      <c r="C600" s="1925" t="s">
        <v>2842</v>
      </c>
      <c r="D600" s="1926" t="s">
        <v>165</v>
      </c>
      <c r="E600" s="1926" t="s">
        <v>161</v>
      </c>
      <c r="F600" s="1927">
        <v>0.2</v>
      </c>
      <c r="G600" s="1926" t="s">
        <v>22</v>
      </c>
      <c r="H600" s="1926" t="s">
        <v>22</v>
      </c>
      <c r="I600" s="1928" t="s">
        <v>174</v>
      </c>
    </row>
    <row r="601" spans="3:9">
      <c r="C601" s="1925" t="s">
        <v>2842</v>
      </c>
      <c r="D601" s="1926" t="s">
        <v>167</v>
      </c>
      <c r="E601" s="1926" t="s">
        <v>168</v>
      </c>
      <c r="F601" s="1927">
        <v>0.2</v>
      </c>
      <c r="G601" s="1927">
        <v>0.70000000000000007</v>
      </c>
      <c r="H601" s="1927">
        <v>0.8</v>
      </c>
      <c r="I601" s="1931" t="s">
        <v>175</v>
      </c>
    </row>
    <row r="602" spans="3:9">
      <c r="C602" s="1925" t="s">
        <v>2842</v>
      </c>
      <c r="D602" s="1926" t="s">
        <v>167</v>
      </c>
      <c r="E602" s="1926" t="s">
        <v>169</v>
      </c>
      <c r="F602" s="1927">
        <v>0.2</v>
      </c>
      <c r="G602" s="1926" t="s">
        <v>162</v>
      </c>
      <c r="H602" s="1926" t="s">
        <v>162</v>
      </c>
      <c r="I602" s="1928" t="s">
        <v>175</v>
      </c>
    </row>
    <row r="603" spans="3:9">
      <c r="C603" s="1929" t="s">
        <v>2842</v>
      </c>
      <c r="D603" s="1927" t="s">
        <v>170</v>
      </c>
      <c r="E603" s="1927" t="s">
        <v>164</v>
      </c>
      <c r="F603" s="1927">
        <v>0.2</v>
      </c>
      <c r="G603" s="1930">
        <v>0.32500000000000001</v>
      </c>
      <c r="H603" s="1927">
        <v>0.4</v>
      </c>
      <c r="I603" s="1931" t="s">
        <v>174</v>
      </c>
    </row>
    <row r="604" spans="3:9">
      <c r="C604" s="1929" t="s">
        <v>2842</v>
      </c>
      <c r="D604" s="1927" t="s">
        <v>170</v>
      </c>
      <c r="E604" s="1927" t="s">
        <v>160</v>
      </c>
      <c r="F604" s="1927">
        <v>0.2</v>
      </c>
      <c r="G604" s="1930">
        <v>0.22500000000000003</v>
      </c>
      <c r="H604" s="1927">
        <v>0.30000000000000004</v>
      </c>
      <c r="I604" s="1931" t="s">
        <v>174</v>
      </c>
    </row>
    <row r="605" spans="3:9">
      <c r="C605" s="1929" t="s">
        <v>2842</v>
      </c>
      <c r="D605" s="1927" t="s">
        <v>170</v>
      </c>
      <c r="E605" s="1927" t="s">
        <v>161</v>
      </c>
      <c r="F605" s="1927">
        <v>0.2</v>
      </c>
      <c r="G605" s="1930">
        <v>7.4999999999999997E-2</v>
      </c>
      <c r="H605" s="1927">
        <v>0.1</v>
      </c>
      <c r="I605" s="1931" t="s">
        <v>174</v>
      </c>
    </row>
    <row r="606" spans="3:9">
      <c r="C606" s="1929" t="s">
        <v>2842</v>
      </c>
      <c r="D606" s="1927" t="s">
        <v>171</v>
      </c>
      <c r="E606" s="1927" t="s">
        <v>164</v>
      </c>
      <c r="F606" s="1927">
        <v>0.2</v>
      </c>
      <c r="G606" s="1930">
        <v>0.32500000000000001</v>
      </c>
      <c r="H606" s="1927">
        <v>0.4</v>
      </c>
      <c r="I606" s="1931" t="s">
        <v>174</v>
      </c>
    </row>
    <row r="607" spans="3:9">
      <c r="C607" s="1929" t="s">
        <v>2842</v>
      </c>
      <c r="D607" s="1927" t="s">
        <v>171</v>
      </c>
      <c r="E607" s="1927" t="s">
        <v>160</v>
      </c>
      <c r="F607" s="1927">
        <v>0.2</v>
      </c>
      <c r="G607" s="1930">
        <v>0.27499999999999997</v>
      </c>
      <c r="H607" s="1927">
        <v>0.35</v>
      </c>
      <c r="I607" s="1931" t="s">
        <v>174</v>
      </c>
    </row>
    <row r="608" spans="3:9">
      <c r="C608" s="1929" t="s">
        <v>2842</v>
      </c>
      <c r="D608" s="1927" t="s">
        <v>171</v>
      </c>
      <c r="E608" s="1927" t="s">
        <v>161</v>
      </c>
      <c r="F608" s="1927">
        <v>0.2</v>
      </c>
      <c r="G608" s="1930">
        <v>0.12499999999999999</v>
      </c>
      <c r="H608" s="1927">
        <v>0.19999999999999998</v>
      </c>
      <c r="I608" s="1931" t="s">
        <v>174</v>
      </c>
    </row>
    <row r="609" spans="3:9">
      <c r="C609" s="1929" t="s">
        <v>2842</v>
      </c>
      <c r="D609" s="1927" t="s">
        <v>172</v>
      </c>
      <c r="E609" s="1927" t="s">
        <v>164</v>
      </c>
      <c r="F609" s="1927">
        <v>0.2</v>
      </c>
      <c r="G609" s="1930">
        <v>0.32500000000000001</v>
      </c>
      <c r="H609" s="1927">
        <v>0.4</v>
      </c>
      <c r="I609" s="1931" t="s">
        <v>174</v>
      </c>
    </row>
    <row r="610" spans="3:9">
      <c r="C610" s="1933" t="s">
        <v>2842</v>
      </c>
      <c r="D610" s="1934" t="s">
        <v>172</v>
      </c>
      <c r="E610" s="1934" t="s">
        <v>160</v>
      </c>
      <c r="F610" s="1927">
        <v>0.2</v>
      </c>
      <c r="G610" s="1926" t="s">
        <v>162</v>
      </c>
      <c r="H610" s="1926" t="s">
        <v>162</v>
      </c>
      <c r="I610" s="1928" t="s">
        <v>175</v>
      </c>
    </row>
    <row r="611" spans="3:9" ht="12.5" thickBot="1">
      <c r="C611" s="1949" t="s">
        <v>2842</v>
      </c>
      <c r="D611" s="1950" t="s">
        <v>172</v>
      </c>
      <c r="E611" s="1950" t="s">
        <v>161</v>
      </c>
      <c r="F611" s="1937">
        <v>0.2</v>
      </c>
      <c r="G611" s="1936" t="s">
        <v>162</v>
      </c>
      <c r="H611" s="1936" t="s">
        <v>162</v>
      </c>
      <c r="I611" s="1938" t="s">
        <v>175</v>
      </c>
    </row>
    <row r="612" spans="3:9" ht="12.5" thickBot="1">
      <c r="C612" s="1884" t="s">
        <v>6</v>
      </c>
      <c r="D612" s="1885" t="s">
        <v>157</v>
      </c>
      <c r="E612" s="1885" t="s">
        <v>6</v>
      </c>
      <c r="F612" s="1907" t="s">
        <v>22</v>
      </c>
      <c r="G612" s="1885" t="s">
        <v>22</v>
      </c>
      <c r="H612" s="1885" t="s">
        <v>22</v>
      </c>
      <c r="I612" s="1886" t="s">
        <v>174</v>
      </c>
    </row>
    <row r="613" spans="3:9">
      <c r="C613" s="1903" t="s">
        <v>2876</v>
      </c>
      <c r="D613" s="1904" t="s">
        <v>158</v>
      </c>
      <c r="E613" s="1904" t="s">
        <v>159</v>
      </c>
      <c r="F613" s="1904">
        <v>0.2</v>
      </c>
      <c r="G613" s="1904">
        <v>0.15000000000000002</v>
      </c>
      <c r="H613" s="1905">
        <v>0.22500000000000001</v>
      </c>
      <c r="I613" s="1909" t="s">
        <v>174</v>
      </c>
    </row>
    <row r="614" spans="3:9">
      <c r="C614" s="1891" t="s">
        <v>2876</v>
      </c>
      <c r="D614" s="1892" t="s">
        <v>158</v>
      </c>
      <c r="E614" s="1892" t="s">
        <v>160</v>
      </c>
      <c r="F614" s="1895">
        <v>0.2</v>
      </c>
      <c r="G614" s="1892" t="s">
        <v>22</v>
      </c>
      <c r="H614" s="1892" t="s">
        <v>22</v>
      </c>
      <c r="I614" s="1893" t="s">
        <v>175</v>
      </c>
    </row>
    <row r="615" spans="3:9">
      <c r="C615" s="1891" t="s">
        <v>2876</v>
      </c>
      <c r="D615" s="1892" t="s">
        <v>158</v>
      </c>
      <c r="E615" s="1892" t="s">
        <v>161</v>
      </c>
      <c r="F615" s="1895">
        <v>0.2</v>
      </c>
      <c r="G615" s="1892" t="s">
        <v>22</v>
      </c>
      <c r="H615" s="1892" t="s">
        <v>22</v>
      </c>
      <c r="I615" s="1893" t="s">
        <v>175</v>
      </c>
    </row>
    <row r="616" spans="3:9">
      <c r="C616" s="1891" t="s">
        <v>2876</v>
      </c>
      <c r="D616" s="1892" t="s">
        <v>163</v>
      </c>
      <c r="E616" s="1892" t="s">
        <v>160</v>
      </c>
      <c r="F616" s="1895">
        <v>0.2</v>
      </c>
      <c r="G616" s="1892" t="s">
        <v>22</v>
      </c>
      <c r="H616" s="1892" t="s">
        <v>22</v>
      </c>
      <c r="I616" s="1893" t="s">
        <v>175</v>
      </c>
    </row>
    <row r="617" spans="3:9">
      <c r="C617" s="1891" t="s">
        <v>2876</v>
      </c>
      <c r="D617" s="1892" t="s">
        <v>163</v>
      </c>
      <c r="E617" s="1892" t="s">
        <v>161</v>
      </c>
      <c r="F617" s="1895">
        <v>0.2</v>
      </c>
      <c r="G617" s="1892" t="s">
        <v>22</v>
      </c>
      <c r="H617" s="1892" t="s">
        <v>22</v>
      </c>
      <c r="I617" s="1893" t="s">
        <v>175</v>
      </c>
    </row>
    <row r="618" spans="3:9">
      <c r="C618" s="1894" t="s">
        <v>2876</v>
      </c>
      <c r="D618" s="1895" t="s">
        <v>163</v>
      </c>
      <c r="E618" s="1895" t="s">
        <v>164</v>
      </c>
      <c r="F618" s="1895">
        <v>0.2</v>
      </c>
      <c r="G618" s="1895">
        <v>0.24999999999999994</v>
      </c>
      <c r="H618" s="1896">
        <v>0.32499999999999996</v>
      </c>
      <c r="I618" s="1898" t="s">
        <v>174</v>
      </c>
    </row>
    <row r="619" spans="3:9">
      <c r="C619" s="1894" t="s">
        <v>2876</v>
      </c>
      <c r="D619" s="1895" t="s">
        <v>165</v>
      </c>
      <c r="E619" s="1895" t="s">
        <v>166</v>
      </c>
      <c r="F619" s="1895">
        <v>0.2</v>
      </c>
      <c r="G619" s="1896">
        <v>0.125</v>
      </c>
      <c r="H619" s="1895">
        <v>0.15</v>
      </c>
      <c r="I619" s="1897" t="s">
        <v>174</v>
      </c>
    </row>
    <row r="620" spans="3:9">
      <c r="C620" s="1894" t="s">
        <v>2876</v>
      </c>
      <c r="D620" s="1895" t="s">
        <v>165</v>
      </c>
      <c r="E620" s="1895" t="s">
        <v>159</v>
      </c>
      <c r="F620" s="1895">
        <v>0.2</v>
      </c>
      <c r="G620" s="1895">
        <v>0.15000000000000002</v>
      </c>
      <c r="H620" s="1896">
        <v>0.22500000000000001</v>
      </c>
      <c r="I620" s="1898" t="s">
        <v>174</v>
      </c>
    </row>
    <row r="621" spans="3:9">
      <c r="C621" s="1894" t="s">
        <v>2876</v>
      </c>
      <c r="D621" s="1895" t="s">
        <v>165</v>
      </c>
      <c r="E621" s="1895" t="s">
        <v>191</v>
      </c>
      <c r="F621" s="1895">
        <v>0.2</v>
      </c>
      <c r="G621" s="1895">
        <v>0.15000000000000002</v>
      </c>
      <c r="H621" s="1896">
        <v>0.22500000000000001</v>
      </c>
      <c r="I621" s="1898" t="s">
        <v>174</v>
      </c>
    </row>
    <row r="622" spans="3:9">
      <c r="C622" s="1891" t="s">
        <v>2876</v>
      </c>
      <c r="D622" s="1892" t="s">
        <v>165</v>
      </c>
      <c r="E622" s="1892" t="s">
        <v>164</v>
      </c>
      <c r="F622" s="1895">
        <v>0.2</v>
      </c>
      <c r="G622" s="1892" t="s">
        <v>22</v>
      </c>
      <c r="H622" s="1892" t="s">
        <v>22</v>
      </c>
      <c r="I622" s="1893" t="s">
        <v>174</v>
      </c>
    </row>
    <row r="623" spans="3:9">
      <c r="C623" s="1891" t="s">
        <v>2876</v>
      </c>
      <c r="D623" s="1892" t="s">
        <v>165</v>
      </c>
      <c r="E623" s="1892" t="s">
        <v>160</v>
      </c>
      <c r="F623" s="1895">
        <v>0.2</v>
      </c>
      <c r="G623" s="1892" t="s">
        <v>22</v>
      </c>
      <c r="H623" s="1892" t="s">
        <v>22</v>
      </c>
      <c r="I623" s="1893" t="s">
        <v>174</v>
      </c>
    </row>
    <row r="624" spans="3:9">
      <c r="C624" s="1891" t="s">
        <v>2876</v>
      </c>
      <c r="D624" s="1892" t="s">
        <v>165</v>
      </c>
      <c r="E624" s="1892" t="s">
        <v>161</v>
      </c>
      <c r="F624" s="1895">
        <v>0.2</v>
      </c>
      <c r="G624" s="1892" t="s">
        <v>22</v>
      </c>
      <c r="H624" s="1892" t="s">
        <v>22</v>
      </c>
      <c r="I624" s="1893" t="s">
        <v>174</v>
      </c>
    </row>
    <row r="625" spans="3:9">
      <c r="C625" s="1910" t="s">
        <v>2876</v>
      </c>
      <c r="D625" s="1911" t="s">
        <v>167</v>
      </c>
      <c r="E625" s="1911" t="s">
        <v>168</v>
      </c>
      <c r="F625" s="1895">
        <v>0.2</v>
      </c>
      <c r="G625" s="1896">
        <v>7.4999999999999997E-2</v>
      </c>
      <c r="H625" s="1895">
        <v>9.9999999999999992E-2</v>
      </c>
      <c r="I625" s="1897" t="s">
        <v>174</v>
      </c>
    </row>
    <row r="626" spans="3:9">
      <c r="C626" s="1891" t="s">
        <v>2876</v>
      </c>
      <c r="D626" s="1892" t="s">
        <v>167</v>
      </c>
      <c r="E626" s="1892" t="s">
        <v>169</v>
      </c>
      <c r="F626" s="1895">
        <v>0.2</v>
      </c>
      <c r="G626" s="1892" t="s">
        <v>22</v>
      </c>
      <c r="H626" s="1892" t="s">
        <v>22</v>
      </c>
      <c r="I626" s="1893" t="s">
        <v>175</v>
      </c>
    </row>
    <row r="627" spans="3:9">
      <c r="C627" s="1894" t="s">
        <v>2876</v>
      </c>
      <c r="D627" s="1895" t="s">
        <v>170</v>
      </c>
      <c r="E627" s="1895" t="s">
        <v>164</v>
      </c>
      <c r="F627" s="1895">
        <v>0.2</v>
      </c>
      <c r="G627" s="1895">
        <v>0.15000000000000002</v>
      </c>
      <c r="H627" s="1896">
        <v>0.22500000000000001</v>
      </c>
      <c r="I627" s="1898" t="s">
        <v>174</v>
      </c>
    </row>
    <row r="628" spans="3:9">
      <c r="C628" s="1891" t="s">
        <v>2876</v>
      </c>
      <c r="D628" s="1892" t="s">
        <v>170</v>
      </c>
      <c r="E628" s="1892" t="s">
        <v>160</v>
      </c>
      <c r="F628" s="1895">
        <v>0.2</v>
      </c>
      <c r="G628" s="1892" t="s">
        <v>22</v>
      </c>
      <c r="H628" s="1892" t="s">
        <v>22</v>
      </c>
      <c r="I628" s="1893" t="s">
        <v>174</v>
      </c>
    </row>
    <row r="629" spans="3:9">
      <c r="C629" s="1891" t="s">
        <v>2876</v>
      </c>
      <c r="D629" s="1892" t="s">
        <v>170</v>
      </c>
      <c r="E629" s="1892" t="s">
        <v>161</v>
      </c>
      <c r="F629" s="1895">
        <v>0.2</v>
      </c>
      <c r="G629" s="1892" t="s">
        <v>22</v>
      </c>
      <c r="H629" s="1892" t="s">
        <v>22</v>
      </c>
      <c r="I629" s="1893" t="s">
        <v>174</v>
      </c>
    </row>
    <row r="630" spans="3:9">
      <c r="C630" s="1894" t="s">
        <v>2876</v>
      </c>
      <c r="D630" s="1895" t="s">
        <v>171</v>
      </c>
      <c r="E630" s="1895" t="s">
        <v>164</v>
      </c>
      <c r="F630" s="1895">
        <v>0.2</v>
      </c>
      <c r="G630" s="1896">
        <v>0.17499999999999999</v>
      </c>
      <c r="H630" s="1895">
        <v>0.25</v>
      </c>
      <c r="I630" s="1897" t="s">
        <v>174</v>
      </c>
    </row>
    <row r="631" spans="3:9">
      <c r="C631" s="1891" t="s">
        <v>2876</v>
      </c>
      <c r="D631" s="1892" t="s">
        <v>171</v>
      </c>
      <c r="E631" s="1892" t="s">
        <v>160</v>
      </c>
      <c r="F631" s="1895">
        <v>0.2</v>
      </c>
      <c r="G631" s="1892" t="s">
        <v>22</v>
      </c>
      <c r="H631" s="1892" t="s">
        <v>22</v>
      </c>
      <c r="I631" s="1893" t="s">
        <v>174</v>
      </c>
    </row>
    <row r="632" spans="3:9">
      <c r="C632" s="1891" t="s">
        <v>2876</v>
      </c>
      <c r="D632" s="1892" t="s">
        <v>171</v>
      </c>
      <c r="E632" s="1892" t="s">
        <v>161</v>
      </c>
      <c r="F632" s="1895">
        <v>0.2</v>
      </c>
      <c r="G632" s="1892" t="s">
        <v>22</v>
      </c>
      <c r="H632" s="1892" t="s">
        <v>22</v>
      </c>
      <c r="I632" s="1893" t="s">
        <v>174</v>
      </c>
    </row>
    <row r="633" spans="3:9">
      <c r="C633" s="1894" t="s">
        <v>2876</v>
      </c>
      <c r="D633" s="1895" t="s">
        <v>172</v>
      </c>
      <c r="E633" s="1895" t="s">
        <v>164</v>
      </c>
      <c r="F633" s="1895">
        <v>0.2</v>
      </c>
      <c r="G633" s="1895">
        <v>0.15000000000000002</v>
      </c>
      <c r="H633" s="1896">
        <v>0.22500000000000001</v>
      </c>
      <c r="I633" s="1898" t="s">
        <v>174</v>
      </c>
    </row>
    <row r="634" spans="3:9">
      <c r="C634" s="1891" t="s">
        <v>2876</v>
      </c>
      <c r="D634" s="1892" t="s">
        <v>172</v>
      </c>
      <c r="E634" s="1892" t="s">
        <v>160</v>
      </c>
      <c r="F634" s="1895">
        <v>0.2</v>
      </c>
      <c r="G634" s="1892" t="s">
        <v>22</v>
      </c>
      <c r="H634" s="1892" t="s">
        <v>22</v>
      </c>
      <c r="I634" s="1893" t="s">
        <v>174</v>
      </c>
    </row>
    <row r="635" spans="3:9" ht="12.5" thickBot="1">
      <c r="C635" s="1899" t="s">
        <v>2876</v>
      </c>
      <c r="D635" s="1900" t="s">
        <v>172</v>
      </c>
      <c r="E635" s="1900" t="s">
        <v>161</v>
      </c>
      <c r="F635" s="1908">
        <v>0.2</v>
      </c>
      <c r="G635" s="1900" t="s">
        <v>22</v>
      </c>
      <c r="H635" s="1900" t="s">
        <v>22</v>
      </c>
      <c r="I635" s="1901" t="s">
        <v>174</v>
      </c>
    </row>
    <row r="636" spans="3:9">
      <c r="C636" s="1903" t="s">
        <v>2878</v>
      </c>
      <c r="D636" s="1904" t="s">
        <v>158</v>
      </c>
      <c r="E636" s="1904" t="s">
        <v>159</v>
      </c>
      <c r="F636" s="1904">
        <v>0.2</v>
      </c>
      <c r="G636" s="1904">
        <v>0.24999999999999994</v>
      </c>
      <c r="H636" s="1905">
        <v>0.32499999999999996</v>
      </c>
      <c r="I636" s="1909" t="s">
        <v>174</v>
      </c>
    </row>
    <row r="637" spans="3:9">
      <c r="C637" s="1894" t="s">
        <v>2878</v>
      </c>
      <c r="D637" s="1895" t="s">
        <v>158</v>
      </c>
      <c r="E637" s="1895" t="s">
        <v>160</v>
      </c>
      <c r="F637" s="1895">
        <v>0.2</v>
      </c>
      <c r="G637" s="1895">
        <v>0.1</v>
      </c>
      <c r="H637" s="1896">
        <v>0.125</v>
      </c>
      <c r="I637" s="1898" t="s">
        <v>174</v>
      </c>
    </row>
    <row r="638" spans="3:9">
      <c r="C638" s="1891" t="s">
        <v>2878</v>
      </c>
      <c r="D638" s="1892" t="s">
        <v>158</v>
      </c>
      <c r="E638" s="1892" t="s">
        <v>161</v>
      </c>
      <c r="F638" s="1895">
        <v>0.2</v>
      </c>
      <c r="G638" s="1892" t="s">
        <v>22</v>
      </c>
      <c r="H638" s="1892" t="s">
        <v>22</v>
      </c>
      <c r="I638" s="1893" t="s">
        <v>175</v>
      </c>
    </row>
    <row r="639" spans="3:9">
      <c r="C639" s="1894" t="s">
        <v>2878</v>
      </c>
      <c r="D639" s="1895" t="s">
        <v>163</v>
      </c>
      <c r="E639" s="1895" t="s">
        <v>160</v>
      </c>
      <c r="F639" s="1895">
        <v>0.2</v>
      </c>
      <c r="G639" s="1895">
        <v>0.1</v>
      </c>
      <c r="H639" s="1896">
        <v>0.125</v>
      </c>
      <c r="I639" s="1898" t="s">
        <v>174</v>
      </c>
    </row>
    <row r="640" spans="3:9">
      <c r="C640" s="1891" t="s">
        <v>2878</v>
      </c>
      <c r="D640" s="1892" t="s">
        <v>163</v>
      </c>
      <c r="E640" s="1892" t="s">
        <v>161</v>
      </c>
      <c r="F640" s="1895">
        <v>0.2</v>
      </c>
      <c r="G640" s="1892" t="s">
        <v>22</v>
      </c>
      <c r="H640" s="1892" t="s">
        <v>22</v>
      </c>
      <c r="I640" s="1893" t="s">
        <v>175</v>
      </c>
    </row>
    <row r="641" spans="3:9">
      <c r="C641" s="1894" t="s">
        <v>2878</v>
      </c>
      <c r="D641" s="1895" t="s">
        <v>163</v>
      </c>
      <c r="E641" s="1895" t="s">
        <v>164</v>
      </c>
      <c r="F641" s="1895">
        <v>0.2</v>
      </c>
      <c r="G641" s="1895">
        <v>0.2</v>
      </c>
      <c r="H641" s="1896">
        <v>0.27500000000000002</v>
      </c>
      <c r="I641" s="1898" t="s">
        <v>174</v>
      </c>
    </row>
    <row r="642" spans="3:9">
      <c r="C642" s="1894" t="s">
        <v>2877</v>
      </c>
      <c r="D642" s="1895" t="s">
        <v>165</v>
      </c>
      <c r="E642" s="1895" t="s">
        <v>166</v>
      </c>
      <c r="F642" s="1895">
        <v>0.2</v>
      </c>
      <c r="G642" s="1895">
        <v>0.14999999999999997</v>
      </c>
      <c r="H642" s="1896">
        <v>0.22499999999999995</v>
      </c>
      <c r="I642" s="1898" t="s">
        <v>174</v>
      </c>
    </row>
    <row r="643" spans="3:9">
      <c r="C643" s="1891" t="s">
        <v>2877</v>
      </c>
      <c r="D643" s="1892" t="s">
        <v>165</v>
      </c>
      <c r="E643" s="1892" t="s">
        <v>159</v>
      </c>
      <c r="F643" s="1895">
        <v>0.2</v>
      </c>
      <c r="G643" s="1892" t="s">
        <v>22</v>
      </c>
      <c r="H643" s="1892" t="s">
        <v>22</v>
      </c>
      <c r="I643" s="1893" t="s">
        <v>174</v>
      </c>
    </row>
    <row r="644" spans="3:9">
      <c r="C644" s="1894" t="s">
        <v>2877</v>
      </c>
      <c r="D644" s="1895" t="s">
        <v>165</v>
      </c>
      <c r="E644" s="1895" t="s">
        <v>191</v>
      </c>
      <c r="F644" s="1895">
        <v>0.2</v>
      </c>
      <c r="G644" s="1896">
        <v>7.4999999999999997E-2</v>
      </c>
      <c r="H644" s="1895">
        <v>9.9999999999999992E-2</v>
      </c>
      <c r="I644" s="1897" t="s">
        <v>174</v>
      </c>
    </row>
    <row r="645" spans="3:9">
      <c r="C645" s="1894" t="s">
        <v>2877</v>
      </c>
      <c r="D645" s="1895" t="s">
        <v>165</v>
      </c>
      <c r="E645" s="1895" t="s">
        <v>164</v>
      </c>
      <c r="F645" s="1895">
        <v>0.2</v>
      </c>
      <c r="G645" s="1895">
        <v>0.1</v>
      </c>
      <c r="H645" s="1896">
        <v>0.125</v>
      </c>
      <c r="I645" s="1898" t="s">
        <v>174</v>
      </c>
    </row>
    <row r="646" spans="3:9">
      <c r="C646" s="1891" t="s">
        <v>2877</v>
      </c>
      <c r="D646" s="1892" t="s">
        <v>165</v>
      </c>
      <c r="E646" s="1892" t="s">
        <v>160</v>
      </c>
      <c r="F646" s="1895">
        <v>0.2</v>
      </c>
      <c r="G646" s="1892" t="s">
        <v>22</v>
      </c>
      <c r="H646" s="1892" t="s">
        <v>22</v>
      </c>
      <c r="I646" s="1893" t="s">
        <v>174</v>
      </c>
    </row>
    <row r="647" spans="3:9">
      <c r="C647" s="1891" t="s">
        <v>2877</v>
      </c>
      <c r="D647" s="1892" t="s">
        <v>165</v>
      </c>
      <c r="E647" s="1892" t="s">
        <v>161</v>
      </c>
      <c r="F647" s="1895">
        <v>0.2</v>
      </c>
      <c r="G647" s="1892" t="s">
        <v>22</v>
      </c>
      <c r="H647" s="1892" t="s">
        <v>22</v>
      </c>
      <c r="I647" s="1893" t="s">
        <v>174</v>
      </c>
    </row>
    <row r="648" spans="3:9">
      <c r="C648" s="1894" t="s">
        <v>2877</v>
      </c>
      <c r="D648" s="1895" t="s">
        <v>167</v>
      </c>
      <c r="E648" s="1895" t="s">
        <v>168</v>
      </c>
      <c r="F648" s="1895">
        <v>0.2</v>
      </c>
      <c r="G648" s="1896">
        <v>0.125</v>
      </c>
      <c r="H648" s="1895">
        <v>0.14999999999999997</v>
      </c>
      <c r="I648" s="1897" t="s">
        <v>174</v>
      </c>
    </row>
    <row r="649" spans="3:9">
      <c r="C649" s="1891" t="s">
        <v>2877</v>
      </c>
      <c r="D649" s="1892" t="s">
        <v>167</v>
      </c>
      <c r="E649" s="1892" t="s">
        <v>169</v>
      </c>
      <c r="F649" s="1895">
        <v>0.2</v>
      </c>
      <c r="G649" s="1892" t="s">
        <v>22</v>
      </c>
      <c r="H649" s="1892" t="s">
        <v>22</v>
      </c>
      <c r="I649" s="1893" t="s">
        <v>175</v>
      </c>
    </row>
    <row r="650" spans="3:9">
      <c r="C650" s="1894" t="s">
        <v>2877</v>
      </c>
      <c r="D650" s="1895" t="s">
        <v>170</v>
      </c>
      <c r="E650" s="1895" t="s">
        <v>164</v>
      </c>
      <c r="F650" s="1895">
        <v>0.2</v>
      </c>
      <c r="G650" s="1895">
        <v>0.14999999999999997</v>
      </c>
      <c r="H650" s="1896">
        <v>0.22499999999999995</v>
      </c>
      <c r="I650" s="1898" t="s">
        <v>174</v>
      </c>
    </row>
    <row r="651" spans="3:9">
      <c r="C651" s="1894" t="s">
        <v>2877</v>
      </c>
      <c r="D651" s="1895" t="s">
        <v>170</v>
      </c>
      <c r="E651" s="1895" t="s">
        <v>160</v>
      </c>
      <c r="F651" s="1895">
        <v>0.2</v>
      </c>
      <c r="G651" s="1896">
        <v>7.4999999999999997E-2</v>
      </c>
      <c r="H651" s="1895">
        <v>0.1</v>
      </c>
      <c r="I651" s="1897" t="s">
        <v>174</v>
      </c>
    </row>
    <row r="652" spans="3:9">
      <c r="C652" s="1891" t="s">
        <v>2877</v>
      </c>
      <c r="D652" s="1892" t="s">
        <v>170</v>
      </c>
      <c r="E652" s="1892" t="s">
        <v>161</v>
      </c>
      <c r="F652" s="1895">
        <v>0.2</v>
      </c>
      <c r="G652" s="1892" t="s">
        <v>22</v>
      </c>
      <c r="H652" s="1892" t="s">
        <v>22</v>
      </c>
      <c r="I652" s="1893" t="s">
        <v>175</v>
      </c>
    </row>
    <row r="653" spans="3:9">
      <c r="C653" s="1894" t="s">
        <v>2877</v>
      </c>
      <c r="D653" s="1895" t="s">
        <v>171</v>
      </c>
      <c r="E653" s="1895" t="s">
        <v>164</v>
      </c>
      <c r="F653" s="1895">
        <v>0.2</v>
      </c>
      <c r="G653" s="1895">
        <v>0.25000000000000006</v>
      </c>
      <c r="H653" s="1896">
        <v>0.32500000000000007</v>
      </c>
      <c r="I653" s="1898" t="s">
        <v>174</v>
      </c>
    </row>
    <row r="654" spans="3:9">
      <c r="C654" s="1894" t="s">
        <v>2877</v>
      </c>
      <c r="D654" s="1895" t="s">
        <v>171</v>
      </c>
      <c r="E654" s="1895" t="s">
        <v>160</v>
      </c>
      <c r="F654" s="1895">
        <v>0.2</v>
      </c>
      <c r="G654" s="1896">
        <v>7.4999999999999997E-2</v>
      </c>
      <c r="H654" s="1895">
        <v>0.1</v>
      </c>
      <c r="I654" s="1897" t="s">
        <v>174</v>
      </c>
    </row>
    <row r="655" spans="3:9">
      <c r="C655" s="1894" t="s">
        <v>2877</v>
      </c>
      <c r="D655" s="1895" t="s">
        <v>171</v>
      </c>
      <c r="E655" s="1895" t="s">
        <v>161</v>
      </c>
      <c r="F655" s="1895">
        <v>0.2</v>
      </c>
      <c r="G655" s="1896">
        <v>7.4999999999999997E-2</v>
      </c>
      <c r="H655" s="1895">
        <v>0.1</v>
      </c>
      <c r="I655" s="1897" t="s">
        <v>174</v>
      </c>
    </row>
    <row r="656" spans="3:9">
      <c r="C656" s="1894" t="s">
        <v>2877</v>
      </c>
      <c r="D656" s="1895" t="s">
        <v>172</v>
      </c>
      <c r="E656" s="1895" t="s">
        <v>164</v>
      </c>
      <c r="F656" s="1895">
        <v>0.2</v>
      </c>
      <c r="G656" s="1896">
        <v>0.22500000000000003</v>
      </c>
      <c r="H656" s="1895">
        <v>0.30000000000000004</v>
      </c>
      <c r="I656" s="1897" t="s">
        <v>174</v>
      </c>
    </row>
    <row r="657" spans="3:9">
      <c r="C657" s="1894" t="s">
        <v>2877</v>
      </c>
      <c r="D657" s="1895" t="s">
        <v>172</v>
      </c>
      <c r="E657" s="1895" t="s">
        <v>160</v>
      </c>
      <c r="F657" s="1895">
        <v>0.2</v>
      </c>
      <c r="G657" s="1896">
        <v>7.4999999999999997E-2</v>
      </c>
      <c r="H657" s="1895">
        <v>0.1</v>
      </c>
      <c r="I657" s="1897" t="s">
        <v>174</v>
      </c>
    </row>
    <row r="658" spans="3:9" ht="12.5" thickBot="1">
      <c r="C658" s="1899" t="s">
        <v>2877</v>
      </c>
      <c r="D658" s="1900" t="s">
        <v>172</v>
      </c>
      <c r="E658" s="1900" t="s">
        <v>161</v>
      </c>
      <c r="F658" s="1908">
        <v>0.2</v>
      </c>
      <c r="G658" s="1900" t="s">
        <v>22</v>
      </c>
      <c r="H658" s="1900" t="s">
        <v>22</v>
      </c>
      <c r="I658" s="1901" t="s">
        <v>175</v>
      </c>
    </row>
    <row r="659" spans="3:9">
      <c r="C659" s="1903" t="s">
        <v>2873</v>
      </c>
      <c r="D659" s="1904" t="s">
        <v>158</v>
      </c>
      <c r="E659" s="1904" t="s">
        <v>159</v>
      </c>
      <c r="F659" s="1904">
        <v>0.2</v>
      </c>
      <c r="G659" s="1905">
        <v>0.125</v>
      </c>
      <c r="H659" s="1905">
        <v>0.17500000000000002</v>
      </c>
      <c r="I659" s="1909" t="s">
        <v>174</v>
      </c>
    </row>
    <row r="660" spans="3:9">
      <c r="C660" s="1891" t="s">
        <v>2873</v>
      </c>
      <c r="D660" s="1892" t="s">
        <v>158</v>
      </c>
      <c r="E660" s="1892" t="s">
        <v>160</v>
      </c>
      <c r="F660" s="1895">
        <v>0.2</v>
      </c>
      <c r="G660" s="1892" t="s">
        <v>22</v>
      </c>
      <c r="H660" s="1892" t="s">
        <v>22</v>
      </c>
      <c r="I660" s="1893" t="s">
        <v>175</v>
      </c>
    </row>
    <row r="661" spans="3:9">
      <c r="C661" s="1891" t="s">
        <v>2873</v>
      </c>
      <c r="D661" s="1892" t="s">
        <v>158</v>
      </c>
      <c r="E661" s="1892" t="s">
        <v>161</v>
      </c>
      <c r="F661" s="1895">
        <v>0.2</v>
      </c>
      <c r="G661" s="1892" t="s">
        <v>22</v>
      </c>
      <c r="H661" s="1892" t="s">
        <v>22</v>
      </c>
      <c r="I661" s="1893" t="s">
        <v>175</v>
      </c>
    </row>
    <row r="662" spans="3:9">
      <c r="C662" s="1891" t="s">
        <v>2873</v>
      </c>
      <c r="D662" s="1892" t="s">
        <v>163</v>
      </c>
      <c r="E662" s="1892" t="s">
        <v>160</v>
      </c>
      <c r="F662" s="1895">
        <v>0.2</v>
      </c>
      <c r="G662" s="1892" t="s">
        <v>22</v>
      </c>
      <c r="H662" s="1892" t="s">
        <v>22</v>
      </c>
      <c r="I662" s="1893" t="s">
        <v>175</v>
      </c>
    </row>
    <row r="663" spans="3:9">
      <c r="C663" s="1891" t="s">
        <v>2873</v>
      </c>
      <c r="D663" s="1892" t="s">
        <v>163</v>
      </c>
      <c r="E663" s="1892" t="s">
        <v>161</v>
      </c>
      <c r="F663" s="1895">
        <v>0.2</v>
      </c>
      <c r="G663" s="1892" t="s">
        <v>22</v>
      </c>
      <c r="H663" s="1892" t="s">
        <v>22</v>
      </c>
      <c r="I663" s="1893" t="s">
        <v>175</v>
      </c>
    </row>
    <row r="664" spans="3:9">
      <c r="C664" s="1891" t="s">
        <v>2873</v>
      </c>
      <c r="D664" s="1892" t="s">
        <v>163</v>
      </c>
      <c r="E664" s="1892" t="s">
        <v>164</v>
      </c>
      <c r="F664" s="1895">
        <v>0.2</v>
      </c>
      <c r="G664" s="1892" t="s">
        <v>22</v>
      </c>
      <c r="H664" s="1892" t="s">
        <v>22</v>
      </c>
      <c r="I664" s="1893" t="s">
        <v>175</v>
      </c>
    </row>
    <row r="665" spans="3:9">
      <c r="C665" s="1894" t="s">
        <v>2873</v>
      </c>
      <c r="D665" s="1895" t="s">
        <v>165</v>
      </c>
      <c r="E665" s="1895" t="s">
        <v>166</v>
      </c>
      <c r="F665" s="1895">
        <v>0.2</v>
      </c>
      <c r="G665" s="1896">
        <v>7.4999999999999997E-2</v>
      </c>
      <c r="H665" s="1895">
        <v>9.9999999999999992E-2</v>
      </c>
      <c r="I665" s="1897" t="s">
        <v>174</v>
      </c>
    </row>
    <row r="666" spans="3:9">
      <c r="C666" s="1894" t="s">
        <v>2873</v>
      </c>
      <c r="D666" s="1895" t="s">
        <v>165</v>
      </c>
      <c r="E666" s="1895" t="s">
        <v>159</v>
      </c>
      <c r="F666" s="1895">
        <v>0.2</v>
      </c>
      <c r="G666" s="1895">
        <v>0.2</v>
      </c>
      <c r="H666" s="1896">
        <v>0.27500000000000002</v>
      </c>
      <c r="I666" s="1898" t="s">
        <v>174</v>
      </c>
    </row>
    <row r="667" spans="3:9">
      <c r="C667" s="1894" t="s">
        <v>2873</v>
      </c>
      <c r="D667" s="1895" t="s">
        <v>165</v>
      </c>
      <c r="E667" s="1895" t="s">
        <v>191</v>
      </c>
      <c r="F667" s="1895">
        <v>0.2</v>
      </c>
      <c r="G667" s="1896">
        <v>0.125</v>
      </c>
      <c r="H667" s="1895">
        <v>0.15</v>
      </c>
      <c r="I667" s="1897" t="s">
        <v>174</v>
      </c>
    </row>
    <row r="668" spans="3:9">
      <c r="C668" s="1891" t="s">
        <v>2873</v>
      </c>
      <c r="D668" s="1892" t="s">
        <v>165</v>
      </c>
      <c r="E668" s="1892" t="s">
        <v>164</v>
      </c>
      <c r="F668" s="1895">
        <v>0.2</v>
      </c>
      <c r="G668" s="1892" t="s">
        <v>22</v>
      </c>
      <c r="H668" s="1892" t="s">
        <v>22</v>
      </c>
      <c r="I668" s="1893" t="s">
        <v>174</v>
      </c>
    </row>
    <row r="669" spans="3:9">
      <c r="C669" s="1891" t="s">
        <v>2873</v>
      </c>
      <c r="D669" s="1892" t="s">
        <v>165</v>
      </c>
      <c r="E669" s="1892" t="s">
        <v>160</v>
      </c>
      <c r="F669" s="1895">
        <v>0.2</v>
      </c>
      <c r="G669" s="1892" t="s">
        <v>22</v>
      </c>
      <c r="H669" s="1892" t="s">
        <v>22</v>
      </c>
      <c r="I669" s="1893" t="s">
        <v>174</v>
      </c>
    </row>
    <row r="670" spans="3:9">
      <c r="C670" s="1891" t="s">
        <v>2873</v>
      </c>
      <c r="D670" s="1892" t="s">
        <v>165</v>
      </c>
      <c r="E670" s="1892" t="s">
        <v>161</v>
      </c>
      <c r="F670" s="1895">
        <v>0.2</v>
      </c>
      <c r="G670" s="1892" t="s">
        <v>22</v>
      </c>
      <c r="H670" s="1892" t="s">
        <v>22</v>
      </c>
      <c r="I670" s="1893" t="s">
        <v>174</v>
      </c>
    </row>
    <row r="671" spans="3:9">
      <c r="C671" s="1891" t="s">
        <v>2873</v>
      </c>
      <c r="D671" s="1892" t="s">
        <v>167</v>
      </c>
      <c r="E671" s="1892" t="s">
        <v>168</v>
      </c>
      <c r="F671" s="1895">
        <v>0.2</v>
      </c>
      <c r="G671" s="1892" t="s">
        <v>22</v>
      </c>
      <c r="H671" s="1892" t="s">
        <v>22</v>
      </c>
      <c r="I671" s="1893" t="s">
        <v>174</v>
      </c>
    </row>
    <row r="672" spans="3:9">
      <c r="C672" s="1891" t="s">
        <v>2873</v>
      </c>
      <c r="D672" s="1892" t="s">
        <v>167</v>
      </c>
      <c r="E672" s="1892" t="s">
        <v>169</v>
      </c>
      <c r="F672" s="1895">
        <v>0.2</v>
      </c>
      <c r="G672" s="1892" t="s">
        <v>22</v>
      </c>
      <c r="H672" s="1892" t="s">
        <v>22</v>
      </c>
      <c r="I672" s="1893" t="s">
        <v>174</v>
      </c>
    </row>
    <row r="673" spans="3:9">
      <c r="C673" s="1891" t="s">
        <v>2873</v>
      </c>
      <c r="D673" s="1892" t="s">
        <v>170</v>
      </c>
      <c r="E673" s="1892" t="s">
        <v>164</v>
      </c>
      <c r="F673" s="1895">
        <v>0.2</v>
      </c>
      <c r="G673" s="1892" t="s">
        <v>22</v>
      </c>
      <c r="H673" s="1892" t="s">
        <v>22</v>
      </c>
      <c r="I673" s="1893" t="s">
        <v>174</v>
      </c>
    </row>
    <row r="674" spans="3:9">
      <c r="C674" s="1891" t="s">
        <v>2873</v>
      </c>
      <c r="D674" s="1892" t="s">
        <v>170</v>
      </c>
      <c r="E674" s="1892" t="s">
        <v>160</v>
      </c>
      <c r="F674" s="1895">
        <v>0.2</v>
      </c>
      <c r="G674" s="1892" t="s">
        <v>22</v>
      </c>
      <c r="H674" s="1892" t="s">
        <v>22</v>
      </c>
      <c r="I674" s="1893" t="s">
        <v>174</v>
      </c>
    </row>
    <row r="675" spans="3:9">
      <c r="C675" s="1891" t="s">
        <v>2873</v>
      </c>
      <c r="D675" s="1892" t="s">
        <v>170</v>
      </c>
      <c r="E675" s="1892" t="s">
        <v>161</v>
      </c>
      <c r="F675" s="1895">
        <v>0.2</v>
      </c>
      <c r="G675" s="1892" t="s">
        <v>22</v>
      </c>
      <c r="H675" s="1892" t="s">
        <v>22</v>
      </c>
      <c r="I675" s="1893" t="s">
        <v>174</v>
      </c>
    </row>
    <row r="676" spans="3:9">
      <c r="C676" s="1891" t="s">
        <v>2873</v>
      </c>
      <c r="D676" s="1892" t="s">
        <v>171</v>
      </c>
      <c r="E676" s="1892" t="s">
        <v>164</v>
      </c>
      <c r="F676" s="1895">
        <v>0.2</v>
      </c>
      <c r="G676" s="1892" t="s">
        <v>22</v>
      </c>
      <c r="H676" s="1892" t="s">
        <v>22</v>
      </c>
      <c r="I676" s="1893" t="s">
        <v>174</v>
      </c>
    </row>
    <row r="677" spans="3:9">
      <c r="C677" s="1891" t="s">
        <v>2873</v>
      </c>
      <c r="D677" s="1892" t="s">
        <v>171</v>
      </c>
      <c r="E677" s="1892" t="s">
        <v>160</v>
      </c>
      <c r="F677" s="1895">
        <v>0.2</v>
      </c>
      <c r="G677" s="1892" t="s">
        <v>22</v>
      </c>
      <c r="H677" s="1892" t="s">
        <v>22</v>
      </c>
      <c r="I677" s="1893" t="s">
        <v>174</v>
      </c>
    </row>
    <row r="678" spans="3:9">
      <c r="C678" s="1891" t="s">
        <v>2873</v>
      </c>
      <c r="D678" s="1892" t="s">
        <v>171</v>
      </c>
      <c r="E678" s="1892" t="s">
        <v>161</v>
      </c>
      <c r="F678" s="1895">
        <v>0.2</v>
      </c>
      <c r="G678" s="1892" t="s">
        <v>22</v>
      </c>
      <c r="H678" s="1892" t="s">
        <v>22</v>
      </c>
      <c r="I678" s="1893" t="s">
        <v>174</v>
      </c>
    </row>
    <row r="679" spans="3:9">
      <c r="C679" s="1891" t="s">
        <v>2873</v>
      </c>
      <c r="D679" s="1892" t="s">
        <v>172</v>
      </c>
      <c r="E679" s="1892" t="s">
        <v>164</v>
      </c>
      <c r="F679" s="1895">
        <v>0.2</v>
      </c>
      <c r="G679" s="1892" t="s">
        <v>22</v>
      </c>
      <c r="H679" s="1892" t="s">
        <v>22</v>
      </c>
      <c r="I679" s="1893" t="s">
        <v>174</v>
      </c>
    </row>
    <row r="680" spans="3:9">
      <c r="C680" s="1891" t="s">
        <v>2873</v>
      </c>
      <c r="D680" s="1892" t="s">
        <v>172</v>
      </c>
      <c r="E680" s="1892" t="s">
        <v>160</v>
      </c>
      <c r="F680" s="1895">
        <v>0.2</v>
      </c>
      <c r="G680" s="1892" t="s">
        <v>22</v>
      </c>
      <c r="H680" s="1892" t="s">
        <v>22</v>
      </c>
      <c r="I680" s="1893" t="s">
        <v>174</v>
      </c>
    </row>
    <row r="681" spans="3:9" ht="12.5" thickBot="1">
      <c r="C681" s="1899" t="s">
        <v>2873</v>
      </c>
      <c r="D681" s="1900" t="s">
        <v>172</v>
      </c>
      <c r="E681" s="1900" t="s">
        <v>161</v>
      </c>
      <c r="F681" s="1908">
        <v>0.2</v>
      </c>
      <c r="G681" s="1900" t="s">
        <v>22</v>
      </c>
      <c r="H681" s="1900" t="s">
        <v>22</v>
      </c>
      <c r="I681" s="1901" t="s">
        <v>174</v>
      </c>
    </row>
    <row r="682" spans="3:9" ht="12.5" thickBot="1">
      <c r="C682" s="1884" t="s">
        <v>6</v>
      </c>
      <c r="D682" s="1885" t="s">
        <v>157</v>
      </c>
      <c r="E682" s="1885" t="s">
        <v>6</v>
      </c>
      <c r="F682" s="1907" t="s">
        <v>22</v>
      </c>
      <c r="G682" s="1885" t="s">
        <v>22</v>
      </c>
      <c r="H682" s="1885" t="s">
        <v>22</v>
      </c>
      <c r="I682" s="1886" t="s">
        <v>174</v>
      </c>
    </row>
    <row r="683" spans="3:9">
      <c r="C683" s="1903" t="s">
        <v>2878</v>
      </c>
      <c r="D683" s="1904" t="s">
        <v>158</v>
      </c>
      <c r="E683" s="1904" t="s">
        <v>159</v>
      </c>
      <c r="F683" s="1904">
        <v>0.2</v>
      </c>
      <c r="G683" s="1904">
        <v>0.24999999999999994</v>
      </c>
      <c r="H683" s="1905">
        <v>0.32499999999999996</v>
      </c>
      <c r="I683" s="1909" t="s">
        <v>174</v>
      </c>
    </row>
    <row r="684" spans="3:9">
      <c r="C684" s="1894" t="s">
        <v>2878</v>
      </c>
      <c r="D684" s="1895" t="s">
        <v>158</v>
      </c>
      <c r="E684" s="1895" t="s">
        <v>160</v>
      </c>
      <c r="F684" s="1895">
        <v>0.2</v>
      </c>
      <c r="G684" s="1895">
        <v>0.1</v>
      </c>
      <c r="H684" s="1896">
        <v>0.125</v>
      </c>
      <c r="I684" s="1898" t="s">
        <v>174</v>
      </c>
    </row>
    <row r="685" spans="3:9">
      <c r="C685" s="1891" t="s">
        <v>2878</v>
      </c>
      <c r="D685" s="1892" t="s">
        <v>158</v>
      </c>
      <c r="E685" s="1892" t="s">
        <v>161</v>
      </c>
      <c r="F685" s="1895">
        <v>0.2</v>
      </c>
      <c r="G685" s="1892" t="s">
        <v>22</v>
      </c>
      <c r="H685" s="1892" t="s">
        <v>22</v>
      </c>
      <c r="I685" s="1893" t="s">
        <v>175</v>
      </c>
    </row>
    <row r="686" spans="3:9">
      <c r="C686" s="1894" t="s">
        <v>2878</v>
      </c>
      <c r="D686" s="1895" t="s">
        <v>163</v>
      </c>
      <c r="E686" s="1895" t="s">
        <v>160</v>
      </c>
      <c r="F686" s="1895">
        <v>0.2</v>
      </c>
      <c r="G686" s="1895">
        <v>0.1</v>
      </c>
      <c r="H686" s="1896">
        <v>0.125</v>
      </c>
      <c r="I686" s="1898" t="s">
        <v>174</v>
      </c>
    </row>
    <row r="687" spans="3:9">
      <c r="C687" s="1891" t="s">
        <v>2878</v>
      </c>
      <c r="D687" s="1892" t="s">
        <v>163</v>
      </c>
      <c r="E687" s="1892" t="s">
        <v>161</v>
      </c>
      <c r="F687" s="1895">
        <v>0.2</v>
      </c>
      <c r="G687" s="1892" t="s">
        <v>22</v>
      </c>
      <c r="H687" s="1892" t="s">
        <v>22</v>
      </c>
      <c r="I687" s="1893" t="s">
        <v>175</v>
      </c>
    </row>
    <row r="688" spans="3:9">
      <c r="C688" s="1894" t="s">
        <v>2878</v>
      </c>
      <c r="D688" s="1895" t="s">
        <v>163</v>
      </c>
      <c r="E688" s="1895" t="s">
        <v>164</v>
      </c>
      <c r="F688" s="1895">
        <v>0.2</v>
      </c>
      <c r="G688" s="1895">
        <v>0.2</v>
      </c>
      <c r="H688" s="1896">
        <v>0.27500000000000002</v>
      </c>
      <c r="I688" s="1898" t="s">
        <v>174</v>
      </c>
    </row>
    <row r="689" spans="3:9">
      <c r="C689" s="1894" t="s">
        <v>2877</v>
      </c>
      <c r="D689" s="1895" t="s">
        <v>165</v>
      </c>
      <c r="E689" s="1895" t="s">
        <v>166</v>
      </c>
      <c r="F689" s="1895">
        <v>0.2</v>
      </c>
      <c r="G689" s="1895">
        <v>0.14999999999999997</v>
      </c>
      <c r="H689" s="1896">
        <v>0.22499999999999995</v>
      </c>
      <c r="I689" s="1898" t="s">
        <v>174</v>
      </c>
    </row>
    <row r="690" spans="3:9">
      <c r="C690" s="1891" t="s">
        <v>2877</v>
      </c>
      <c r="D690" s="1892" t="s">
        <v>165</v>
      </c>
      <c r="E690" s="1892" t="s">
        <v>159</v>
      </c>
      <c r="F690" s="1895">
        <v>0.2</v>
      </c>
      <c r="G690" s="1892" t="s">
        <v>22</v>
      </c>
      <c r="H690" s="1892" t="s">
        <v>22</v>
      </c>
      <c r="I690" s="1893" t="s">
        <v>174</v>
      </c>
    </row>
    <row r="691" spans="3:9">
      <c r="C691" s="1894" t="s">
        <v>2877</v>
      </c>
      <c r="D691" s="1895" t="s">
        <v>165</v>
      </c>
      <c r="E691" s="1895" t="s">
        <v>191</v>
      </c>
      <c r="F691" s="1895">
        <v>0.2</v>
      </c>
      <c r="G691" s="1896">
        <v>7.4999999999999997E-2</v>
      </c>
      <c r="H691" s="1895">
        <v>9.9999999999999992E-2</v>
      </c>
      <c r="I691" s="1897" t="s">
        <v>174</v>
      </c>
    </row>
    <row r="692" spans="3:9">
      <c r="C692" s="1894" t="s">
        <v>2877</v>
      </c>
      <c r="D692" s="1895" t="s">
        <v>165</v>
      </c>
      <c r="E692" s="1895" t="s">
        <v>164</v>
      </c>
      <c r="F692" s="1895">
        <v>0.2</v>
      </c>
      <c r="G692" s="1895">
        <v>0.1</v>
      </c>
      <c r="H692" s="1896">
        <v>0.125</v>
      </c>
      <c r="I692" s="1898" t="s">
        <v>174</v>
      </c>
    </row>
    <row r="693" spans="3:9">
      <c r="C693" s="1891" t="s">
        <v>2877</v>
      </c>
      <c r="D693" s="1892" t="s">
        <v>165</v>
      </c>
      <c r="E693" s="1892" t="s">
        <v>160</v>
      </c>
      <c r="F693" s="1895">
        <v>0.2</v>
      </c>
      <c r="G693" s="1892" t="s">
        <v>22</v>
      </c>
      <c r="H693" s="1892" t="s">
        <v>22</v>
      </c>
      <c r="I693" s="1893" t="s">
        <v>174</v>
      </c>
    </row>
    <row r="694" spans="3:9">
      <c r="C694" s="1891" t="s">
        <v>2877</v>
      </c>
      <c r="D694" s="1892" t="s">
        <v>165</v>
      </c>
      <c r="E694" s="1892" t="s">
        <v>161</v>
      </c>
      <c r="F694" s="1895">
        <v>0.2</v>
      </c>
      <c r="G694" s="1892" t="s">
        <v>22</v>
      </c>
      <c r="H694" s="1892" t="s">
        <v>22</v>
      </c>
      <c r="I694" s="1893" t="s">
        <v>174</v>
      </c>
    </row>
    <row r="695" spans="3:9">
      <c r="C695" s="1894" t="s">
        <v>2877</v>
      </c>
      <c r="D695" s="1895" t="s">
        <v>167</v>
      </c>
      <c r="E695" s="1895" t="s">
        <v>168</v>
      </c>
      <c r="F695" s="1895">
        <v>0.2</v>
      </c>
      <c r="G695" s="1896">
        <v>0.125</v>
      </c>
      <c r="H695" s="1895">
        <v>0.14999999999999997</v>
      </c>
      <c r="I695" s="1897" t="s">
        <v>174</v>
      </c>
    </row>
    <row r="696" spans="3:9">
      <c r="C696" s="1891" t="s">
        <v>2877</v>
      </c>
      <c r="D696" s="1892" t="s">
        <v>167</v>
      </c>
      <c r="E696" s="1892" t="s">
        <v>169</v>
      </c>
      <c r="F696" s="1895">
        <v>0.2</v>
      </c>
      <c r="G696" s="1892" t="s">
        <v>22</v>
      </c>
      <c r="H696" s="1892" t="s">
        <v>22</v>
      </c>
      <c r="I696" s="1893" t="s">
        <v>175</v>
      </c>
    </row>
    <row r="697" spans="3:9">
      <c r="C697" s="1894" t="s">
        <v>2877</v>
      </c>
      <c r="D697" s="1895" t="s">
        <v>170</v>
      </c>
      <c r="E697" s="1895" t="s">
        <v>164</v>
      </c>
      <c r="F697" s="1895">
        <v>0.2</v>
      </c>
      <c r="G697" s="1895">
        <v>0.14999999999999997</v>
      </c>
      <c r="H697" s="1896">
        <v>0.22499999999999995</v>
      </c>
      <c r="I697" s="1898" t="s">
        <v>174</v>
      </c>
    </row>
    <row r="698" spans="3:9">
      <c r="C698" s="1894" t="s">
        <v>2877</v>
      </c>
      <c r="D698" s="1895" t="s">
        <v>170</v>
      </c>
      <c r="E698" s="1895" t="s">
        <v>160</v>
      </c>
      <c r="F698" s="1895">
        <v>0.2</v>
      </c>
      <c r="G698" s="1896">
        <v>7.4999999999999997E-2</v>
      </c>
      <c r="H698" s="1895">
        <v>0.1</v>
      </c>
      <c r="I698" s="1897" t="s">
        <v>174</v>
      </c>
    </row>
    <row r="699" spans="3:9">
      <c r="C699" s="1891" t="s">
        <v>2877</v>
      </c>
      <c r="D699" s="1892" t="s">
        <v>170</v>
      </c>
      <c r="E699" s="1892" t="s">
        <v>161</v>
      </c>
      <c r="F699" s="1895">
        <v>0.2</v>
      </c>
      <c r="G699" s="1892" t="s">
        <v>22</v>
      </c>
      <c r="H699" s="1892" t="s">
        <v>22</v>
      </c>
      <c r="I699" s="1893" t="s">
        <v>175</v>
      </c>
    </row>
    <row r="700" spans="3:9">
      <c r="C700" s="1894" t="s">
        <v>2877</v>
      </c>
      <c r="D700" s="1895" t="s">
        <v>171</v>
      </c>
      <c r="E700" s="1895" t="s">
        <v>164</v>
      </c>
      <c r="F700" s="1895">
        <v>0.2</v>
      </c>
      <c r="G700" s="1895">
        <v>0.25000000000000006</v>
      </c>
      <c r="H700" s="1896">
        <v>0.32500000000000007</v>
      </c>
      <c r="I700" s="1898" t="s">
        <v>174</v>
      </c>
    </row>
    <row r="701" spans="3:9">
      <c r="C701" s="1894" t="s">
        <v>2877</v>
      </c>
      <c r="D701" s="1895" t="s">
        <v>171</v>
      </c>
      <c r="E701" s="1895" t="s">
        <v>160</v>
      </c>
      <c r="F701" s="1895">
        <v>0.2</v>
      </c>
      <c r="G701" s="1896">
        <v>7.4999999999999997E-2</v>
      </c>
      <c r="H701" s="1895">
        <v>0.1</v>
      </c>
      <c r="I701" s="1897" t="s">
        <v>174</v>
      </c>
    </row>
    <row r="702" spans="3:9">
      <c r="C702" s="1894" t="s">
        <v>2877</v>
      </c>
      <c r="D702" s="1895" t="s">
        <v>171</v>
      </c>
      <c r="E702" s="1895" t="s">
        <v>161</v>
      </c>
      <c r="F702" s="1895">
        <v>0.2</v>
      </c>
      <c r="G702" s="1896">
        <v>7.4999999999999997E-2</v>
      </c>
      <c r="H702" s="1895">
        <v>0.1</v>
      </c>
      <c r="I702" s="1897" t="s">
        <v>174</v>
      </c>
    </row>
    <row r="703" spans="3:9">
      <c r="C703" s="1894" t="s">
        <v>2877</v>
      </c>
      <c r="D703" s="1895" t="s">
        <v>172</v>
      </c>
      <c r="E703" s="1895" t="s">
        <v>164</v>
      </c>
      <c r="F703" s="1895">
        <v>0.2</v>
      </c>
      <c r="G703" s="1896">
        <v>0.22500000000000003</v>
      </c>
      <c r="H703" s="1895">
        <v>0.30000000000000004</v>
      </c>
      <c r="I703" s="1897" t="s">
        <v>174</v>
      </c>
    </row>
    <row r="704" spans="3:9">
      <c r="C704" s="1894" t="s">
        <v>2877</v>
      </c>
      <c r="D704" s="1895" t="s">
        <v>172</v>
      </c>
      <c r="E704" s="1895" t="s">
        <v>160</v>
      </c>
      <c r="F704" s="1895">
        <v>0.2</v>
      </c>
      <c r="G704" s="1896">
        <v>7.4999999999999997E-2</v>
      </c>
      <c r="H704" s="1895">
        <v>0.1</v>
      </c>
      <c r="I704" s="1897" t="s">
        <v>174</v>
      </c>
    </row>
    <row r="705" spans="3:9" ht="12.5" thickBot="1">
      <c r="C705" s="1899" t="s">
        <v>2877</v>
      </c>
      <c r="D705" s="1900" t="s">
        <v>172</v>
      </c>
      <c r="E705" s="1900" t="s">
        <v>161</v>
      </c>
      <c r="F705" s="1908">
        <v>0.2</v>
      </c>
      <c r="G705" s="1900" t="s">
        <v>22</v>
      </c>
      <c r="H705" s="1900" t="s">
        <v>22</v>
      </c>
      <c r="I705" s="1901" t="s">
        <v>175</v>
      </c>
    </row>
    <row r="706" spans="3:9">
      <c r="C706" s="1903" t="s">
        <v>2908</v>
      </c>
      <c r="D706" s="1904" t="s">
        <v>158</v>
      </c>
      <c r="E706" s="1904" t="s">
        <v>159</v>
      </c>
      <c r="F706" s="1904">
        <v>0.2</v>
      </c>
      <c r="G706" s="1904">
        <v>0.15000000000000002</v>
      </c>
      <c r="H706" s="1905">
        <v>0.22500000000000001</v>
      </c>
      <c r="I706" s="1909" t="s">
        <v>174</v>
      </c>
    </row>
    <row r="707" spans="3:9">
      <c r="C707" s="1891" t="s">
        <v>2908</v>
      </c>
      <c r="D707" s="1892" t="s">
        <v>158</v>
      </c>
      <c r="E707" s="1892" t="s">
        <v>160</v>
      </c>
      <c r="F707" s="1895">
        <v>0.2</v>
      </c>
      <c r="G707" s="1892" t="s">
        <v>22</v>
      </c>
      <c r="H707" s="1892" t="s">
        <v>22</v>
      </c>
      <c r="I707" s="1893" t="s">
        <v>175</v>
      </c>
    </row>
    <row r="708" spans="3:9">
      <c r="C708" s="1891" t="s">
        <v>2908</v>
      </c>
      <c r="D708" s="1892" t="s">
        <v>158</v>
      </c>
      <c r="E708" s="1892" t="s">
        <v>161</v>
      </c>
      <c r="F708" s="1895">
        <v>0.2</v>
      </c>
      <c r="G708" s="1892" t="s">
        <v>22</v>
      </c>
      <c r="H708" s="1892" t="s">
        <v>22</v>
      </c>
      <c r="I708" s="1893" t="s">
        <v>175</v>
      </c>
    </row>
    <row r="709" spans="3:9">
      <c r="C709" s="1894" t="s">
        <v>2908</v>
      </c>
      <c r="D709" s="1895" t="s">
        <v>163</v>
      </c>
      <c r="E709" s="1895" t="s">
        <v>160</v>
      </c>
      <c r="F709" s="1895">
        <v>0.2</v>
      </c>
      <c r="G709" s="1895">
        <v>0.05</v>
      </c>
      <c r="H709" s="1896">
        <v>7.4999999999999997E-2</v>
      </c>
      <c r="I709" s="1898" t="s">
        <v>174</v>
      </c>
    </row>
    <row r="710" spans="3:9">
      <c r="C710" s="1894" t="s">
        <v>2908</v>
      </c>
      <c r="D710" s="1895" t="s">
        <v>163</v>
      </c>
      <c r="E710" s="1895" t="s">
        <v>161</v>
      </c>
      <c r="F710" s="1895">
        <v>0.2</v>
      </c>
      <c r="G710" s="1895">
        <v>0.05</v>
      </c>
      <c r="H710" s="1896">
        <v>7.4999999999999997E-2</v>
      </c>
      <c r="I710" s="1898" t="s">
        <v>174</v>
      </c>
    </row>
    <row r="711" spans="3:9">
      <c r="C711" s="1894" t="s">
        <v>2908</v>
      </c>
      <c r="D711" s="1895" t="s">
        <v>163</v>
      </c>
      <c r="E711" s="1895" t="s">
        <v>164</v>
      </c>
      <c r="F711" s="1895">
        <v>0.2</v>
      </c>
      <c r="G711" s="1895">
        <v>0.24999999999999994</v>
      </c>
      <c r="H711" s="1896">
        <v>0.32499999999999996</v>
      </c>
      <c r="I711" s="1898" t="s">
        <v>174</v>
      </c>
    </row>
    <row r="712" spans="3:9">
      <c r="C712" s="1894" t="s">
        <v>2908</v>
      </c>
      <c r="D712" s="1895" t="s">
        <v>165</v>
      </c>
      <c r="E712" s="1895" t="s">
        <v>166</v>
      </c>
      <c r="F712" s="1895">
        <v>0.2</v>
      </c>
      <c r="G712" s="1896">
        <v>0.17499999999999999</v>
      </c>
      <c r="H712" s="1895">
        <v>0.24999999999999997</v>
      </c>
      <c r="I712" s="1897" t="s">
        <v>174</v>
      </c>
    </row>
    <row r="713" spans="3:9">
      <c r="C713" s="1894" t="s">
        <v>2908</v>
      </c>
      <c r="D713" s="1895" t="s">
        <v>165</v>
      </c>
      <c r="E713" s="1895" t="s">
        <v>159</v>
      </c>
      <c r="F713" s="1895">
        <v>0.2</v>
      </c>
      <c r="G713" s="1896">
        <v>0.17499999999999999</v>
      </c>
      <c r="H713" s="1895">
        <v>0.24999999999999997</v>
      </c>
      <c r="I713" s="1897" t="s">
        <v>174</v>
      </c>
    </row>
    <row r="714" spans="3:9">
      <c r="C714" s="1891" t="s">
        <v>2908</v>
      </c>
      <c r="D714" s="1892" t="s">
        <v>165</v>
      </c>
      <c r="E714" s="1892" t="s">
        <v>191</v>
      </c>
      <c r="F714" s="1895">
        <v>0.2</v>
      </c>
      <c r="G714" s="1892" t="s">
        <v>22</v>
      </c>
      <c r="H714" s="1892" t="s">
        <v>22</v>
      </c>
      <c r="I714" s="1893" t="s">
        <v>175</v>
      </c>
    </row>
    <row r="715" spans="3:9">
      <c r="C715" s="1894" t="s">
        <v>2908</v>
      </c>
      <c r="D715" s="1895" t="s">
        <v>165</v>
      </c>
      <c r="E715" s="1895" t="s">
        <v>164</v>
      </c>
      <c r="F715" s="1895">
        <v>0.2</v>
      </c>
      <c r="G715" s="1895">
        <v>0.1</v>
      </c>
      <c r="H715" s="1896">
        <v>0.125</v>
      </c>
      <c r="I715" s="1898" t="s">
        <v>174</v>
      </c>
    </row>
    <row r="716" spans="3:9">
      <c r="C716" s="1891" t="s">
        <v>2908</v>
      </c>
      <c r="D716" s="1892" t="s">
        <v>165</v>
      </c>
      <c r="E716" s="1892" t="s">
        <v>160</v>
      </c>
      <c r="F716" s="1895">
        <v>0.2</v>
      </c>
      <c r="G716" s="1892" t="s">
        <v>22</v>
      </c>
      <c r="H716" s="1892" t="s">
        <v>22</v>
      </c>
      <c r="I716" s="1893" t="s">
        <v>174</v>
      </c>
    </row>
    <row r="717" spans="3:9">
      <c r="C717" s="1891" t="s">
        <v>2908</v>
      </c>
      <c r="D717" s="1892" t="s">
        <v>165</v>
      </c>
      <c r="E717" s="1892" t="s">
        <v>161</v>
      </c>
      <c r="F717" s="1895">
        <v>0.2</v>
      </c>
      <c r="G717" s="1892" t="s">
        <v>22</v>
      </c>
      <c r="H717" s="1892" t="s">
        <v>22</v>
      </c>
      <c r="I717" s="1893" t="s">
        <v>174</v>
      </c>
    </row>
    <row r="718" spans="3:9">
      <c r="C718" s="1894" t="s">
        <v>2908</v>
      </c>
      <c r="D718" s="1895" t="s">
        <v>167</v>
      </c>
      <c r="E718" s="1895" t="s">
        <v>168</v>
      </c>
      <c r="F718" s="1895">
        <v>0.2</v>
      </c>
      <c r="G718" s="1896">
        <v>0.12499999999999996</v>
      </c>
      <c r="H718" s="1896">
        <v>0.17499999999999996</v>
      </c>
      <c r="I718" s="1898" t="s">
        <v>174</v>
      </c>
    </row>
    <row r="719" spans="3:9">
      <c r="C719" s="1891" t="s">
        <v>2908</v>
      </c>
      <c r="D719" s="1892" t="s">
        <v>167</v>
      </c>
      <c r="E719" s="1892" t="s">
        <v>169</v>
      </c>
      <c r="F719" s="1895">
        <v>0.2</v>
      </c>
      <c r="G719" s="1892" t="s">
        <v>22</v>
      </c>
      <c r="H719" s="1892" t="s">
        <v>22</v>
      </c>
      <c r="I719" s="1893" t="s">
        <v>175</v>
      </c>
    </row>
    <row r="720" spans="3:9">
      <c r="C720" s="1894" t="s">
        <v>2908</v>
      </c>
      <c r="D720" s="1895" t="s">
        <v>170</v>
      </c>
      <c r="E720" s="1895" t="s">
        <v>164</v>
      </c>
      <c r="F720" s="1895">
        <v>0.2</v>
      </c>
      <c r="G720" s="1896">
        <v>0.22500000000000003</v>
      </c>
      <c r="H720" s="1895">
        <v>0.30000000000000004</v>
      </c>
      <c r="I720" s="1897" t="s">
        <v>174</v>
      </c>
    </row>
    <row r="721" spans="3:9">
      <c r="C721" s="1891" t="s">
        <v>2908</v>
      </c>
      <c r="D721" s="1892" t="s">
        <v>170</v>
      </c>
      <c r="E721" s="1892" t="s">
        <v>160</v>
      </c>
      <c r="F721" s="1895">
        <v>0.2</v>
      </c>
      <c r="G721" s="1892" t="s">
        <v>22</v>
      </c>
      <c r="H721" s="1892" t="s">
        <v>22</v>
      </c>
      <c r="I721" s="1893" t="s">
        <v>175</v>
      </c>
    </row>
    <row r="722" spans="3:9">
      <c r="C722" s="1891" t="s">
        <v>2908</v>
      </c>
      <c r="D722" s="1892" t="s">
        <v>170</v>
      </c>
      <c r="E722" s="1892" t="s">
        <v>161</v>
      </c>
      <c r="F722" s="1895">
        <v>0.2</v>
      </c>
      <c r="G722" s="1892" t="s">
        <v>22</v>
      </c>
      <c r="H722" s="1892" t="s">
        <v>22</v>
      </c>
      <c r="I722" s="1893" t="s">
        <v>175</v>
      </c>
    </row>
    <row r="723" spans="3:9">
      <c r="C723" s="1894" t="s">
        <v>2908</v>
      </c>
      <c r="D723" s="1895" t="s">
        <v>171</v>
      </c>
      <c r="E723" s="1895" t="s">
        <v>164</v>
      </c>
      <c r="F723" s="1895">
        <v>0.2</v>
      </c>
      <c r="G723" s="1895">
        <v>0.3</v>
      </c>
      <c r="H723" s="1896">
        <v>0.375</v>
      </c>
      <c r="I723" s="1898" t="s">
        <v>174</v>
      </c>
    </row>
    <row r="724" spans="3:9">
      <c r="C724" s="1891" t="s">
        <v>2908</v>
      </c>
      <c r="D724" s="1892" t="s">
        <v>171</v>
      </c>
      <c r="E724" s="1892" t="s">
        <v>160</v>
      </c>
      <c r="F724" s="1895">
        <v>0.2</v>
      </c>
      <c r="G724" s="1892" t="s">
        <v>22</v>
      </c>
      <c r="H724" s="1892" t="s">
        <v>22</v>
      </c>
      <c r="I724" s="1893" t="s">
        <v>174</v>
      </c>
    </row>
    <row r="725" spans="3:9">
      <c r="C725" s="1891" t="s">
        <v>2908</v>
      </c>
      <c r="D725" s="1892" t="s">
        <v>171</v>
      </c>
      <c r="E725" s="1892" t="s">
        <v>161</v>
      </c>
      <c r="F725" s="1895">
        <v>0.2</v>
      </c>
      <c r="G725" s="1892" t="s">
        <v>22</v>
      </c>
      <c r="H725" s="1892" t="s">
        <v>22</v>
      </c>
      <c r="I725" s="1893" t="s">
        <v>174</v>
      </c>
    </row>
    <row r="726" spans="3:9">
      <c r="C726" s="1894" t="s">
        <v>2908</v>
      </c>
      <c r="D726" s="1895" t="s">
        <v>172</v>
      </c>
      <c r="E726" s="1895" t="s">
        <v>164</v>
      </c>
      <c r="F726" s="1895">
        <v>0.2</v>
      </c>
      <c r="G726" s="1896">
        <v>0.22500000000000003</v>
      </c>
      <c r="H726" s="1895">
        <v>0.30000000000000004</v>
      </c>
      <c r="I726" s="1897" t="s">
        <v>174</v>
      </c>
    </row>
    <row r="727" spans="3:9">
      <c r="C727" s="1891" t="s">
        <v>2908</v>
      </c>
      <c r="D727" s="1892" t="s">
        <v>172</v>
      </c>
      <c r="E727" s="1892" t="s">
        <v>160</v>
      </c>
      <c r="F727" s="1895">
        <v>0.2</v>
      </c>
      <c r="G727" s="1892" t="s">
        <v>22</v>
      </c>
      <c r="H727" s="1892" t="s">
        <v>22</v>
      </c>
      <c r="I727" s="1893" t="s">
        <v>174</v>
      </c>
    </row>
    <row r="728" spans="3:9" ht="12.5" thickBot="1">
      <c r="C728" s="1899" t="s">
        <v>2908</v>
      </c>
      <c r="D728" s="1900" t="s">
        <v>172</v>
      </c>
      <c r="E728" s="1900" t="s">
        <v>161</v>
      </c>
      <c r="F728" s="1908">
        <v>0.2</v>
      </c>
      <c r="G728" s="1900" t="s">
        <v>22</v>
      </c>
      <c r="H728" s="1900" t="s">
        <v>22</v>
      </c>
      <c r="I728" s="1901" t="s">
        <v>174</v>
      </c>
    </row>
    <row r="729" spans="3:9">
      <c r="C729" s="1903" t="s">
        <v>2673</v>
      </c>
      <c r="D729" s="1904" t="s">
        <v>158</v>
      </c>
      <c r="E729" s="1904" t="s">
        <v>159</v>
      </c>
      <c r="F729" s="1904">
        <v>0.2</v>
      </c>
      <c r="G729" s="1904">
        <v>0.3</v>
      </c>
      <c r="H729" s="1905">
        <v>0.375</v>
      </c>
      <c r="I729" s="1909" t="s">
        <v>174</v>
      </c>
    </row>
    <row r="730" spans="3:9">
      <c r="C730" s="1891" t="s">
        <v>2673</v>
      </c>
      <c r="D730" s="1892" t="s">
        <v>158</v>
      </c>
      <c r="E730" s="1892" t="s">
        <v>160</v>
      </c>
      <c r="F730" s="1895" t="s">
        <v>22</v>
      </c>
      <c r="G730" s="1892" t="s">
        <v>22</v>
      </c>
      <c r="H730" s="1892" t="s">
        <v>22</v>
      </c>
      <c r="I730" s="1893" t="s">
        <v>175</v>
      </c>
    </row>
    <row r="731" spans="3:9">
      <c r="C731" s="1891" t="s">
        <v>2673</v>
      </c>
      <c r="D731" s="1892" t="s">
        <v>158</v>
      </c>
      <c r="E731" s="1892" t="s">
        <v>161</v>
      </c>
      <c r="F731" s="1895" t="s">
        <v>22</v>
      </c>
      <c r="G731" s="1892" t="s">
        <v>22</v>
      </c>
      <c r="H731" s="1892" t="s">
        <v>22</v>
      </c>
      <c r="I731" s="1893" t="s">
        <v>175</v>
      </c>
    </row>
    <row r="732" spans="3:9">
      <c r="C732" s="1891" t="s">
        <v>2673</v>
      </c>
      <c r="D732" s="1892" t="s">
        <v>163</v>
      </c>
      <c r="E732" s="1892" t="s">
        <v>160</v>
      </c>
      <c r="F732" s="1895" t="s">
        <v>22</v>
      </c>
      <c r="G732" s="1892" t="s">
        <v>22</v>
      </c>
      <c r="H732" s="1892" t="s">
        <v>22</v>
      </c>
      <c r="I732" s="1893" t="s">
        <v>175</v>
      </c>
    </row>
    <row r="733" spans="3:9">
      <c r="C733" s="1891" t="s">
        <v>2673</v>
      </c>
      <c r="D733" s="1892" t="s">
        <v>163</v>
      </c>
      <c r="E733" s="1892" t="s">
        <v>161</v>
      </c>
      <c r="F733" s="1895" t="s">
        <v>22</v>
      </c>
      <c r="G733" s="1892" t="s">
        <v>22</v>
      </c>
      <c r="H733" s="1892" t="s">
        <v>22</v>
      </c>
      <c r="I733" s="1893" t="s">
        <v>175</v>
      </c>
    </row>
    <row r="734" spans="3:9">
      <c r="C734" s="1891" t="s">
        <v>2673</v>
      </c>
      <c r="D734" s="1892" t="s">
        <v>163</v>
      </c>
      <c r="E734" s="1892" t="s">
        <v>164</v>
      </c>
      <c r="F734" s="1895" t="s">
        <v>22</v>
      </c>
      <c r="G734" s="1892" t="s">
        <v>22</v>
      </c>
      <c r="H734" s="1892" t="s">
        <v>22</v>
      </c>
      <c r="I734" s="1893" t="s">
        <v>175</v>
      </c>
    </row>
    <row r="735" spans="3:9">
      <c r="C735" s="1891" t="s">
        <v>2673</v>
      </c>
      <c r="D735" s="1892" t="s">
        <v>165</v>
      </c>
      <c r="E735" s="1892" t="s">
        <v>166</v>
      </c>
      <c r="F735" s="1895">
        <v>0</v>
      </c>
      <c r="G735" s="1892" t="s">
        <v>162</v>
      </c>
      <c r="H735" s="1892" t="s">
        <v>162</v>
      </c>
      <c r="I735" s="1893" t="s">
        <v>175</v>
      </c>
    </row>
    <row r="736" spans="3:9">
      <c r="C736" s="1891" t="s">
        <v>2673</v>
      </c>
      <c r="D736" s="1892" t="s">
        <v>165</v>
      </c>
      <c r="E736" s="1892" t="s">
        <v>159</v>
      </c>
      <c r="F736" s="1895" t="s">
        <v>22</v>
      </c>
      <c r="G736" s="1892" t="s">
        <v>22</v>
      </c>
      <c r="H736" s="1892" t="s">
        <v>22</v>
      </c>
      <c r="I736" s="1893" t="s">
        <v>174</v>
      </c>
    </row>
    <row r="737" spans="3:9">
      <c r="C737" s="1891" t="s">
        <v>2673</v>
      </c>
      <c r="D737" s="1892" t="s">
        <v>165</v>
      </c>
      <c r="E737" s="1892" t="s">
        <v>191</v>
      </c>
      <c r="F737" s="1895">
        <v>0</v>
      </c>
      <c r="G737" s="1895">
        <v>0.05</v>
      </c>
      <c r="H737" s="1892">
        <v>7.5</v>
      </c>
      <c r="I737" s="1893" t="s">
        <v>174</v>
      </c>
    </row>
    <row r="738" spans="3:9">
      <c r="C738" s="1891" t="s">
        <v>2673</v>
      </c>
      <c r="D738" s="1892" t="s">
        <v>165</v>
      </c>
      <c r="E738" s="1892" t="s">
        <v>164</v>
      </c>
      <c r="F738" s="1895" t="s">
        <v>22</v>
      </c>
      <c r="G738" s="1892" t="s">
        <v>22</v>
      </c>
      <c r="H738" s="1892" t="s">
        <v>22</v>
      </c>
      <c r="I738" s="1893" t="s">
        <v>174</v>
      </c>
    </row>
    <row r="739" spans="3:9">
      <c r="C739" s="1891" t="s">
        <v>2673</v>
      </c>
      <c r="D739" s="1892" t="s">
        <v>165</v>
      </c>
      <c r="E739" s="1892" t="s">
        <v>160</v>
      </c>
      <c r="F739" s="1895" t="s">
        <v>22</v>
      </c>
      <c r="G739" s="1892" t="s">
        <v>22</v>
      </c>
      <c r="H739" s="1892" t="s">
        <v>22</v>
      </c>
      <c r="I739" s="1893" t="s">
        <v>174</v>
      </c>
    </row>
    <row r="740" spans="3:9">
      <c r="C740" s="1891" t="s">
        <v>2673</v>
      </c>
      <c r="D740" s="1892" t="s">
        <v>165</v>
      </c>
      <c r="E740" s="1892" t="s">
        <v>161</v>
      </c>
      <c r="F740" s="1895" t="s">
        <v>22</v>
      </c>
      <c r="G740" s="1892" t="s">
        <v>22</v>
      </c>
      <c r="H740" s="1892" t="s">
        <v>22</v>
      </c>
      <c r="I740" s="1893" t="s">
        <v>174</v>
      </c>
    </row>
    <row r="741" spans="3:9">
      <c r="C741" s="1891" t="s">
        <v>2673</v>
      </c>
      <c r="D741" s="1892" t="s">
        <v>167</v>
      </c>
      <c r="E741" s="1892" t="s">
        <v>168</v>
      </c>
      <c r="F741" s="1895" t="s">
        <v>22</v>
      </c>
      <c r="G741" s="1892" t="s">
        <v>22</v>
      </c>
      <c r="H741" s="1892" t="s">
        <v>22</v>
      </c>
      <c r="I741" s="1893" t="s">
        <v>174</v>
      </c>
    </row>
    <row r="742" spans="3:9">
      <c r="C742" s="1891" t="s">
        <v>2673</v>
      </c>
      <c r="D742" s="1892" t="s">
        <v>167</v>
      </c>
      <c r="E742" s="1892" t="s">
        <v>169</v>
      </c>
      <c r="F742" s="1895" t="s">
        <v>22</v>
      </c>
      <c r="G742" s="1892" t="s">
        <v>22</v>
      </c>
      <c r="H742" s="1892" t="s">
        <v>22</v>
      </c>
      <c r="I742" s="1893" t="s">
        <v>174</v>
      </c>
    </row>
    <row r="743" spans="3:9">
      <c r="C743" s="1891" t="s">
        <v>2673</v>
      </c>
      <c r="D743" s="1892" t="s">
        <v>170</v>
      </c>
      <c r="E743" s="1892" t="s">
        <v>164</v>
      </c>
      <c r="F743" s="1895" t="s">
        <v>22</v>
      </c>
      <c r="G743" s="1892" t="s">
        <v>22</v>
      </c>
      <c r="H743" s="1892" t="s">
        <v>22</v>
      </c>
      <c r="I743" s="1893" t="s">
        <v>174</v>
      </c>
    </row>
    <row r="744" spans="3:9">
      <c r="C744" s="1891" t="s">
        <v>2673</v>
      </c>
      <c r="D744" s="1892" t="s">
        <v>170</v>
      </c>
      <c r="E744" s="1892" t="s">
        <v>160</v>
      </c>
      <c r="F744" s="1895" t="s">
        <v>22</v>
      </c>
      <c r="G744" s="1892" t="s">
        <v>22</v>
      </c>
      <c r="H744" s="1892" t="s">
        <v>22</v>
      </c>
      <c r="I744" s="1893" t="s">
        <v>174</v>
      </c>
    </row>
    <row r="745" spans="3:9">
      <c r="C745" s="1891" t="s">
        <v>2673</v>
      </c>
      <c r="D745" s="1892" t="s">
        <v>170</v>
      </c>
      <c r="E745" s="1892" t="s">
        <v>161</v>
      </c>
      <c r="F745" s="1895" t="s">
        <v>22</v>
      </c>
      <c r="G745" s="1892" t="s">
        <v>22</v>
      </c>
      <c r="H745" s="1892" t="s">
        <v>22</v>
      </c>
      <c r="I745" s="1893" t="s">
        <v>174</v>
      </c>
    </row>
    <row r="746" spans="3:9">
      <c r="C746" s="1891" t="s">
        <v>2673</v>
      </c>
      <c r="D746" s="1892" t="s">
        <v>171</v>
      </c>
      <c r="E746" s="1892" t="s">
        <v>164</v>
      </c>
      <c r="F746" s="1895" t="s">
        <v>22</v>
      </c>
      <c r="G746" s="1892" t="s">
        <v>22</v>
      </c>
      <c r="H746" s="1892" t="s">
        <v>22</v>
      </c>
      <c r="I746" s="1893" t="s">
        <v>174</v>
      </c>
    </row>
    <row r="747" spans="3:9">
      <c r="C747" s="1891" t="s">
        <v>2673</v>
      </c>
      <c r="D747" s="1892" t="s">
        <v>171</v>
      </c>
      <c r="E747" s="1892" t="s">
        <v>160</v>
      </c>
      <c r="F747" s="1895" t="s">
        <v>22</v>
      </c>
      <c r="G747" s="1892" t="s">
        <v>22</v>
      </c>
      <c r="H747" s="1892" t="s">
        <v>22</v>
      </c>
      <c r="I747" s="1893" t="s">
        <v>174</v>
      </c>
    </row>
    <row r="748" spans="3:9">
      <c r="C748" s="1891" t="s">
        <v>2673</v>
      </c>
      <c r="D748" s="1892" t="s">
        <v>171</v>
      </c>
      <c r="E748" s="1892" t="s">
        <v>161</v>
      </c>
      <c r="F748" s="1895" t="s">
        <v>22</v>
      </c>
      <c r="G748" s="1892" t="s">
        <v>22</v>
      </c>
      <c r="H748" s="1892" t="s">
        <v>22</v>
      </c>
      <c r="I748" s="1893" t="s">
        <v>174</v>
      </c>
    </row>
    <row r="749" spans="3:9">
      <c r="C749" s="1891" t="s">
        <v>2673</v>
      </c>
      <c r="D749" s="1892" t="s">
        <v>172</v>
      </c>
      <c r="E749" s="1892" t="s">
        <v>164</v>
      </c>
      <c r="F749" s="1895" t="s">
        <v>22</v>
      </c>
      <c r="G749" s="1892" t="s">
        <v>22</v>
      </c>
      <c r="H749" s="1892" t="s">
        <v>22</v>
      </c>
      <c r="I749" s="1893" t="s">
        <v>174</v>
      </c>
    </row>
    <row r="750" spans="3:9">
      <c r="C750" s="1891" t="s">
        <v>2673</v>
      </c>
      <c r="D750" s="1892" t="s">
        <v>172</v>
      </c>
      <c r="E750" s="1892" t="s">
        <v>160</v>
      </c>
      <c r="F750" s="1895" t="s">
        <v>22</v>
      </c>
      <c r="G750" s="1892" t="s">
        <v>22</v>
      </c>
      <c r="H750" s="1892" t="s">
        <v>22</v>
      </c>
      <c r="I750" s="1893" t="s">
        <v>174</v>
      </c>
    </row>
    <row r="751" spans="3:9" ht="12.5" thickBot="1">
      <c r="C751" s="1899" t="s">
        <v>2673</v>
      </c>
      <c r="D751" s="1900" t="s">
        <v>172</v>
      </c>
      <c r="E751" s="1900" t="s">
        <v>161</v>
      </c>
      <c r="F751" s="1908" t="s">
        <v>22</v>
      </c>
      <c r="G751" s="1900" t="s">
        <v>22</v>
      </c>
      <c r="H751" s="1900" t="s">
        <v>22</v>
      </c>
      <c r="I751" s="1901" t="s">
        <v>174</v>
      </c>
    </row>
    <row r="752" spans="3:9" ht="12.5" thickBot="1">
      <c r="C752" s="1884" t="s">
        <v>6</v>
      </c>
      <c r="D752" s="1885" t="s">
        <v>157</v>
      </c>
      <c r="E752" s="1885" t="s">
        <v>6</v>
      </c>
      <c r="F752" s="1907" t="s">
        <v>22</v>
      </c>
      <c r="G752" s="1885" t="s">
        <v>22</v>
      </c>
      <c r="H752" s="1885" t="s">
        <v>22</v>
      </c>
      <c r="I752" s="1886" t="s">
        <v>174</v>
      </c>
    </row>
    <row r="753" spans="3:9">
      <c r="C753" s="1903" t="s">
        <v>2516</v>
      </c>
      <c r="D753" s="1904" t="s">
        <v>158</v>
      </c>
      <c r="E753" s="1904" t="s">
        <v>159</v>
      </c>
      <c r="F753" s="1904">
        <v>0.1</v>
      </c>
      <c r="G753" s="1905">
        <v>0.27499999999999997</v>
      </c>
      <c r="H753" s="1904">
        <v>0.35</v>
      </c>
      <c r="I753" s="1906" t="s">
        <v>174</v>
      </c>
    </row>
    <row r="754" spans="3:9">
      <c r="C754" s="1891" t="s">
        <v>2516</v>
      </c>
      <c r="D754" s="1892" t="s">
        <v>158</v>
      </c>
      <c r="E754" s="1892" t="s">
        <v>160</v>
      </c>
      <c r="F754" s="1895" t="s">
        <v>22</v>
      </c>
      <c r="G754" s="1892" t="s">
        <v>22</v>
      </c>
      <c r="H754" s="1892" t="s">
        <v>22</v>
      </c>
      <c r="I754" s="1893" t="s">
        <v>175</v>
      </c>
    </row>
    <row r="755" spans="3:9">
      <c r="C755" s="1891" t="s">
        <v>2516</v>
      </c>
      <c r="D755" s="1892" t="s">
        <v>158</v>
      </c>
      <c r="E755" s="1892" t="s">
        <v>161</v>
      </c>
      <c r="F755" s="1895" t="s">
        <v>22</v>
      </c>
      <c r="G755" s="1892" t="s">
        <v>22</v>
      </c>
      <c r="H755" s="1892" t="s">
        <v>22</v>
      </c>
      <c r="I755" s="1893" t="s">
        <v>175</v>
      </c>
    </row>
    <row r="756" spans="3:9">
      <c r="C756" s="1891" t="s">
        <v>2516</v>
      </c>
      <c r="D756" s="1892" t="s">
        <v>163</v>
      </c>
      <c r="E756" s="1892" t="s">
        <v>160</v>
      </c>
      <c r="F756" s="1895" t="s">
        <v>22</v>
      </c>
      <c r="G756" s="1892" t="s">
        <v>22</v>
      </c>
      <c r="H756" s="1892" t="s">
        <v>22</v>
      </c>
      <c r="I756" s="1893" t="s">
        <v>175</v>
      </c>
    </row>
    <row r="757" spans="3:9">
      <c r="C757" s="1891" t="s">
        <v>2516</v>
      </c>
      <c r="D757" s="1892" t="s">
        <v>163</v>
      </c>
      <c r="E757" s="1892" t="s">
        <v>161</v>
      </c>
      <c r="F757" s="1895" t="s">
        <v>22</v>
      </c>
      <c r="G757" s="1892" t="s">
        <v>22</v>
      </c>
      <c r="H757" s="1892" t="s">
        <v>22</v>
      </c>
      <c r="I757" s="1893" t="s">
        <v>175</v>
      </c>
    </row>
    <row r="758" spans="3:9">
      <c r="C758" s="1891" t="s">
        <v>2516</v>
      </c>
      <c r="D758" s="1892" t="s">
        <v>163</v>
      </c>
      <c r="E758" s="1892" t="s">
        <v>164</v>
      </c>
      <c r="F758" s="1895" t="s">
        <v>22</v>
      </c>
      <c r="G758" s="1892" t="s">
        <v>22</v>
      </c>
      <c r="H758" s="1892" t="s">
        <v>22</v>
      </c>
      <c r="I758" s="1893" t="s">
        <v>175</v>
      </c>
    </row>
    <row r="759" spans="3:9">
      <c r="C759" s="1894" t="s">
        <v>2516</v>
      </c>
      <c r="D759" s="1895" t="s">
        <v>165</v>
      </c>
      <c r="E759" s="1895" t="s">
        <v>166</v>
      </c>
      <c r="F759" s="1895">
        <v>0.2</v>
      </c>
      <c r="G759" s="1896">
        <v>0.12499999999999999</v>
      </c>
      <c r="H759" s="1895">
        <v>0.19999999999999998</v>
      </c>
      <c r="I759" s="1897" t="s">
        <v>174</v>
      </c>
    </row>
    <row r="760" spans="3:9">
      <c r="C760" s="1894" t="s">
        <v>2516</v>
      </c>
      <c r="D760" s="1895" t="s">
        <v>165</v>
      </c>
      <c r="E760" s="1895" t="s">
        <v>159</v>
      </c>
      <c r="F760" s="1895">
        <v>0.2</v>
      </c>
      <c r="G760" s="1896">
        <v>0.12499999999999999</v>
      </c>
      <c r="H760" s="1895">
        <v>0.19999999999999998</v>
      </c>
      <c r="I760" s="1897" t="s">
        <v>174</v>
      </c>
    </row>
    <row r="761" spans="3:9">
      <c r="C761" s="1894" t="s">
        <v>2516</v>
      </c>
      <c r="D761" s="1895" t="s">
        <v>165</v>
      </c>
      <c r="E761" s="1895" t="s">
        <v>191</v>
      </c>
      <c r="F761" s="1895">
        <v>0.2</v>
      </c>
      <c r="G761" s="1895">
        <v>0.24999999999999994</v>
      </c>
      <c r="H761" s="1896">
        <v>0.32499999999999996</v>
      </c>
      <c r="I761" s="1898" t="s">
        <v>174</v>
      </c>
    </row>
    <row r="762" spans="3:9">
      <c r="C762" s="1891" t="s">
        <v>2516</v>
      </c>
      <c r="D762" s="1892" t="s">
        <v>165</v>
      </c>
      <c r="E762" s="1892" t="s">
        <v>164</v>
      </c>
      <c r="F762" s="1895" t="s">
        <v>22</v>
      </c>
      <c r="G762" s="1892" t="s">
        <v>22</v>
      </c>
      <c r="H762" s="1892" t="s">
        <v>22</v>
      </c>
      <c r="I762" s="1893" t="s">
        <v>174</v>
      </c>
    </row>
    <row r="763" spans="3:9">
      <c r="C763" s="1891" t="s">
        <v>2516</v>
      </c>
      <c r="D763" s="1892" t="s">
        <v>165</v>
      </c>
      <c r="E763" s="1892" t="s">
        <v>160</v>
      </c>
      <c r="F763" s="1895" t="s">
        <v>22</v>
      </c>
      <c r="G763" s="1892" t="s">
        <v>22</v>
      </c>
      <c r="H763" s="1892" t="s">
        <v>22</v>
      </c>
      <c r="I763" s="1893" t="s">
        <v>174</v>
      </c>
    </row>
    <row r="764" spans="3:9">
      <c r="C764" s="1891" t="s">
        <v>2516</v>
      </c>
      <c r="D764" s="1892" t="s">
        <v>165</v>
      </c>
      <c r="E764" s="1892" t="s">
        <v>161</v>
      </c>
      <c r="F764" s="1895" t="s">
        <v>22</v>
      </c>
      <c r="G764" s="1892" t="s">
        <v>22</v>
      </c>
      <c r="H764" s="1892" t="s">
        <v>22</v>
      </c>
      <c r="I764" s="1893" t="s">
        <v>174</v>
      </c>
    </row>
    <row r="765" spans="3:9">
      <c r="C765" s="1891" t="s">
        <v>2516</v>
      </c>
      <c r="D765" s="1892" t="s">
        <v>167</v>
      </c>
      <c r="E765" s="1892" t="s">
        <v>168</v>
      </c>
      <c r="F765" s="1895" t="s">
        <v>22</v>
      </c>
      <c r="G765" s="1892" t="s">
        <v>22</v>
      </c>
      <c r="H765" s="1892" t="s">
        <v>22</v>
      </c>
      <c r="I765" s="1893" t="s">
        <v>174</v>
      </c>
    </row>
    <row r="766" spans="3:9">
      <c r="C766" s="1891" t="s">
        <v>2516</v>
      </c>
      <c r="D766" s="1892" t="s">
        <v>167</v>
      </c>
      <c r="E766" s="1892" t="s">
        <v>169</v>
      </c>
      <c r="F766" s="1895" t="s">
        <v>22</v>
      </c>
      <c r="G766" s="1892" t="s">
        <v>22</v>
      </c>
      <c r="H766" s="1892" t="s">
        <v>22</v>
      </c>
      <c r="I766" s="1893" t="s">
        <v>174</v>
      </c>
    </row>
    <row r="767" spans="3:9">
      <c r="C767" s="1891" t="s">
        <v>2516</v>
      </c>
      <c r="D767" s="1892" t="s">
        <v>170</v>
      </c>
      <c r="E767" s="1892" t="s">
        <v>164</v>
      </c>
      <c r="F767" s="1895" t="s">
        <v>22</v>
      </c>
      <c r="G767" s="1892" t="s">
        <v>22</v>
      </c>
      <c r="H767" s="1892" t="s">
        <v>22</v>
      </c>
      <c r="I767" s="1893" t="s">
        <v>174</v>
      </c>
    </row>
    <row r="768" spans="3:9">
      <c r="C768" s="1891" t="s">
        <v>2516</v>
      </c>
      <c r="D768" s="1892" t="s">
        <v>170</v>
      </c>
      <c r="E768" s="1892" t="s">
        <v>160</v>
      </c>
      <c r="F768" s="1895" t="s">
        <v>22</v>
      </c>
      <c r="G768" s="1892" t="s">
        <v>22</v>
      </c>
      <c r="H768" s="1892" t="s">
        <v>22</v>
      </c>
      <c r="I768" s="1893" t="s">
        <v>174</v>
      </c>
    </row>
    <row r="769" spans="3:9">
      <c r="C769" s="1891" t="s">
        <v>2516</v>
      </c>
      <c r="D769" s="1892" t="s">
        <v>170</v>
      </c>
      <c r="E769" s="1892" t="s">
        <v>161</v>
      </c>
      <c r="F769" s="1895" t="s">
        <v>22</v>
      </c>
      <c r="G769" s="1892" t="s">
        <v>22</v>
      </c>
      <c r="H769" s="1892" t="s">
        <v>22</v>
      </c>
      <c r="I769" s="1893" t="s">
        <v>174</v>
      </c>
    </row>
    <row r="770" spans="3:9">
      <c r="C770" s="1891" t="s">
        <v>2516</v>
      </c>
      <c r="D770" s="1892" t="s">
        <v>171</v>
      </c>
      <c r="E770" s="1892" t="s">
        <v>164</v>
      </c>
      <c r="F770" s="1895" t="s">
        <v>22</v>
      </c>
      <c r="G770" s="1892" t="s">
        <v>22</v>
      </c>
      <c r="H770" s="1892" t="s">
        <v>22</v>
      </c>
      <c r="I770" s="1893" t="s">
        <v>174</v>
      </c>
    </row>
    <row r="771" spans="3:9">
      <c r="C771" s="1891" t="s">
        <v>2516</v>
      </c>
      <c r="D771" s="1892" t="s">
        <v>171</v>
      </c>
      <c r="E771" s="1892" t="s">
        <v>160</v>
      </c>
      <c r="F771" s="1895" t="s">
        <v>22</v>
      </c>
      <c r="G771" s="1892" t="s">
        <v>22</v>
      </c>
      <c r="H771" s="1892" t="s">
        <v>22</v>
      </c>
      <c r="I771" s="1893" t="s">
        <v>174</v>
      </c>
    </row>
    <row r="772" spans="3:9">
      <c r="C772" s="1891" t="s">
        <v>2516</v>
      </c>
      <c r="D772" s="1892" t="s">
        <v>171</v>
      </c>
      <c r="E772" s="1892" t="s">
        <v>161</v>
      </c>
      <c r="F772" s="1895" t="s">
        <v>22</v>
      </c>
      <c r="G772" s="1892" t="s">
        <v>22</v>
      </c>
      <c r="H772" s="1892" t="s">
        <v>22</v>
      </c>
      <c r="I772" s="1893" t="s">
        <v>174</v>
      </c>
    </row>
    <row r="773" spans="3:9">
      <c r="C773" s="1891" t="s">
        <v>2516</v>
      </c>
      <c r="D773" s="1892" t="s">
        <v>172</v>
      </c>
      <c r="E773" s="1892" t="s">
        <v>164</v>
      </c>
      <c r="F773" s="1895" t="s">
        <v>22</v>
      </c>
      <c r="G773" s="1892" t="s">
        <v>22</v>
      </c>
      <c r="H773" s="1892" t="s">
        <v>22</v>
      </c>
      <c r="I773" s="1893" t="s">
        <v>174</v>
      </c>
    </row>
    <row r="774" spans="3:9">
      <c r="C774" s="1891" t="s">
        <v>2516</v>
      </c>
      <c r="D774" s="1892" t="s">
        <v>172</v>
      </c>
      <c r="E774" s="1892" t="s">
        <v>160</v>
      </c>
      <c r="F774" s="1895" t="s">
        <v>22</v>
      </c>
      <c r="G774" s="1892" t="s">
        <v>22</v>
      </c>
      <c r="H774" s="1892" t="s">
        <v>22</v>
      </c>
      <c r="I774" s="1893" t="s">
        <v>174</v>
      </c>
    </row>
    <row r="775" spans="3:9" ht="12.5" thickBot="1">
      <c r="C775" s="1899" t="s">
        <v>2516</v>
      </c>
      <c r="D775" s="1900" t="s">
        <v>172</v>
      </c>
      <c r="E775" s="1900" t="s">
        <v>161</v>
      </c>
      <c r="F775" s="1908" t="s">
        <v>22</v>
      </c>
      <c r="G775" s="1900" t="s">
        <v>22</v>
      </c>
      <c r="H775" s="1900" t="s">
        <v>22</v>
      </c>
      <c r="I775" s="1901" t="s">
        <v>174</v>
      </c>
    </row>
    <row r="776" spans="3:9">
      <c r="C776" s="1903" t="s">
        <v>3017</v>
      </c>
      <c r="D776" s="1904" t="s">
        <v>158</v>
      </c>
      <c r="E776" s="1904" t="s">
        <v>159</v>
      </c>
      <c r="F776" s="1904">
        <v>0.2</v>
      </c>
      <c r="G776" s="1905">
        <v>0.22500000000000003</v>
      </c>
      <c r="H776" s="1904">
        <v>0.30000000000000004</v>
      </c>
      <c r="I776" s="1906" t="s">
        <v>174</v>
      </c>
    </row>
    <row r="777" spans="3:9">
      <c r="C777" s="1894" t="s">
        <v>3017</v>
      </c>
      <c r="D777" s="1895" t="s">
        <v>158</v>
      </c>
      <c r="E777" s="1895" t="s">
        <v>160</v>
      </c>
      <c r="F777" s="1895">
        <v>0.6</v>
      </c>
      <c r="G777" s="1895">
        <v>0.1</v>
      </c>
      <c r="H777" s="1896">
        <v>0.125</v>
      </c>
      <c r="I777" s="1898" t="s">
        <v>174</v>
      </c>
    </row>
    <row r="778" spans="3:9">
      <c r="C778" s="1891" t="s">
        <v>3017</v>
      </c>
      <c r="D778" s="1892" t="s">
        <v>158</v>
      </c>
      <c r="E778" s="1892" t="s">
        <v>161</v>
      </c>
      <c r="F778" s="1895" t="s">
        <v>22</v>
      </c>
      <c r="G778" s="1892" t="s">
        <v>22</v>
      </c>
      <c r="H778" s="1892" t="s">
        <v>22</v>
      </c>
      <c r="I778" s="1893" t="s">
        <v>175</v>
      </c>
    </row>
    <row r="779" spans="3:9">
      <c r="C779" s="1894" t="s">
        <v>3017</v>
      </c>
      <c r="D779" s="1895" t="s">
        <v>163</v>
      </c>
      <c r="E779" s="1895" t="s">
        <v>160</v>
      </c>
      <c r="F779" s="1895">
        <v>0.6</v>
      </c>
      <c r="G779" s="1895">
        <v>0.14999999999999997</v>
      </c>
      <c r="H779" s="1896">
        <v>0.22499999999999995</v>
      </c>
      <c r="I779" s="1898" t="s">
        <v>174</v>
      </c>
    </row>
    <row r="780" spans="3:9">
      <c r="C780" s="1891" t="s">
        <v>3017</v>
      </c>
      <c r="D780" s="1892" t="s">
        <v>163</v>
      </c>
      <c r="E780" s="1892" t="s">
        <v>161</v>
      </c>
      <c r="F780" s="1895" t="s">
        <v>22</v>
      </c>
      <c r="G780" s="1892" t="s">
        <v>22</v>
      </c>
      <c r="H780" s="1892" t="s">
        <v>22</v>
      </c>
      <c r="I780" s="1893" t="s">
        <v>175</v>
      </c>
    </row>
    <row r="781" spans="3:9">
      <c r="C781" s="1894" t="s">
        <v>3017</v>
      </c>
      <c r="D781" s="1895" t="s">
        <v>163</v>
      </c>
      <c r="E781" s="1895" t="s">
        <v>164</v>
      </c>
      <c r="F781" s="1895">
        <v>0.6</v>
      </c>
      <c r="G781" s="1895">
        <v>0.25</v>
      </c>
      <c r="H781" s="1896">
        <v>0.32500000000000001</v>
      </c>
      <c r="I781" s="1898" t="s">
        <v>174</v>
      </c>
    </row>
    <row r="782" spans="3:9">
      <c r="C782" s="1894" t="s">
        <v>3017</v>
      </c>
      <c r="D782" s="1895" t="s">
        <v>165</v>
      </c>
      <c r="E782" s="1895" t="s">
        <v>166</v>
      </c>
      <c r="F782" s="1895">
        <v>0.2</v>
      </c>
      <c r="G782" s="1896">
        <v>0.12499999999999999</v>
      </c>
      <c r="H782" s="1895">
        <v>0.19999999999999998</v>
      </c>
      <c r="I782" s="1897" t="s">
        <v>174</v>
      </c>
    </row>
    <row r="783" spans="3:9">
      <c r="C783" s="1894" t="s">
        <v>3017</v>
      </c>
      <c r="D783" s="1895" t="s">
        <v>165</v>
      </c>
      <c r="E783" s="1895" t="s">
        <v>159</v>
      </c>
      <c r="F783" s="1895">
        <v>0.2</v>
      </c>
      <c r="G783" s="1895">
        <v>0.24999999999999994</v>
      </c>
      <c r="H783" s="1896">
        <v>0.32499999999999996</v>
      </c>
      <c r="I783" s="1898" t="s">
        <v>174</v>
      </c>
    </row>
    <row r="784" spans="3:9">
      <c r="C784" s="1894" t="s">
        <v>3017</v>
      </c>
      <c r="D784" s="1895" t="s">
        <v>165</v>
      </c>
      <c r="E784" s="1895" t="s">
        <v>191</v>
      </c>
      <c r="F784" s="1895">
        <v>0.2</v>
      </c>
      <c r="G784" s="1896">
        <v>0.125</v>
      </c>
      <c r="H784" s="1895">
        <v>0.15</v>
      </c>
      <c r="I784" s="1897" t="s">
        <v>174</v>
      </c>
    </row>
    <row r="785" spans="3:9">
      <c r="C785" s="1891" t="s">
        <v>3017</v>
      </c>
      <c r="D785" s="1892" t="s">
        <v>165</v>
      </c>
      <c r="E785" s="1892" t="s">
        <v>164</v>
      </c>
      <c r="F785" s="1895" t="s">
        <v>22</v>
      </c>
      <c r="G785" s="1892" t="s">
        <v>22</v>
      </c>
      <c r="H785" s="1892" t="s">
        <v>22</v>
      </c>
      <c r="I785" s="1893" t="s">
        <v>175</v>
      </c>
    </row>
    <row r="786" spans="3:9">
      <c r="C786" s="1891" t="s">
        <v>3017</v>
      </c>
      <c r="D786" s="1892" t="s">
        <v>165</v>
      </c>
      <c r="E786" s="1892" t="s">
        <v>160</v>
      </c>
      <c r="F786" s="1895" t="s">
        <v>22</v>
      </c>
      <c r="G786" s="1892" t="s">
        <v>22</v>
      </c>
      <c r="H786" s="1892" t="s">
        <v>22</v>
      </c>
      <c r="I786" s="1893" t="s">
        <v>175</v>
      </c>
    </row>
    <row r="787" spans="3:9">
      <c r="C787" s="1891" t="s">
        <v>3017</v>
      </c>
      <c r="D787" s="1892" t="s">
        <v>165</v>
      </c>
      <c r="E787" s="1892" t="s">
        <v>161</v>
      </c>
      <c r="F787" s="1895" t="s">
        <v>22</v>
      </c>
      <c r="G787" s="1892" t="s">
        <v>22</v>
      </c>
      <c r="H787" s="1892" t="s">
        <v>22</v>
      </c>
      <c r="I787" s="1893" t="s">
        <v>174</v>
      </c>
    </row>
    <row r="788" spans="3:9">
      <c r="C788" s="1894" t="s">
        <v>3017</v>
      </c>
      <c r="D788" s="1895" t="s">
        <v>167</v>
      </c>
      <c r="E788" s="1895" t="s">
        <v>168</v>
      </c>
      <c r="F788" s="1895">
        <v>0.55000000000000004</v>
      </c>
      <c r="G788" s="1895">
        <v>0.2</v>
      </c>
      <c r="H788" s="1896">
        <v>0.27500000000000002</v>
      </c>
      <c r="I788" s="1898" t="s">
        <v>174</v>
      </c>
    </row>
    <row r="789" spans="3:9">
      <c r="C789" s="1891" t="s">
        <v>3017</v>
      </c>
      <c r="D789" s="1892" t="s">
        <v>167</v>
      </c>
      <c r="E789" s="1892" t="s">
        <v>169</v>
      </c>
      <c r="F789" s="1895" t="s">
        <v>22</v>
      </c>
      <c r="G789" s="1892" t="s">
        <v>22</v>
      </c>
      <c r="H789" s="1892" t="s">
        <v>22</v>
      </c>
      <c r="I789" s="1893" t="s">
        <v>175</v>
      </c>
    </row>
    <row r="790" spans="3:9">
      <c r="C790" s="1894" t="s">
        <v>3017</v>
      </c>
      <c r="D790" s="1895" t="s">
        <v>170</v>
      </c>
      <c r="E790" s="1895" t="s">
        <v>164</v>
      </c>
      <c r="F790" s="1895">
        <v>0.5</v>
      </c>
      <c r="G790" s="1896">
        <v>0.27499999999999997</v>
      </c>
      <c r="H790" s="1895">
        <v>0.35</v>
      </c>
      <c r="I790" s="1897" t="s">
        <v>174</v>
      </c>
    </row>
    <row r="791" spans="3:9">
      <c r="C791" s="1894" t="s">
        <v>3017</v>
      </c>
      <c r="D791" s="1895" t="s">
        <v>170</v>
      </c>
      <c r="E791" s="1895" t="s">
        <v>160</v>
      </c>
      <c r="F791" s="1895">
        <v>0.5</v>
      </c>
      <c r="G791" s="1896">
        <v>7.4999999999999997E-2</v>
      </c>
      <c r="H791" s="1895">
        <v>0.1</v>
      </c>
      <c r="I791" s="1897" t="s">
        <v>174</v>
      </c>
    </row>
    <row r="792" spans="3:9">
      <c r="C792" s="1891" t="s">
        <v>3017</v>
      </c>
      <c r="D792" s="1892" t="s">
        <v>170</v>
      </c>
      <c r="E792" s="1892" t="s">
        <v>161</v>
      </c>
      <c r="F792" s="1895" t="s">
        <v>22</v>
      </c>
      <c r="G792" s="1892" t="s">
        <v>22</v>
      </c>
      <c r="H792" s="1892" t="s">
        <v>22</v>
      </c>
      <c r="I792" s="1893" t="s">
        <v>175</v>
      </c>
    </row>
    <row r="793" spans="3:9">
      <c r="C793" s="1894" t="s">
        <v>3017</v>
      </c>
      <c r="D793" s="1895" t="s">
        <v>171</v>
      </c>
      <c r="E793" s="1895" t="s">
        <v>164</v>
      </c>
      <c r="F793" s="1895">
        <v>0.4</v>
      </c>
      <c r="G793" s="1896">
        <v>0.32500000000000001</v>
      </c>
      <c r="H793" s="1895">
        <v>0.4</v>
      </c>
      <c r="I793" s="1897" t="s">
        <v>174</v>
      </c>
    </row>
    <row r="794" spans="3:9">
      <c r="C794" s="1891" t="s">
        <v>3017</v>
      </c>
      <c r="D794" s="1892" t="s">
        <v>171</v>
      </c>
      <c r="E794" s="1892" t="s">
        <v>160</v>
      </c>
      <c r="F794" s="1895" t="s">
        <v>22</v>
      </c>
      <c r="G794" s="1892" t="s">
        <v>22</v>
      </c>
      <c r="H794" s="1892" t="s">
        <v>22</v>
      </c>
      <c r="I794" s="1893" t="s">
        <v>175</v>
      </c>
    </row>
    <row r="795" spans="3:9">
      <c r="C795" s="1894" t="s">
        <v>3017</v>
      </c>
      <c r="D795" s="1895" t="s">
        <v>171</v>
      </c>
      <c r="E795" s="1895" t="s">
        <v>161</v>
      </c>
      <c r="F795" s="1895">
        <v>0.4</v>
      </c>
      <c r="G795" s="1896">
        <v>0.12499999999999999</v>
      </c>
      <c r="H795" s="1895">
        <v>0.19999999999999998</v>
      </c>
      <c r="I795" s="1897" t="s">
        <v>174</v>
      </c>
    </row>
    <row r="796" spans="3:9">
      <c r="C796" s="1894" t="s">
        <v>3017</v>
      </c>
      <c r="D796" s="1895" t="s">
        <v>172</v>
      </c>
      <c r="E796" s="1895" t="s">
        <v>164</v>
      </c>
      <c r="F796" s="1895">
        <v>0.2</v>
      </c>
      <c r="G796" s="1896">
        <v>0.22500000000000003</v>
      </c>
      <c r="H796" s="1895">
        <v>0.30000000000000004</v>
      </c>
      <c r="I796" s="1897" t="s">
        <v>174</v>
      </c>
    </row>
    <row r="797" spans="3:9">
      <c r="C797" s="1891" t="s">
        <v>3017</v>
      </c>
      <c r="D797" s="1892" t="s">
        <v>172</v>
      </c>
      <c r="E797" s="1892" t="s">
        <v>160</v>
      </c>
      <c r="F797" s="1895" t="s">
        <v>22</v>
      </c>
      <c r="G797" s="1892" t="s">
        <v>22</v>
      </c>
      <c r="H797" s="1892" t="s">
        <v>22</v>
      </c>
      <c r="I797" s="1893" t="s">
        <v>175</v>
      </c>
    </row>
    <row r="798" spans="3:9" ht="12.5" thickBot="1">
      <c r="C798" s="1899" t="s">
        <v>3017</v>
      </c>
      <c r="D798" s="1900" t="s">
        <v>172</v>
      </c>
      <c r="E798" s="1900" t="s">
        <v>161</v>
      </c>
      <c r="F798" s="1908" t="s">
        <v>22</v>
      </c>
      <c r="G798" s="1900" t="s">
        <v>22</v>
      </c>
      <c r="H798" s="1900" t="s">
        <v>22</v>
      </c>
      <c r="I798" s="1901" t="s">
        <v>175</v>
      </c>
    </row>
    <row r="799" spans="3:9">
      <c r="C799" s="1903" t="s">
        <v>3004</v>
      </c>
      <c r="D799" s="1904" t="s">
        <v>158</v>
      </c>
      <c r="E799" s="1904" t="s">
        <v>159</v>
      </c>
      <c r="F799" s="1904">
        <v>0.2</v>
      </c>
      <c r="G799" s="1904">
        <v>0.15000000000000002</v>
      </c>
      <c r="H799" s="1905">
        <v>0.22500000000000001</v>
      </c>
      <c r="I799" s="1909" t="s">
        <v>174</v>
      </c>
    </row>
    <row r="800" spans="3:9">
      <c r="C800" s="1891" t="s">
        <v>3004</v>
      </c>
      <c r="D800" s="1892" t="s">
        <v>158</v>
      </c>
      <c r="E800" s="1892" t="s">
        <v>160</v>
      </c>
      <c r="F800" s="1895">
        <v>0.2</v>
      </c>
      <c r="G800" s="1892" t="s">
        <v>22</v>
      </c>
      <c r="H800" s="1892" t="s">
        <v>22</v>
      </c>
      <c r="I800" s="1893" t="s">
        <v>175</v>
      </c>
    </row>
    <row r="801" spans="3:9">
      <c r="C801" s="1891" t="s">
        <v>3004</v>
      </c>
      <c r="D801" s="1892" t="s">
        <v>158</v>
      </c>
      <c r="E801" s="1892" t="s">
        <v>161</v>
      </c>
      <c r="F801" s="1895">
        <v>0.2</v>
      </c>
      <c r="G801" s="1892" t="s">
        <v>22</v>
      </c>
      <c r="H801" s="1892" t="s">
        <v>22</v>
      </c>
      <c r="I801" s="1893" t="s">
        <v>175</v>
      </c>
    </row>
    <row r="802" spans="3:9">
      <c r="C802" s="1891" t="s">
        <v>3004</v>
      </c>
      <c r="D802" s="1892" t="s">
        <v>163</v>
      </c>
      <c r="E802" s="1892" t="s">
        <v>160</v>
      </c>
      <c r="F802" s="1895">
        <v>0.2</v>
      </c>
      <c r="G802" s="1892" t="s">
        <v>22</v>
      </c>
      <c r="H802" s="1892" t="s">
        <v>22</v>
      </c>
      <c r="I802" s="1893" t="s">
        <v>175</v>
      </c>
    </row>
    <row r="803" spans="3:9">
      <c r="C803" s="1891" t="s">
        <v>3004</v>
      </c>
      <c r="D803" s="1892" t="s">
        <v>163</v>
      </c>
      <c r="E803" s="1892" t="s">
        <v>161</v>
      </c>
      <c r="F803" s="1895">
        <v>0.2</v>
      </c>
      <c r="G803" s="1892" t="s">
        <v>22</v>
      </c>
      <c r="H803" s="1892" t="s">
        <v>22</v>
      </c>
      <c r="I803" s="1893" t="s">
        <v>175</v>
      </c>
    </row>
    <row r="804" spans="3:9">
      <c r="C804" s="1894" t="s">
        <v>3004</v>
      </c>
      <c r="D804" s="1895" t="s">
        <v>163</v>
      </c>
      <c r="E804" s="1895" t="s">
        <v>164</v>
      </c>
      <c r="F804" s="1895">
        <v>0.2</v>
      </c>
      <c r="G804" s="1895">
        <v>0.3</v>
      </c>
      <c r="H804" s="1896">
        <v>0.375</v>
      </c>
      <c r="I804" s="1898" t="s">
        <v>174</v>
      </c>
    </row>
    <row r="805" spans="3:9">
      <c r="C805" s="1894" t="s">
        <v>3004</v>
      </c>
      <c r="D805" s="1895" t="s">
        <v>165</v>
      </c>
      <c r="E805" s="1895" t="s">
        <v>166</v>
      </c>
      <c r="F805" s="1895">
        <v>0.2</v>
      </c>
      <c r="G805" s="1896">
        <v>0.125</v>
      </c>
      <c r="H805" s="1895">
        <v>0.15</v>
      </c>
      <c r="I805" s="1897" t="s">
        <v>174</v>
      </c>
    </row>
    <row r="806" spans="3:9">
      <c r="C806" s="1894" t="s">
        <v>3004</v>
      </c>
      <c r="D806" s="1895" t="s">
        <v>165</v>
      </c>
      <c r="E806" s="1895" t="s">
        <v>159</v>
      </c>
      <c r="F806" s="1895">
        <v>0.2</v>
      </c>
      <c r="G806" s="1895">
        <v>0.2</v>
      </c>
      <c r="H806" s="1896">
        <v>0.27500000000000002</v>
      </c>
      <c r="I806" s="1898" t="s">
        <v>174</v>
      </c>
    </row>
    <row r="807" spans="3:9">
      <c r="C807" s="1894" t="s">
        <v>3004</v>
      </c>
      <c r="D807" s="1895" t="s">
        <v>165</v>
      </c>
      <c r="E807" s="1895" t="s">
        <v>191</v>
      </c>
      <c r="F807" s="1895">
        <v>0.2</v>
      </c>
      <c r="G807" s="1895">
        <v>0.2</v>
      </c>
      <c r="H807" s="1896">
        <v>0.27500000000000002</v>
      </c>
      <c r="I807" s="1898" t="s">
        <v>174</v>
      </c>
    </row>
    <row r="808" spans="3:9">
      <c r="C808" s="1894" t="s">
        <v>3004</v>
      </c>
      <c r="D808" s="1895" t="s">
        <v>165</v>
      </c>
      <c r="E808" s="1895" t="s">
        <v>164</v>
      </c>
      <c r="F808" s="1895">
        <v>0.2</v>
      </c>
      <c r="G808" s="1896">
        <v>0.125</v>
      </c>
      <c r="H808" s="1895">
        <v>0.15</v>
      </c>
      <c r="I808" s="1897" t="s">
        <v>174</v>
      </c>
    </row>
    <row r="809" spans="3:9">
      <c r="C809" s="1891" t="s">
        <v>3004</v>
      </c>
      <c r="D809" s="1892" t="s">
        <v>165</v>
      </c>
      <c r="E809" s="1892" t="s">
        <v>160</v>
      </c>
      <c r="F809" s="1895">
        <v>0.2</v>
      </c>
      <c r="G809" s="1892" t="s">
        <v>22</v>
      </c>
      <c r="H809" s="1892" t="s">
        <v>22</v>
      </c>
      <c r="I809" s="1893" t="s">
        <v>175</v>
      </c>
    </row>
    <row r="810" spans="3:9">
      <c r="C810" s="1891" t="s">
        <v>3004</v>
      </c>
      <c r="D810" s="1892" t="s">
        <v>165</v>
      </c>
      <c r="E810" s="1892" t="s">
        <v>161</v>
      </c>
      <c r="F810" s="1895">
        <v>0.2</v>
      </c>
      <c r="G810" s="1892" t="s">
        <v>22</v>
      </c>
      <c r="H810" s="1892" t="s">
        <v>22</v>
      </c>
      <c r="I810" s="1893" t="s">
        <v>174</v>
      </c>
    </row>
    <row r="811" spans="3:9">
      <c r="C811" s="1894" t="s">
        <v>3004</v>
      </c>
      <c r="D811" s="1895" t="s">
        <v>167</v>
      </c>
      <c r="E811" s="1895" t="s">
        <v>168</v>
      </c>
      <c r="F811" s="1895">
        <v>0.2</v>
      </c>
      <c r="G811" s="1896">
        <v>0.17499999999999999</v>
      </c>
      <c r="H811" s="1895">
        <v>0.24999999999999997</v>
      </c>
      <c r="I811" s="1897" t="s">
        <v>174</v>
      </c>
    </row>
    <row r="812" spans="3:9">
      <c r="C812" s="1891" t="s">
        <v>3004</v>
      </c>
      <c r="D812" s="1892" t="s">
        <v>167</v>
      </c>
      <c r="E812" s="1892" t="s">
        <v>169</v>
      </c>
      <c r="F812" s="1895">
        <v>0.2</v>
      </c>
      <c r="G812" s="1892" t="s">
        <v>22</v>
      </c>
      <c r="H812" s="1892" t="s">
        <v>22</v>
      </c>
      <c r="I812" s="1893" t="s">
        <v>175</v>
      </c>
    </row>
    <row r="813" spans="3:9">
      <c r="C813" s="1894" t="s">
        <v>3004</v>
      </c>
      <c r="D813" s="1895" t="s">
        <v>170</v>
      </c>
      <c r="E813" s="1895" t="s">
        <v>164</v>
      </c>
      <c r="F813" s="1895">
        <v>0.2</v>
      </c>
      <c r="G813" s="1896">
        <v>0.22500000000000003</v>
      </c>
      <c r="H813" s="1895">
        <v>0.30000000000000004</v>
      </c>
      <c r="I813" s="1897" t="s">
        <v>174</v>
      </c>
    </row>
    <row r="814" spans="3:9">
      <c r="C814" s="1891" t="s">
        <v>3004</v>
      </c>
      <c r="D814" s="1892" t="s">
        <v>170</v>
      </c>
      <c r="E814" s="1892" t="s">
        <v>160</v>
      </c>
      <c r="F814" s="1895">
        <v>0.2</v>
      </c>
      <c r="G814" s="1892" t="s">
        <v>22</v>
      </c>
      <c r="H814" s="1892" t="s">
        <v>22</v>
      </c>
      <c r="I814" s="1893" t="s">
        <v>175</v>
      </c>
    </row>
    <row r="815" spans="3:9">
      <c r="C815" s="1891" t="s">
        <v>3004</v>
      </c>
      <c r="D815" s="1892" t="s">
        <v>170</v>
      </c>
      <c r="E815" s="1892" t="s">
        <v>161</v>
      </c>
      <c r="F815" s="1895">
        <v>0.2</v>
      </c>
      <c r="G815" s="1892" t="s">
        <v>22</v>
      </c>
      <c r="H815" s="1892" t="s">
        <v>22</v>
      </c>
      <c r="I815" s="1893" t="s">
        <v>175</v>
      </c>
    </row>
    <row r="816" spans="3:9">
      <c r="C816" s="1894" t="s">
        <v>3004</v>
      </c>
      <c r="D816" s="1895" t="s">
        <v>171</v>
      </c>
      <c r="E816" s="1895" t="s">
        <v>164</v>
      </c>
      <c r="F816" s="1895">
        <v>0.2</v>
      </c>
      <c r="G816" s="1896">
        <v>0.22500000000000003</v>
      </c>
      <c r="H816" s="1895">
        <v>0.30000000000000004</v>
      </c>
      <c r="I816" s="1897" t="s">
        <v>174</v>
      </c>
    </row>
    <row r="817" spans="3:9">
      <c r="C817" s="1891" t="s">
        <v>3004</v>
      </c>
      <c r="D817" s="1892" t="s">
        <v>171</v>
      </c>
      <c r="E817" s="1892" t="s">
        <v>160</v>
      </c>
      <c r="F817" s="1895">
        <v>0.2</v>
      </c>
      <c r="G817" s="1892" t="s">
        <v>22</v>
      </c>
      <c r="H817" s="1892" t="s">
        <v>22</v>
      </c>
      <c r="I817" s="1893" t="s">
        <v>175</v>
      </c>
    </row>
    <row r="818" spans="3:9">
      <c r="C818" s="1891" t="s">
        <v>3004</v>
      </c>
      <c r="D818" s="1892" t="s">
        <v>171</v>
      </c>
      <c r="E818" s="1892" t="s">
        <v>161</v>
      </c>
      <c r="F818" s="1895">
        <v>0.2</v>
      </c>
      <c r="G818" s="1892" t="s">
        <v>22</v>
      </c>
      <c r="H818" s="1892" t="s">
        <v>22</v>
      </c>
      <c r="I818" s="1893" t="s">
        <v>175</v>
      </c>
    </row>
    <row r="819" spans="3:9">
      <c r="C819" s="1894" t="s">
        <v>3004</v>
      </c>
      <c r="D819" s="1895" t="s">
        <v>172</v>
      </c>
      <c r="E819" s="1895" t="s">
        <v>164</v>
      </c>
      <c r="F819" s="1895">
        <v>0.2</v>
      </c>
      <c r="G819" s="1896">
        <v>0.22500000000000003</v>
      </c>
      <c r="H819" s="1895">
        <v>0.30000000000000004</v>
      </c>
      <c r="I819" s="1897" t="s">
        <v>174</v>
      </c>
    </row>
    <row r="820" spans="3:9">
      <c r="C820" s="1891" t="s">
        <v>3004</v>
      </c>
      <c r="D820" s="1892" t="s">
        <v>172</v>
      </c>
      <c r="E820" s="1892" t="s">
        <v>160</v>
      </c>
      <c r="F820" s="1895">
        <v>0.2</v>
      </c>
      <c r="G820" s="1892" t="s">
        <v>22</v>
      </c>
      <c r="H820" s="1892" t="s">
        <v>22</v>
      </c>
      <c r="I820" s="1893" t="s">
        <v>175</v>
      </c>
    </row>
    <row r="821" spans="3:9" ht="12.5" thickBot="1">
      <c r="C821" s="1899" t="s">
        <v>3004</v>
      </c>
      <c r="D821" s="1900" t="s">
        <v>172</v>
      </c>
      <c r="E821" s="1900" t="s">
        <v>161</v>
      </c>
      <c r="F821" s="1908">
        <v>0.2</v>
      </c>
      <c r="G821" s="1900" t="s">
        <v>22</v>
      </c>
      <c r="H821" s="1900" t="s">
        <v>22</v>
      </c>
      <c r="I821" s="1901" t="s">
        <v>175</v>
      </c>
    </row>
    <row r="822" spans="3:9">
      <c r="C822" s="1903" t="s">
        <v>3005</v>
      </c>
      <c r="D822" s="1904" t="s">
        <v>158</v>
      </c>
      <c r="E822" s="1904" t="s">
        <v>159</v>
      </c>
      <c r="F822" s="1904">
        <v>0.2</v>
      </c>
      <c r="G822" s="1905">
        <v>0.17499999999999999</v>
      </c>
      <c r="H822" s="1904">
        <v>0.24999999999999997</v>
      </c>
      <c r="I822" s="1906" t="s">
        <v>174</v>
      </c>
    </row>
    <row r="823" spans="3:9">
      <c r="C823" s="1894" t="s">
        <v>3005</v>
      </c>
      <c r="D823" s="1895" t="s">
        <v>158</v>
      </c>
      <c r="E823" s="1895" t="s">
        <v>160</v>
      </c>
      <c r="F823" s="1895">
        <v>0.2</v>
      </c>
      <c r="G823" s="1896">
        <v>7.4999999999999997E-2</v>
      </c>
      <c r="H823" s="1895">
        <v>0.10000000000000002</v>
      </c>
      <c r="I823" s="1897" t="s">
        <v>174</v>
      </c>
    </row>
    <row r="824" spans="3:9">
      <c r="C824" s="1891" t="s">
        <v>3005</v>
      </c>
      <c r="D824" s="1892" t="s">
        <v>158</v>
      </c>
      <c r="E824" s="1892" t="s">
        <v>161</v>
      </c>
      <c r="F824" s="1895">
        <v>0.2</v>
      </c>
      <c r="G824" s="1892" t="s">
        <v>22</v>
      </c>
      <c r="H824" s="1892" t="s">
        <v>22</v>
      </c>
      <c r="I824" s="1893" t="s">
        <v>175</v>
      </c>
    </row>
    <row r="825" spans="3:9">
      <c r="C825" s="1894" t="s">
        <v>3005</v>
      </c>
      <c r="D825" s="1895" t="s">
        <v>163</v>
      </c>
      <c r="E825" s="1895" t="s">
        <v>160</v>
      </c>
      <c r="F825" s="1895">
        <v>0.2</v>
      </c>
      <c r="G825" s="1896">
        <v>0.12499999999999996</v>
      </c>
      <c r="H825" s="1896">
        <v>0.17499999999999996</v>
      </c>
      <c r="I825" s="1898" t="s">
        <v>174</v>
      </c>
    </row>
    <row r="826" spans="3:9">
      <c r="C826" s="1891" t="s">
        <v>3005</v>
      </c>
      <c r="D826" s="1892" t="s">
        <v>163</v>
      </c>
      <c r="E826" s="1892" t="s">
        <v>161</v>
      </c>
      <c r="F826" s="1895">
        <v>0.2</v>
      </c>
      <c r="G826" s="1892" t="s">
        <v>22</v>
      </c>
      <c r="H826" s="1892" t="s">
        <v>22</v>
      </c>
      <c r="I826" s="1893" t="s">
        <v>175</v>
      </c>
    </row>
    <row r="827" spans="3:9">
      <c r="C827" s="1894" t="s">
        <v>3005</v>
      </c>
      <c r="D827" s="1895" t="s">
        <v>163</v>
      </c>
      <c r="E827" s="1895" t="s">
        <v>164</v>
      </c>
      <c r="F827" s="1895">
        <v>0.2</v>
      </c>
      <c r="G827" s="1895">
        <v>0.25</v>
      </c>
      <c r="H827" s="1896">
        <v>0.32500000000000001</v>
      </c>
      <c r="I827" s="1898" t="s">
        <v>174</v>
      </c>
    </row>
    <row r="828" spans="3:9">
      <c r="C828" s="1894" t="s">
        <v>3005</v>
      </c>
      <c r="D828" s="1895" t="s">
        <v>165</v>
      </c>
      <c r="E828" s="1895" t="s">
        <v>166</v>
      </c>
      <c r="F828" s="1895">
        <v>0.2</v>
      </c>
      <c r="G828" s="1895">
        <v>0.24999999999999994</v>
      </c>
      <c r="H828" s="1896">
        <v>0.32499999999999996</v>
      </c>
      <c r="I828" s="1898" t="s">
        <v>174</v>
      </c>
    </row>
    <row r="829" spans="3:9">
      <c r="C829" s="1894" t="s">
        <v>3005</v>
      </c>
      <c r="D829" s="1895" t="s">
        <v>165</v>
      </c>
      <c r="E829" s="1895" t="s">
        <v>159</v>
      </c>
      <c r="F829" s="1895">
        <v>0.2</v>
      </c>
      <c r="G829" s="1896">
        <v>0.125</v>
      </c>
      <c r="H829" s="1896">
        <v>0.17500000000000002</v>
      </c>
      <c r="I829" s="1898" t="s">
        <v>174</v>
      </c>
    </row>
    <row r="830" spans="3:9">
      <c r="C830" s="1894" t="s">
        <v>3005</v>
      </c>
      <c r="D830" s="1895" t="s">
        <v>165</v>
      </c>
      <c r="E830" s="1895" t="s">
        <v>191</v>
      </c>
      <c r="F830" s="1895">
        <v>0.2</v>
      </c>
      <c r="G830" s="1896">
        <v>0.17499999999999999</v>
      </c>
      <c r="H830" s="1895">
        <v>0.24999999999999997</v>
      </c>
      <c r="I830" s="1897" t="s">
        <v>174</v>
      </c>
    </row>
    <row r="831" spans="3:9">
      <c r="C831" s="1891" t="s">
        <v>3005</v>
      </c>
      <c r="D831" s="1892" t="s">
        <v>165</v>
      </c>
      <c r="E831" s="1892" t="s">
        <v>164</v>
      </c>
      <c r="F831" s="1895">
        <v>0.2</v>
      </c>
      <c r="G831" s="1892" t="s">
        <v>22</v>
      </c>
      <c r="H831" s="1892" t="s">
        <v>22</v>
      </c>
      <c r="I831" s="1893" t="s">
        <v>175</v>
      </c>
    </row>
    <row r="832" spans="3:9">
      <c r="C832" s="1891" t="s">
        <v>3005</v>
      </c>
      <c r="D832" s="1892" t="s">
        <v>165</v>
      </c>
      <c r="E832" s="1892" t="s">
        <v>160</v>
      </c>
      <c r="F832" s="1895">
        <v>0.2</v>
      </c>
      <c r="G832" s="1892" t="s">
        <v>22</v>
      </c>
      <c r="H832" s="1892" t="s">
        <v>22</v>
      </c>
      <c r="I832" s="1893" t="s">
        <v>175</v>
      </c>
    </row>
    <row r="833" spans="3:9">
      <c r="C833" s="1891" t="s">
        <v>3005</v>
      </c>
      <c r="D833" s="1892" t="s">
        <v>165</v>
      </c>
      <c r="E833" s="1892" t="s">
        <v>161</v>
      </c>
      <c r="F833" s="1895">
        <v>0.2</v>
      </c>
      <c r="G833" s="1892" t="s">
        <v>22</v>
      </c>
      <c r="H833" s="1892" t="s">
        <v>22</v>
      </c>
      <c r="I833" s="1893" t="s">
        <v>174</v>
      </c>
    </row>
    <row r="834" spans="3:9">
      <c r="C834" s="1894" t="s">
        <v>3005</v>
      </c>
      <c r="D834" s="1895" t="s">
        <v>167</v>
      </c>
      <c r="E834" s="1895" t="s">
        <v>168</v>
      </c>
      <c r="F834" s="1895">
        <v>0.2</v>
      </c>
      <c r="G834" s="1896">
        <v>0.22499999999999992</v>
      </c>
      <c r="H834" s="1895">
        <v>0.29999999999999993</v>
      </c>
      <c r="I834" s="1897" t="s">
        <v>174</v>
      </c>
    </row>
    <row r="835" spans="3:9">
      <c r="C835" s="1891" t="s">
        <v>3005</v>
      </c>
      <c r="D835" s="1892" t="s">
        <v>167</v>
      </c>
      <c r="E835" s="1892" t="s">
        <v>169</v>
      </c>
      <c r="F835" s="1895">
        <v>0.2</v>
      </c>
      <c r="G835" s="1892" t="s">
        <v>22</v>
      </c>
      <c r="H835" s="1892" t="s">
        <v>22</v>
      </c>
      <c r="I835" s="1893" t="s">
        <v>175</v>
      </c>
    </row>
    <row r="836" spans="3:9">
      <c r="C836" s="1894" t="s">
        <v>3005</v>
      </c>
      <c r="D836" s="1895" t="s">
        <v>170</v>
      </c>
      <c r="E836" s="1895" t="s">
        <v>164</v>
      </c>
      <c r="F836" s="1895">
        <v>0.2</v>
      </c>
      <c r="G836" s="1896">
        <v>0.27499999999999997</v>
      </c>
      <c r="H836" s="1895">
        <v>0.35</v>
      </c>
      <c r="I836" s="1897" t="s">
        <v>174</v>
      </c>
    </row>
    <row r="837" spans="3:9">
      <c r="C837" s="1891" t="s">
        <v>3005</v>
      </c>
      <c r="D837" s="1892" t="s">
        <v>170</v>
      </c>
      <c r="E837" s="1892" t="s">
        <v>160</v>
      </c>
      <c r="F837" s="1895">
        <v>0.2</v>
      </c>
      <c r="G837" s="1892" t="s">
        <v>22</v>
      </c>
      <c r="H837" s="1892" t="s">
        <v>22</v>
      </c>
      <c r="I837" s="1893" t="s">
        <v>175</v>
      </c>
    </row>
    <row r="838" spans="3:9">
      <c r="C838" s="1891" t="s">
        <v>3005</v>
      </c>
      <c r="D838" s="1892" t="s">
        <v>170</v>
      </c>
      <c r="E838" s="1892" t="s">
        <v>161</v>
      </c>
      <c r="F838" s="1895">
        <v>0.2</v>
      </c>
      <c r="G838" s="1892" t="s">
        <v>22</v>
      </c>
      <c r="H838" s="1892" t="s">
        <v>22</v>
      </c>
      <c r="I838" s="1893" t="s">
        <v>175</v>
      </c>
    </row>
    <row r="839" spans="3:9">
      <c r="C839" s="1894" t="s">
        <v>3005</v>
      </c>
      <c r="D839" s="1895" t="s">
        <v>171</v>
      </c>
      <c r="E839" s="1895" t="s">
        <v>164</v>
      </c>
      <c r="F839" s="1895">
        <v>0.2</v>
      </c>
      <c r="G839" s="1896">
        <v>0.32500000000000001</v>
      </c>
      <c r="H839" s="1895">
        <v>0.4</v>
      </c>
      <c r="I839" s="1897" t="s">
        <v>174</v>
      </c>
    </row>
    <row r="840" spans="3:9">
      <c r="C840" s="1894" t="s">
        <v>3005</v>
      </c>
      <c r="D840" s="1895" t="s">
        <v>171</v>
      </c>
      <c r="E840" s="1895" t="s">
        <v>160</v>
      </c>
      <c r="F840" s="1895">
        <v>0.2</v>
      </c>
      <c r="G840" s="1896">
        <v>0.22500000000000003</v>
      </c>
      <c r="H840" s="1895">
        <v>0.30000000000000004</v>
      </c>
      <c r="I840" s="1897" t="s">
        <v>174</v>
      </c>
    </row>
    <row r="841" spans="3:9">
      <c r="C841" s="1891" t="s">
        <v>3005</v>
      </c>
      <c r="D841" s="1892" t="s">
        <v>171</v>
      </c>
      <c r="E841" s="1892" t="s">
        <v>161</v>
      </c>
      <c r="F841" s="1895">
        <v>0.2</v>
      </c>
      <c r="G841" s="1892" t="s">
        <v>22</v>
      </c>
      <c r="H841" s="1892" t="s">
        <v>22</v>
      </c>
      <c r="I841" s="1893" t="s">
        <v>175</v>
      </c>
    </row>
    <row r="842" spans="3:9">
      <c r="C842" s="1894" t="s">
        <v>3005</v>
      </c>
      <c r="D842" s="1895" t="s">
        <v>172</v>
      </c>
      <c r="E842" s="1895" t="s">
        <v>164</v>
      </c>
      <c r="F842" s="1895">
        <v>0.2</v>
      </c>
      <c r="G842" s="1896">
        <v>0.17499999999999999</v>
      </c>
      <c r="H842" s="1895">
        <v>0.25</v>
      </c>
      <c r="I842" s="1897" t="s">
        <v>174</v>
      </c>
    </row>
    <row r="843" spans="3:9">
      <c r="C843" s="1891" t="s">
        <v>3005</v>
      </c>
      <c r="D843" s="1892" t="s">
        <v>172</v>
      </c>
      <c r="E843" s="1892" t="s">
        <v>160</v>
      </c>
      <c r="F843" s="1895">
        <v>0.2</v>
      </c>
      <c r="G843" s="1892" t="s">
        <v>22</v>
      </c>
      <c r="H843" s="1892" t="s">
        <v>22</v>
      </c>
      <c r="I843" s="1893" t="s">
        <v>174</v>
      </c>
    </row>
    <row r="844" spans="3:9" ht="12.5" thickBot="1">
      <c r="C844" s="1899" t="s">
        <v>3005</v>
      </c>
      <c r="D844" s="1900" t="s">
        <v>172</v>
      </c>
      <c r="E844" s="1900" t="s">
        <v>161</v>
      </c>
      <c r="F844" s="1908">
        <v>0.2</v>
      </c>
      <c r="G844" s="1900" t="s">
        <v>22</v>
      </c>
      <c r="H844" s="1900" t="s">
        <v>22</v>
      </c>
      <c r="I844" s="1901" t="s">
        <v>174</v>
      </c>
    </row>
    <row r="845" spans="3:9">
      <c r="C845" s="1903" t="s">
        <v>3006</v>
      </c>
      <c r="D845" s="1904" t="s">
        <v>158</v>
      </c>
      <c r="E845" s="1904" t="s">
        <v>159</v>
      </c>
      <c r="F845" s="1904">
        <v>0.2</v>
      </c>
      <c r="G845" s="1905">
        <v>0.125</v>
      </c>
      <c r="H845" s="1904">
        <v>0.15</v>
      </c>
      <c r="I845" s="1906" t="s">
        <v>174</v>
      </c>
    </row>
    <row r="846" spans="3:9">
      <c r="C846" s="1891" t="s">
        <v>3006</v>
      </c>
      <c r="D846" s="1892" t="s">
        <v>158</v>
      </c>
      <c r="E846" s="1892" t="s">
        <v>160</v>
      </c>
      <c r="F846" s="1895">
        <v>0.2</v>
      </c>
      <c r="G846" s="1892" t="s">
        <v>22</v>
      </c>
      <c r="H846" s="1892" t="s">
        <v>22</v>
      </c>
      <c r="I846" s="1893" t="s">
        <v>175</v>
      </c>
    </row>
    <row r="847" spans="3:9">
      <c r="C847" s="1891" t="s">
        <v>3006</v>
      </c>
      <c r="D847" s="1892" t="s">
        <v>158</v>
      </c>
      <c r="E847" s="1892" t="s">
        <v>161</v>
      </c>
      <c r="F847" s="1895">
        <v>0.2</v>
      </c>
      <c r="G847" s="1892" t="s">
        <v>22</v>
      </c>
      <c r="H847" s="1892" t="s">
        <v>22</v>
      </c>
      <c r="I847" s="1893" t="s">
        <v>175</v>
      </c>
    </row>
    <row r="848" spans="3:9">
      <c r="C848" s="1891" t="s">
        <v>3006</v>
      </c>
      <c r="D848" s="1892" t="s">
        <v>163</v>
      </c>
      <c r="E848" s="1892" t="s">
        <v>160</v>
      </c>
      <c r="F848" s="1895">
        <v>0.2</v>
      </c>
      <c r="G848" s="1892" t="s">
        <v>22</v>
      </c>
      <c r="H848" s="1892" t="s">
        <v>22</v>
      </c>
      <c r="I848" s="1893" t="s">
        <v>175</v>
      </c>
    </row>
    <row r="849" spans="3:9">
      <c r="C849" s="1891" t="s">
        <v>3006</v>
      </c>
      <c r="D849" s="1892" t="s">
        <v>163</v>
      </c>
      <c r="E849" s="1892" t="s">
        <v>161</v>
      </c>
      <c r="F849" s="1895">
        <v>0.2</v>
      </c>
      <c r="G849" s="1892" t="s">
        <v>22</v>
      </c>
      <c r="H849" s="1892" t="s">
        <v>22</v>
      </c>
      <c r="I849" s="1893" t="s">
        <v>175</v>
      </c>
    </row>
    <row r="850" spans="3:9">
      <c r="C850" s="1894" t="s">
        <v>3006</v>
      </c>
      <c r="D850" s="1895" t="s">
        <v>163</v>
      </c>
      <c r="E850" s="1895" t="s">
        <v>164</v>
      </c>
      <c r="F850" s="1895">
        <v>0.2</v>
      </c>
      <c r="G850" s="1895">
        <v>0.24999999999999994</v>
      </c>
      <c r="H850" s="1896">
        <v>0.32499999999999996</v>
      </c>
      <c r="I850" s="1898" t="s">
        <v>174</v>
      </c>
    </row>
    <row r="851" spans="3:9">
      <c r="C851" s="1894" t="s">
        <v>3006</v>
      </c>
      <c r="D851" s="1895" t="s">
        <v>165</v>
      </c>
      <c r="E851" s="1895" t="s">
        <v>166</v>
      </c>
      <c r="F851" s="1895">
        <v>0.2</v>
      </c>
      <c r="G851" s="1896">
        <v>0.17499999999999999</v>
      </c>
      <c r="H851" s="1895">
        <v>0.24999999999999997</v>
      </c>
      <c r="I851" s="1897" t="s">
        <v>174</v>
      </c>
    </row>
    <row r="852" spans="3:9">
      <c r="C852" s="1894" t="s">
        <v>3006</v>
      </c>
      <c r="D852" s="1895" t="s">
        <v>165</v>
      </c>
      <c r="E852" s="1895" t="s">
        <v>159</v>
      </c>
      <c r="F852" s="1895">
        <v>0.2</v>
      </c>
      <c r="G852" s="1895">
        <v>0.3</v>
      </c>
      <c r="H852" s="1896">
        <v>0.375</v>
      </c>
      <c r="I852" s="1898" t="s">
        <v>174</v>
      </c>
    </row>
    <row r="853" spans="3:9">
      <c r="C853" s="1894" t="s">
        <v>3006</v>
      </c>
      <c r="D853" s="1895" t="s">
        <v>165</v>
      </c>
      <c r="E853" s="1895" t="s">
        <v>191</v>
      </c>
      <c r="F853" s="1895">
        <v>0.2</v>
      </c>
      <c r="G853" s="1896">
        <v>0.125</v>
      </c>
      <c r="H853" s="1896">
        <v>0.17500000000000002</v>
      </c>
      <c r="I853" s="1898" t="s">
        <v>174</v>
      </c>
    </row>
    <row r="854" spans="3:9">
      <c r="C854" s="1894" t="s">
        <v>3006</v>
      </c>
      <c r="D854" s="1895" t="s">
        <v>165</v>
      </c>
      <c r="E854" s="1895" t="s">
        <v>164</v>
      </c>
      <c r="F854" s="1895">
        <v>0.2</v>
      </c>
      <c r="G854" s="1896">
        <v>0.125</v>
      </c>
      <c r="H854" s="1895">
        <v>0.15</v>
      </c>
      <c r="I854" s="1897" t="s">
        <v>174</v>
      </c>
    </row>
    <row r="855" spans="3:9">
      <c r="C855" s="1891" t="s">
        <v>3006</v>
      </c>
      <c r="D855" s="1892" t="s">
        <v>165</v>
      </c>
      <c r="E855" s="1892" t="s">
        <v>160</v>
      </c>
      <c r="F855" s="1895">
        <v>0.2</v>
      </c>
      <c r="G855" s="1892" t="s">
        <v>22</v>
      </c>
      <c r="H855" s="1892" t="s">
        <v>22</v>
      </c>
      <c r="I855" s="1893" t="s">
        <v>174</v>
      </c>
    </row>
    <row r="856" spans="3:9">
      <c r="C856" s="1891" t="s">
        <v>3006</v>
      </c>
      <c r="D856" s="1892" t="s">
        <v>165</v>
      </c>
      <c r="E856" s="1892" t="s">
        <v>161</v>
      </c>
      <c r="F856" s="1895">
        <v>0.2</v>
      </c>
      <c r="G856" s="1892" t="s">
        <v>22</v>
      </c>
      <c r="H856" s="1892" t="s">
        <v>22</v>
      </c>
      <c r="I856" s="1893" t="s">
        <v>174</v>
      </c>
    </row>
    <row r="857" spans="3:9">
      <c r="C857" s="1894" t="s">
        <v>3006</v>
      </c>
      <c r="D857" s="1895" t="s">
        <v>167</v>
      </c>
      <c r="E857" s="1895" t="s">
        <v>168</v>
      </c>
      <c r="F857" s="1895">
        <v>0.2</v>
      </c>
      <c r="G857" s="1895">
        <v>0.1</v>
      </c>
      <c r="H857" s="1896">
        <v>0.12499999999999997</v>
      </c>
      <c r="I857" s="1898" t="s">
        <v>174</v>
      </c>
    </row>
    <row r="858" spans="3:9">
      <c r="C858" s="1891" t="s">
        <v>3006</v>
      </c>
      <c r="D858" s="1892" t="s">
        <v>167</v>
      </c>
      <c r="E858" s="1892" t="s">
        <v>169</v>
      </c>
      <c r="F858" s="1895">
        <v>0.2</v>
      </c>
      <c r="G858" s="1892" t="s">
        <v>22</v>
      </c>
      <c r="H858" s="1892" t="s">
        <v>22</v>
      </c>
      <c r="I858" s="1893" t="s">
        <v>175</v>
      </c>
    </row>
    <row r="859" spans="3:9">
      <c r="C859" s="1894" t="s">
        <v>3006</v>
      </c>
      <c r="D859" s="1895" t="s">
        <v>170</v>
      </c>
      <c r="E859" s="1895" t="s">
        <v>164</v>
      </c>
      <c r="F859" s="1895">
        <v>0.2</v>
      </c>
      <c r="G859" s="1896">
        <v>0.22500000000000003</v>
      </c>
      <c r="H859" s="1895">
        <v>0.30000000000000004</v>
      </c>
      <c r="I859" s="1897" t="s">
        <v>174</v>
      </c>
    </row>
    <row r="860" spans="3:9">
      <c r="C860" s="1891" t="s">
        <v>3006</v>
      </c>
      <c r="D860" s="1892" t="s">
        <v>170</v>
      </c>
      <c r="E860" s="1892" t="s">
        <v>160</v>
      </c>
      <c r="F860" s="1895">
        <v>0.2</v>
      </c>
      <c r="G860" s="1892" t="s">
        <v>22</v>
      </c>
      <c r="H860" s="1892" t="s">
        <v>22</v>
      </c>
      <c r="I860" s="1893" t="s">
        <v>174</v>
      </c>
    </row>
    <row r="861" spans="3:9">
      <c r="C861" s="1891" t="s">
        <v>3006</v>
      </c>
      <c r="D861" s="1892" t="s">
        <v>170</v>
      </c>
      <c r="E861" s="1892" t="s">
        <v>161</v>
      </c>
      <c r="F861" s="1895">
        <v>0.2</v>
      </c>
      <c r="G861" s="1892" t="s">
        <v>22</v>
      </c>
      <c r="H861" s="1892" t="s">
        <v>22</v>
      </c>
      <c r="I861" s="1893" t="s">
        <v>174</v>
      </c>
    </row>
    <row r="862" spans="3:9">
      <c r="C862" s="1894" t="s">
        <v>3006</v>
      </c>
      <c r="D862" s="1895" t="s">
        <v>171</v>
      </c>
      <c r="E862" s="1895" t="s">
        <v>164</v>
      </c>
      <c r="F862" s="1895">
        <v>0.2</v>
      </c>
      <c r="G862" s="1896">
        <v>0.22500000000000003</v>
      </c>
      <c r="H862" s="1895">
        <v>0.30000000000000004</v>
      </c>
      <c r="I862" s="1897" t="s">
        <v>174</v>
      </c>
    </row>
    <row r="863" spans="3:9">
      <c r="C863" s="1891" t="s">
        <v>3006</v>
      </c>
      <c r="D863" s="1892" t="s">
        <v>171</v>
      </c>
      <c r="E863" s="1892" t="s">
        <v>160</v>
      </c>
      <c r="F863" s="1895">
        <v>0.2</v>
      </c>
      <c r="G863" s="1892" t="s">
        <v>22</v>
      </c>
      <c r="H863" s="1892" t="s">
        <v>22</v>
      </c>
      <c r="I863" s="1893" t="s">
        <v>174</v>
      </c>
    </row>
    <row r="864" spans="3:9">
      <c r="C864" s="1891" t="s">
        <v>3006</v>
      </c>
      <c r="D864" s="1892" t="s">
        <v>171</v>
      </c>
      <c r="E864" s="1892" t="s">
        <v>161</v>
      </c>
      <c r="F864" s="1895">
        <v>0.2</v>
      </c>
      <c r="G864" s="1892" t="s">
        <v>22</v>
      </c>
      <c r="H864" s="1892" t="s">
        <v>22</v>
      </c>
      <c r="I864" s="1893" t="s">
        <v>174</v>
      </c>
    </row>
    <row r="865" spans="3:9">
      <c r="C865" s="1894" t="s">
        <v>3006</v>
      </c>
      <c r="D865" s="1895" t="s">
        <v>172</v>
      </c>
      <c r="E865" s="1895" t="s">
        <v>164</v>
      </c>
      <c r="F865" s="1895">
        <v>0.2</v>
      </c>
      <c r="G865" s="1896">
        <v>0.17499999999999999</v>
      </c>
      <c r="H865" s="1895">
        <v>0.25</v>
      </c>
      <c r="I865" s="1897" t="s">
        <v>174</v>
      </c>
    </row>
    <row r="866" spans="3:9">
      <c r="C866" s="1891" t="s">
        <v>3006</v>
      </c>
      <c r="D866" s="1892" t="s">
        <v>172</v>
      </c>
      <c r="E866" s="1892" t="s">
        <v>160</v>
      </c>
      <c r="F866" s="1895">
        <v>0.2</v>
      </c>
      <c r="G866" s="1892" t="s">
        <v>22</v>
      </c>
      <c r="H866" s="1892" t="s">
        <v>22</v>
      </c>
      <c r="I866" s="1893" t="s">
        <v>174</v>
      </c>
    </row>
    <row r="867" spans="3:9" ht="12.5" thickBot="1">
      <c r="C867" s="1899" t="s">
        <v>3006</v>
      </c>
      <c r="D867" s="1900" t="s">
        <v>172</v>
      </c>
      <c r="E867" s="1900" t="s">
        <v>161</v>
      </c>
      <c r="F867" s="1908">
        <v>0.2</v>
      </c>
      <c r="G867" s="1900" t="s">
        <v>22</v>
      </c>
      <c r="H867" s="1900" t="s">
        <v>22</v>
      </c>
      <c r="I867" s="1901" t="s">
        <v>174</v>
      </c>
    </row>
    <row r="868" spans="3:9">
      <c r="C868" s="1903" t="s">
        <v>3008</v>
      </c>
      <c r="D868" s="1904" t="s">
        <v>158</v>
      </c>
      <c r="E868" s="1904" t="s">
        <v>159</v>
      </c>
      <c r="F868" s="1904">
        <v>0.2</v>
      </c>
      <c r="G868" s="1904">
        <v>0.15000000000000002</v>
      </c>
      <c r="H868" s="1905">
        <v>0.22500000000000001</v>
      </c>
      <c r="I868" s="1909" t="s">
        <v>174</v>
      </c>
    </row>
    <row r="869" spans="3:9">
      <c r="C869" s="1891" t="s">
        <v>3008</v>
      </c>
      <c r="D869" s="1892" t="s">
        <v>158</v>
      </c>
      <c r="E869" s="1892" t="s">
        <v>160</v>
      </c>
      <c r="F869" s="1895">
        <v>0.2</v>
      </c>
      <c r="G869" s="1892" t="s">
        <v>22</v>
      </c>
      <c r="H869" s="1892" t="s">
        <v>22</v>
      </c>
      <c r="I869" s="1893" t="s">
        <v>175</v>
      </c>
    </row>
    <row r="870" spans="3:9">
      <c r="C870" s="1891" t="s">
        <v>3008</v>
      </c>
      <c r="D870" s="1892" t="s">
        <v>158</v>
      </c>
      <c r="E870" s="1892" t="s">
        <v>161</v>
      </c>
      <c r="F870" s="1895">
        <v>0.2</v>
      </c>
      <c r="G870" s="1892" t="s">
        <v>22</v>
      </c>
      <c r="H870" s="1892" t="s">
        <v>22</v>
      </c>
      <c r="I870" s="1893" t="s">
        <v>175</v>
      </c>
    </row>
    <row r="871" spans="3:9">
      <c r="C871" s="1891" t="s">
        <v>3008</v>
      </c>
      <c r="D871" s="1892" t="s">
        <v>163</v>
      </c>
      <c r="E871" s="1892" t="s">
        <v>160</v>
      </c>
      <c r="F871" s="1895">
        <v>0.2</v>
      </c>
      <c r="G871" s="1892" t="s">
        <v>22</v>
      </c>
      <c r="H871" s="1892" t="s">
        <v>22</v>
      </c>
      <c r="I871" s="1893" t="s">
        <v>175</v>
      </c>
    </row>
    <row r="872" spans="3:9">
      <c r="C872" s="1891" t="s">
        <v>3008</v>
      </c>
      <c r="D872" s="1892" t="s">
        <v>163</v>
      </c>
      <c r="E872" s="1892" t="s">
        <v>161</v>
      </c>
      <c r="F872" s="1895">
        <v>0.2</v>
      </c>
      <c r="G872" s="1892" t="s">
        <v>22</v>
      </c>
      <c r="H872" s="1892" t="s">
        <v>22</v>
      </c>
      <c r="I872" s="1893" t="s">
        <v>175</v>
      </c>
    </row>
    <row r="873" spans="3:9">
      <c r="C873" s="1894" t="s">
        <v>3008</v>
      </c>
      <c r="D873" s="1895" t="s">
        <v>163</v>
      </c>
      <c r="E873" s="1895" t="s">
        <v>164</v>
      </c>
      <c r="F873" s="1895">
        <v>0.2</v>
      </c>
      <c r="G873" s="1895">
        <v>0.3</v>
      </c>
      <c r="H873" s="1896">
        <v>0.375</v>
      </c>
      <c r="I873" s="1898" t="s">
        <v>174</v>
      </c>
    </row>
    <row r="874" spans="3:9">
      <c r="C874" s="1894" t="s">
        <v>3008</v>
      </c>
      <c r="D874" s="1895" t="s">
        <v>165</v>
      </c>
      <c r="E874" s="1895" t="s">
        <v>166</v>
      </c>
      <c r="F874" s="1895">
        <v>0.2</v>
      </c>
      <c r="G874" s="1896">
        <v>0.17499999999999999</v>
      </c>
      <c r="H874" s="1895">
        <v>0.24999999999999997</v>
      </c>
      <c r="I874" s="1897" t="s">
        <v>174</v>
      </c>
    </row>
    <row r="875" spans="3:9">
      <c r="C875" s="1894" t="s">
        <v>3008</v>
      </c>
      <c r="D875" s="1895" t="s">
        <v>165</v>
      </c>
      <c r="E875" s="1895" t="s">
        <v>159</v>
      </c>
      <c r="F875" s="1895">
        <v>0.2</v>
      </c>
      <c r="G875" s="1896">
        <v>0.17499999999999999</v>
      </c>
      <c r="H875" s="1895">
        <v>0.24999999999999997</v>
      </c>
      <c r="I875" s="1897" t="s">
        <v>174</v>
      </c>
    </row>
    <row r="876" spans="3:9">
      <c r="C876" s="1894" t="s">
        <v>3008</v>
      </c>
      <c r="D876" s="1895" t="s">
        <v>165</v>
      </c>
      <c r="E876" s="1895" t="s">
        <v>191</v>
      </c>
      <c r="F876" s="1895">
        <v>0.2</v>
      </c>
      <c r="G876" s="1895">
        <v>0.3</v>
      </c>
      <c r="H876" s="1896">
        <v>0.375</v>
      </c>
      <c r="I876" s="1898" t="s">
        <v>174</v>
      </c>
    </row>
    <row r="877" spans="3:9">
      <c r="C877" s="1894" t="s">
        <v>3008</v>
      </c>
      <c r="D877" s="1895" t="s">
        <v>165</v>
      </c>
      <c r="E877" s="1895" t="s">
        <v>164</v>
      </c>
      <c r="F877" s="1895">
        <v>0.2</v>
      </c>
      <c r="G877" s="1896">
        <v>0.125</v>
      </c>
      <c r="H877" s="1895">
        <v>0.15</v>
      </c>
      <c r="I877" s="1897" t="s">
        <v>174</v>
      </c>
    </row>
    <row r="878" spans="3:9">
      <c r="C878" s="1891" t="s">
        <v>3008</v>
      </c>
      <c r="D878" s="1892" t="s">
        <v>165</v>
      </c>
      <c r="E878" s="1892" t="s">
        <v>160</v>
      </c>
      <c r="F878" s="1895">
        <v>0.2</v>
      </c>
      <c r="G878" s="1892" t="s">
        <v>22</v>
      </c>
      <c r="H878" s="1892" t="s">
        <v>22</v>
      </c>
      <c r="I878" s="1893" t="s">
        <v>174</v>
      </c>
    </row>
    <row r="879" spans="3:9">
      <c r="C879" s="1891" t="s">
        <v>3008</v>
      </c>
      <c r="D879" s="1892" t="s">
        <v>165</v>
      </c>
      <c r="E879" s="1892" t="s">
        <v>161</v>
      </c>
      <c r="F879" s="1895">
        <v>0.2</v>
      </c>
      <c r="G879" s="1892" t="s">
        <v>22</v>
      </c>
      <c r="H879" s="1892" t="s">
        <v>22</v>
      </c>
      <c r="I879" s="1893" t="s">
        <v>174</v>
      </c>
    </row>
    <row r="880" spans="3:9">
      <c r="C880" s="1894" t="s">
        <v>3008</v>
      </c>
      <c r="D880" s="1895" t="s">
        <v>167</v>
      </c>
      <c r="E880" s="1895" t="s">
        <v>168</v>
      </c>
      <c r="F880" s="1895">
        <v>0.2</v>
      </c>
      <c r="G880" s="1896">
        <v>0.12499999999999996</v>
      </c>
      <c r="H880" s="1896">
        <v>0.17499999999999996</v>
      </c>
      <c r="I880" s="1898" t="s">
        <v>174</v>
      </c>
    </row>
    <row r="881" spans="3:9">
      <c r="C881" s="1891" t="s">
        <v>3008</v>
      </c>
      <c r="D881" s="1892" t="s">
        <v>167</v>
      </c>
      <c r="E881" s="1892" t="s">
        <v>169</v>
      </c>
      <c r="F881" s="1895">
        <v>0.2</v>
      </c>
      <c r="G881" s="1892" t="s">
        <v>22</v>
      </c>
      <c r="H881" s="1892" t="s">
        <v>22</v>
      </c>
      <c r="I881" s="1893" t="s">
        <v>175</v>
      </c>
    </row>
    <row r="882" spans="3:9">
      <c r="C882" s="1894" t="s">
        <v>3008</v>
      </c>
      <c r="D882" s="1895" t="s">
        <v>170</v>
      </c>
      <c r="E882" s="1895" t="s">
        <v>164</v>
      </c>
      <c r="F882" s="1895">
        <v>0.2</v>
      </c>
      <c r="G882" s="1896">
        <v>0.22500000000000003</v>
      </c>
      <c r="H882" s="1895">
        <v>0.30000000000000004</v>
      </c>
      <c r="I882" s="1897" t="s">
        <v>174</v>
      </c>
    </row>
    <row r="883" spans="3:9">
      <c r="C883" s="1891" t="s">
        <v>3008</v>
      </c>
      <c r="D883" s="1892" t="s">
        <v>170</v>
      </c>
      <c r="E883" s="1892" t="s">
        <v>160</v>
      </c>
      <c r="F883" s="1895">
        <v>0.2</v>
      </c>
      <c r="G883" s="1892" t="s">
        <v>22</v>
      </c>
      <c r="H883" s="1892" t="s">
        <v>22</v>
      </c>
      <c r="I883" s="1893" t="s">
        <v>174</v>
      </c>
    </row>
    <row r="884" spans="3:9">
      <c r="C884" s="1891" t="s">
        <v>3008</v>
      </c>
      <c r="D884" s="1892" t="s">
        <v>170</v>
      </c>
      <c r="E884" s="1892" t="s">
        <v>161</v>
      </c>
      <c r="F884" s="1895">
        <v>0.2</v>
      </c>
      <c r="G884" s="1892" t="s">
        <v>22</v>
      </c>
      <c r="H884" s="1892" t="s">
        <v>22</v>
      </c>
      <c r="I884" s="1893" t="s">
        <v>174</v>
      </c>
    </row>
    <row r="885" spans="3:9">
      <c r="C885" s="1894" t="s">
        <v>3008</v>
      </c>
      <c r="D885" s="1895" t="s">
        <v>171</v>
      </c>
      <c r="E885" s="1895" t="s">
        <v>164</v>
      </c>
      <c r="F885" s="1895">
        <v>0.2</v>
      </c>
      <c r="G885" s="1896">
        <v>0.27499999999999997</v>
      </c>
      <c r="H885" s="1895">
        <v>0.35</v>
      </c>
      <c r="I885" s="1897" t="s">
        <v>174</v>
      </c>
    </row>
    <row r="886" spans="3:9">
      <c r="C886" s="1894" t="s">
        <v>3008</v>
      </c>
      <c r="D886" s="1895" t="s">
        <v>171</v>
      </c>
      <c r="E886" s="1895" t="s">
        <v>160</v>
      </c>
      <c r="F886" s="1895">
        <v>0.2</v>
      </c>
      <c r="G886" s="1896">
        <v>7.4999999999999997E-2</v>
      </c>
      <c r="H886" s="1895">
        <v>0.1</v>
      </c>
      <c r="I886" s="1897" t="s">
        <v>174</v>
      </c>
    </row>
    <row r="887" spans="3:9">
      <c r="C887" s="1891" t="s">
        <v>3008</v>
      </c>
      <c r="D887" s="1892" t="s">
        <v>171</v>
      </c>
      <c r="E887" s="1892" t="s">
        <v>161</v>
      </c>
      <c r="F887" s="1895">
        <v>0.2</v>
      </c>
      <c r="G887" s="1892" t="s">
        <v>22</v>
      </c>
      <c r="H887" s="1892" t="s">
        <v>22</v>
      </c>
      <c r="I887" s="1893" t="s">
        <v>175</v>
      </c>
    </row>
    <row r="888" spans="3:9">
      <c r="C888" s="1894" t="s">
        <v>3008</v>
      </c>
      <c r="D888" s="1895" t="s">
        <v>172</v>
      </c>
      <c r="E888" s="1895" t="s">
        <v>164</v>
      </c>
      <c r="F888" s="1895">
        <v>0.2</v>
      </c>
      <c r="G888" s="1896">
        <v>0.17499999999999999</v>
      </c>
      <c r="H888" s="1895">
        <v>0.25</v>
      </c>
      <c r="I888" s="1897" t="s">
        <v>174</v>
      </c>
    </row>
    <row r="889" spans="3:9">
      <c r="C889" s="1891" t="s">
        <v>3008</v>
      </c>
      <c r="D889" s="1892" t="s">
        <v>172</v>
      </c>
      <c r="E889" s="1892" t="s">
        <v>160</v>
      </c>
      <c r="F889" s="1895">
        <v>0.2</v>
      </c>
      <c r="G889" s="1892" t="s">
        <v>22</v>
      </c>
      <c r="H889" s="1892" t="s">
        <v>22</v>
      </c>
      <c r="I889" s="1893" t="s">
        <v>174</v>
      </c>
    </row>
    <row r="890" spans="3:9" ht="12.5" thickBot="1">
      <c r="C890" s="1899" t="s">
        <v>3008</v>
      </c>
      <c r="D890" s="1900" t="s">
        <v>172</v>
      </c>
      <c r="E890" s="1900" t="s">
        <v>161</v>
      </c>
      <c r="F890" s="1908">
        <v>0.2</v>
      </c>
      <c r="G890" s="1900" t="s">
        <v>22</v>
      </c>
      <c r="H890" s="1900" t="s">
        <v>22</v>
      </c>
      <c r="I890" s="1901" t="s">
        <v>174</v>
      </c>
    </row>
    <row r="891" spans="3:9">
      <c r="C891" s="1903" t="s">
        <v>3018</v>
      </c>
      <c r="D891" s="1904" t="s">
        <v>158</v>
      </c>
      <c r="E891" s="1904" t="s">
        <v>159</v>
      </c>
      <c r="F891" s="1904">
        <v>0.2</v>
      </c>
      <c r="G891" s="1904">
        <v>0.15000000000000002</v>
      </c>
      <c r="H891" s="1905">
        <v>0.22500000000000001</v>
      </c>
      <c r="I891" s="1909" t="s">
        <v>174</v>
      </c>
    </row>
    <row r="892" spans="3:9">
      <c r="C892" s="1891" t="s">
        <v>3018</v>
      </c>
      <c r="D892" s="1892" t="s">
        <v>158</v>
      </c>
      <c r="E892" s="1892" t="s">
        <v>160</v>
      </c>
      <c r="F892" s="1895">
        <v>0.2</v>
      </c>
      <c r="G892" s="1892" t="s">
        <v>22</v>
      </c>
      <c r="H892" s="1892" t="s">
        <v>22</v>
      </c>
      <c r="I892" s="1893" t="s">
        <v>175</v>
      </c>
    </row>
    <row r="893" spans="3:9">
      <c r="C893" s="1891" t="s">
        <v>3018</v>
      </c>
      <c r="D893" s="1892" t="s">
        <v>158</v>
      </c>
      <c r="E893" s="1892" t="s">
        <v>161</v>
      </c>
      <c r="F893" s="1895">
        <v>0.2</v>
      </c>
      <c r="G893" s="1892" t="s">
        <v>22</v>
      </c>
      <c r="H893" s="1892" t="s">
        <v>22</v>
      </c>
      <c r="I893" s="1893" t="s">
        <v>175</v>
      </c>
    </row>
    <row r="894" spans="3:9">
      <c r="C894" s="1891" t="s">
        <v>3018</v>
      </c>
      <c r="D894" s="1892" t="s">
        <v>163</v>
      </c>
      <c r="E894" s="1892" t="s">
        <v>160</v>
      </c>
      <c r="F894" s="1895">
        <v>0.2</v>
      </c>
      <c r="G894" s="1892" t="s">
        <v>22</v>
      </c>
      <c r="H894" s="1892" t="s">
        <v>22</v>
      </c>
      <c r="I894" s="1893" t="s">
        <v>175</v>
      </c>
    </row>
    <row r="895" spans="3:9">
      <c r="C895" s="1891" t="s">
        <v>3018</v>
      </c>
      <c r="D895" s="1892" t="s">
        <v>163</v>
      </c>
      <c r="E895" s="1892" t="s">
        <v>161</v>
      </c>
      <c r="F895" s="1895">
        <v>0.2</v>
      </c>
      <c r="G895" s="1892" t="s">
        <v>22</v>
      </c>
      <c r="H895" s="1892" t="s">
        <v>22</v>
      </c>
      <c r="I895" s="1893" t="s">
        <v>175</v>
      </c>
    </row>
    <row r="896" spans="3:9">
      <c r="C896" s="1894" t="s">
        <v>3018</v>
      </c>
      <c r="D896" s="1895" t="s">
        <v>163</v>
      </c>
      <c r="E896" s="1895" t="s">
        <v>164</v>
      </c>
      <c r="F896" s="1895">
        <v>0.2</v>
      </c>
      <c r="G896" s="1895">
        <v>0.24999999999999994</v>
      </c>
      <c r="H896" s="1896">
        <v>0.32499999999999996</v>
      </c>
      <c r="I896" s="1898" t="s">
        <v>174</v>
      </c>
    </row>
    <row r="897" spans="3:9">
      <c r="C897" s="1894" t="s">
        <v>3018</v>
      </c>
      <c r="D897" s="1895" t="s">
        <v>165</v>
      </c>
      <c r="E897" s="1895" t="s">
        <v>166</v>
      </c>
      <c r="F897" s="1895">
        <v>0.2</v>
      </c>
      <c r="G897" s="1896">
        <v>0.17499999999999999</v>
      </c>
      <c r="H897" s="1895">
        <v>0.25</v>
      </c>
      <c r="I897" s="1897" t="s">
        <v>174</v>
      </c>
    </row>
    <row r="898" spans="3:9">
      <c r="C898" s="1894" t="s">
        <v>3018</v>
      </c>
      <c r="D898" s="1895" t="s">
        <v>165</v>
      </c>
      <c r="E898" s="1895" t="s">
        <v>159</v>
      </c>
      <c r="F898" s="1895">
        <v>0.2</v>
      </c>
      <c r="G898" s="1895">
        <v>0.25000000000000006</v>
      </c>
      <c r="H898" s="1896">
        <v>0.32500000000000007</v>
      </c>
      <c r="I898" s="1898" t="s">
        <v>174</v>
      </c>
    </row>
    <row r="899" spans="3:9">
      <c r="C899" s="1894" t="s">
        <v>3018</v>
      </c>
      <c r="D899" s="1895" t="s">
        <v>165</v>
      </c>
      <c r="E899" s="1895" t="s">
        <v>191</v>
      </c>
      <c r="F899" s="1895">
        <v>0.2</v>
      </c>
      <c r="G899" s="1895">
        <v>0.25000000000000006</v>
      </c>
      <c r="H899" s="1896">
        <v>0.32500000000000007</v>
      </c>
      <c r="I899" s="1898" t="s">
        <v>174</v>
      </c>
    </row>
    <row r="900" spans="3:9">
      <c r="C900" s="1894" t="s">
        <v>3018</v>
      </c>
      <c r="D900" s="1895" t="s">
        <v>165</v>
      </c>
      <c r="E900" s="1895" t="s">
        <v>164</v>
      </c>
      <c r="F900" s="1895">
        <v>0.2</v>
      </c>
      <c r="G900" s="1896">
        <v>0.125</v>
      </c>
      <c r="H900" s="1895">
        <v>0.15</v>
      </c>
      <c r="I900" s="1897" t="s">
        <v>174</v>
      </c>
    </row>
    <row r="901" spans="3:9">
      <c r="C901" s="1891" t="s">
        <v>3018</v>
      </c>
      <c r="D901" s="1892" t="s">
        <v>165</v>
      </c>
      <c r="E901" s="1892" t="s">
        <v>160</v>
      </c>
      <c r="F901" s="1895">
        <v>0.2</v>
      </c>
      <c r="G901" s="1892" t="s">
        <v>22</v>
      </c>
      <c r="H901" s="1892" t="s">
        <v>22</v>
      </c>
      <c r="I901" s="1893" t="s">
        <v>174</v>
      </c>
    </row>
    <row r="902" spans="3:9">
      <c r="C902" s="1891" t="s">
        <v>3018</v>
      </c>
      <c r="D902" s="1892" t="s">
        <v>165</v>
      </c>
      <c r="E902" s="1892" t="s">
        <v>161</v>
      </c>
      <c r="F902" s="1895">
        <v>0.2</v>
      </c>
      <c r="G902" s="1892" t="s">
        <v>22</v>
      </c>
      <c r="H902" s="1892" t="s">
        <v>22</v>
      </c>
      <c r="I902" s="1893" t="s">
        <v>174</v>
      </c>
    </row>
    <row r="903" spans="3:9">
      <c r="C903" s="1894" t="s">
        <v>3018</v>
      </c>
      <c r="D903" s="1895" t="s">
        <v>167</v>
      </c>
      <c r="E903" s="1895" t="s">
        <v>168</v>
      </c>
      <c r="F903" s="1895">
        <v>0.2</v>
      </c>
      <c r="G903" s="1896">
        <v>0.12499999999999996</v>
      </c>
      <c r="H903" s="1896">
        <v>0.17499999999999996</v>
      </c>
      <c r="I903" s="1898" t="s">
        <v>174</v>
      </c>
    </row>
    <row r="904" spans="3:9">
      <c r="C904" s="1891" t="s">
        <v>3018</v>
      </c>
      <c r="D904" s="1892" t="s">
        <v>167</v>
      </c>
      <c r="E904" s="1892" t="s">
        <v>169</v>
      </c>
      <c r="F904" s="1895">
        <v>0.2</v>
      </c>
      <c r="G904" s="1892" t="s">
        <v>22</v>
      </c>
      <c r="H904" s="1892" t="s">
        <v>22</v>
      </c>
      <c r="I904" s="1893" t="s">
        <v>175</v>
      </c>
    </row>
    <row r="905" spans="3:9">
      <c r="C905" s="1894" t="s">
        <v>3018</v>
      </c>
      <c r="D905" s="1895" t="s">
        <v>170</v>
      </c>
      <c r="E905" s="1895" t="s">
        <v>164</v>
      </c>
      <c r="F905" s="1895">
        <v>0.2</v>
      </c>
      <c r="G905" s="1896">
        <v>0.22500000000000003</v>
      </c>
      <c r="H905" s="1895">
        <v>0.30000000000000004</v>
      </c>
      <c r="I905" s="1897" t="s">
        <v>174</v>
      </c>
    </row>
    <row r="906" spans="3:9">
      <c r="C906" s="1891" t="s">
        <v>3018</v>
      </c>
      <c r="D906" s="1892" t="s">
        <v>170</v>
      </c>
      <c r="E906" s="1892" t="s">
        <v>160</v>
      </c>
      <c r="F906" s="1895">
        <v>0.2</v>
      </c>
      <c r="G906" s="1892" t="s">
        <v>22</v>
      </c>
      <c r="H906" s="1892" t="s">
        <v>22</v>
      </c>
      <c r="I906" s="1893" t="s">
        <v>175</v>
      </c>
    </row>
    <row r="907" spans="3:9">
      <c r="C907" s="1891" t="s">
        <v>3018</v>
      </c>
      <c r="D907" s="1892" t="s">
        <v>170</v>
      </c>
      <c r="E907" s="1892" t="s">
        <v>161</v>
      </c>
      <c r="F907" s="1895">
        <v>0.2</v>
      </c>
      <c r="G907" s="1892" t="s">
        <v>22</v>
      </c>
      <c r="H907" s="1892" t="s">
        <v>22</v>
      </c>
      <c r="I907" s="1893" t="s">
        <v>175</v>
      </c>
    </row>
    <row r="908" spans="3:9">
      <c r="C908" s="1894" t="s">
        <v>3018</v>
      </c>
      <c r="D908" s="1895" t="s">
        <v>171</v>
      </c>
      <c r="E908" s="1895" t="s">
        <v>164</v>
      </c>
      <c r="F908" s="1895">
        <v>0.2</v>
      </c>
      <c r="G908" s="1896">
        <v>0.17499999999999999</v>
      </c>
      <c r="H908" s="1895">
        <v>0.25</v>
      </c>
      <c r="I908" s="1897" t="s">
        <v>174</v>
      </c>
    </row>
    <row r="909" spans="3:9">
      <c r="C909" s="1891" t="s">
        <v>3018</v>
      </c>
      <c r="D909" s="1892" t="s">
        <v>171</v>
      </c>
      <c r="E909" s="1892" t="s">
        <v>160</v>
      </c>
      <c r="F909" s="1895">
        <v>0.2</v>
      </c>
      <c r="G909" s="1892" t="s">
        <v>22</v>
      </c>
      <c r="H909" s="1892" t="s">
        <v>22</v>
      </c>
      <c r="I909" s="1893" t="s">
        <v>175</v>
      </c>
    </row>
    <row r="910" spans="3:9">
      <c r="C910" s="1891" t="s">
        <v>3018</v>
      </c>
      <c r="D910" s="1892" t="s">
        <v>171</v>
      </c>
      <c r="E910" s="1892" t="s">
        <v>161</v>
      </c>
      <c r="F910" s="1895">
        <v>0.2</v>
      </c>
      <c r="G910" s="1892" t="s">
        <v>22</v>
      </c>
      <c r="H910" s="1892" t="s">
        <v>22</v>
      </c>
      <c r="I910" s="1893" t="s">
        <v>175</v>
      </c>
    </row>
    <row r="911" spans="3:9">
      <c r="C911" s="1894" t="s">
        <v>3018</v>
      </c>
      <c r="D911" s="1895" t="s">
        <v>172</v>
      </c>
      <c r="E911" s="1895" t="s">
        <v>164</v>
      </c>
      <c r="F911" s="1895">
        <v>0.2</v>
      </c>
      <c r="G911" s="1896">
        <v>0.17499999999999999</v>
      </c>
      <c r="H911" s="1895">
        <v>0.25</v>
      </c>
      <c r="I911" s="1897" t="s">
        <v>174</v>
      </c>
    </row>
    <row r="912" spans="3:9">
      <c r="C912" s="1891" t="s">
        <v>3018</v>
      </c>
      <c r="D912" s="1892" t="s">
        <v>172</v>
      </c>
      <c r="E912" s="1892" t="s">
        <v>160</v>
      </c>
      <c r="F912" s="1895">
        <v>0.2</v>
      </c>
      <c r="G912" s="1892" t="s">
        <v>22</v>
      </c>
      <c r="H912" s="1892" t="s">
        <v>22</v>
      </c>
      <c r="I912" s="1893" t="s">
        <v>175</v>
      </c>
    </row>
    <row r="913" spans="3:9" ht="12.5" thickBot="1">
      <c r="C913" s="1899" t="s">
        <v>3018</v>
      </c>
      <c r="D913" s="1900" t="s">
        <v>172</v>
      </c>
      <c r="E913" s="1900" t="s">
        <v>161</v>
      </c>
      <c r="F913" s="1908">
        <v>0.2</v>
      </c>
      <c r="G913" s="1900" t="s">
        <v>22</v>
      </c>
      <c r="H913" s="1900" t="s">
        <v>22</v>
      </c>
      <c r="I913" s="1901" t="s">
        <v>175</v>
      </c>
    </row>
    <row r="914" spans="3:9">
      <c r="C914" s="1903" t="s">
        <v>3019</v>
      </c>
      <c r="D914" s="1904" t="s">
        <v>158</v>
      </c>
      <c r="E914" s="1904" t="s">
        <v>159</v>
      </c>
      <c r="F914" s="1904">
        <v>0.2</v>
      </c>
      <c r="G914" s="1904">
        <v>0.24999999999999994</v>
      </c>
      <c r="H914" s="1905">
        <v>0.32499999999999996</v>
      </c>
      <c r="I914" s="1909" t="s">
        <v>174</v>
      </c>
    </row>
    <row r="915" spans="3:9">
      <c r="C915" s="1894" t="s">
        <v>3019</v>
      </c>
      <c r="D915" s="1895" t="s">
        <v>158</v>
      </c>
      <c r="E915" s="1895" t="s">
        <v>160</v>
      </c>
      <c r="F915" s="1895">
        <v>0.2</v>
      </c>
      <c r="G915" s="1896">
        <v>0.12499999999999996</v>
      </c>
      <c r="H915" s="1896">
        <v>0.17499999999999996</v>
      </c>
      <c r="I915" s="1898" t="s">
        <v>174</v>
      </c>
    </row>
    <row r="916" spans="3:9">
      <c r="C916" s="1894" t="s">
        <v>3019</v>
      </c>
      <c r="D916" s="1895" t="s">
        <v>158</v>
      </c>
      <c r="E916" s="1895" t="s">
        <v>161</v>
      </c>
      <c r="F916" s="1895">
        <v>0.2</v>
      </c>
      <c r="G916" s="1895">
        <v>0.05</v>
      </c>
      <c r="H916" s="1896">
        <v>7.4999999999999997E-2</v>
      </c>
      <c r="I916" s="1898" t="s">
        <v>174</v>
      </c>
    </row>
    <row r="917" spans="3:9">
      <c r="C917" s="1894" t="s">
        <v>3019</v>
      </c>
      <c r="D917" s="1895" t="s">
        <v>163</v>
      </c>
      <c r="E917" s="1895" t="s">
        <v>160</v>
      </c>
      <c r="F917" s="1895">
        <v>0.2</v>
      </c>
      <c r="G917" s="1895">
        <v>0.1</v>
      </c>
      <c r="H917" s="1896">
        <v>0.125</v>
      </c>
      <c r="I917" s="1898" t="s">
        <v>174</v>
      </c>
    </row>
    <row r="918" spans="3:9">
      <c r="C918" s="1891" t="s">
        <v>3019</v>
      </c>
      <c r="D918" s="1892" t="s">
        <v>163</v>
      </c>
      <c r="E918" s="1892" t="s">
        <v>161</v>
      </c>
      <c r="F918" s="1895">
        <v>0.2</v>
      </c>
      <c r="G918" s="1892" t="s">
        <v>22</v>
      </c>
      <c r="H918" s="1892" t="s">
        <v>22</v>
      </c>
      <c r="I918" s="1893" t="s">
        <v>175</v>
      </c>
    </row>
    <row r="919" spans="3:9">
      <c r="C919" s="1894" t="s">
        <v>3019</v>
      </c>
      <c r="D919" s="1895" t="s">
        <v>163</v>
      </c>
      <c r="E919" s="1895" t="s">
        <v>164</v>
      </c>
      <c r="F919" s="1895">
        <v>0.2</v>
      </c>
      <c r="G919" s="1895">
        <v>0.3</v>
      </c>
      <c r="H919" s="1896">
        <v>0.375</v>
      </c>
      <c r="I919" s="1898" t="s">
        <v>174</v>
      </c>
    </row>
    <row r="920" spans="3:9">
      <c r="C920" s="1894" t="s">
        <v>3019</v>
      </c>
      <c r="D920" s="1895" t="s">
        <v>165</v>
      </c>
      <c r="E920" s="1895" t="s">
        <v>166</v>
      </c>
      <c r="F920" s="1895">
        <v>0.2</v>
      </c>
      <c r="G920" s="1895">
        <v>0.25</v>
      </c>
      <c r="H920" s="1896">
        <v>0.32500000000000001</v>
      </c>
      <c r="I920" s="1898" t="s">
        <v>174</v>
      </c>
    </row>
    <row r="921" spans="3:9">
      <c r="C921" s="1894" t="s">
        <v>3019</v>
      </c>
      <c r="D921" s="1895" t="s">
        <v>165</v>
      </c>
      <c r="E921" s="1895" t="s">
        <v>159</v>
      </c>
      <c r="F921" s="1895">
        <v>0.2</v>
      </c>
      <c r="G921" s="1896">
        <v>0.17499999999999999</v>
      </c>
      <c r="H921" s="1895">
        <v>0.25</v>
      </c>
      <c r="I921" s="1897" t="s">
        <v>174</v>
      </c>
    </row>
    <row r="922" spans="3:9">
      <c r="C922" s="1894" t="s">
        <v>3019</v>
      </c>
      <c r="D922" s="1895" t="s">
        <v>165</v>
      </c>
      <c r="E922" s="1895" t="s">
        <v>191</v>
      </c>
      <c r="F922" s="1895">
        <v>0.2</v>
      </c>
      <c r="G922" s="1895">
        <v>0.25000000000000006</v>
      </c>
      <c r="H922" s="1896">
        <v>0.32500000000000007</v>
      </c>
      <c r="I922" s="1898" t="s">
        <v>174</v>
      </c>
    </row>
    <row r="923" spans="3:9">
      <c r="C923" s="1891" t="s">
        <v>3019</v>
      </c>
      <c r="D923" s="1892" t="s">
        <v>165</v>
      </c>
      <c r="E923" s="1892" t="s">
        <v>164</v>
      </c>
      <c r="F923" s="1895">
        <v>0.2</v>
      </c>
      <c r="G923" s="1892" t="s">
        <v>22</v>
      </c>
      <c r="H923" s="1892" t="s">
        <v>22</v>
      </c>
      <c r="I923" s="1893" t="s">
        <v>174</v>
      </c>
    </row>
    <row r="924" spans="3:9">
      <c r="C924" s="1891" t="s">
        <v>3019</v>
      </c>
      <c r="D924" s="1892" t="s">
        <v>165</v>
      </c>
      <c r="E924" s="1892" t="s">
        <v>160</v>
      </c>
      <c r="F924" s="1895">
        <v>0.2</v>
      </c>
      <c r="G924" s="1892" t="s">
        <v>22</v>
      </c>
      <c r="H924" s="1892" t="s">
        <v>22</v>
      </c>
      <c r="I924" s="1893" t="s">
        <v>174</v>
      </c>
    </row>
    <row r="925" spans="3:9">
      <c r="C925" s="1891" t="s">
        <v>3019</v>
      </c>
      <c r="D925" s="1892" t="s">
        <v>165</v>
      </c>
      <c r="E925" s="1892" t="s">
        <v>161</v>
      </c>
      <c r="F925" s="1895">
        <v>0.2</v>
      </c>
      <c r="G925" s="1892" t="s">
        <v>22</v>
      </c>
      <c r="H925" s="1892" t="s">
        <v>22</v>
      </c>
      <c r="I925" s="1893" t="s">
        <v>174</v>
      </c>
    </row>
    <row r="926" spans="3:9">
      <c r="C926" s="1894" t="s">
        <v>3019</v>
      </c>
      <c r="D926" s="1895" t="s">
        <v>167</v>
      </c>
      <c r="E926" s="1895" t="s">
        <v>168</v>
      </c>
      <c r="F926" s="1895">
        <v>0.2</v>
      </c>
      <c r="G926" s="1895">
        <v>0.15000000000000002</v>
      </c>
      <c r="H926" s="1896">
        <v>0.22500000000000001</v>
      </c>
      <c r="I926" s="1898" t="s">
        <v>174</v>
      </c>
    </row>
    <row r="927" spans="3:9">
      <c r="C927" s="1891" t="s">
        <v>3019</v>
      </c>
      <c r="D927" s="1892" t="s">
        <v>167</v>
      </c>
      <c r="E927" s="1892" t="s">
        <v>169</v>
      </c>
      <c r="F927" s="1895">
        <v>0.2</v>
      </c>
      <c r="G927" s="1892" t="s">
        <v>22</v>
      </c>
      <c r="H927" s="1892" t="s">
        <v>22</v>
      </c>
      <c r="I927" s="1893" t="s">
        <v>175</v>
      </c>
    </row>
    <row r="928" spans="3:9">
      <c r="C928" s="1894" t="s">
        <v>3019</v>
      </c>
      <c r="D928" s="1895" t="s">
        <v>170</v>
      </c>
      <c r="E928" s="1895" t="s">
        <v>164</v>
      </c>
      <c r="F928" s="1895">
        <v>0.2</v>
      </c>
      <c r="G928" s="1896">
        <v>0.22500000000000003</v>
      </c>
      <c r="H928" s="1895">
        <v>0.30000000000000004</v>
      </c>
      <c r="I928" s="1897" t="s">
        <v>174</v>
      </c>
    </row>
    <row r="929" spans="3:9">
      <c r="C929" s="1891" t="s">
        <v>3019</v>
      </c>
      <c r="D929" s="1892" t="s">
        <v>170</v>
      </c>
      <c r="E929" s="1892" t="s">
        <v>160</v>
      </c>
      <c r="F929" s="1895">
        <v>0.2</v>
      </c>
      <c r="G929" s="1892" t="s">
        <v>22</v>
      </c>
      <c r="H929" s="1892" t="s">
        <v>22</v>
      </c>
      <c r="I929" s="1893" t="s">
        <v>175</v>
      </c>
    </row>
    <row r="930" spans="3:9">
      <c r="C930" s="1891" t="s">
        <v>3019</v>
      </c>
      <c r="D930" s="1892" t="s">
        <v>170</v>
      </c>
      <c r="E930" s="1892" t="s">
        <v>161</v>
      </c>
      <c r="F930" s="1895">
        <v>0.2</v>
      </c>
      <c r="G930" s="1892" t="s">
        <v>22</v>
      </c>
      <c r="H930" s="1892" t="s">
        <v>22</v>
      </c>
      <c r="I930" s="1893" t="s">
        <v>175</v>
      </c>
    </row>
    <row r="931" spans="3:9">
      <c r="C931" s="1894" t="s">
        <v>3019</v>
      </c>
      <c r="D931" s="1895" t="s">
        <v>171</v>
      </c>
      <c r="E931" s="1895" t="s">
        <v>164</v>
      </c>
      <c r="F931" s="1895">
        <v>0.2</v>
      </c>
      <c r="G931" s="1896">
        <v>0.22500000000000003</v>
      </c>
      <c r="H931" s="1895">
        <v>0.30000000000000004</v>
      </c>
      <c r="I931" s="1897" t="s">
        <v>174</v>
      </c>
    </row>
    <row r="932" spans="3:9">
      <c r="C932" s="1894" t="s">
        <v>3019</v>
      </c>
      <c r="D932" s="1895" t="s">
        <v>171</v>
      </c>
      <c r="E932" s="1895" t="s">
        <v>160</v>
      </c>
      <c r="F932" s="1895">
        <v>0.2</v>
      </c>
      <c r="G932" s="1896">
        <v>0.125</v>
      </c>
      <c r="H932" s="1895">
        <v>0.15</v>
      </c>
      <c r="I932" s="1897" t="s">
        <v>174</v>
      </c>
    </row>
    <row r="933" spans="3:9">
      <c r="C933" s="1891" t="s">
        <v>3019</v>
      </c>
      <c r="D933" s="1892" t="s">
        <v>171</v>
      </c>
      <c r="E933" s="1892" t="s">
        <v>161</v>
      </c>
      <c r="F933" s="1895">
        <v>0.2</v>
      </c>
      <c r="G933" s="1892" t="s">
        <v>22</v>
      </c>
      <c r="H933" s="1892" t="s">
        <v>22</v>
      </c>
      <c r="I933" s="1893" t="s">
        <v>175</v>
      </c>
    </row>
    <row r="934" spans="3:9">
      <c r="C934" s="1894" t="s">
        <v>3019</v>
      </c>
      <c r="D934" s="1895" t="s">
        <v>172</v>
      </c>
      <c r="E934" s="1895" t="s">
        <v>164</v>
      </c>
      <c r="F934" s="1895">
        <v>0.2</v>
      </c>
      <c r="G934" s="1896">
        <v>0.17499999999999999</v>
      </c>
      <c r="H934" s="1895">
        <v>0.25</v>
      </c>
      <c r="I934" s="1897" t="s">
        <v>174</v>
      </c>
    </row>
    <row r="935" spans="3:9">
      <c r="C935" s="1894" t="s">
        <v>3019</v>
      </c>
      <c r="D935" s="1895" t="s">
        <v>172</v>
      </c>
      <c r="E935" s="1895" t="s">
        <v>160</v>
      </c>
      <c r="F935" s="1895">
        <v>0.2</v>
      </c>
      <c r="G935" s="1896">
        <v>7.4999999999999997E-2</v>
      </c>
      <c r="H935" s="1895">
        <v>0.1</v>
      </c>
      <c r="I935" s="1897" t="s">
        <v>174</v>
      </c>
    </row>
    <row r="936" spans="3:9" ht="12.5" thickBot="1">
      <c r="C936" s="1899" t="s">
        <v>3019</v>
      </c>
      <c r="D936" s="1900" t="s">
        <v>172</v>
      </c>
      <c r="E936" s="1900" t="s">
        <v>161</v>
      </c>
      <c r="F936" s="1908">
        <v>0.2</v>
      </c>
      <c r="G936" s="1900" t="s">
        <v>22</v>
      </c>
      <c r="H936" s="1900" t="s">
        <v>22</v>
      </c>
      <c r="I936" s="1901" t="s">
        <v>175</v>
      </c>
    </row>
    <row r="937" spans="3:9">
      <c r="C937" s="1903" t="s">
        <v>3020</v>
      </c>
      <c r="D937" s="1904" t="s">
        <v>158</v>
      </c>
      <c r="E937" s="1904" t="s">
        <v>159</v>
      </c>
      <c r="F937" s="1904">
        <v>0.2</v>
      </c>
      <c r="G937" s="1905">
        <v>0.125</v>
      </c>
      <c r="H937" s="1904">
        <v>0.15</v>
      </c>
      <c r="I937" s="1906" t="s">
        <v>174</v>
      </c>
    </row>
    <row r="938" spans="3:9">
      <c r="C938" s="1894" t="s">
        <v>3020</v>
      </c>
      <c r="D938" s="1895" t="s">
        <v>158</v>
      </c>
      <c r="E938" s="1895" t="s">
        <v>160</v>
      </c>
      <c r="F938" s="1895">
        <v>0.2</v>
      </c>
      <c r="G938" s="1896">
        <v>0.12499999999999996</v>
      </c>
      <c r="H938" s="1896">
        <v>0.17499999999999996</v>
      </c>
      <c r="I938" s="1898" t="s">
        <v>174</v>
      </c>
    </row>
    <row r="939" spans="3:9">
      <c r="C939" s="1894" t="s">
        <v>3020</v>
      </c>
      <c r="D939" s="1895" t="s">
        <v>158</v>
      </c>
      <c r="E939" s="1895" t="s">
        <v>161</v>
      </c>
      <c r="F939" s="1895">
        <v>0.2</v>
      </c>
      <c r="G939" s="1896">
        <v>7.4999999999999997E-2</v>
      </c>
      <c r="H939" s="1895">
        <v>0.10000000000000002</v>
      </c>
      <c r="I939" s="1897" t="s">
        <v>174</v>
      </c>
    </row>
    <row r="940" spans="3:9">
      <c r="C940" s="1894" t="s">
        <v>3020</v>
      </c>
      <c r="D940" s="1895" t="s">
        <v>163</v>
      </c>
      <c r="E940" s="1895" t="s">
        <v>160</v>
      </c>
      <c r="F940" s="1895">
        <v>0.2</v>
      </c>
      <c r="G940" s="1896">
        <v>0.12499999999999996</v>
      </c>
      <c r="H940" s="1896">
        <v>0.17499999999999996</v>
      </c>
      <c r="I940" s="1898" t="s">
        <v>174</v>
      </c>
    </row>
    <row r="941" spans="3:9">
      <c r="C941" s="1891" t="s">
        <v>3020</v>
      </c>
      <c r="D941" s="1892" t="s">
        <v>163</v>
      </c>
      <c r="E941" s="1892" t="s">
        <v>161</v>
      </c>
      <c r="F941" s="1895">
        <v>0.2</v>
      </c>
      <c r="G941" s="1892" t="s">
        <v>22</v>
      </c>
      <c r="H941" s="1892" t="s">
        <v>22</v>
      </c>
      <c r="I941" s="1893" t="s">
        <v>175</v>
      </c>
    </row>
    <row r="942" spans="3:9">
      <c r="C942" s="1894" t="s">
        <v>3020</v>
      </c>
      <c r="D942" s="1895" t="s">
        <v>163</v>
      </c>
      <c r="E942" s="1895" t="s">
        <v>164</v>
      </c>
      <c r="F942" s="1895">
        <v>0.2</v>
      </c>
      <c r="G942" s="1895">
        <v>0.24999999999999994</v>
      </c>
      <c r="H942" s="1896">
        <v>0.32499999999999996</v>
      </c>
      <c r="I942" s="1898" t="s">
        <v>174</v>
      </c>
    </row>
    <row r="943" spans="3:9">
      <c r="C943" s="1894" t="s">
        <v>3020</v>
      </c>
      <c r="D943" s="1895" t="s">
        <v>165</v>
      </c>
      <c r="E943" s="1895" t="s">
        <v>166</v>
      </c>
      <c r="F943" s="1895">
        <v>0.2</v>
      </c>
      <c r="G943" s="1895">
        <v>0.25000000000000006</v>
      </c>
      <c r="H943" s="1896">
        <v>0.32500000000000007</v>
      </c>
      <c r="I943" s="1898" t="s">
        <v>174</v>
      </c>
    </row>
    <row r="944" spans="3:9">
      <c r="C944" s="1894" t="s">
        <v>3020</v>
      </c>
      <c r="D944" s="1895" t="s">
        <v>165</v>
      </c>
      <c r="E944" s="1895" t="s">
        <v>159</v>
      </c>
      <c r="F944" s="1895">
        <v>0.2</v>
      </c>
      <c r="G944" s="1895">
        <v>0.24999999999999994</v>
      </c>
      <c r="H944" s="1896">
        <v>0.32499999999999996</v>
      </c>
      <c r="I944" s="1898" t="s">
        <v>174</v>
      </c>
    </row>
    <row r="945" spans="3:9">
      <c r="C945" s="1894" t="s">
        <v>3020</v>
      </c>
      <c r="D945" s="1895" t="s">
        <v>165</v>
      </c>
      <c r="E945" s="1895" t="s">
        <v>191</v>
      </c>
      <c r="F945" s="1895">
        <v>0.2</v>
      </c>
      <c r="G945" s="1896">
        <v>0.125</v>
      </c>
      <c r="H945" s="1895">
        <v>0.15</v>
      </c>
      <c r="I945" s="1897" t="s">
        <v>174</v>
      </c>
    </row>
    <row r="946" spans="3:9">
      <c r="C946" s="1891" t="s">
        <v>3020</v>
      </c>
      <c r="D946" s="1892" t="s">
        <v>165</v>
      </c>
      <c r="E946" s="1892" t="s">
        <v>164</v>
      </c>
      <c r="F946" s="1895">
        <v>0.2</v>
      </c>
      <c r="G946" s="1892" t="s">
        <v>22</v>
      </c>
      <c r="H946" s="1892" t="s">
        <v>22</v>
      </c>
      <c r="I946" s="1893" t="s">
        <v>174</v>
      </c>
    </row>
    <row r="947" spans="3:9">
      <c r="C947" s="1891" t="s">
        <v>3020</v>
      </c>
      <c r="D947" s="1892" t="s">
        <v>165</v>
      </c>
      <c r="E947" s="1892" t="s">
        <v>160</v>
      </c>
      <c r="F947" s="1895">
        <v>0.2</v>
      </c>
      <c r="G947" s="1892" t="s">
        <v>22</v>
      </c>
      <c r="H947" s="1892" t="s">
        <v>22</v>
      </c>
      <c r="I947" s="1893" t="s">
        <v>174</v>
      </c>
    </row>
    <row r="948" spans="3:9">
      <c r="C948" s="1891" t="s">
        <v>3020</v>
      </c>
      <c r="D948" s="1892" t="s">
        <v>165</v>
      </c>
      <c r="E948" s="1892" t="s">
        <v>161</v>
      </c>
      <c r="F948" s="1895">
        <v>0.2</v>
      </c>
      <c r="G948" s="1892" t="s">
        <v>22</v>
      </c>
      <c r="H948" s="1892" t="s">
        <v>22</v>
      </c>
      <c r="I948" s="1893" t="s">
        <v>174</v>
      </c>
    </row>
    <row r="949" spans="3:9">
      <c r="C949" s="1894" t="s">
        <v>3020</v>
      </c>
      <c r="D949" s="1895" t="s">
        <v>167</v>
      </c>
      <c r="E949" s="1895" t="s">
        <v>168</v>
      </c>
      <c r="F949" s="1895">
        <v>0.2</v>
      </c>
      <c r="G949" s="1895">
        <v>0.2</v>
      </c>
      <c r="H949" s="1896">
        <v>0.27500000000000002</v>
      </c>
      <c r="I949" s="1898" t="s">
        <v>174</v>
      </c>
    </row>
    <row r="950" spans="3:9">
      <c r="C950" s="1891" t="s">
        <v>3020</v>
      </c>
      <c r="D950" s="1892" t="s">
        <v>167</v>
      </c>
      <c r="E950" s="1892" t="s">
        <v>169</v>
      </c>
      <c r="F950" s="1895">
        <v>0.2</v>
      </c>
      <c r="G950" s="1892" t="s">
        <v>22</v>
      </c>
      <c r="H950" s="1892" t="s">
        <v>22</v>
      </c>
      <c r="I950" s="1893" t="s">
        <v>175</v>
      </c>
    </row>
    <row r="951" spans="3:9">
      <c r="C951" s="1894" t="s">
        <v>3020</v>
      </c>
      <c r="D951" s="1895" t="s">
        <v>170</v>
      </c>
      <c r="E951" s="1895" t="s">
        <v>164</v>
      </c>
      <c r="F951" s="1895">
        <v>0.2</v>
      </c>
      <c r="G951" s="1896">
        <v>0.22500000000000003</v>
      </c>
      <c r="H951" s="1895">
        <v>0.30000000000000004</v>
      </c>
      <c r="I951" s="1897" t="s">
        <v>174</v>
      </c>
    </row>
    <row r="952" spans="3:9">
      <c r="C952" s="1891" t="s">
        <v>3020</v>
      </c>
      <c r="D952" s="1892" t="s">
        <v>170</v>
      </c>
      <c r="E952" s="1892" t="s">
        <v>160</v>
      </c>
      <c r="F952" s="1895">
        <v>0.2</v>
      </c>
      <c r="G952" s="1892" t="s">
        <v>22</v>
      </c>
      <c r="H952" s="1892" t="s">
        <v>22</v>
      </c>
      <c r="I952" s="1893" t="s">
        <v>175</v>
      </c>
    </row>
    <row r="953" spans="3:9">
      <c r="C953" s="1891" t="s">
        <v>3020</v>
      </c>
      <c r="D953" s="1892" t="s">
        <v>170</v>
      </c>
      <c r="E953" s="1892" t="s">
        <v>161</v>
      </c>
      <c r="F953" s="1895">
        <v>0.2</v>
      </c>
      <c r="G953" s="1892" t="s">
        <v>22</v>
      </c>
      <c r="H953" s="1892" t="s">
        <v>22</v>
      </c>
      <c r="I953" s="1893" t="s">
        <v>175</v>
      </c>
    </row>
    <row r="954" spans="3:9">
      <c r="C954" s="1894" t="s">
        <v>3020</v>
      </c>
      <c r="D954" s="1895" t="s">
        <v>171</v>
      </c>
      <c r="E954" s="1895" t="s">
        <v>164</v>
      </c>
      <c r="F954" s="1895">
        <v>0.2</v>
      </c>
      <c r="G954" s="1896">
        <v>0.22500000000000003</v>
      </c>
      <c r="H954" s="1895">
        <v>0.30000000000000004</v>
      </c>
      <c r="I954" s="1897" t="s">
        <v>174</v>
      </c>
    </row>
    <row r="955" spans="3:9">
      <c r="C955" s="1894" t="s">
        <v>3020</v>
      </c>
      <c r="D955" s="1895" t="s">
        <v>171</v>
      </c>
      <c r="E955" s="1895" t="s">
        <v>160</v>
      </c>
      <c r="F955" s="1895">
        <v>0.2</v>
      </c>
      <c r="G955" s="1896">
        <v>0.17499999999999999</v>
      </c>
      <c r="H955" s="1895">
        <v>0.25</v>
      </c>
      <c r="I955" s="1897" t="s">
        <v>174</v>
      </c>
    </row>
    <row r="956" spans="3:9">
      <c r="C956" s="1891" t="s">
        <v>3020</v>
      </c>
      <c r="D956" s="1892" t="s">
        <v>171</v>
      </c>
      <c r="E956" s="1892" t="s">
        <v>161</v>
      </c>
      <c r="F956" s="1895">
        <v>0.2</v>
      </c>
      <c r="G956" s="1892" t="s">
        <v>22</v>
      </c>
      <c r="H956" s="1892" t="s">
        <v>22</v>
      </c>
      <c r="I956" s="1893" t="s">
        <v>175</v>
      </c>
    </row>
    <row r="957" spans="3:9">
      <c r="C957" s="1894" t="s">
        <v>3020</v>
      </c>
      <c r="D957" s="1895" t="s">
        <v>172</v>
      </c>
      <c r="E957" s="1895" t="s">
        <v>164</v>
      </c>
      <c r="F957" s="1895">
        <v>0.2</v>
      </c>
      <c r="G957" s="1896">
        <v>0.22500000000000003</v>
      </c>
      <c r="H957" s="1895">
        <v>0.30000000000000004</v>
      </c>
      <c r="I957" s="1897" t="s">
        <v>174</v>
      </c>
    </row>
    <row r="958" spans="3:9">
      <c r="C958" s="1894" t="s">
        <v>3020</v>
      </c>
      <c r="D958" s="1895" t="s">
        <v>172</v>
      </c>
      <c r="E958" s="1895" t="s">
        <v>160</v>
      </c>
      <c r="F958" s="1895">
        <v>0.2</v>
      </c>
      <c r="G958" s="1896">
        <v>7.4999999999999997E-2</v>
      </c>
      <c r="H958" s="1895">
        <v>0.1</v>
      </c>
      <c r="I958" s="1897" t="s">
        <v>174</v>
      </c>
    </row>
    <row r="959" spans="3:9" ht="12.5" thickBot="1">
      <c r="C959" s="1899" t="s">
        <v>3020</v>
      </c>
      <c r="D959" s="1900" t="s">
        <v>172</v>
      </c>
      <c r="E959" s="1900" t="s">
        <v>161</v>
      </c>
      <c r="F959" s="1908">
        <v>0.2</v>
      </c>
      <c r="G959" s="1900" t="s">
        <v>22</v>
      </c>
      <c r="H959" s="1900" t="s">
        <v>22</v>
      </c>
      <c r="I959" s="1901" t="s">
        <v>175</v>
      </c>
    </row>
    <row r="960" spans="3:9">
      <c r="C960" s="1903" t="s">
        <v>3012</v>
      </c>
      <c r="D960" s="1904" t="s">
        <v>158</v>
      </c>
      <c r="E960" s="1904" t="s">
        <v>159</v>
      </c>
      <c r="F960" s="1904">
        <v>0.2</v>
      </c>
      <c r="G960" s="1904">
        <v>0.15000000000000002</v>
      </c>
      <c r="H960" s="1905">
        <v>0.22500000000000001</v>
      </c>
      <c r="I960" s="1909" t="s">
        <v>174</v>
      </c>
    </row>
    <row r="961" spans="3:9">
      <c r="C961" s="1894" t="s">
        <v>3012</v>
      </c>
      <c r="D961" s="1895" t="s">
        <v>158</v>
      </c>
      <c r="E961" s="1895" t="s">
        <v>160</v>
      </c>
      <c r="F961" s="1895">
        <v>0.2</v>
      </c>
      <c r="G961" s="1896">
        <v>7.4999999999999997E-2</v>
      </c>
      <c r="H961" s="1895">
        <v>0.1</v>
      </c>
      <c r="I961" s="1897" t="s">
        <v>174</v>
      </c>
    </row>
    <row r="962" spans="3:9">
      <c r="C962" s="1891" t="s">
        <v>3012</v>
      </c>
      <c r="D962" s="1892" t="s">
        <v>158</v>
      </c>
      <c r="E962" s="1892" t="s">
        <v>161</v>
      </c>
      <c r="F962" s="1895">
        <v>0.2</v>
      </c>
      <c r="G962" s="1892" t="s">
        <v>22</v>
      </c>
      <c r="H962" s="1892" t="s">
        <v>22</v>
      </c>
      <c r="I962" s="1893" t="s">
        <v>175</v>
      </c>
    </row>
    <row r="963" spans="3:9">
      <c r="C963" s="1891" t="s">
        <v>3012</v>
      </c>
      <c r="D963" s="1892" t="s">
        <v>163</v>
      </c>
      <c r="E963" s="1892" t="s">
        <v>160</v>
      </c>
      <c r="F963" s="1895">
        <v>0.2</v>
      </c>
      <c r="G963" s="1892" t="s">
        <v>22</v>
      </c>
      <c r="H963" s="1892" t="s">
        <v>22</v>
      </c>
      <c r="I963" s="1893" t="s">
        <v>175</v>
      </c>
    </row>
    <row r="964" spans="3:9">
      <c r="C964" s="1894" t="s">
        <v>3012</v>
      </c>
      <c r="D964" s="1895" t="s">
        <v>163</v>
      </c>
      <c r="E964" s="1895" t="s">
        <v>161</v>
      </c>
      <c r="F964" s="1895">
        <v>0.2</v>
      </c>
      <c r="G964" s="1895">
        <v>0.1</v>
      </c>
      <c r="H964" s="1896">
        <v>0.125</v>
      </c>
      <c r="I964" s="1898" t="s">
        <v>174</v>
      </c>
    </row>
    <row r="965" spans="3:9">
      <c r="C965" s="1894" t="s">
        <v>3012</v>
      </c>
      <c r="D965" s="1895" t="s">
        <v>163</v>
      </c>
      <c r="E965" s="1895" t="s">
        <v>164</v>
      </c>
      <c r="F965" s="1895">
        <v>0.2</v>
      </c>
      <c r="G965" s="1895">
        <v>0.3</v>
      </c>
      <c r="H965" s="1896">
        <v>0.375</v>
      </c>
      <c r="I965" s="1898" t="s">
        <v>174</v>
      </c>
    </row>
    <row r="966" spans="3:9">
      <c r="C966" s="1910" t="s">
        <v>3012</v>
      </c>
      <c r="D966" s="1911" t="s">
        <v>165</v>
      </c>
      <c r="E966" s="1911" t="s">
        <v>166</v>
      </c>
      <c r="F966" s="1895">
        <v>0.2</v>
      </c>
      <c r="G966" s="1896">
        <v>7.4999999999999997E-2</v>
      </c>
      <c r="H966" s="1892">
        <v>10</v>
      </c>
      <c r="I966" s="1893" t="s">
        <v>174</v>
      </c>
    </row>
    <row r="967" spans="3:9">
      <c r="C967" s="1910" t="s">
        <v>3012</v>
      </c>
      <c r="D967" s="1911" t="s">
        <v>165</v>
      </c>
      <c r="E967" s="1911" t="s">
        <v>159</v>
      </c>
      <c r="F967" s="1895">
        <v>0.2</v>
      </c>
      <c r="G967" s="1895">
        <v>0.05</v>
      </c>
      <c r="H967" s="1896">
        <v>7.4999999999999997E-2</v>
      </c>
      <c r="I967" s="1898" t="s">
        <v>174</v>
      </c>
    </row>
    <row r="968" spans="3:9">
      <c r="C968" s="1910" t="s">
        <v>3012</v>
      </c>
      <c r="D968" s="1911" t="s">
        <v>165</v>
      </c>
      <c r="E968" s="1911" t="s">
        <v>191</v>
      </c>
      <c r="F968" s="1895">
        <v>0.2</v>
      </c>
      <c r="G968" s="1895">
        <v>0.05</v>
      </c>
      <c r="H968" s="1896">
        <v>7.4999999999999997E-2</v>
      </c>
      <c r="I968" s="1898" t="s">
        <v>174</v>
      </c>
    </row>
    <row r="969" spans="3:9">
      <c r="C969" s="1894" t="s">
        <v>3012</v>
      </c>
      <c r="D969" s="1895" t="s">
        <v>165</v>
      </c>
      <c r="E969" s="1895" t="s">
        <v>164</v>
      </c>
      <c r="F969" s="1895">
        <v>0.2</v>
      </c>
      <c r="G969" s="1896">
        <v>0.125</v>
      </c>
      <c r="H969" s="1895">
        <v>0.15</v>
      </c>
      <c r="I969" s="1897" t="s">
        <v>174</v>
      </c>
    </row>
    <row r="970" spans="3:9">
      <c r="C970" s="1891" t="s">
        <v>3012</v>
      </c>
      <c r="D970" s="1892" t="s">
        <v>165</v>
      </c>
      <c r="E970" s="1892" t="s">
        <v>160</v>
      </c>
      <c r="F970" s="1895">
        <v>0.2</v>
      </c>
      <c r="G970" s="1892" t="s">
        <v>22</v>
      </c>
      <c r="H970" s="1892" t="s">
        <v>22</v>
      </c>
      <c r="I970" s="1893" t="s">
        <v>174</v>
      </c>
    </row>
    <row r="971" spans="3:9">
      <c r="C971" s="1891" t="s">
        <v>3012</v>
      </c>
      <c r="D971" s="1892" t="s">
        <v>165</v>
      </c>
      <c r="E971" s="1892" t="s">
        <v>161</v>
      </c>
      <c r="F971" s="1895">
        <v>0.2</v>
      </c>
      <c r="G971" s="1892" t="s">
        <v>22</v>
      </c>
      <c r="H971" s="1892" t="s">
        <v>22</v>
      </c>
      <c r="I971" s="1893" t="s">
        <v>174</v>
      </c>
    </row>
    <row r="972" spans="3:9">
      <c r="C972" s="1894" t="s">
        <v>3012</v>
      </c>
      <c r="D972" s="1895" t="s">
        <v>167</v>
      </c>
      <c r="E972" s="1895" t="s">
        <v>168</v>
      </c>
      <c r="F972" s="1895">
        <v>0.2</v>
      </c>
      <c r="G972" s="1895">
        <v>0.24999999999999994</v>
      </c>
      <c r="H972" s="1896">
        <v>0.32499999999999996</v>
      </c>
      <c r="I972" s="1898" t="s">
        <v>174</v>
      </c>
    </row>
    <row r="973" spans="3:9">
      <c r="C973" s="1891" t="s">
        <v>3012</v>
      </c>
      <c r="D973" s="1892" t="s">
        <v>167</v>
      </c>
      <c r="E973" s="1892" t="s">
        <v>169</v>
      </c>
      <c r="F973" s="1895">
        <v>0.2</v>
      </c>
      <c r="G973" s="1892" t="s">
        <v>22</v>
      </c>
      <c r="H973" s="1892" t="s">
        <v>22</v>
      </c>
      <c r="I973" s="1893" t="s">
        <v>175</v>
      </c>
    </row>
    <row r="974" spans="3:9">
      <c r="C974" s="1894" t="s">
        <v>3012</v>
      </c>
      <c r="D974" s="1895" t="s">
        <v>170</v>
      </c>
      <c r="E974" s="1895" t="s">
        <v>164</v>
      </c>
      <c r="F974" s="1895">
        <v>0.2</v>
      </c>
      <c r="G974" s="1896">
        <v>0.22500000000000003</v>
      </c>
      <c r="H974" s="1895">
        <v>0.30000000000000004</v>
      </c>
      <c r="I974" s="1897" t="s">
        <v>174</v>
      </c>
    </row>
    <row r="975" spans="3:9">
      <c r="C975" s="1891" t="s">
        <v>3012</v>
      </c>
      <c r="D975" s="1892" t="s">
        <v>170</v>
      </c>
      <c r="E975" s="1892" t="s">
        <v>160</v>
      </c>
      <c r="F975" s="1895">
        <v>0.2</v>
      </c>
      <c r="G975" s="1892" t="s">
        <v>22</v>
      </c>
      <c r="H975" s="1892" t="s">
        <v>22</v>
      </c>
      <c r="I975" s="1893" t="s">
        <v>175</v>
      </c>
    </row>
    <row r="976" spans="3:9">
      <c r="C976" s="1891" t="s">
        <v>3012</v>
      </c>
      <c r="D976" s="1892" t="s">
        <v>170</v>
      </c>
      <c r="E976" s="1892" t="s">
        <v>161</v>
      </c>
      <c r="F976" s="1895">
        <v>0.2</v>
      </c>
      <c r="G976" s="1892" t="s">
        <v>22</v>
      </c>
      <c r="H976" s="1892" t="s">
        <v>22</v>
      </c>
      <c r="I976" s="1893" t="s">
        <v>175</v>
      </c>
    </row>
    <row r="977" spans="3:9">
      <c r="C977" s="1894" t="s">
        <v>3012</v>
      </c>
      <c r="D977" s="1895" t="s">
        <v>171</v>
      </c>
      <c r="E977" s="1895" t="s">
        <v>164</v>
      </c>
      <c r="F977" s="1895">
        <v>0.2</v>
      </c>
      <c r="G977" s="1896">
        <v>0.32500000000000001</v>
      </c>
      <c r="H977" s="1895">
        <v>0.4</v>
      </c>
      <c r="I977" s="1897" t="s">
        <v>174</v>
      </c>
    </row>
    <row r="978" spans="3:9">
      <c r="C978" s="1894" t="s">
        <v>3012</v>
      </c>
      <c r="D978" s="1895" t="s">
        <v>171</v>
      </c>
      <c r="E978" s="1895" t="s">
        <v>160</v>
      </c>
      <c r="F978" s="1895">
        <v>0.2</v>
      </c>
      <c r="G978" s="1896">
        <v>7.4999999999999997E-2</v>
      </c>
      <c r="H978" s="1895">
        <v>0.1</v>
      </c>
      <c r="I978" s="1897" t="s">
        <v>174</v>
      </c>
    </row>
    <row r="979" spans="3:9">
      <c r="C979" s="1894" t="s">
        <v>3012</v>
      </c>
      <c r="D979" s="1895" t="s">
        <v>171</v>
      </c>
      <c r="E979" s="1895" t="s">
        <v>161</v>
      </c>
      <c r="F979" s="1895">
        <v>0.2</v>
      </c>
      <c r="G979" s="1896">
        <v>7.4999999999999997E-2</v>
      </c>
      <c r="H979" s="1895">
        <v>0.1</v>
      </c>
      <c r="I979" s="1897" t="s">
        <v>174</v>
      </c>
    </row>
    <row r="980" spans="3:9">
      <c r="C980" s="1894" t="s">
        <v>3012</v>
      </c>
      <c r="D980" s="1895" t="s">
        <v>172</v>
      </c>
      <c r="E980" s="1895" t="s">
        <v>164</v>
      </c>
      <c r="F980" s="1895">
        <v>0.2</v>
      </c>
      <c r="G980" s="1896">
        <v>0.17499999999999999</v>
      </c>
      <c r="H980" s="1895">
        <v>0.25</v>
      </c>
      <c r="I980" s="1897" t="s">
        <v>174</v>
      </c>
    </row>
    <row r="981" spans="3:9">
      <c r="C981" s="1891" t="s">
        <v>3012</v>
      </c>
      <c r="D981" s="1892" t="s">
        <v>172</v>
      </c>
      <c r="E981" s="1892" t="s">
        <v>160</v>
      </c>
      <c r="F981" s="1895">
        <v>0.2</v>
      </c>
      <c r="G981" s="1892" t="s">
        <v>22</v>
      </c>
      <c r="H981" s="1892" t="s">
        <v>22</v>
      </c>
      <c r="I981" s="1893" t="s">
        <v>175</v>
      </c>
    </row>
    <row r="982" spans="3:9" ht="12.5" thickBot="1">
      <c r="C982" s="1899" t="s">
        <v>3012</v>
      </c>
      <c r="D982" s="1900" t="s">
        <v>172</v>
      </c>
      <c r="E982" s="1900" t="s">
        <v>161</v>
      </c>
      <c r="F982" s="1908">
        <v>0.2</v>
      </c>
      <c r="G982" s="1900" t="s">
        <v>22</v>
      </c>
      <c r="H982" s="1900" t="s">
        <v>22</v>
      </c>
      <c r="I982" s="1901" t="s">
        <v>175</v>
      </c>
    </row>
    <row r="983" spans="3:9">
      <c r="C983" s="1903" t="s">
        <v>3013</v>
      </c>
      <c r="D983" s="1904" t="s">
        <v>158</v>
      </c>
      <c r="E983" s="1904" t="s">
        <v>159</v>
      </c>
      <c r="F983" s="1904">
        <v>0.2</v>
      </c>
      <c r="G983" s="1904">
        <v>0.24999999999999994</v>
      </c>
      <c r="H983" s="1905">
        <v>0.32499999999999996</v>
      </c>
      <c r="I983" s="1909" t="s">
        <v>174</v>
      </c>
    </row>
    <row r="984" spans="3:9">
      <c r="C984" s="1894" t="s">
        <v>3013</v>
      </c>
      <c r="D984" s="1895" t="s">
        <v>158</v>
      </c>
      <c r="E984" s="1895" t="s">
        <v>160</v>
      </c>
      <c r="F984" s="1895">
        <v>0.2</v>
      </c>
      <c r="G984" s="1895">
        <v>0.14999999999999997</v>
      </c>
      <c r="H984" s="1896">
        <v>0.22499999999999995</v>
      </c>
      <c r="I984" s="1898" t="s">
        <v>174</v>
      </c>
    </row>
    <row r="985" spans="3:9">
      <c r="C985" s="1894" t="s">
        <v>3013</v>
      </c>
      <c r="D985" s="1895" t="s">
        <v>158</v>
      </c>
      <c r="E985" s="1895" t="s">
        <v>161</v>
      </c>
      <c r="F985" s="1895">
        <v>0.2</v>
      </c>
      <c r="G985" s="1895">
        <v>0.05</v>
      </c>
      <c r="H985" s="1896">
        <v>7.4999999999999997E-2</v>
      </c>
      <c r="I985" s="1898" t="s">
        <v>174</v>
      </c>
    </row>
    <row r="986" spans="3:9">
      <c r="C986" s="1894" t="s">
        <v>3013</v>
      </c>
      <c r="D986" s="1895" t="s">
        <v>163</v>
      </c>
      <c r="E986" s="1895" t="s">
        <v>160</v>
      </c>
      <c r="F986" s="1895">
        <v>0.2</v>
      </c>
      <c r="G986" s="1895">
        <v>0.24999999999999994</v>
      </c>
      <c r="H986" s="1896">
        <v>0.32499999999999996</v>
      </c>
      <c r="I986" s="1898" t="s">
        <v>174</v>
      </c>
    </row>
    <row r="987" spans="3:9">
      <c r="C987" s="1894" t="s">
        <v>3013</v>
      </c>
      <c r="D987" s="1895" t="s">
        <v>163</v>
      </c>
      <c r="E987" s="1895" t="s">
        <v>161</v>
      </c>
      <c r="F987" s="1895">
        <v>0.2</v>
      </c>
      <c r="G987" s="1895">
        <v>0.1</v>
      </c>
      <c r="H987" s="1896">
        <v>0.125</v>
      </c>
      <c r="I987" s="1898" t="s">
        <v>174</v>
      </c>
    </row>
    <row r="988" spans="3:9">
      <c r="C988" s="1894" t="s">
        <v>3013</v>
      </c>
      <c r="D988" s="1895" t="s">
        <v>163</v>
      </c>
      <c r="E988" s="1895" t="s">
        <v>164</v>
      </c>
      <c r="F988" s="1895">
        <v>0.2</v>
      </c>
      <c r="G988" s="1895">
        <v>0.25</v>
      </c>
      <c r="H988" s="1896">
        <v>0.32500000000000001</v>
      </c>
      <c r="I988" s="1898" t="s">
        <v>174</v>
      </c>
    </row>
    <row r="989" spans="3:9">
      <c r="C989" s="1891" t="s">
        <v>3013</v>
      </c>
      <c r="D989" s="1892" t="s">
        <v>165</v>
      </c>
      <c r="E989" s="1892" t="s">
        <v>166</v>
      </c>
      <c r="F989" s="1895">
        <v>0.2</v>
      </c>
      <c r="G989" s="1892" t="s">
        <v>22</v>
      </c>
      <c r="H989" s="1892" t="s">
        <v>22</v>
      </c>
      <c r="I989" s="1898" t="s">
        <v>174</v>
      </c>
    </row>
    <row r="990" spans="3:9">
      <c r="C990" s="1891" t="s">
        <v>3013</v>
      </c>
      <c r="D990" s="1892" t="s">
        <v>165</v>
      </c>
      <c r="E990" s="1892" t="s">
        <v>159</v>
      </c>
      <c r="F990" s="1895">
        <v>0.2</v>
      </c>
      <c r="G990" s="1892" t="s">
        <v>22</v>
      </c>
      <c r="H990" s="1892" t="s">
        <v>22</v>
      </c>
      <c r="I990" s="1893" t="s">
        <v>174</v>
      </c>
    </row>
    <row r="991" spans="3:9">
      <c r="C991" s="1891" t="s">
        <v>3013</v>
      </c>
      <c r="D991" s="1892" t="s">
        <v>165</v>
      </c>
      <c r="E991" s="1892" t="s">
        <v>191</v>
      </c>
      <c r="F991" s="1895">
        <v>0.2</v>
      </c>
      <c r="G991" s="1892" t="s">
        <v>22</v>
      </c>
      <c r="H991" s="1892" t="s">
        <v>22</v>
      </c>
      <c r="I991" s="1893" t="s">
        <v>174</v>
      </c>
    </row>
    <row r="992" spans="3:9">
      <c r="C992" s="1894" t="s">
        <v>3013</v>
      </c>
      <c r="D992" s="1895" t="s">
        <v>165</v>
      </c>
      <c r="E992" s="1895" t="s">
        <v>164</v>
      </c>
      <c r="F992" s="1895">
        <v>0.2</v>
      </c>
      <c r="G992" s="1896">
        <v>0.125</v>
      </c>
      <c r="H992" s="1895">
        <v>0.15</v>
      </c>
      <c r="I992" s="1897" t="s">
        <v>174</v>
      </c>
    </row>
    <row r="993" spans="3:9">
      <c r="C993" s="1891" t="s">
        <v>3013</v>
      </c>
      <c r="D993" s="1892" t="s">
        <v>165</v>
      </c>
      <c r="E993" s="1892" t="s">
        <v>160</v>
      </c>
      <c r="F993" s="1895">
        <v>0.2</v>
      </c>
      <c r="G993" s="1892" t="s">
        <v>22</v>
      </c>
      <c r="H993" s="1892" t="s">
        <v>22</v>
      </c>
      <c r="I993" s="1893" t="s">
        <v>174</v>
      </c>
    </row>
    <row r="994" spans="3:9">
      <c r="C994" s="1891" t="s">
        <v>3013</v>
      </c>
      <c r="D994" s="1892" t="s">
        <v>165</v>
      </c>
      <c r="E994" s="1892" t="s">
        <v>161</v>
      </c>
      <c r="F994" s="1895">
        <v>0.2</v>
      </c>
      <c r="G994" s="1892" t="s">
        <v>22</v>
      </c>
      <c r="H994" s="1892" t="s">
        <v>22</v>
      </c>
      <c r="I994" s="1893" t="s">
        <v>174</v>
      </c>
    </row>
    <row r="995" spans="3:9">
      <c r="C995" s="1894" t="s">
        <v>3013</v>
      </c>
      <c r="D995" s="1895" t="s">
        <v>167</v>
      </c>
      <c r="E995" s="1895" t="s">
        <v>168</v>
      </c>
      <c r="F995" s="1895">
        <v>0.2</v>
      </c>
      <c r="G995" s="1896">
        <v>0.27499999999999997</v>
      </c>
      <c r="H995" s="1895">
        <v>0.35</v>
      </c>
      <c r="I995" s="1897" t="s">
        <v>174</v>
      </c>
    </row>
    <row r="996" spans="3:9">
      <c r="C996" s="1891" t="s">
        <v>3013</v>
      </c>
      <c r="D996" s="1892" t="s">
        <v>167</v>
      </c>
      <c r="E996" s="1892" t="s">
        <v>169</v>
      </c>
      <c r="F996" s="1895">
        <v>0.2</v>
      </c>
      <c r="G996" s="1892" t="s">
        <v>22</v>
      </c>
      <c r="H996" s="1892" t="s">
        <v>22</v>
      </c>
      <c r="I996" s="1893" t="s">
        <v>175</v>
      </c>
    </row>
    <row r="997" spans="3:9">
      <c r="C997" s="1894" t="s">
        <v>3013</v>
      </c>
      <c r="D997" s="1895" t="s">
        <v>170</v>
      </c>
      <c r="E997" s="1895" t="s">
        <v>164</v>
      </c>
      <c r="F997" s="1895">
        <v>0.2</v>
      </c>
      <c r="G997" s="1896">
        <v>0.22500000000000003</v>
      </c>
      <c r="H997" s="1895">
        <v>0.30000000000000004</v>
      </c>
      <c r="I997" s="1897" t="s">
        <v>174</v>
      </c>
    </row>
    <row r="998" spans="3:9">
      <c r="C998" s="1894" t="s">
        <v>3013</v>
      </c>
      <c r="D998" s="1895" t="s">
        <v>170</v>
      </c>
      <c r="E998" s="1895" t="s">
        <v>160</v>
      </c>
      <c r="F998" s="1895">
        <v>0.2</v>
      </c>
      <c r="G998" s="1896">
        <v>7.4999999999999997E-2</v>
      </c>
      <c r="H998" s="1895">
        <v>0.1</v>
      </c>
      <c r="I998" s="1897" t="s">
        <v>174</v>
      </c>
    </row>
    <row r="999" spans="3:9">
      <c r="C999" s="1891" t="s">
        <v>3013</v>
      </c>
      <c r="D999" s="1892" t="s">
        <v>170</v>
      </c>
      <c r="E999" s="1892" t="s">
        <v>161</v>
      </c>
      <c r="F999" s="1895">
        <v>0.2</v>
      </c>
      <c r="G999" s="1892" t="s">
        <v>22</v>
      </c>
      <c r="H999" s="1892" t="s">
        <v>22</v>
      </c>
      <c r="I999" s="1893" t="s">
        <v>175</v>
      </c>
    </row>
    <row r="1000" spans="3:9">
      <c r="C1000" s="1894" t="s">
        <v>3013</v>
      </c>
      <c r="D1000" s="1895" t="s">
        <v>171</v>
      </c>
      <c r="E1000" s="1895" t="s">
        <v>164</v>
      </c>
      <c r="F1000" s="1895">
        <v>0.2</v>
      </c>
      <c r="G1000" s="1895">
        <v>0.3</v>
      </c>
      <c r="H1000" s="1896">
        <v>0.375</v>
      </c>
      <c r="I1000" s="1898" t="s">
        <v>174</v>
      </c>
    </row>
    <row r="1001" spans="3:9">
      <c r="C1001" s="1894" t="s">
        <v>3013</v>
      </c>
      <c r="D1001" s="1895" t="s">
        <v>171</v>
      </c>
      <c r="E1001" s="1895" t="s">
        <v>160</v>
      </c>
      <c r="F1001" s="1895">
        <v>0.2</v>
      </c>
      <c r="G1001" s="1896">
        <v>0.22500000000000003</v>
      </c>
      <c r="H1001" s="1895">
        <v>0.30000000000000004</v>
      </c>
      <c r="I1001" s="1897" t="s">
        <v>174</v>
      </c>
    </row>
    <row r="1002" spans="3:9">
      <c r="C1002" s="1894" t="s">
        <v>3013</v>
      </c>
      <c r="D1002" s="1895" t="s">
        <v>171</v>
      </c>
      <c r="E1002" s="1895" t="s">
        <v>161</v>
      </c>
      <c r="F1002" s="1895">
        <v>0.2</v>
      </c>
      <c r="G1002" s="1896">
        <v>7.4999999999999997E-2</v>
      </c>
      <c r="H1002" s="1895">
        <v>0.1</v>
      </c>
      <c r="I1002" s="1897" t="s">
        <v>174</v>
      </c>
    </row>
    <row r="1003" spans="3:9">
      <c r="C1003" s="1894" t="s">
        <v>3013</v>
      </c>
      <c r="D1003" s="1895" t="s">
        <v>172</v>
      </c>
      <c r="E1003" s="1895" t="s">
        <v>164</v>
      </c>
      <c r="F1003" s="1895">
        <v>0.2</v>
      </c>
      <c r="G1003" s="1896">
        <v>0.22500000000000003</v>
      </c>
      <c r="H1003" s="1895">
        <v>0.30000000000000004</v>
      </c>
      <c r="I1003" s="1897" t="s">
        <v>174</v>
      </c>
    </row>
    <row r="1004" spans="3:9">
      <c r="C1004" s="1894" t="s">
        <v>3013</v>
      </c>
      <c r="D1004" s="1895" t="s">
        <v>172</v>
      </c>
      <c r="E1004" s="1895" t="s">
        <v>160</v>
      </c>
      <c r="F1004" s="1895">
        <v>0.2</v>
      </c>
      <c r="G1004" s="1896">
        <v>7.4999999999999997E-2</v>
      </c>
      <c r="H1004" s="1895">
        <v>0.1</v>
      </c>
      <c r="I1004" s="1897" t="s">
        <v>174</v>
      </c>
    </row>
    <row r="1005" spans="3:9" ht="12.5" thickBot="1">
      <c r="C1005" s="1912" t="s">
        <v>3013</v>
      </c>
      <c r="D1005" s="1913" t="s">
        <v>172</v>
      </c>
      <c r="E1005" s="1913" t="s">
        <v>161</v>
      </c>
      <c r="F1005" s="1908">
        <v>0.2</v>
      </c>
      <c r="G1005" s="1915">
        <v>7.4999999999999997E-2</v>
      </c>
      <c r="H1005" s="1900">
        <v>10</v>
      </c>
      <c r="I1005" s="1901" t="s">
        <v>174</v>
      </c>
    </row>
    <row r="1006" spans="3:9" ht="12.5" thickBot="1">
      <c r="C1006" s="1884" t="s">
        <v>6</v>
      </c>
      <c r="D1006" s="1885" t="s">
        <v>157</v>
      </c>
      <c r="E1006" s="1885" t="s">
        <v>6</v>
      </c>
      <c r="F1006" s="1907" t="s">
        <v>22</v>
      </c>
      <c r="G1006" s="1885" t="s">
        <v>22</v>
      </c>
      <c r="H1006" s="1885" t="s">
        <v>22</v>
      </c>
      <c r="I1006" s="1886" t="s">
        <v>174</v>
      </c>
    </row>
    <row r="1007" spans="3:9">
      <c r="C1007" s="1903" t="s">
        <v>3105</v>
      </c>
      <c r="D1007" s="1904" t="s">
        <v>158</v>
      </c>
      <c r="E1007" s="1904" t="s">
        <v>159</v>
      </c>
      <c r="F1007" s="1904">
        <v>0.2</v>
      </c>
      <c r="G1007" s="1905">
        <v>0.12499999999999999</v>
      </c>
      <c r="H1007" s="1904">
        <v>0.19999999999999998</v>
      </c>
      <c r="I1007" s="1906" t="s">
        <v>174</v>
      </c>
    </row>
    <row r="1008" spans="3:9">
      <c r="C1008" s="1891" t="s">
        <v>3105</v>
      </c>
      <c r="D1008" s="1892" t="s">
        <v>158</v>
      </c>
      <c r="E1008" s="1892" t="s">
        <v>160</v>
      </c>
      <c r="F1008" s="1895">
        <v>0.2</v>
      </c>
      <c r="G1008" s="1892" t="s">
        <v>22</v>
      </c>
      <c r="H1008" s="1892" t="s">
        <v>22</v>
      </c>
      <c r="I1008" s="1893" t="s">
        <v>175</v>
      </c>
    </row>
    <row r="1009" spans="3:9">
      <c r="C1009" s="1891" t="s">
        <v>3105</v>
      </c>
      <c r="D1009" s="1892" t="s">
        <v>158</v>
      </c>
      <c r="E1009" s="1892" t="s">
        <v>161</v>
      </c>
      <c r="F1009" s="1895">
        <v>0.2</v>
      </c>
      <c r="G1009" s="1892" t="s">
        <v>22</v>
      </c>
      <c r="H1009" s="1892" t="s">
        <v>22</v>
      </c>
      <c r="I1009" s="1893" t="s">
        <v>175</v>
      </c>
    </row>
    <row r="1010" spans="3:9">
      <c r="C1010" s="1891" t="s">
        <v>3105</v>
      </c>
      <c r="D1010" s="1892" t="s">
        <v>163</v>
      </c>
      <c r="E1010" s="1892" t="s">
        <v>160</v>
      </c>
      <c r="F1010" s="1895">
        <v>0.2</v>
      </c>
      <c r="G1010" s="1892" t="s">
        <v>22</v>
      </c>
      <c r="H1010" s="1892" t="s">
        <v>22</v>
      </c>
      <c r="I1010" s="1893" t="s">
        <v>175</v>
      </c>
    </row>
    <row r="1011" spans="3:9">
      <c r="C1011" s="1891" t="s">
        <v>3105</v>
      </c>
      <c r="D1011" s="1892" t="s">
        <v>163</v>
      </c>
      <c r="E1011" s="1892" t="s">
        <v>161</v>
      </c>
      <c r="F1011" s="1895">
        <v>0.2</v>
      </c>
      <c r="G1011" s="1892" t="s">
        <v>22</v>
      </c>
      <c r="H1011" s="1892" t="s">
        <v>22</v>
      </c>
      <c r="I1011" s="1893" t="s">
        <v>175</v>
      </c>
    </row>
    <row r="1012" spans="3:9">
      <c r="C1012" s="1894" t="s">
        <v>3105</v>
      </c>
      <c r="D1012" s="1895" t="s">
        <v>163</v>
      </c>
      <c r="E1012" s="1895" t="s">
        <v>164</v>
      </c>
      <c r="F1012" s="1895">
        <v>0.2</v>
      </c>
      <c r="G1012" s="1895">
        <v>0.24999999999999994</v>
      </c>
      <c r="H1012" s="1896">
        <v>0.32499999999999996</v>
      </c>
      <c r="I1012" s="1898" t="s">
        <v>174</v>
      </c>
    </row>
    <row r="1013" spans="3:9">
      <c r="C1013" s="1891" t="s">
        <v>3105</v>
      </c>
      <c r="D1013" s="1892" t="s">
        <v>165</v>
      </c>
      <c r="E1013" s="1892" t="s">
        <v>166</v>
      </c>
      <c r="F1013" s="1895">
        <v>0.2</v>
      </c>
      <c r="G1013" s="1892" t="s">
        <v>22</v>
      </c>
      <c r="H1013" s="1892" t="s">
        <v>22</v>
      </c>
      <c r="I1013" s="1893" t="s">
        <v>174</v>
      </c>
    </row>
    <row r="1014" spans="3:9">
      <c r="C1014" s="1894" t="s">
        <v>3105</v>
      </c>
      <c r="D1014" s="1895" t="s">
        <v>165</v>
      </c>
      <c r="E1014" s="1895" t="s">
        <v>159</v>
      </c>
      <c r="F1014" s="1895">
        <v>0.2</v>
      </c>
      <c r="G1014" s="1895">
        <v>0.2</v>
      </c>
      <c r="H1014" s="1896">
        <v>0.27500000000000002</v>
      </c>
      <c r="I1014" s="1898" t="s">
        <v>174</v>
      </c>
    </row>
    <row r="1015" spans="3:9">
      <c r="C1015" s="1891" t="s">
        <v>3105</v>
      </c>
      <c r="D1015" s="1892" t="s">
        <v>165</v>
      </c>
      <c r="E1015" s="1892" t="s">
        <v>191</v>
      </c>
      <c r="F1015" s="1895">
        <v>0.2</v>
      </c>
      <c r="G1015" s="1892" t="s">
        <v>22</v>
      </c>
      <c r="H1015" s="1892" t="s">
        <v>22</v>
      </c>
      <c r="I1015" s="1893" t="s">
        <v>174</v>
      </c>
    </row>
    <row r="1016" spans="3:9">
      <c r="C1016" s="1891" t="s">
        <v>3105</v>
      </c>
      <c r="D1016" s="1892" t="s">
        <v>165</v>
      </c>
      <c r="E1016" s="1892" t="s">
        <v>164</v>
      </c>
      <c r="F1016" s="1895">
        <v>0.2</v>
      </c>
      <c r="G1016" s="1892" t="s">
        <v>22</v>
      </c>
      <c r="H1016" s="1892" t="s">
        <v>22</v>
      </c>
      <c r="I1016" s="1893" t="s">
        <v>174</v>
      </c>
    </row>
    <row r="1017" spans="3:9">
      <c r="C1017" s="1891" t="s">
        <v>3105</v>
      </c>
      <c r="D1017" s="1892" t="s">
        <v>165</v>
      </c>
      <c r="E1017" s="1892" t="s">
        <v>160</v>
      </c>
      <c r="F1017" s="1895">
        <v>0.2</v>
      </c>
      <c r="G1017" s="1892" t="s">
        <v>22</v>
      </c>
      <c r="H1017" s="1892" t="s">
        <v>22</v>
      </c>
      <c r="I1017" s="1893" t="s">
        <v>174</v>
      </c>
    </row>
    <row r="1018" spans="3:9">
      <c r="C1018" s="1891" t="s">
        <v>3105</v>
      </c>
      <c r="D1018" s="1892" t="s">
        <v>165</v>
      </c>
      <c r="E1018" s="1892" t="s">
        <v>161</v>
      </c>
      <c r="F1018" s="1895">
        <v>0.2</v>
      </c>
      <c r="G1018" s="1892" t="s">
        <v>22</v>
      </c>
      <c r="H1018" s="1892" t="s">
        <v>22</v>
      </c>
      <c r="I1018" s="1893" t="s">
        <v>174</v>
      </c>
    </row>
    <row r="1019" spans="3:9">
      <c r="C1019" s="1894" t="s">
        <v>3105</v>
      </c>
      <c r="D1019" s="1895" t="s">
        <v>167</v>
      </c>
      <c r="E1019" s="1895" t="s">
        <v>168</v>
      </c>
      <c r="F1019" s="1895">
        <v>0.2</v>
      </c>
      <c r="G1019" s="1896">
        <v>7.4999999999999997E-2</v>
      </c>
      <c r="H1019" s="1895">
        <v>9.9999999999999992E-2</v>
      </c>
      <c r="I1019" s="1897" t="s">
        <v>174</v>
      </c>
    </row>
    <row r="1020" spans="3:9">
      <c r="C1020" s="1891" t="s">
        <v>3105</v>
      </c>
      <c r="D1020" s="1892" t="s">
        <v>167</v>
      </c>
      <c r="E1020" s="1892" t="s">
        <v>169</v>
      </c>
      <c r="F1020" s="1895">
        <v>0.2</v>
      </c>
      <c r="G1020" s="1892" t="s">
        <v>22</v>
      </c>
      <c r="H1020" s="1892" t="s">
        <v>22</v>
      </c>
      <c r="I1020" s="1893" t="s">
        <v>175</v>
      </c>
    </row>
    <row r="1021" spans="3:9">
      <c r="C1021" s="1894" t="s">
        <v>3105</v>
      </c>
      <c r="D1021" s="1895" t="s">
        <v>170</v>
      </c>
      <c r="E1021" s="1895" t="s">
        <v>164</v>
      </c>
      <c r="F1021" s="1895">
        <v>0.2</v>
      </c>
      <c r="G1021" s="1896">
        <v>0.22500000000000003</v>
      </c>
      <c r="H1021" s="1895">
        <v>0.30000000000000004</v>
      </c>
      <c r="I1021" s="1897" t="s">
        <v>174</v>
      </c>
    </row>
    <row r="1022" spans="3:9">
      <c r="C1022" s="1891" t="s">
        <v>3105</v>
      </c>
      <c r="D1022" s="1892" t="s">
        <v>170</v>
      </c>
      <c r="E1022" s="1892" t="s">
        <v>160</v>
      </c>
      <c r="F1022" s="1895">
        <v>0.2</v>
      </c>
      <c r="G1022" s="1892" t="s">
        <v>22</v>
      </c>
      <c r="H1022" s="1892" t="s">
        <v>22</v>
      </c>
      <c r="I1022" s="1893" t="s">
        <v>175</v>
      </c>
    </row>
    <row r="1023" spans="3:9">
      <c r="C1023" s="1891" t="s">
        <v>3105</v>
      </c>
      <c r="D1023" s="1892" t="s">
        <v>170</v>
      </c>
      <c r="E1023" s="1892" t="s">
        <v>161</v>
      </c>
      <c r="F1023" s="1895">
        <v>0.2</v>
      </c>
      <c r="G1023" s="1892" t="s">
        <v>22</v>
      </c>
      <c r="H1023" s="1892" t="s">
        <v>22</v>
      </c>
      <c r="I1023" s="1893" t="s">
        <v>175</v>
      </c>
    </row>
    <row r="1024" spans="3:9">
      <c r="C1024" s="1894" t="s">
        <v>3105</v>
      </c>
      <c r="D1024" s="1895" t="s">
        <v>171</v>
      </c>
      <c r="E1024" s="1895" t="s">
        <v>164</v>
      </c>
      <c r="F1024" s="1895">
        <v>0.2</v>
      </c>
      <c r="G1024" s="1896">
        <v>7.4999999999999997E-2</v>
      </c>
      <c r="H1024" s="1895">
        <v>0.1</v>
      </c>
      <c r="I1024" s="1897" t="s">
        <v>174</v>
      </c>
    </row>
    <row r="1025" spans="3:9">
      <c r="C1025" s="1891" t="s">
        <v>3105</v>
      </c>
      <c r="D1025" s="1892" t="s">
        <v>171</v>
      </c>
      <c r="E1025" s="1892" t="s">
        <v>160</v>
      </c>
      <c r="F1025" s="1895">
        <v>0.2</v>
      </c>
      <c r="G1025" s="1892" t="s">
        <v>22</v>
      </c>
      <c r="H1025" s="1892" t="s">
        <v>22</v>
      </c>
      <c r="I1025" s="1893" t="s">
        <v>174</v>
      </c>
    </row>
    <row r="1026" spans="3:9">
      <c r="C1026" s="1891" t="s">
        <v>3105</v>
      </c>
      <c r="D1026" s="1892" t="s">
        <v>171</v>
      </c>
      <c r="E1026" s="1892" t="s">
        <v>161</v>
      </c>
      <c r="F1026" s="1895">
        <v>0.2</v>
      </c>
      <c r="G1026" s="1892" t="s">
        <v>22</v>
      </c>
      <c r="H1026" s="1892" t="s">
        <v>22</v>
      </c>
      <c r="I1026" s="1893" t="s">
        <v>174</v>
      </c>
    </row>
    <row r="1027" spans="3:9">
      <c r="C1027" s="1894" t="s">
        <v>3105</v>
      </c>
      <c r="D1027" s="1895" t="s">
        <v>172</v>
      </c>
      <c r="E1027" s="1895" t="s">
        <v>164</v>
      </c>
      <c r="F1027" s="1895">
        <v>0.2</v>
      </c>
      <c r="G1027" s="1896">
        <v>0.12499999999999999</v>
      </c>
      <c r="H1027" s="1895">
        <v>0.19999999999999998</v>
      </c>
      <c r="I1027" s="1897" t="s">
        <v>174</v>
      </c>
    </row>
    <row r="1028" spans="3:9">
      <c r="C1028" s="1891" t="s">
        <v>3105</v>
      </c>
      <c r="D1028" s="1892" t="s">
        <v>172</v>
      </c>
      <c r="E1028" s="1892" t="s">
        <v>160</v>
      </c>
      <c r="F1028" s="1895">
        <v>0.2</v>
      </c>
      <c r="G1028" s="1892" t="s">
        <v>22</v>
      </c>
      <c r="H1028" s="1892" t="s">
        <v>22</v>
      </c>
      <c r="I1028" s="1893" t="s">
        <v>174</v>
      </c>
    </row>
    <row r="1029" spans="3:9" ht="12.5" thickBot="1">
      <c r="C1029" s="1899" t="s">
        <v>3105</v>
      </c>
      <c r="D1029" s="1900" t="s">
        <v>172</v>
      </c>
      <c r="E1029" s="1900" t="s">
        <v>161</v>
      </c>
      <c r="F1029" s="1908">
        <v>0.2</v>
      </c>
      <c r="G1029" s="1900" t="s">
        <v>22</v>
      </c>
      <c r="H1029" s="1900" t="s">
        <v>22</v>
      </c>
      <c r="I1029" s="1901" t="s">
        <v>174</v>
      </c>
    </row>
    <row r="1030" spans="3:9">
      <c r="C1030" s="1903" t="s">
        <v>3106</v>
      </c>
      <c r="D1030" s="1904" t="s">
        <v>158</v>
      </c>
      <c r="E1030" s="1904" t="s">
        <v>159</v>
      </c>
      <c r="F1030" s="1904">
        <v>0.2</v>
      </c>
      <c r="G1030" s="1905">
        <v>0.17499999999999999</v>
      </c>
      <c r="H1030" s="1904">
        <v>0.24999999999999997</v>
      </c>
      <c r="I1030" s="1906" t="s">
        <v>174</v>
      </c>
    </row>
    <row r="1031" spans="3:9">
      <c r="C1031" s="1894" t="s">
        <v>3106</v>
      </c>
      <c r="D1031" s="1895" t="s">
        <v>158</v>
      </c>
      <c r="E1031" s="1895" t="s">
        <v>160</v>
      </c>
      <c r="F1031" s="1895">
        <v>0.2</v>
      </c>
      <c r="G1031" s="1895">
        <v>0.1</v>
      </c>
      <c r="H1031" s="1896">
        <v>0.125</v>
      </c>
      <c r="I1031" s="1898" t="s">
        <v>174</v>
      </c>
    </row>
    <row r="1032" spans="3:9">
      <c r="C1032" s="1891" t="s">
        <v>3106</v>
      </c>
      <c r="D1032" s="1892" t="s">
        <v>158</v>
      </c>
      <c r="E1032" s="1892" t="s">
        <v>161</v>
      </c>
      <c r="F1032" s="1895">
        <v>0.2</v>
      </c>
      <c r="G1032" s="1892" t="s">
        <v>22</v>
      </c>
      <c r="H1032" s="1892" t="s">
        <v>22</v>
      </c>
      <c r="I1032" s="1893" t="s">
        <v>175</v>
      </c>
    </row>
    <row r="1033" spans="3:9">
      <c r="C1033" s="1894" t="s">
        <v>3106</v>
      </c>
      <c r="D1033" s="1895" t="s">
        <v>163</v>
      </c>
      <c r="E1033" s="1895" t="s">
        <v>160</v>
      </c>
      <c r="F1033" s="1895">
        <v>0.2</v>
      </c>
      <c r="G1033" s="1895">
        <v>0.1</v>
      </c>
      <c r="H1033" s="1896">
        <v>0.125</v>
      </c>
      <c r="I1033" s="1898" t="s">
        <v>174</v>
      </c>
    </row>
    <row r="1034" spans="3:9">
      <c r="C1034" s="1891" t="s">
        <v>3106</v>
      </c>
      <c r="D1034" s="1892" t="s">
        <v>163</v>
      </c>
      <c r="E1034" s="1892" t="s">
        <v>161</v>
      </c>
      <c r="F1034" s="1895">
        <v>0.2</v>
      </c>
      <c r="G1034" s="1892" t="s">
        <v>22</v>
      </c>
      <c r="H1034" s="1892" t="s">
        <v>22</v>
      </c>
      <c r="I1034" s="1893" t="s">
        <v>175</v>
      </c>
    </row>
    <row r="1035" spans="3:9">
      <c r="C1035" s="1894" t="s">
        <v>3106</v>
      </c>
      <c r="D1035" s="1895" t="s">
        <v>163</v>
      </c>
      <c r="E1035" s="1895" t="s">
        <v>164</v>
      </c>
      <c r="F1035" s="1895">
        <v>0.2</v>
      </c>
      <c r="G1035" s="1895">
        <v>0.3</v>
      </c>
      <c r="H1035" s="1896">
        <v>0.375</v>
      </c>
      <c r="I1035" s="1898" t="s">
        <v>174</v>
      </c>
    </row>
    <row r="1036" spans="3:9">
      <c r="C1036" s="1894" t="s">
        <v>3106</v>
      </c>
      <c r="D1036" s="1895" t="s">
        <v>165</v>
      </c>
      <c r="E1036" s="1895" t="s">
        <v>166</v>
      </c>
      <c r="F1036" s="1895">
        <v>0.2</v>
      </c>
      <c r="G1036" s="1896">
        <v>0.125</v>
      </c>
      <c r="H1036" s="1895">
        <v>0.15</v>
      </c>
      <c r="I1036" s="1897" t="s">
        <v>174</v>
      </c>
    </row>
    <row r="1037" spans="3:9">
      <c r="C1037" s="1891" t="s">
        <v>3106</v>
      </c>
      <c r="D1037" s="1892" t="s">
        <v>165</v>
      </c>
      <c r="E1037" s="1892" t="s">
        <v>159</v>
      </c>
      <c r="F1037" s="1895">
        <v>0.2</v>
      </c>
      <c r="G1037" s="1892" t="s">
        <v>22</v>
      </c>
      <c r="H1037" s="1892" t="s">
        <v>22</v>
      </c>
      <c r="I1037" s="1893" t="s">
        <v>174</v>
      </c>
    </row>
    <row r="1038" spans="3:9">
      <c r="C1038" s="1891" t="s">
        <v>3106</v>
      </c>
      <c r="D1038" s="1892" t="s">
        <v>165</v>
      </c>
      <c r="E1038" s="1892" t="s">
        <v>191</v>
      </c>
      <c r="F1038" s="1895">
        <v>0.2</v>
      </c>
      <c r="G1038" s="1892" t="s">
        <v>162</v>
      </c>
      <c r="H1038" s="1892" t="s">
        <v>162</v>
      </c>
      <c r="I1038" s="1893" t="s">
        <v>175</v>
      </c>
    </row>
    <row r="1039" spans="3:9">
      <c r="C1039" s="1894" t="s">
        <v>3106</v>
      </c>
      <c r="D1039" s="1895" t="s">
        <v>165</v>
      </c>
      <c r="E1039" s="1895" t="s">
        <v>164</v>
      </c>
      <c r="F1039" s="1895">
        <v>0.2</v>
      </c>
      <c r="G1039" s="1896">
        <v>0.125</v>
      </c>
      <c r="H1039" s="1895">
        <v>0.15</v>
      </c>
      <c r="I1039" s="1897" t="s">
        <v>174</v>
      </c>
    </row>
    <row r="1040" spans="3:9">
      <c r="C1040" s="1891" t="s">
        <v>3106</v>
      </c>
      <c r="D1040" s="1892" t="s">
        <v>165</v>
      </c>
      <c r="E1040" s="1892" t="s">
        <v>160</v>
      </c>
      <c r="F1040" s="1895">
        <v>0.2</v>
      </c>
      <c r="G1040" s="1892" t="s">
        <v>22</v>
      </c>
      <c r="H1040" s="1892" t="s">
        <v>22</v>
      </c>
      <c r="I1040" s="1893" t="s">
        <v>174</v>
      </c>
    </row>
    <row r="1041" spans="3:9">
      <c r="C1041" s="1891" t="s">
        <v>3106</v>
      </c>
      <c r="D1041" s="1892" t="s">
        <v>165</v>
      </c>
      <c r="E1041" s="1892" t="s">
        <v>161</v>
      </c>
      <c r="F1041" s="1895">
        <v>0.2</v>
      </c>
      <c r="G1041" s="1892" t="s">
        <v>22</v>
      </c>
      <c r="H1041" s="1892" t="s">
        <v>22</v>
      </c>
      <c r="I1041" s="1893" t="s">
        <v>174</v>
      </c>
    </row>
    <row r="1042" spans="3:9">
      <c r="C1042" s="1894" t="s">
        <v>3106</v>
      </c>
      <c r="D1042" s="1895" t="s">
        <v>167</v>
      </c>
      <c r="E1042" s="1895" t="s">
        <v>168</v>
      </c>
      <c r="F1042" s="1895">
        <v>0.2</v>
      </c>
      <c r="G1042" s="1895">
        <v>0.1</v>
      </c>
      <c r="H1042" s="1896">
        <v>0.12499999999999997</v>
      </c>
      <c r="I1042" s="1898" t="s">
        <v>174</v>
      </c>
    </row>
    <row r="1043" spans="3:9">
      <c r="C1043" s="1891" t="s">
        <v>3106</v>
      </c>
      <c r="D1043" s="1892" t="s">
        <v>167</v>
      </c>
      <c r="E1043" s="1892" t="s">
        <v>169</v>
      </c>
      <c r="F1043" s="1895">
        <v>0.2</v>
      </c>
      <c r="G1043" s="1892" t="s">
        <v>22</v>
      </c>
      <c r="H1043" s="1892" t="s">
        <v>22</v>
      </c>
      <c r="I1043" s="1893" t="s">
        <v>175</v>
      </c>
    </row>
    <row r="1044" spans="3:9">
      <c r="C1044" s="1894" t="s">
        <v>3106</v>
      </c>
      <c r="D1044" s="1895" t="s">
        <v>170</v>
      </c>
      <c r="E1044" s="1895" t="s">
        <v>164</v>
      </c>
      <c r="F1044" s="1895">
        <v>0.2</v>
      </c>
      <c r="G1044" s="1896">
        <v>0.27499999999999997</v>
      </c>
      <c r="H1044" s="1895">
        <v>0.35</v>
      </c>
      <c r="I1044" s="1897" t="s">
        <v>174</v>
      </c>
    </row>
    <row r="1045" spans="3:9">
      <c r="C1045" s="1891" t="s">
        <v>3106</v>
      </c>
      <c r="D1045" s="1892" t="s">
        <v>170</v>
      </c>
      <c r="E1045" s="1892" t="s">
        <v>160</v>
      </c>
      <c r="F1045" s="1895">
        <v>0.2</v>
      </c>
      <c r="G1045" s="1892" t="s">
        <v>22</v>
      </c>
      <c r="H1045" s="1892" t="s">
        <v>22</v>
      </c>
      <c r="I1045" s="1893" t="s">
        <v>175</v>
      </c>
    </row>
    <row r="1046" spans="3:9">
      <c r="C1046" s="1891" t="s">
        <v>3106</v>
      </c>
      <c r="D1046" s="1892" t="s">
        <v>170</v>
      </c>
      <c r="E1046" s="1892" t="s">
        <v>161</v>
      </c>
      <c r="F1046" s="1895">
        <v>0.2</v>
      </c>
      <c r="G1046" s="1892" t="s">
        <v>22</v>
      </c>
      <c r="H1046" s="1892" t="s">
        <v>22</v>
      </c>
      <c r="I1046" s="1893" t="s">
        <v>175</v>
      </c>
    </row>
    <row r="1047" spans="3:9">
      <c r="C1047" s="1894" t="s">
        <v>3106</v>
      </c>
      <c r="D1047" s="1895" t="s">
        <v>171</v>
      </c>
      <c r="E1047" s="1895" t="s">
        <v>164</v>
      </c>
      <c r="F1047" s="1895">
        <v>0.2</v>
      </c>
      <c r="G1047" s="1896">
        <v>0.27499999999999997</v>
      </c>
      <c r="H1047" s="1895">
        <v>0.35</v>
      </c>
      <c r="I1047" s="1897" t="s">
        <v>174</v>
      </c>
    </row>
    <row r="1048" spans="3:9">
      <c r="C1048" s="1894" t="s">
        <v>3106</v>
      </c>
      <c r="D1048" s="1895" t="s">
        <v>171</v>
      </c>
      <c r="E1048" s="1895" t="s">
        <v>160</v>
      </c>
      <c r="F1048" s="1895">
        <v>0.2</v>
      </c>
      <c r="G1048" s="1896">
        <v>7.4999999999999997E-2</v>
      </c>
      <c r="H1048" s="1895">
        <v>0.1</v>
      </c>
      <c r="I1048" s="1897" t="s">
        <v>174</v>
      </c>
    </row>
    <row r="1049" spans="3:9">
      <c r="C1049" s="1891" t="s">
        <v>3106</v>
      </c>
      <c r="D1049" s="1892" t="s">
        <v>171</v>
      </c>
      <c r="E1049" s="1892" t="s">
        <v>161</v>
      </c>
      <c r="F1049" s="1895">
        <v>0.2</v>
      </c>
      <c r="G1049" s="1892" t="s">
        <v>22</v>
      </c>
      <c r="H1049" s="1892" t="s">
        <v>22</v>
      </c>
      <c r="I1049" s="1893" t="s">
        <v>175</v>
      </c>
    </row>
    <row r="1050" spans="3:9">
      <c r="C1050" s="1894" t="s">
        <v>3106</v>
      </c>
      <c r="D1050" s="1895" t="s">
        <v>172</v>
      </c>
      <c r="E1050" s="1895" t="s">
        <v>164</v>
      </c>
      <c r="F1050" s="1895">
        <v>0.2</v>
      </c>
      <c r="G1050" s="1896">
        <v>0.17499999999999999</v>
      </c>
      <c r="H1050" s="1895">
        <v>0.25</v>
      </c>
      <c r="I1050" s="1897" t="s">
        <v>174</v>
      </c>
    </row>
    <row r="1051" spans="3:9">
      <c r="C1051" s="1894" t="s">
        <v>3106</v>
      </c>
      <c r="D1051" s="1895" t="s">
        <v>172</v>
      </c>
      <c r="E1051" s="1895" t="s">
        <v>160</v>
      </c>
      <c r="F1051" s="1895">
        <v>0.2</v>
      </c>
      <c r="G1051" s="1896">
        <v>7.4999999999999997E-2</v>
      </c>
      <c r="H1051" s="1895">
        <v>0.1</v>
      </c>
      <c r="I1051" s="1897" t="s">
        <v>174</v>
      </c>
    </row>
    <row r="1052" spans="3:9" ht="12.5" thickBot="1">
      <c r="C1052" s="1899" t="s">
        <v>3106</v>
      </c>
      <c r="D1052" s="1900" t="s">
        <v>172</v>
      </c>
      <c r="E1052" s="1900" t="s">
        <v>161</v>
      </c>
      <c r="F1052" s="1908">
        <v>0.2</v>
      </c>
      <c r="G1052" s="1900" t="s">
        <v>22</v>
      </c>
      <c r="H1052" s="1900" t="s">
        <v>22</v>
      </c>
      <c r="I1052" s="1901" t="s">
        <v>175</v>
      </c>
    </row>
    <row r="1053" spans="3:9">
      <c r="C1053" s="1903" t="s">
        <v>3109</v>
      </c>
      <c r="D1053" s="1904" t="s">
        <v>158</v>
      </c>
      <c r="E1053" s="1904" t="s">
        <v>159</v>
      </c>
      <c r="F1053" s="1904">
        <v>0.2</v>
      </c>
      <c r="G1053" s="1905">
        <v>0.17499999999999999</v>
      </c>
      <c r="H1053" s="1904">
        <v>0.24999999999999997</v>
      </c>
      <c r="I1053" s="1906" t="s">
        <v>174</v>
      </c>
    </row>
    <row r="1054" spans="3:9">
      <c r="C1054" s="1891" t="s">
        <v>3109</v>
      </c>
      <c r="D1054" s="1892" t="s">
        <v>158</v>
      </c>
      <c r="E1054" s="1892" t="s">
        <v>160</v>
      </c>
      <c r="F1054" s="1895">
        <v>0.2</v>
      </c>
      <c r="G1054" s="1892" t="s">
        <v>22</v>
      </c>
      <c r="H1054" s="1892" t="s">
        <v>22</v>
      </c>
      <c r="I1054" s="1893" t="s">
        <v>175</v>
      </c>
    </row>
    <row r="1055" spans="3:9">
      <c r="C1055" s="1891" t="s">
        <v>3109</v>
      </c>
      <c r="D1055" s="1892" t="s">
        <v>158</v>
      </c>
      <c r="E1055" s="1892" t="s">
        <v>161</v>
      </c>
      <c r="F1055" s="1895">
        <v>0.2</v>
      </c>
      <c r="G1055" s="1892" t="s">
        <v>22</v>
      </c>
      <c r="H1055" s="1892" t="s">
        <v>22</v>
      </c>
      <c r="I1055" s="1893" t="s">
        <v>175</v>
      </c>
    </row>
    <row r="1056" spans="3:9">
      <c r="C1056" s="1894" t="s">
        <v>3109</v>
      </c>
      <c r="D1056" s="1895" t="s">
        <v>163</v>
      </c>
      <c r="E1056" s="1895" t="s">
        <v>160</v>
      </c>
      <c r="F1056" s="1895">
        <v>0.2</v>
      </c>
      <c r="G1056" s="1896">
        <v>0.12499999999999996</v>
      </c>
      <c r="H1056" s="1896">
        <v>0.17499999999999996</v>
      </c>
      <c r="I1056" s="1898" t="s">
        <v>174</v>
      </c>
    </row>
    <row r="1057" spans="3:9">
      <c r="C1057" s="1891" t="s">
        <v>3109</v>
      </c>
      <c r="D1057" s="1892" t="s">
        <v>163</v>
      </c>
      <c r="E1057" s="1892" t="s">
        <v>161</v>
      </c>
      <c r="F1057" s="1895">
        <v>0.2</v>
      </c>
      <c r="G1057" s="1892" t="s">
        <v>22</v>
      </c>
      <c r="H1057" s="1892" t="s">
        <v>22</v>
      </c>
      <c r="I1057" s="1893" t="s">
        <v>175</v>
      </c>
    </row>
    <row r="1058" spans="3:9">
      <c r="C1058" s="1894" t="s">
        <v>3109</v>
      </c>
      <c r="D1058" s="1895" t="s">
        <v>163</v>
      </c>
      <c r="E1058" s="1895" t="s">
        <v>164</v>
      </c>
      <c r="F1058" s="1895">
        <v>0.2</v>
      </c>
      <c r="G1058" s="1896">
        <v>0.32500000000000001</v>
      </c>
      <c r="H1058" s="1895">
        <v>0.4</v>
      </c>
      <c r="I1058" s="1897" t="s">
        <v>174</v>
      </c>
    </row>
    <row r="1059" spans="3:9">
      <c r="C1059" s="1891" t="s">
        <v>3109</v>
      </c>
      <c r="D1059" s="1892" t="s">
        <v>165</v>
      </c>
      <c r="E1059" s="1892" t="s">
        <v>166</v>
      </c>
      <c r="F1059" s="1895">
        <v>0.2</v>
      </c>
      <c r="G1059" s="1892" t="s">
        <v>22</v>
      </c>
      <c r="H1059" s="1892" t="s">
        <v>22</v>
      </c>
      <c r="I1059" s="1893" t="s">
        <v>174</v>
      </c>
    </row>
    <row r="1060" spans="3:9">
      <c r="C1060" s="1891" t="s">
        <v>3109</v>
      </c>
      <c r="D1060" s="1892" t="s">
        <v>165</v>
      </c>
      <c r="E1060" s="1892" t="s">
        <v>159</v>
      </c>
      <c r="F1060" s="1895">
        <v>0.2</v>
      </c>
      <c r="G1060" s="1895">
        <v>0.05</v>
      </c>
      <c r="H1060" s="1892">
        <v>7.5</v>
      </c>
      <c r="I1060" s="1893" t="s">
        <v>174</v>
      </c>
    </row>
    <row r="1061" spans="3:9">
      <c r="C1061" s="1891" t="s">
        <v>3109</v>
      </c>
      <c r="D1061" s="1892" t="s">
        <v>165</v>
      </c>
      <c r="E1061" s="1892" t="s">
        <v>191</v>
      </c>
      <c r="F1061" s="1895">
        <v>0.2</v>
      </c>
      <c r="G1061" s="1892" t="s">
        <v>22</v>
      </c>
      <c r="H1061" s="1892" t="s">
        <v>22</v>
      </c>
      <c r="I1061" s="1893" t="s">
        <v>174</v>
      </c>
    </row>
    <row r="1062" spans="3:9">
      <c r="C1062" s="1891" t="s">
        <v>3109</v>
      </c>
      <c r="D1062" s="1892" t="s">
        <v>165</v>
      </c>
      <c r="E1062" s="1892" t="s">
        <v>164</v>
      </c>
      <c r="F1062" s="1895">
        <v>0.2</v>
      </c>
      <c r="G1062" s="1892" t="s">
        <v>22</v>
      </c>
      <c r="H1062" s="1892" t="s">
        <v>22</v>
      </c>
      <c r="I1062" s="1893" t="s">
        <v>174</v>
      </c>
    </row>
    <row r="1063" spans="3:9">
      <c r="C1063" s="1891" t="s">
        <v>3109</v>
      </c>
      <c r="D1063" s="1892" t="s">
        <v>165</v>
      </c>
      <c r="E1063" s="1892" t="s">
        <v>160</v>
      </c>
      <c r="F1063" s="1895">
        <v>0.2</v>
      </c>
      <c r="G1063" s="1892" t="s">
        <v>22</v>
      </c>
      <c r="H1063" s="1892" t="s">
        <v>22</v>
      </c>
      <c r="I1063" s="1893" t="s">
        <v>174</v>
      </c>
    </row>
    <row r="1064" spans="3:9">
      <c r="C1064" s="1891" t="s">
        <v>3109</v>
      </c>
      <c r="D1064" s="1892" t="s">
        <v>165</v>
      </c>
      <c r="E1064" s="1892" t="s">
        <v>161</v>
      </c>
      <c r="F1064" s="1895">
        <v>0.2</v>
      </c>
      <c r="G1064" s="1892" t="s">
        <v>22</v>
      </c>
      <c r="H1064" s="1892" t="s">
        <v>22</v>
      </c>
      <c r="I1064" s="1893" t="s">
        <v>174</v>
      </c>
    </row>
    <row r="1065" spans="3:9">
      <c r="C1065" s="1894" t="s">
        <v>3109</v>
      </c>
      <c r="D1065" s="1895" t="s">
        <v>167</v>
      </c>
      <c r="E1065" s="1895" t="s">
        <v>168</v>
      </c>
      <c r="F1065" s="1895">
        <v>0.2</v>
      </c>
      <c r="G1065" s="1895">
        <v>0.1</v>
      </c>
      <c r="H1065" s="1896">
        <v>0.12499999999999997</v>
      </c>
      <c r="I1065" s="1898" t="s">
        <v>174</v>
      </c>
    </row>
    <row r="1066" spans="3:9">
      <c r="C1066" s="1891" t="s">
        <v>3109</v>
      </c>
      <c r="D1066" s="1892" t="s">
        <v>167</v>
      </c>
      <c r="E1066" s="1892" t="s">
        <v>169</v>
      </c>
      <c r="F1066" s="1895">
        <v>0.2</v>
      </c>
      <c r="G1066" s="1892" t="s">
        <v>22</v>
      </c>
      <c r="H1066" s="1892" t="s">
        <v>22</v>
      </c>
      <c r="I1066" s="1893" t="s">
        <v>175</v>
      </c>
    </row>
    <row r="1067" spans="3:9">
      <c r="C1067" s="1894" t="s">
        <v>3109</v>
      </c>
      <c r="D1067" s="1895" t="s">
        <v>170</v>
      </c>
      <c r="E1067" s="1895" t="s">
        <v>164</v>
      </c>
      <c r="F1067" s="1895">
        <v>0.2</v>
      </c>
      <c r="G1067" s="1896">
        <v>7.4999999999999997E-2</v>
      </c>
      <c r="H1067" s="1895">
        <v>0.1</v>
      </c>
      <c r="I1067" s="1897" t="s">
        <v>174</v>
      </c>
    </row>
    <row r="1068" spans="3:9">
      <c r="C1068" s="1891" t="s">
        <v>3109</v>
      </c>
      <c r="D1068" s="1892" t="s">
        <v>170</v>
      </c>
      <c r="E1068" s="1892" t="s">
        <v>160</v>
      </c>
      <c r="F1068" s="1895">
        <v>0.2</v>
      </c>
      <c r="G1068" s="1892" t="s">
        <v>22</v>
      </c>
      <c r="H1068" s="1892" t="s">
        <v>22</v>
      </c>
      <c r="I1068" s="1893" t="s">
        <v>175</v>
      </c>
    </row>
    <row r="1069" spans="3:9">
      <c r="C1069" s="1891" t="s">
        <v>3109</v>
      </c>
      <c r="D1069" s="1892" t="s">
        <v>170</v>
      </c>
      <c r="E1069" s="1892" t="s">
        <v>161</v>
      </c>
      <c r="F1069" s="1895">
        <v>0.2</v>
      </c>
      <c r="G1069" s="1892" t="s">
        <v>22</v>
      </c>
      <c r="H1069" s="1892" t="s">
        <v>22</v>
      </c>
      <c r="I1069" s="1893" t="s">
        <v>175</v>
      </c>
    </row>
    <row r="1070" spans="3:9">
      <c r="C1070" s="1894" t="s">
        <v>3109</v>
      </c>
      <c r="D1070" s="1895" t="s">
        <v>171</v>
      </c>
      <c r="E1070" s="1895" t="s">
        <v>164</v>
      </c>
      <c r="F1070" s="1895">
        <v>0.2</v>
      </c>
      <c r="G1070" s="1896">
        <v>0.27499999999999997</v>
      </c>
      <c r="H1070" s="1895">
        <v>0.35</v>
      </c>
      <c r="I1070" s="1897" t="s">
        <v>174</v>
      </c>
    </row>
    <row r="1071" spans="3:9">
      <c r="C1071" s="1910" t="s">
        <v>3109</v>
      </c>
      <c r="D1071" s="1911" t="s">
        <v>171</v>
      </c>
      <c r="E1071" s="1911" t="s">
        <v>160</v>
      </c>
      <c r="F1071" s="1895">
        <v>0.2</v>
      </c>
      <c r="G1071" s="1896">
        <v>7.4999999999999997E-2</v>
      </c>
      <c r="H1071" s="1895">
        <v>0.10000000000000002</v>
      </c>
      <c r="I1071" s="1897" t="s">
        <v>174</v>
      </c>
    </row>
    <row r="1072" spans="3:9">
      <c r="C1072" s="1891" t="s">
        <v>3109</v>
      </c>
      <c r="D1072" s="1892" t="s">
        <v>171</v>
      </c>
      <c r="E1072" s="1892" t="s">
        <v>161</v>
      </c>
      <c r="F1072" s="1895" t="s">
        <v>22</v>
      </c>
      <c r="G1072" s="1892" t="s">
        <v>22</v>
      </c>
      <c r="H1072" s="1892" t="s">
        <v>22</v>
      </c>
      <c r="I1072" s="1893" t="s">
        <v>175</v>
      </c>
    </row>
    <row r="1073" spans="3:9">
      <c r="C1073" s="1891" t="s">
        <v>3109</v>
      </c>
      <c r="D1073" s="1892" t="s">
        <v>172</v>
      </c>
      <c r="E1073" s="1892" t="s">
        <v>164</v>
      </c>
      <c r="F1073" s="1895" t="s">
        <v>22</v>
      </c>
      <c r="G1073" s="1892" t="s">
        <v>22</v>
      </c>
      <c r="H1073" s="1892" t="s">
        <v>22</v>
      </c>
      <c r="I1073" s="1893" t="s">
        <v>174</v>
      </c>
    </row>
    <row r="1074" spans="3:9">
      <c r="C1074" s="1891" t="s">
        <v>3109</v>
      </c>
      <c r="D1074" s="1892" t="s">
        <v>172</v>
      </c>
      <c r="E1074" s="1892" t="s">
        <v>160</v>
      </c>
      <c r="F1074" s="1895" t="s">
        <v>22</v>
      </c>
      <c r="G1074" s="1892" t="s">
        <v>22</v>
      </c>
      <c r="H1074" s="1892" t="s">
        <v>22</v>
      </c>
      <c r="I1074" s="1893" t="s">
        <v>174</v>
      </c>
    </row>
    <row r="1075" spans="3:9" ht="12.5" thickBot="1">
      <c r="C1075" s="1899" t="s">
        <v>3109</v>
      </c>
      <c r="D1075" s="1900" t="s">
        <v>172</v>
      </c>
      <c r="E1075" s="1900" t="s">
        <v>161</v>
      </c>
      <c r="F1075" s="1908" t="s">
        <v>22</v>
      </c>
      <c r="G1075" s="1900" t="s">
        <v>22</v>
      </c>
      <c r="H1075" s="1900" t="s">
        <v>22</v>
      </c>
      <c r="I1075" s="1901" t="s">
        <v>174</v>
      </c>
    </row>
    <row r="1076" spans="3:9">
      <c r="C1076" s="1903" t="s">
        <v>2673</v>
      </c>
      <c r="D1076" s="1904" t="s">
        <v>158</v>
      </c>
      <c r="E1076" s="1904" t="s">
        <v>159</v>
      </c>
      <c r="F1076" s="1904">
        <v>0.2</v>
      </c>
      <c r="G1076" s="1904">
        <v>0.3</v>
      </c>
      <c r="H1076" s="1905">
        <v>0.375</v>
      </c>
      <c r="I1076" s="1909" t="s">
        <v>174</v>
      </c>
    </row>
    <row r="1077" spans="3:9">
      <c r="C1077" s="1891" t="s">
        <v>2673</v>
      </c>
      <c r="D1077" s="1892" t="s">
        <v>158</v>
      </c>
      <c r="E1077" s="1892" t="s">
        <v>160</v>
      </c>
      <c r="F1077" s="1895" t="s">
        <v>22</v>
      </c>
      <c r="G1077" s="1892" t="s">
        <v>22</v>
      </c>
      <c r="H1077" s="1892" t="s">
        <v>22</v>
      </c>
      <c r="I1077" s="1893" t="s">
        <v>175</v>
      </c>
    </row>
    <row r="1078" spans="3:9">
      <c r="C1078" s="1891" t="s">
        <v>2673</v>
      </c>
      <c r="D1078" s="1892" t="s">
        <v>158</v>
      </c>
      <c r="E1078" s="1892" t="s">
        <v>161</v>
      </c>
      <c r="F1078" s="1895" t="s">
        <v>22</v>
      </c>
      <c r="G1078" s="1892" t="s">
        <v>22</v>
      </c>
      <c r="H1078" s="1892" t="s">
        <v>22</v>
      </c>
      <c r="I1078" s="1893" t="s">
        <v>175</v>
      </c>
    </row>
    <row r="1079" spans="3:9">
      <c r="C1079" s="1891" t="s">
        <v>2673</v>
      </c>
      <c r="D1079" s="1892" t="s">
        <v>163</v>
      </c>
      <c r="E1079" s="1892" t="s">
        <v>160</v>
      </c>
      <c r="F1079" s="1895" t="s">
        <v>22</v>
      </c>
      <c r="G1079" s="1892" t="s">
        <v>22</v>
      </c>
      <c r="H1079" s="1892" t="s">
        <v>22</v>
      </c>
      <c r="I1079" s="1893" t="s">
        <v>175</v>
      </c>
    </row>
    <row r="1080" spans="3:9">
      <c r="C1080" s="1891" t="s">
        <v>2673</v>
      </c>
      <c r="D1080" s="1892" t="s">
        <v>163</v>
      </c>
      <c r="E1080" s="1892" t="s">
        <v>161</v>
      </c>
      <c r="F1080" s="1895" t="s">
        <v>22</v>
      </c>
      <c r="G1080" s="1892" t="s">
        <v>22</v>
      </c>
      <c r="H1080" s="1892" t="s">
        <v>22</v>
      </c>
      <c r="I1080" s="1893" t="s">
        <v>175</v>
      </c>
    </row>
    <row r="1081" spans="3:9">
      <c r="C1081" s="1891" t="s">
        <v>2673</v>
      </c>
      <c r="D1081" s="1892" t="s">
        <v>163</v>
      </c>
      <c r="E1081" s="1892" t="s">
        <v>164</v>
      </c>
      <c r="F1081" s="1895" t="s">
        <v>22</v>
      </c>
      <c r="G1081" s="1892" t="s">
        <v>22</v>
      </c>
      <c r="H1081" s="1892" t="s">
        <v>22</v>
      </c>
      <c r="I1081" s="1893" t="s">
        <v>175</v>
      </c>
    </row>
    <row r="1082" spans="3:9">
      <c r="C1082" s="1891" t="s">
        <v>2673</v>
      </c>
      <c r="D1082" s="1892" t="s">
        <v>165</v>
      </c>
      <c r="E1082" s="1892" t="s">
        <v>166</v>
      </c>
      <c r="F1082" s="1895">
        <v>0</v>
      </c>
      <c r="G1082" s="1892" t="s">
        <v>162</v>
      </c>
      <c r="H1082" s="1892" t="s">
        <v>162</v>
      </c>
      <c r="I1082" s="1893" t="s">
        <v>175</v>
      </c>
    </row>
    <row r="1083" spans="3:9">
      <c r="C1083" s="1891" t="s">
        <v>2673</v>
      </c>
      <c r="D1083" s="1892" t="s">
        <v>165</v>
      </c>
      <c r="E1083" s="1892" t="s">
        <v>159</v>
      </c>
      <c r="F1083" s="1895" t="s">
        <v>22</v>
      </c>
      <c r="G1083" s="1892" t="s">
        <v>22</v>
      </c>
      <c r="H1083" s="1892" t="s">
        <v>22</v>
      </c>
      <c r="I1083" s="1893" t="s">
        <v>174</v>
      </c>
    </row>
    <row r="1084" spans="3:9">
      <c r="C1084" s="1891" t="s">
        <v>2673</v>
      </c>
      <c r="D1084" s="1892" t="s">
        <v>165</v>
      </c>
      <c r="E1084" s="1892" t="s">
        <v>191</v>
      </c>
      <c r="F1084" s="1895">
        <v>0</v>
      </c>
      <c r="G1084" s="1895">
        <v>0.05</v>
      </c>
      <c r="H1084" s="1892">
        <v>7.5</v>
      </c>
      <c r="I1084" s="1893" t="s">
        <v>174</v>
      </c>
    </row>
    <row r="1085" spans="3:9">
      <c r="C1085" s="1891" t="s">
        <v>2673</v>
      </c>
      <c r="D1085" s="1892" t="s">
        <v>165</v>
      </c>
      <c r="E1085" s="1892" t="s">
        <v>164</v>
      </c>
      <c r="F1085" s="1895" t="s">
        <v>22</v>
      </c>
      <c r="G1085" s="1892" t="s">
        <v>22</v>
      </c>
      <c r="H1085" s="1892" t="s">
        <v>22</v>
      </c>
      <c r="I1085" s="1893" t="s">
        <v>174</v>
      </c>
    </row>
    <row r="1086" spans="3:9">
      <c r="C1086" s="1891" t="s">
        <v>2673</v>
      </c>
      <c r="D1086" s="1892" t="s">
        <v>165</v>
      </c>
      <c r="E1086" s="1892" t="s">
        <v>160</v>
      </c>
      <c r="F1086" s="1895" t="s">
        <v>22</v>
      </c>
      <c r="G1086" s="1892" t="s">
        <v>22</v>
      </c>
      <c r="H1086" s="1892" t="s">
        <v>22</v>
      </c>
      <c r="I1086" s="1893" t="s">
        <v>174</v>
      </c>
    </row>
    <row r="1087" spans="3:9">
      <c r="C1087" s="1891" t="s">
        <v>2673</v>
      </c>
      <c r="D1087" s="1892" t="s">
        <v>165</v>
      </c>
      <c r="E1087" s="1892" t="s">
        <v>161</v>
      </c>
      <c r="F1087" s="1895" t="s">
        <v>22</v>
      </c>
      <c r="G1087" s="1892" t="s">
        <v>22</v>
      </c>
      <c r="H1087" s="1892" t="s">
        <v>22</v>
      </c>
      <c r="I1087" s="1893" t="s">
        <v>174</v>
      </c>
    </row>
    <row r="1088" spans="3:9">
      <c r="C1088" s="1891" t="s">
        <v>2673</v>
      </c>
      <c r="D1088" s="1892" t="s">
        <v>167</v>
      </c>
      <c r="E1088" s="1892" t="s">
        <v>168</v>
      </c>
      <c r="F1088" s="1895" t="s">
        <v>22</v>
      </c>
      <c r="G1088" s="1892" t="s">
        <v>22</v>
      </c>
      <c r="H1088" s="1892" t="s">
        <v>22</v>
      </c>
      <c r="I1088" s="1893" t="s">
        <v>174</v>
      </c>
    </row>
    <row r="1089" spans="3:9">
      <c r="C1089" s="1891" t="s">
        <v>2673</v>
      </c>
      <c r="D1089" s="1892" t="s">
        <v>167</v>
      </c>
      <c r="E1089" s="1892" t="s">
        <v>169</v>
      </c>
      <c r="F1089" s="1895" t="s">
        <v>22</v>
      </c>
      <c r="G1089" s="1892" t="s">
        <v>22</v>
      </c>
      <c r="H1089" s="1892" t="s">
        <v>22</v>
      </c>
      <c r="I1089" s="1893" t="s">
        <v>174</v>
      </c>
    </row>
    <row r="1090" spans="3:9">
      <c r="C1090" s="1891" t="s">
        <v>2673</v>
      </c>
      <c r="D1090" s="1892" t="s">
        <v>170</v>
      </c>
      <c r="E1090" s="1892" t="s">
        <v>164</v>
      </c>
      <c r="F1090" s="1895" t="s">
        <v>22</v>
      </c>
      <c r="G1090" s="1892" t="s">
        <v>22</v>
      </c>
      <c r="H1090" s="1892" t="s">
        <v>22</v>
      </c>
      <c r="I1090" s="1893" t="s">
        <v>174</v>
      </c>
    </row>
    <row r="1091" spans="3:9">
      <c r="C1091" s="1891" t="s">
        <v>2673</v>
      </c>
      <c r="D1091" s="1892" t="s">
        <v>170</v>
      </c>
      <c r="E1091" s="1892" t="s">
        <v>160</v>
      </c>
      <c r="F1091" s="1895" t="s">
        <v>22</v>
      </c>
      <c r="G1091" s="1892" t="s">
        <v>22</v>
      </c>
      <c r="H1091" s="1892" t="s">
        <v>22</v>
      </c>
      <c r="I1091" s="1893" t="s">
        <v>174</v>
      </c>
    </row>
    <row r="1092" spans="3:9">
      <c r="C1092" s="1891" t="s">
        <v>2673</v>
      </c>
      <c r="D1092" s="1892" t="s">
        <v>170</v>
      </c>
      <c r="E1092" s="1892" t="s">
        <v>161</v>
      </c>
      <c r="F1092" s="1895" t="s">
        <v>22</v>
      </c>
      <c r="G1092" s="1892" t="s">
        <v>22</v>
      </c>
      <c r="H1092" s="1892" t="s">
        <v>22</v>
      </c>
      <c r="I1092" s="1893" t="s">
        <v>174</v>
      </c>
    </row>
    <row r="1093" spans="3:9">
      <c r="C1093" s="1891" t="s">
        <v>2673</v>
      </c>
      <c r="D1093" s="1892" t="s">
        <v>171</v>
      </c>
      <c r="E1093" s="1892" t="s">
        <v>164</v>
      </c>
      <c r="F1093" s="1895" t="s">
        <v>22</v>
      </c>
      <c r="G1093" s="1892" t="s">
        <v>22</v>
      </c>
      <c r="H1093" s="1892" t="s">
        <v>22</v>
      </c>
      <c r="I1093" s="1893" t="s">
        <v>174</v>
      </c>
    </row>
    <row r="1094" spans="3:9">
      <c r="C1094" s="1891" t="s">
        <v>2673</v>
      </c>
      <c r="D1094" s="1892" t="s">
        <v>171</v>
      </c>
      <c r="E1094" s="1892" t="s">
        <v>160</v>
      </c>
      <c r="F1094" s="1895" t="s">
        <v>22</v>
      </c>
      <c r="G1094" s="1892" t="s">
        <v>22</v>
      </c>
      <c r="H1094" s="1892" t="s">
        <v>22</v>
      </c>
      <c r="I1094" s="1893" t="s">
        <v>174</v>
      </c>
    </row>
    <row r="1095" spans="3:9">
      <c r="C1095" s="1891" t="s">
        <v>2673</v>
      </c>
      <c r="D1095" s="1892" t="s">
        <v>171</v>
      </c>
      <c r="E1095" s="1892" t="s">
        <v>161</v>
      </c>
      <c r="F1095" s="1895" t="s">
        <v>22</v>
      </c>
      <c r="G1095" s="1892" t="s">
        <v>22</v>
      </c>
      <c r="H1095" s="1892" t="s">
        <v>22</v>
      </c>
      <c r="I1095" s="1893" t="s">
        <v>174</v>
      </c>
    </row>
    <row r="1096" spans="3:9">
      <c r="C1096" s="1891" t="s">
        <v>2673</v>
      </c>
      <c r="D1096" s="1892" t="s">
        <v>172</v>
      </c>
      <c r="E1096" s="1892" t="s">
        <v>164</v>
      </c>
      <c r="F1096" s="1895" t="s">
        <v>22</v>
      </c>
      <c r="G1096" s="1892" t="s">
        <v>22</v>
      </c>
      <c r="H1096" s="1892" t="s">
        <v>22</v>
      </c>
      <c r="I1096" s="1893" t="s">
        <v>174</v>
      </c>
    </row>
    <row r="1097" spans="3:9">
      <c r="C1097" s="1891" t="s">
        <v>2673</v>
      </c>
      <c r="D1097" s="1892" t="s">
        <v>172</v>
      </c>
      <c r="E1097" s="1892" t="s">
        <v>160</v>
      </c>
      <c r="F1097" s="1895" t="s">
        <v>22</v>
      </c>
      <c r="G1097" s="1892" t="s">
        <v>22</v>
      </c>
      <c r="H1097" s="1892" t="s">
        <v>22</v>
      </c>
      <c r="I1097" s="1893" t="s">
        <v>174</v>
      </c>
    </row>
    <row r="1098" spans="3:9" ht="12.5" thickBot="1">
      <c r="C1098" s="1899" t="s">
        <v>2673</v>
      </c>
      <c r="D1098" s="1900" t="s">
        <v>172</v>
      </c>
      <c r="E1098" s="1900" t="s">
        <v>161</v>
      </c>
      <c r="F1098" s="1908" t="s">
        <v>22</v>
      </c>
      <c r="G1098" s="1900" t="s">
        <v>22</v>
      </c>
      <c r="H1098" s="1900" t="s">
        <v>22</v>
      </c>
      <c r="I1098" s="1901" t="s">
        <v>174</v>
      </c>
    </row>
    <row r="1099" spans="3:9" ht="12.5" thickBot="1">
      <c r="C1099" s="1884" t="s">
        <v>6</v>
      </c>
      <c r="D1099" s="1885" t="s">
        <v>157</v>
      </c>
      <c r="E1099" s="1885" t="s">
        <v>6</v>
      </c>
      <c r="F1099" s="1907" t="s">
        <v>22</v>
      </c>
      <c r="G1099" s="1885" t="s">
        <v>22</v>
      </c>
      <c r="H1099" s="1885" t="s">
        <v>22</v>
      </c>
      <c r="I1099" s="1886" t="s">
        <v>174</v>
      </c>
    </row>
    <row r="1100" spans="3:9">
      <c r="C1100" s="1951" t="s">
        <v>3175</v>
      </c>
      <c r="D1100" s="1952" t="s">
        <v>158</v>
      </c>
      <c r="E1100" s="1952" t="s">
        <v>159</v>
      </c>
      <c r="F1100" s="1888">
        <v>0.2</v>
      </c>
      <c r="G1100" s="1952" t="s">
        <v>22</v>
      </c>
      <c r="H1100" s="1952" t="s">
        <v>22</v>
      </c>
      <c r="I1100" s="1953" t="s">
        <v>174</v>
      </c>
    </row>
    <row r="1101" spans="3:9">
      <c r="C1101" s="1891" t="s">
        <v>3175</v>
      </c>
      <c r="D1101" s="1892" t="s">
        <v>158</v>
      </c>
      <c r="E1101" s="1892" t="s">
        <v>160</v>
      </c>
      <c r="F1101" s="1895">
        <v>0.2</v>
      </c>
      <c r="G1101" s="1892" t="s">
        <v>162</v>
      </c>
      <c r="H1101" s="1892" t="s">
        <v>162</v>
      </c>
      <c r="I1101" s="1893" t="s">
        <v>175</v>
      </c>
    </row>
    <row r="1102" spans="3:9">
      <c r="C1102" s="1891" t="s">
        <v>3175</v>
      </c>
      <c r="D1102" s="1892" t="s">
        <v>158</v>
      </c>
      <c r="E1102" s="1892" t="s">
        <v>161</v>
      </c>
      <c r="F1102" s="1895">
        <v>0.2</v>
      </c>
      <c r="G1102" s="1892" t="s">
        <v>162</v>
      </c>
      <c r="H1102" s="1892" t="s">
        <v>162</v>
      </c>
      <c r="I1102" s="1893" t="s">
        <v>175</v>
      </c>
    </row>
    <row r="1103" spans="3:9">
      <c r="C1103" s="1894" t="s">
        <v>3175</v>
      </c>
      <c r="D1103" s="1895" t="s">
        <v>163</v>
      </c>
      <c r="E1103" s="1895" t="s">
        <v>160</v>
      </c>
      <c r="F1103" s="1895">
        <v>0.2</v>
      </c>
      <c r="G1103" s="1892" t="s">
        <v>162</v>
      </c>
      <c r="H1103" s="1892" t="s">
        <v>162</v>
      </c>
      <c r="I1103" s="1893" t="s">
        <v>175</v>
      </c>
    </row>
    <row r="1104" spans="3:9">
      <c r="C1104" s="1894" t="s">
        <v>3175</v>
      </c>
      <c r="D1104" s="1895" t="s">
        <v>163</v>
      </c>
      <c r="E1104" s="1895" t="s">
        <v>161</v>
      </c>
      <c r="F1104" s="1895">
        <v>0.2</v>
      </c>
      <c r="G1104" s="1895">
        <v>0.1</v>
      </c>
      <c r="H1104" s="1896">
        <v>0.125</v>
      </c>
      <c r="I1104" s="1898" t="s">
        <v>174</v>
      </c>
    </row>
    <row r="1105" spans="3:9">
      <c r="C1105" s="1894" t="s">
        <v>3175</v>
      </c>
      <c r="D1105" s="1895" t="s">
        <v>163</v>
      </c>
      <c r="E1105" s="1895" t="s">
        <v>164</v>
      </c>
      <c r="F1105" s="1895">
        <v>0.2</v>
      </c>
      <c r="G1105" s="1895">
        <v>0.3</v>
      </c>
      <c r="H1105" s="1896">
        <v>0.375</v>
      </c>
      <c r="I1105" s="1898" t="s">
        <v>174</v>
      </c>
    </row>
    <row r="1106" spans="3:9">
      <c r="C1106" s="1894" t="s">
        <v>3175</v>
      </c>
      <c r="D1106" s="1895" t="s">
        <v>165</v>
      </c>
      <c r="E1106" s="1895" t="s">
        <v>166</v>
      </c>
      <c r="F1106" s="1895">
        <v>0.2</v>
      </c>
      <c r="G1106" s="1896">
        <v>7.4999999999999997E-2</v>
      </c>
      <c r="H1106" s="1895">
        <v>9.9999999999999992E-2</v>
      </c>
      <c r="I1106" s="1897" t="s">
        <v>174</v>
      </c>
    </row>
    <row r="1107" spans="3:9">
      <c r="C1107" s="1894" t="s">
        <v>3175</v>
      </c>
      <c r="D1107" s="1895" t="s">
        <v>165</v>
      </c>
      <c r="E1107" s="1895" t="s">
        <v>159</v>
      </c>
      <c r="F1107" s="1895">
        <v>0.2</v>
      </c>
      <c r="G1107" s="1895">
        <v>0.2</v>
      </c>
      <c r="H1107" s="1896">
        <v>0.27500000000000002</v>
      </c>
      <c r="I1107" s="1898" t="s">
        <v>174</v>
      </c>
    </row>
    <row r="1108" spans="3:9">
      <c r="C1108" s="1894" t="s">
        <v>3175</v>
      </c>
      <c r="D1108" s="1895" t="s">
        <v>165</v>
      </c>
      <c r="E1108" s="1895" t="s">
        <v>191</v>
      </c>
      <c r="F1108" s="1895">
        <v>0.2</v>
      </c>
      <c r="G1108" s="1896">
        <v>0.125</v>
      </c>
      <c r="H1108" s="1895">
        <v>0.15</v>
      </c>
      <c r="I1108" s="1897" t="s">
        <v>174</v>
      </c>
    </row>
    <row r="1109" spans="3:9">
      <c r="C1109" s="1910" t="s">
        <v>3175</v>
      </c>
      <c r="D1109" s="1911" t="s">
        <v>165</v>
      </c>
      <c r="E1109" s="1911" t="s">
        <v>164</v>
      </c>
      <c r="F1109" s="1895">
        <v>0.2</v>
      </c>
      <c r="G1109" s="1896">
        <v>7.4999999999999997E-2</v>
      </c>
      <c r="H1109" s="1895">
        <v>9.9999999999999992E-2</v>
      </c>
      <c r="I1109" s="1897" t="s">
        <v>174</v>
      </c>
    </row>
    <row r="1110" spans="3:9">
      <c r="C1110" s="1891" t="s">
        <v>3175</v>
      </c>
      <c r="D1110" s="1892" t="s">
        <v>165</v>
      </c>
      <c r="E1110" s="1892" t="s">
        <v>160</v>
      </c>
      <c r="F1110" s="1895">
        <v>0.2</v>
      </c>
      <c r="G1110" s="1892" t="s">
        <v>22</v>
      </c>
      <c r="H1110" s="1892" t="s">
        <v>22</v>
      </c>
      <c r="I1110" s="1893" t="s">
        <v>174</v>
      </c>
    </row>
    <row r="1111" spans="3:9">
      <c r="C1111" s="1891" t="s">
        <v>3175</v>
      </c>
      <c r="D1111" s="1892" t="s">
        <v>165</v>
      </c>
      <c r="E1111" s="1892" t="s">
        <v>161</v>
      </c>
      <c r="F1111" s="1895">
        <v>0.2</v>
      </c>
      <c r="G1111" s="1892" t="s">
        <v>22</v>
      </c>
      <c r="H1111" s="1892" t="s">
        <v>22</v>
      </c>
      <c r="I1111" s="1893" t="s">
        <v>174</v>
      </c>
    </row>
    <row r="1112" spans="3:9">
      <c r="C1112" s="1894" t="s">
        <v>3175</v>
      </c>
      <c r="D1112" s="1895" t="s">
        <v>167</v>
      </c>
      <c r="E1112" s="1895" t="s">
        <v>168</v>
      </c>
      <c r="F1112" s="1895">
        <v>0.2</v>
      </c>
      <c r="G1112" s="1895">
        <v>0.2</v>
      </c>
      <c r="H1112" s="1896">
        <v>0.27500000000000002</v>
      </c>
      <c r="I1112" s="1898" t="s">
        <v>174</v>
      </c>
    </row>
    <row r="1113" spans="3:9">
      <c r="C1113" s="1891" t="s">
        <v>3175</v>
      </c>
      <c r="D1113" s="1892" t="s">
        <v>167</v>
      </c>
      <c r="E1113" s="1892" t="s">
        <v>169</v>
      </c>
      <c r="F1113" s="1895">
        <v>0.2</v>
      </c>
      <c r="G1113" s="1892" t="s">
        <v>162</v>
      </c>
      <c r="H1113" s="1892" t="s">
        <v>162</v>
      </c>
      <c r="I1113" s="1893" t="s">
        <v>175</v>
      </c>
    </row>
    <row r="1114" spans="3:9">
      <c r="C1114" s="1894" t="s">
        <v>3175</v>
      </c>
      <c r="D1114" s="1895" t="s">
        <v>170</v>
      </c>
      <c r="E1114" s="1895" t="s">
        <v>164</v>
      </c>
      <c r="F1114" s="1895">
        <v>0.2</v>
      </c>
      <c r="G1114" s="1896">
        <v>0.27499999999999997</v>
      </c>
      <c r="H1114" s="1895">
        <v>0.35</v>
      </c>
      <c r="I1114" s="1897" t="s">
        <v>174</v>
      </c>
    </row>
    <row r="1115" spans="3:9">
      <c r="C1115" s="1894" t="s">
        <v>3175</v>
      </c>
      <c r="D1115" s="1895" t="s">
        <v>170</v>
      </c>
      <c r="E1115" s="1895" t="s">
        <v>160</v>
      </c>
      <c r="F1115" s="1895">
        <v>0.2</v>
      </c>
      <c r="G1115" s="1896">
        <v>7.4999999999999997E-2</v>
      </c>
      <c r="H1115" s="1895">
        <v>0.1</v>
      </c>
      <c r="I1115" s="1897" t="s">
        <v>174</v>
      </c>
    </row>
    <row r="1116" spans="3:9">
      <c r="C1116" s="1894" t="s">
        <v>3175</v>
      </c>
      <c r="D1116" s="1895" t="s">
        <v>170</v>
      </c>
      <c r="E1116" s="1895" t="s">
        <v>161</v>
      </c>
      <c r="F1116" s="1895">
        <v>0.2</v>
      </c>
      <c r="G1116" s="1896">
        <v>7.4999999999999997E-2</v>
      </c>
      <c r="H1116" s="1895">
        <v>0.1</v>
      </c>
      <c r="I1116" s="1897" t="s">
        <v>174</v>
      </c>
    </row>
    <row r="1117" spans="3:9">
      <c r="C1117" s="1894" t="s">
        <v>3175</v>
      </c>
      <c r="D1117" s="1895" t="s">
        <v>171</v>
      </c>
      <c r="E1117" s="1895" t="s">
        <v>164</v>
      </c>
      <c r="F1117" s="1895">
        <v>0.2</v>
      </c>
      <c r="G1117" s="1896">
        <v>0.27499999999999997</v>
      </c>
      <c r="H1117" s="1895">
        <v>0.35</v>
      </c>
      <c r="I1117" s="1897" t="s">
        <v>174</v>
      </c>
    </row>
    <row r="1118" spans="3:9">
      <c r="C1118" s="1894" t="s">
        <v>3175</v>
      </c>
      <c r="D1118" s="1895" t="s">
        <v>171</v>
      </c>
      <c r="E1118" s="1895" t="s">
        <v>160</v>
      </c>
      <c r="F1118" s="1895">
        <v>0.2</v>
      </c>
      <c r="G1118" s="1896">
        <v>7.4999999999999997E-2</v>
      </c>
      <c r="H1118" s="1895">
        <v>0.1</v>
      </c>
      <c r="I1118" s="1897" t="s">
        <v>174</v>
      </c>
    </row>
    <row r="1119" spans="3:9">
      <c r="C1119" s="1894" t="s">
        <v>3175</v>
      </c>
      <c r="D1119" s="1895" t="s">
        <v>171</v>
      </c>
      <c r="E1119" s="1895" t="s">
        <v>161</v>
      </c>
      <c r="F1119" s="1895">
        <v>0.2</v>
      </c>
      <c r="G1119" s="1895">
        <v>0.1</v>
      </c>
      <c r="H1119" s="1896">
        <v>0.125</v>
      </c>
      <c r="I1119" s="1898" t="s">
        <v>174</v>
      </c>
    </row>
    <row r="1120" spans="3:9">
      <c r="C1120" s="1894" t="s">
        <v>3175</v>
      </c>
      <c r="D1120" s="1895" t="s">
        <v>172</v>
      </c>
      <c r="E1120" s="1895" t="s">
        <v>164</v>
      </c>
      <c r="F1120" s="1895">
        <v>0.2</v>
      </c>
      <c r="G1120" s="1895">
        <v>0.2</v>
      </c>
      <c r="H1120" s="1896">
        <v>0.27500000000000002</v>
      </c>
      <c r="I1120" s="1898" t="s">
        <v>174</v>
      </c>
    </row>
    <row r="1121" spans="3:9">
      <c r="C1121" s="1891" t="s">
        <v>3175</v>
      </c>
      <c r="D1121" s="1892" t="s">
        <v>172</v>
      </c>
      <c r="E1121" s="1892" t="s">
        <v>160</v>
      </c>
      <c r="F1121" s="1895">
        <v>0.2</v>
      </c>
      <c r="G1121" s="1892" t="s">
        <v>22</v>
      </c>
      <c r="H1121" s="1892" t="s">
        <v>22</v>
      </c>
      <c r="I1121" s="1893" t="s">
        <v>174</v>
      </c>
    </row>
    <row r="1122" spans="3:9" ht="12.5" thickBot="1">
      <c r="C1122" s="1899" t="s">
        <v>3175</v>
      </c>
      <c r="D1122" s="1900" t="s">
        <v>172</v>
      </c>
      <c r="E1122" s="1900" t="s">
        <v>161</v>
      </c>
      <c r="F1122" s="1908">
        <v>0.2</v>
      </c>
      <c r="G1122" s="1900" t="s">
        <v>22</v>
      </c>
      <c r="H1122" s="1900" t="s">
        <v>22</v>
      </c>
      <c r="I1122" s="1901" t="s">
        <v>174</v>
      </c>
    </row>
    <row r="1123" spans="3:9">
      <c r="C1123" s="1939" t="s">
        <v>2841</v>
      </c>
      <c r="D1123" s="1940" t="s">
        <v>158</v>
      </c>
      <c r="E1123" s="1940" t="s">
        <v>159</v>
      </c>
      <c r="F1123" s="1904">
        <v>0.2</v>
      </c>
      <c r="G1123" s="1940" t="s">
        <v>22</v>
      </c>
      <c r="H1123" s="1940" t="s">
        <v>22</v>
      </c>
      <c r="I1123" s="1941" t="s">
        <v>174</v>
      </c>
    </row>
    <row r="1124" spans="3:9">
      <c r="C1124" s="1891" t="s">
        <v>2841</v>
      </c>
      <c r="D1124" s="1892" t="s">
        <v>158</v>
      </c>
      <c r="E1124" s="1892" t="s">
        <v>160</v>
      </c>
      <c r="F1124" s="1895">
        <v>0.2</v>
      </c>
      <c r="G1124" s="1892" t="s">
        <v>162</v>
      </c>
      <c r="H1124" s="1892" t="s">
        <v>162</v>
      </c>
      <c r="I1124" s="1893" t="s">
        <v>175</v>
      </c>
    </row>
    <row r="1125" spans="3:9">
      <c r="C1125" s="1891" t="s">
        <v>2841</v>
      </c>
      <c r="D1125" s="1892" t="s">
        <v>158</v>
      </c>
      <c r="E1125" s="1892" t="s">
        <v>161</v>
      </c>
      <c r="F1125" s="1895">
        <v>0.2</v>
      </c>
      <c r="G1125" s="1892" t="s">
        <v>162</v>
      </c>
      <c r="H1125" s="1892" t="s">
        <v>162</v>
      </c>
      <c r="I1125" s="1893" t="s">
        <v>175</v>
      </c>
    </row>
    <row r="1126" spans="3:9">
      <c r="C1126" s="1894" t="s">
        <v>2841</v>
      </c>
      <c r="D1126" s="1895" t="s">
        <v>163</v>
      </c>
      <c r="E1126" s="1895" t="s">
        <v>160</v>
      </c>
      <c r="F1126" s="1895">
        <v>0.2</v>
      </c>
      <c r="G1126" s="1895">
        <v>0.14999999999999997</v>
      </c>
      <c r="H1126" s="1896">
        <v>0.22499999999999995</v>
      </c>
      <c r="I1126" s="1898" t="s">
        <v>174</v>
      </c>
    </row>
    <row r="1127" spans="3:9">
      <c r="C1127" s="1894" t="s">
        <v>2841</v>
      </c>
      <c r="D1127" s="1895" t="s">
        <v>163</v>
      </c>
      <c r="E1127" s="1895" t="s">
        <v>161</v>
      </c>
      <c r="F1127" s="1895">
        <v>0.2</v>
      </c>
      <c r="G1127" s="1895">
        <v>0.1</v>
      </c>
      <c r="H1127" s="1896">
        <v>0.125</v>
      </c>
      <c r="I1127" s="1898" t="s">
        <v>174</v>
      </c>
    </row>
    <row r="1128" spans="3:9">
      <c r="C1128" s="1894" t="s">
        <v>2841</v>
      </c>
      <c r="D1128" s="1895" t="s">
        <v>163</v>
      </c>
      <c r="E1128" s="1895" t="s">
        <v>164</v>
      </c>
      <c r="F1128" s="1895">
        <v>0.2</v>
      </c>
      <c r="G1128" s="1896">
        <v>0.32500000000000001</v>
      </c>
      <c r="H1128" s="1895">
        <v>0.4</v>
      </c>
      <c r="I1128" s="1897" t="s">
        <v>174</v>
      </c>
    </row>
    <row r="1129" spans="3:9">
      <c r="C1129" s="1894" t="s">
        <v>2841</v>
      </c>
      <c r="D1129" s="1895" t="s">
        <v>165</v>
      </c>
      <c r="E1129" s="1895" t="s">
        <v>166</v>
      </c>
      <c r="F1129" s="1895">
        <v>0.2</v>
      </c>
      <c r="G1129" s="1895">
        <v>0.15000000000000002</v>
      </c>
      <c r="H1129" s="1896">
        <v>0.22500000000000001</v>
      </c>
      <c r="I1129" s="1898" t="s">
        <v>174</v>
      </c>
    </row>
    <row r="1130" spans="3:9">
      <c r="C1130" s="1894" t="s">
        <v>2841</v>
      </c>
      <c r="D1130" s="1895" t="s">
        <v>165</v>
      </c>
      <c r="E1130" s="1895" t="s">
        <v>159</v>
      </c>
      <c r="F1130" s="1895">
        <v>0.2</v>
      </c>
      <c r="G1130" s="1895">
        <v>0.15000000000000002</v>
      </c>
      <c r="H1130" s="1896">
        <v>0.22500000000000001</v>
      </c>
      <c r="I1130" s="1898" t="s">
        <v>174</v>
      </c>
    </row>
    <row r="1131" spans="3:9">
      <c r="C1131" s="1891" t="s">
        <v>2841</v>
      </c>
      <c r="D1131" s="1892" t="s">
        <v>165</v>
      </c>
      <c r="E1131" s="1892" t="s">
        <v>191</v>
      </c>
      <c r="F1131" s="1895">
        <v>0.2</v>
      </c>
      <c r="G1131" s="1892" t="s">
        <v>22</v>
      </c>
      <c r="H1131" s="1892" t="s">
        <v>22</v>
      </c>
      <c r="I1131" s="1893" t="s">
        <v>175</v>
      </c>
    </row>
    <row r="1132" spans="3:9">
      <c r="C1132" s="1894" t="s">
        <v>2841</v>
      </c>
      <c r="D1132" s="1895" t="s">
        <v>165</v>
      </c>
      <c r="E1132" s="1895" t="s">
        <v>164</v>
      </c>
      <c r="F1132" s="1895">
        <v>0.2</v>
      </c>
      <c r="G1132" s="1895">
        <v>0.1</v>
      </c>
      <c r="H1132" s="1896">
        <v>0.125</v>
      </c>
      <c r="I1132" s="1898" t="s">
        <v>174</v>
      </c>
    </row>
    <row r="1133" spans="3:9">
      <c r="C1133" s="1891" t="s">
        <v>2841</v>
      </c>
      <c r="D1133" s="1892" t="s">
        <v>165</v>
      </c>
      <c r="E1133" s="1892" t="s">
        <v>160</v>
      </c>
      <c r="F1133" s="1895">
        <v>0.2</v>
      </c>
      <c r="G1133" s="1892" t="s">
        <v>22</v>
      </c>
      <c r="H1133" s="1892" t="s">
        <v>22</v>
      </c>
      <c r="I1133" s="1893" t="s">
        <v>174</v>
      </c>
    </row>
    <row r="1134" spans="3:9">
      <c r="C1134" s="1891" t="s">
        <v>2841</v>
      </c>
      <c r="D1134" s="1892" t="s">
        <v>165</v>
      </c>
      <c r="E1134" s="1892" t="s">
        <v>161</v>
      </c>
      <c r="F1134" s="1895">
        <v>0.2</v>
      </c>
      <c r="G1134" s="1892" t="s">
        <v>22</v>
      </c>
      <c r="H1134" s="1892" t="s">
        <v>22</v>
      </c>
      <c r="I1134" s="1893" t="s">
        <v>174</v>
      </c>
    </row>
    <row r="1135" spans="3:9">
      <c r="C1135" s="1894" t="s">
        <v>2841</v>
      </c>
      <c r="D1135" s="1895" t="s">
        <v>167</v>
      </c>
      <c r="E1135" s="1895" t="s">
        <v>168</v>
      </c>
      <c r="F1135" s="1895">
        <v>0.2</v>
      </c>
      <c r="G1135" s="1895">
        <v>0.15000000000000002</v>
      </c>
      <c r="H1135" s="1896">
        <v>0.22500000000000001</v>
      </c>
      <c r="I1135" s="1898" t="s">
        <v>174</v>
      </c>
    </row>
    <row r="1136" spans="3:9">
      <c r="C1136" s="1891" t="s">
        <v>2841</v>
      </c>
      <c r="D1136" s="1892" t="s">
        <v>167</v>
      </c>
      <c r="E1136" s="1892" t="s">
        <v>169</v>
      </c>
      <c r="F1136" s="1895">
        <v>0.2</v>
      </c>
      <c r="G1136" s="1892" t="s">
        <v>162</v>
      </c>
      <c r="H1136" s="1892" t="s">
        <v>162</v>
      </c>
      <c r="I1136" s="1893" t="s">
        <v>175</v>
      </c>
    </row>
    <row r="1137" spans="3:9">
      <c r="C1137" s="1894" t="s">
        <v>2841</v>
      </c>
      <c r="D1137" s="1895" t="s">
        <v>170</v>
      </c>
      <c r="E1137" s="1895" t="s">
        <v>164</v>
      </c>
      <c r="F1137" s="1895">
        <v>0.2</v>
      </c>
      <c r="G1137" s="1896">
        <v>0.27499999999999997</v>
      </c>
      <c r="H1137" s="1895">
        <v>0.35</v>
      </c>
      <c r="I1137" s="1897" t="s">
        <v>174</v>
      </c>
    </row>
    <row r="1138" spans="3:9">
      <c r="C1138" s="1894" t="s">
        <v>2841</v>
      </c>
      <c r="D1138" s="1895" t="s">
        <v>170</v>
      </c>
      <c r="E1138" s="1895" t="s">
        <v>160</v>
      </c>
      <c r="F1138" s="1895">
        <v>0.2</v>
      </c>
      <c r="G1138" s="1896">
        <v>7.4999999999999997E-2</v>
      </c>
      <c r="H1138" s="1895">
        <v>0.1</v>
      </c>
      <c r="I1138" s="1897" t="s">
        <v>174</v>
      </c>
    </row>
    <row r="1139" spans="3:9">
      <c r="C1139" s="1910" t="s">
        <v>2841</v>
      </c>
      <c r="D1139" s="1911" t="s">
        <v>170</v>
      </c>
      <c r="E1139" s="1911" t="s">
        <v>161</v>
      </c>
      <c r="F1139" s="1895">
        <v>0.2</v>
      </c>
      <c r="G1139" s="1892" t="s">
        <v>162</v>
      </c>
      <c r="H1139" s="1892" t="s">
        <v>162</v>
      </c>
      <c r="I1139" s="1893" t="s">
        <v>175</v>
      </c>
    </row>
    <row r="1140" spans="3:9">
      <c r="C1140" s="1894" t="s">
        <v>2841</v>
      </c>
      <c r="D1140" s="1895" t="s">
        <v>171</v>
      </c>
      <c r="E1140" s="1895" t="s">
        <v>164</v>
      </c>
      <c r="F1140" s="1895">
        <v>0.2</v>
      </c>
      <c r="G1140" s="1896">
        <v>0.32500000000000001</v>
      </c>
      <c r="H1140" s="1895">
        <v>0.4</v>
      </c>
      <c r="I1140" s="1897" t="s">
        <v>174</v>
      </c>
    </row>
    <row r="1141" spans="3:9">
      <c r="C1141" s="1894" t="s">
        <v>2841</v>
      </c>
      <c r="D1141" s="1895" t="s">
        <v>171</v>
      </c>
      <c r="E1141" s="1895" t="s">
        <v>160</v>
      </c>
      <c r="F1141" s="1895">
        <v>0.2</v>
      </c>
      <c r="G1141" s="1896">
        <v>0.17499999999999999</v>
      </c>
      <c r="H1141" s="1895">
        <v>0.25</v>
      </c>
      <c r="I1141" s="1897" t="s">
        <v>174</v>
      </c>
    </row>
    <row r="1142" spans="3:9">
      <c r="C1142" s="1894" t="s">
        <v>2841</v>
      </c>
      <c r="D1142" s="1895" t="s">
        <v>171</v>
      </c>
      <c r="E1142" s="1895" t="s">
        <v>161</v>
      </c>
      <c r="F1142" s="1895">
        <v>0.2</v>
      </c>
      <c r="G1142" s="1896">
        <v>7.4999999999999997E-2</v>
      </c>
      <c r="H1142" s="1895">
        <v>0.1</v>
      </c>
      <c r="I1142" s="1897" t="s">
        <v>174</v>
      </c>
    </row>
    <row r="1143" spans="3:9">
      <c r="C1143" s="1894" t="s">
        <v>2841</v>
      </c>
      <c r="D1143" s="1895" t="s">
        <v>172</v>
      </c>
      <c r="E1143" s="1895" t="s">
        <v>164</v>
      </c>
      <c r="F1143" s="1895">
        <v>0.2</v>
      </c>
      <c r="G1143" s="1895">
        <v>0.2</v>
      </c>
      <c r="H1143" s="1896">
        <v>0.27500000000000002</v>
      </c>
      <c r="I1143" s="1898" t="s">
        <v>174</v>
      </c>
    </row>
    <row r="1144" spans="3:9">
      <c r="C1144" s="1891" t="s">
        <v>2841</v>
      </c>
      <c r="D1144" s="1892" t="s">
        <v>172</v>
      </c>
      <c r="E1144" s="1892" t="s">
        <v>160</v>
      </c>
      <c r="F1144" s="1895">
        <v>0.2</v>
      </c>
      <c r="G1144" s="1892" t="s">
        <v>22</v>
      </c>
      <c r="H1144" s="1892" t="s">
        <v>22</v>
      </c>
      <c r="I1144" s="1893" t="s">
        <v>174</v>
      </c>
    </row>
    <row r="1145" spans="3:9" ht="12.5" thickBot="1">
      <c r="C1145" s="1899" t="s">
        <v>2841</v>
      </c>
      <c r="D1145" s="1900" t="s">
        <v>172</v>
      </c>
      <c r="E1145" s="1900" t="s">
        <v>161</v>
      </c>
      <c r="F1145" s="1908">
        <v>0.2</v>
      </c>
      <c r="G1145" s="1900" t="s">
        <v>22</v>
      </c>
      <c r="H1145" s="1900" t="s">
        <v>22</v>
      </c>
      <c r="I1145" s="1901" t="s">
        <v>174</v>
      </c>
    </row>
    <row r="1146" spans="3:9">
      <c r="C1146" s="1903" t="s">
        <v>2844</v>
      </c>
      <c r="D1146" s="1904" t="s">
        <v>158</v>
      </c>
      <c r="E1146" s="1904" t="s">
        <v>159</v>
      </c>
      <c r="F1146" s="1904">
        <v>0.2</v>
      </c>
      <c r="G1146" s="1904">
        <v>0.24999999999999994</v>
      </c>
      <c r="H1146" s="1905">
        <v>0.32499999999999996</v>
      </c>
      <c r="I1146" s="1909" t="s">
        <v>174</v>
      </c>
    </row>
    <row r="1147" spans="3:9">
      <c r="C1147" s="1894" t="s">
        <v>2844</v>
      </c>
      <c r="D1147" s="1895" t="s">
        <v>158</v>
      </c>
      <c r="E1147" s="1895" t="s">
        <v>160</v>
      </c>
      <c r="F1147" s="1895">
        <v>0.2</v>
      </c>
      <c r="G1147" s="1896">
        <v>0.17499999999999999</v>
      </c>
      <c r="H1147" s="1895">
        <v>0.24999999999999997</v>
      </c>
      <c r="I1147" s="1897" t="s">
        <v>174</v>
      </c>
    </row>
    <row r="1148" spans="3:9">
      <c r="C1148" s="1894" t="s">
        <v>2844</v>
      </c>
      <c r="D1148" s="1895" t="s">
        <v>158</v>
      </c>
      <c r="E1148" s="1895" t="s">
        <v>161</v>
      </c>
      <c r="F1148" s="1895">
        <v>0.2</v>
      </c>
      <c r="G1148" s="1896">
        <v>0.17499999999999999</v>
      </c>
      <c r="H1148" s="1895">
        <v>0.24999999999999997</v>
      </c>
      <c r="I1148" s="1897" t="s">
        <v>174</v>
      </c>
    </row>
    <row r="1149" spans="3:9">
      <c r="C1149" s="1894" t="s">
        <v>2844</v>
      </c>
      <c r="D1149" s="1895" t="s">
        <v>163</v>
      </c>
      <c r="E1149" s="1895" t="s">
        <v>160</v>
      </c>
      <c r="F1149" s="1895">
        <v>0.2</v>
      </c>
      <c r="G1149" s="1895">
        <v>0.3</v>
      </c>
      <c r="H1149" s="1896">
        <v>0.375</v>
      </c>
      <c r="I1149" s="1898" t="s">
        <v>174</v>
      </c>
    </row>
    <row r="1150" spans="3:9">
      <c r="C1150" s="1894" t="s">
        <v>2844</v>
      </c>
      <c r="D1150" s="1895" t="s">
        <v>163</v>
      </c>
      <c r="E1150" s="1895" t="s">
        <v>161</v>
      </c>
      <c r="F1150" s="1895">
        <v>0.2</v>
      </c>
      <c r="G1150" s="1895">
        <v>0.2</v>
      </c>
      <c r="H1150" s="1896">
        <v>0.27500000000000002</v>
      </c>
      <c r="I1150" s="1898" t="s">
        <v>174</v>
      </c>
    </row>
    <row r="1151" spans="3:9">
      <c r="C1151" s="1894" t="s">
        <v>2844</v>
      </c>
      <c r="D1151" s="1895" t="s">
        <v>163</v>
      </c>
      <c r="E1151" s="1895" t="s">
        <v>164</v>
      </c>
      <c r="F1151" s="1895">
        <v>0.2</v>
      </c>
      <c r="G1151" s="1895">
        <v>0.25</v>
      </c>
      <c r="H1151" s="1896">
        <v>0.32500000000000001</v>
      </c>
      <c r="I1151" s="1898" t="s">
        <v>174</v>
      </c>
    </row>
    <row r="1152" spans="3:9">
      <c r="C1152" s="1894" t="s">
        <v>2844</v>
      </c>
      <c r="D1152" s="1895" t="s">
        <v>165</v>
      </c>
      <c r="E1152" s="1895" t="s">
        <v>166</v>
      </c>
      <c r="F1152" s="1895">
        <v>0.2</v>
      </c>
      <c r="G1152" s="1895">
        <v>0.24999999999999994</v>
      </c>
      <c r="H1152" s="1896">
        <v>0.32499999999999996</v>
      </c>
      <c r="I1152" s="1898" t="s">
        <v>174</v>
      </c>
    </row>
    <row r="1153" spans="3:9">
      <c r="C1153" s="1894" t="s">
        <v>2844</v>
      </c>
      <c r="D1153" s="1895" t="s">
        <v>165</v>
      </c>
      <c r="E1153" s="1895" t="s">
        <v>159</v>
      </c>
      <c r="F1153" s="1895">
        <v>0.2</v>
      </c>
      <c r="G1153" s="1896">
        <v>0.125</v>
      </c>
      <c r="H1153" s="1895">
        <v>0.15</v>
      </c>
      <c r="I1153" s="1897" t="s">
        <v>174</v>
      </c>
    </row>
    <row r="1154" spans="3:9">
      <c r="C1154" s="1894" t="s">
        <v>2844</v>
      </c>
      <c r="D1154" s="1895" t="s">
        <v>165</v>
      </c>
      <c r="E1154" s="1895" t="s">
        <v>191</v>
      </c>
      <c r="F1154" s="1895">
        <v>0.2</v>
      </c>
      <c r="G1154" s="1895">
        <v>0.2</v>
      </c>
      <c r="H1154" s="1896">
        <v>0.27500000000000002</v>
      </c>
      <c r="I1154" s="1898" t="s">
        <v>174</v>
      </c>
    </row>
    <row r="1155" spans="3:9">
      <c r="C1155" s="1894" t="s">
        <v>2844</v>
      </c>
      <c r="D1155" s="1895" t="s">
        <v>165</v>
      </c>
      <c r="E1155" s="1895" t="s">
        <v>164</v>
      </c>
      <c r="F1155" s="1895">
        <v>0.2</v>
      </c>
      <c r="G1155" s="1895">
        <v>0.2</v>
      </c>
      <c r="H1155" s="1896">
        <v>0.27500000000000002</v>
      </c>
      <c r="I1155" s="1898" t="s">
        <v>174</v>
      </c>
    </row>
    <row r="1156" spans="3:9">
      <c r="C1156" s="1891" t="s">
        <v>2844</v>
      </c>
      <c r="D1156" s="1892" t="s">
        <v>165</v>
      </c>
      <c r="E1156" s="1892" t="s">
        <v>160</v>
      </c>
      <c r="F1156" s="1895">
        <v>0.2</v>
      </c>
      <c r="G1156" s="1892" t="s">
        <v>22</v>
      </c>
      <c r="H1156" s="1892" t="s">
        <v>22</v>
      </c>
      <c r="I1156" s="1893" t="s">
        <v>174</v>
      </c>
    </row>
    <row r="1157" spans="3:9">
      <c r="C1157" s="1891" t="s">
        <v>2844</v>
      </c>
      <c r="D1157" s="1892" t="s">
        <v>165</v>
      </c>
      <c r="E1157" s="1892" t="s">
        <v>161</v>
      </c>
      <c r="F1157" s="1895">
        <v>0.2</v>
      </c>
      <c r="G1157" s="1892" t="s">
        <v>22</v>
      </c>
      <c r="H1157" s="1892" t="s">
        <v>22</v>
      </c>
      <c r="I1157" s="1893" t="s">
        <v>174</v>
      </c>
    </row>
    <row r="1158" spans="3:9">
      <c r="C1158" s="1891" t="s">
        <v>2844</v>
      </c>
      <c r="D1158" s="1892" t="s">
        <v>167</v>
      </c>
      <c r="E1158" s="1892" t="s">
        <v>168</v>
      </c>
      <c r="F1158" s="1895">
        <v>0.2</v>
      </c>
      <c r="G1158" s="1895">
        <v>0.70000000000000007</v>
      </c>
      <c r="H1158" s="1895">
        <v>0.8</v>
      </c>
      <c r="I1158" s="1897" t="s">
        <v>175</v>
      </c>
    </row>
    <row r="1159" spans="3:9">
      <c r="C1159" s="1891" t="s">
        <v>2844</v>
      </c>
      <c r="D1159" s="1892" t="s">
        <v>167</v>
      </c>
      <c r="E1159" s="1892" t="s">
        <v>169</v>
      </c>
      <c r="F1159" s="1895">
        <v>0.2</v>
      </c>
      <c r="G1159" s="1892" t="s">
        <v>162</v>
      </c>
      <c r="H1159" s="1892" t="s">
        <v>162</v>
      </c>
      <c r="I1159" s="1893" t="s">
        <v>175</v>
      </c>
    </row>
    <row r="1160" spans="3:9">
      <c r="C1160" s="1894" t="s">
        <v>2844</v>
      </c>
      <c r="D1160" s="1895" t="s">
        <v>170</v>
      </c>
      <c r="E1160" s="1895" t="s">
        <v>164</v>
      </c>
      <c r="F1160" s="1895">
        <v>0.2</v>
      </c>
      <c r="G1160" s="1895">
        <v>0.24999999999999989</v>
      </c>
      <c r="H1160" s="1896">
        <v>0.3249999999999999</v>
      </c>
      <c r="I1160" s="1898" t="s">
        <v>174</v>
      </c>
    </row>
    <row r="1161" spans="3:9">
      <c r="C1161" s="1894" t="s">
        <v>2844</v>
      </c>
      <c r="D1161" s="1895" t="s">
        <v>170</v>
      </c>
      <c r="E1161" s="1895" t="s">
        <v>160</v>
      </c>
      <c r="F1161" s="1895">
        <v>0.2</v>
      </c>
      <c r="G1161" s="1896">
        <v>0.125</v>
      </c>
      <c r="H1161" s="1895">
        <v>0.15</v>
      </c>
      <c r="I1161" s="1897" t="s">
        <v>174</v>
      </c>
    </row>
    <row r="1162" spans="3:9">
      <c r="C1162" s="1910" t="s">
        <v>2844</v>
      </c>
      <c r="D1162" s="1911" t="s">
        <v>170</v>
      </c>
      <c r="E1162" s="1911" t="s">
        <v>161</v>
      </c>
      <c r="F1162" s="1895">
        <v>0.2</v>
      </c>
      <c r="G1162" s="1892" t="s">
        <v>162</v>
      </c>
      <c r="H1162" s="1892" t="s">
        <v>162</v>
      </c>
      <c r="I1162" s="1893" t="s">
        <v>175</v>
      </c>
    </row>
    <row r="1163" spans="3:9">
      <c r="C1163" s="1894" t="s">
        <v>2844</v>
      </c>
      <c r="D1163" s="1895" t="s">
        <v>171</v>
      </c>
      <c r="E1163" s="1895" t="s">
        <v>164</v>
      </c>
      <c r="F1163" s="1895">
        <v>0.2</v>
      </c>
      <c r="G1163" s="1895">
        <v>0.24999999999999989</v>
      </c>
      <c r="H1163" s="1896">
        <v>0.3249999999999999</v>
      </c>
      <c r="I1163" s="1898" t="s">
        <v>174</v>
      </c>
    </row>
    <row r="1164" spans="3:9">
      <c r="C1164" s="1894" t="s">
        <v>2844</v>
      </c>
      <c r="D1164" s="1895" t="s">
        <v>171</v>
      </c>
      <c r="E1164" s="1895" t="s">
        <v>160</v>
      </c>
      <c r="F1164" s="1895">
        <v>0.2</v>
      </c>
      <c r="G1164" s="1896">
        <v>0.27499999999999997</v>
      </c>
      <c r="H1164" s="1895">
        <v>0.35</v>
      </c>
      <c r="I1164" s="1897" t="s">
        <v>174</v>
      </c>
    </row>
    <row r="1165" spans="3:9">
      <c r="C1165" s="1894" t="s">
        <v>2844</v>
      </c>
      <c r="D1165" s="1895" t="s">
        <v>171</v>
      </c>
      <c r="E1165" s="1895" t="s">
        <v>161</v>
      </c>
      <c r="F1165" s="1895">
        <v>0.2</v>
      </c>
      <c r="G1165" s="1896">
        <v>0.125</v>
      </c>
      <c r="H1165" s="1895">
        <v>0.15</v>
      </c>
      <c r="I1165" s="1897" t="s">
        <v>174</v>
      </c>
    </row>
    <row r="1166" spans="3:9">
      <c r="C1166" s="1894" t="s">
        <v>2844</v>
      </c>
      <c r="D1166" s="1895" t="s">
        <v>172</v>
      </c>
      <c r="E1166" s="1895" t="s">
        <v>164</v>
      </c>
      <c r="F1166" s="1895">
        <v>0.2</v>
      </c>
      <c r="G1166" s="1896">
        <v>0.22500000000000003</v>
      </c>
      <c r="H1166" s="1895">
        <v>0.30000000000000004</v>
      </c>
      <c r="I1166" s="1897" t="s">
        <v>174</v>
      </c>
    </row>
    <row r="1167" spans="3:9">
      <c r="C1167" s="1894" t="s">
        <v>2844</v>
      </c>
      <c r="D1167" s="1895" t="s">
        <v>172</v>
      </c>
      <c r="E1167" s="1895" t="s">
        <v>160</v>
      </c>
      <c r="F1167" s="1895">
        <v>0.2</v>
      </c>
      <c r="G1167" s="1896">
        <v>0.17499999999999999</v>
      </c>
      <c r="H1167" s="1895">
        <v>0.25</v>
      </c>
      <c r="I1167" s="1897" t="s">
        <v>174</v>
      </c>
    </row>
    <row r="1168" spans="3:9" ht="12.5" thickBot="1">
      <c r="C1168" s="1912" t="s">
        <v>2844</v>
      </c>
      <c r="D1168" s="1913" t="s">
        <v>172</v>
      </c>
      <c r="E1168" s="1913" t="s">
        <v>161</v>
      </c>
      <c r="F1168" s="1908">
        <v>0.2</v>
      </c>
      <c r="G1168" s="1900" t="s">
        <v>162</v>
      </c>
      <c r="H1168" s="1900" t="s">
        <v>162</v>
      </c>
      <c r="I1168" s="1901" t="s">
        <v>175</v>
      </c>
    </row>
    <row r="1169" spans="3:9">
      <c r="C1169" s="1903" t="s">
        <v>2673</v>
      </c>
      <c r="D1169" s="1904" t="s">
        <v>158</v>
      </c>
      <c r="E1169" s="1904" t="s">
        <v>159</v>
      </c>
      <c r="F1169" s="1904">
        <v>0.2</v>
      </c>
      <c r="G1169" s="1904">
        <v>0.3</v>
      </c>
      <c r="H1169" s="1905">
        <v>0.375</v>
      </c>
      <c r="I1169" s="1909" t="s">
        <v>174</v>
      </c>
    </row>
    <row r="1170" spans="3:9">
      <c r="C1170" s="1891" t="s">
        <v>2673</v>
      </c>
      <c r="D1170" s="1892" t="s">
        <v>158</v>
      </c>
      <c r="E1170" s="1892" t="s">
        <v>160</v>
      </c>
      <c r="F1170" s="1895" t="s">
        <v>22</v>
      </c>
      <c r="G1170" s="1892" t="s">
        <v>22</v>
      </c>
      <c r="H1170" s="1892" t="s">
        <v>22</v>
      </c>
      <c r="I1170" s="1893" t="s">
        <v>175</v>
      </c>
    </row>
    <row r="1171" spans="3:9">
      <c r="C1171" s="1891" t="s">
        <v>2673</v>
      </c>
      <c r="D1171" s="1892" t="s">
        <v>158</v>
      </c>
      <c r="E1171" s="1892" t="s">
        <v>161</v>
      </c>
      <c r="F1171" s="1895" t="s">
        <v>22</v>
      </c>
      <c r="G1171" s="1892" t="s">
        <v>22</v>
      </c>
      <c r="H1171" s="1892" t="s">
        <v>22</v>
      </c>
      <c r="I1171" s="1893" t="s">
        <v>175</v>
      </c>
    </row>
    <row r="1172" spans="3:9">
      <c r="C1172" s="1891" t="s">
        <v>2673</v>
      </c>
      <c r="D1172" s="1892" t="s">
        <v>163</v>
      </c>
      <c r="E1172" s="1892" t="s">
        <v>160</v>
      </c>
      <c r="F1172" s="1895" t="s">
        <v>22</v>
      </c>
      <c r="G1172" s="1892" t="s">
        <v>22</v>
      </c>
      <c r="H1172" s="1892" t="s">
        <v>22</v>
      </c>
      <c r="I1172" s="1893" t="s">
        <v>175</v>
      </c>
    </row>
    <row r="1173" spans="3:9">
      <c r="C1173" s="1891" t="s">
        <v>2673</v>
      </c>
      <c r="D1173" s="1892" t="s">
        <v>163</v>
      </c>
      <c r="E1173" s="1892" t="s">
        <v>161</v>
      </c>
      <c r="F1173" s="1895" t="s">
        <v>22</v>
      </c>
      <c r="G1173" s="1892" t="s">
        <v>22</v>
      </c>
      <c r="H1173" s="1892" t="s">
        <v>22</v>
      </c>
      <c r="I1173" s="1893" t="s">
        <v>175</v>
      </c>
    </row>
    <row r="1174" spans="3:9">
      <c r="C1174" s="1891" t="s">
        <v>2673</v>
      </c>
      <c r="D1174" s="1892" t="s">
        <v>163</v>
      </c>
      <c r="E1174" s="1892" t="s">
        <v>164</v>
      </c>
      <c r="F1174" s="1895" t="s">
        <v>22</v>
      </c>
      <c r="G1174" s="1892" t="s">
        <v>22</v>
      </c>
      <c r="H1174" s="1892" t="s">
        <v>22</v>
      </c>
      <c r="I1174" s="1893" t="s">
        <v>175</v>
      </c>
    </row>
    <row r="1175" spans="3:9">
      <c r="C1175" s="1891" t="s">
        <v>2673</v>
      </c>
      <c r="D1175" s="1892" t="s">
        <v>165</v>
      </c>
      <c r="E1175" s="1892" t="s">
        <v>166</v>
      </c>
      <c r="F1175" s="1895">
        <v>0</v>
      </c>
      <c r="G1175" s="1892" t="s">
        <v>162</v>
      </c>
      <c r="H1175" s="1892" t="s">
        <v>162</v>
      </c>
      <c r="I1175" s="1893" t="s">
        <v>175</v>
      </c>
    </row>
    <row r="1176" spans="3:9">
      <c r="C1176" s="1891" t="s">
        <v>2673</v>
      </c>
      <c r="D1176" s="1892" t="s">
        <v>165</v>
      </c>
      <c r="E1176" s="1892" t="s">
        <v>159</v>
      </c>
      <c r="F1176" s="1895" t="s">
        <v>22</v>
      </c>
      <c r="G1176" s="1892" t="s">
        <v>22</v>
      </c>
      <c r="H1176" s="1892" t="s">
        <v>22</v>
      </c>
      <c r="I1176" s="1893" t="s">
        <v>174</v>
      </c>
    </row>
    <row r="1177" spans="3:9">
      <c r="C1177" s="1891" t="s">
        <v>2673</v>
      </c>
      <c r="D1177" s="1892" t="s">
        <v>165</v>
      </c>
      <c r="E1177" s="1892" t="s">
        <v>191</v>
      </c>
      <c r="F1177" s="1895">
        <v>0</v>
      </c>
      <c r="G1177" s="1895">
        <v>0.05</v>
      </c>
      <c r="H1177" s="1892">
        <v>7.5</v>
      </c>
      <c r="I1177" s="1893" t="s">
        <v>174</v>
      </c>
    </row>
    <row r="1178" spans="3:9">
      <c r="C1178" s="1891" t="s">
        <v>2673</v>
      </c>
      <c r="D1178" s="1892" t="s">
        <v>165</v>
      </c>
      <c r="E1178" s="1892" t="s">
        <v>164</v>
      </c>
      <c r="F1178" s="1895" t="s">
        <v>22</v>
      </c>
      <c r="G1178" s="1892" t="s">
        <v>22</v>
      </c>
      <c r="H1178" s="1892" t="s">
        <v>22</v>
      </c>
      <c r="I1178" s="1893" t="s">
        <v>174</v>
      </c>
    </row>
    <row r="1179" spans="3:9">
      <c r="C1179" s="1891" t="s">
        <v>2673</v>
      </c>
      <c r="D1179" s="1892" t="s">
        <v>165</v>
      </c>
      <c r="E1179" s="1892" t="s">
        <v>160</v>
      </c>
      <c r="F1179" s="1895" t="s">
        <v>22</v>
      </c>
      <c r="G1179" s="1892" t="s">
        <v>22</v>
      </c>
      <c r="H1179" s="1892" t="s">
        <v>22</v>
      </c>
      <c r="I1179" s="1893" t="s">
        <v>174</v>
      </c>
    </row>
    <row r="1180" spans="3:9">
      <c r="C1180" s="1891" t="s">
        <v>2673</v>
      </c>
      <c r="D1180" s="1892" t="s">
        <v>165</v>
      </c>
      <c r="E1180" s="1892" t="s">
        <v>161</v>
      </c>
      <c r="F1180" s="1895" t="s">
        <v>22</v>
      </c>
      <c r="G1180" s="1892" t="s">
        <v>22</v>
      </c>
      <c r="H1180" s="1892" t="s">
        <v>22</v>
      </c>
      <c r="I1180" s="1893" t="s">
        <v>174</v>
      </c>
    </row>
    <row r="1181" spans="3:9">
      <c r="C1181" s="1891" t="s">
        <v>2673</v>
      </c>
      <c r="D1181" s="1892" t="s">
        <v>167</v>
      </c>
      <c r="E1181" s="1892" t="s">
        <v>168</v>
      </c>
      <c r="F1181" s="1895" t="s">
        <v>22</v>
      </c>
      <c r="G1181" s="1892" t="s">
        <v>22</v>
      </c>
      <c r="H1181" s="1892" t="s">
        <v>22</v>
      </c>
      <c r="I1181" s="1893" t="s">
        <v>174</v>
      </c>
    </row>
    <row r="1182" spans="3:9">
      <c r="C1182" s="1891" t="s">
        <v>2673</v>
      </c>
      <c r="D1182" s="1892" t="s">
        <v>167</v>
      </c>
      <c r="E1182" s="1892" t="s">
        <v>169</v>
      </c>
      <c r="F1182" s="1895" t="s">
        <v>22</v>
      </c>
      <c r="G1182" s="1892" t="s">
        <v>22</v>
      </c>
      <c r="H1182" s="1892" t="s">
        <v>22</v>
      </c>
      <c r="I1182" s="1893" t="s">
        <v>174</v>
      </c>
    </row>
    <row r="1183" spans="3:9">
      <c r="C1183" s="1891" t="s">
        <v>2673</v>
      </c>
      <c r="D1183" s="1892" t="s">
        <v>170</v>
      </c>
      <c r="E1183" s="1892" t="s">
        <v>164</v>
      </c>
      <c r="F1183" s="1895" t="s">
        <v>22</v>
      </c>
      <c r="G1183" s="1892" t="s">
        <v>22</v>
      </c>
      <c r="H1183" s="1892" t="s">
        <v>22</v>
      </c>
      <c r="I1183" s="1893" t="s">
        <v>174</v>
      </c>
    </row>
    <row r="1184" spans="3:9">
      <c r="C1184" s="1891" t="s">
        <v>2673</v>
      </c>
      <c r="D1184" s="1892" t="s">
        <v>170</v>
      </c>
      <c r="E1184" s="1892" t="s">
        <v>160</v>
      </c>
      <c r="F1184" s="1895" t="s">
        <v>22</v>
      </c>
      <c r="G1184" s="1892" t="s">
        <v>22</v>
      </c>
      <c r="H1184" s="1892" t="s">
        <v>22</v>
      </c>
      <c r="I1184" s="1893" t="s">
        <v>174</v>
      </c>
    </row>
    <row r="1185" spans="3:9">
      <c r="C1185" s="1891" t="s">
        <v>2673</v>
      </c>
      <c r="D1185" s="1892" t="s">
        <v>170</v>
      </c>
      <c r="E1185" s="1892" t="s">
        <v>161</v>
      </c>
      <c r="F1185" s="1895" t="s">
        <v>22</v>
      </c>
      <c r="G1185" s="1892" t="s">
        <v>22</v>
      </c>
      <c r="H1185" s="1892" t="s">
        <v>22</v>
      </c>
      <c r="I1185" s="1893" t="s">
        <v>174</v>
      </c>
    </row>
    <row r="1186" spans="3:9">
      <c r="C1186" s="1891" t="s">
        <v>2673</v>
      </c>
      <c r="D1186" s="1892" t="s">
        <v>171</v>
      </c>
      <c r="E1186" s="1892" t="s">
        <v>164</v>
      </c>
      <c r="F1186" s="1895" t="s">
        <v>22</v>
      </c>
      <c r="G1186" s="1892" t="s">
        <v>22</v>
      </c>
      <c r="H1186" s="1892" t="s">
        <v>22</v>
      </c>
      <c r="I1186" s="1893" t="s">
        <v>174</v>
      </c>
    </row>
    <row r="1187" spans="3:9">
      <c r="C1187" s="1891" t="s">
        <v>2673</v>
      </c>
      <c r="D1187" s="1892" t="s">
        <v>171</v>
      </c>
      <c r="E1187" s="1892" t="s">
        <v>160</v>
      </c>
      <c r="F1187" s="1895" t="s">
        <v>22</v>
      </c>
      <c r="G1187" s="1892" t="s">
        <v>22</v>
      </c>
      <c r="H1187" s="1892" t="s">
        <v>22</v>
      </c>
      <c r="I1187" s="1893" t="s">
        <v>174</v>
      </c>
    </row>
    <row r="1188" spans="3:9">
      <c r="C1188" s="1891" t="s">
        <v>2673</v>
      </c>
      <c r="D1188" s="1892" t="s">
        <v>171</v>
      </c>
      <c r="E1188" s="1892" t="s">
        <v>161</v>
      </c>
      <c r="F1188" s="1895" t="s">
        <v>22</v>
      </c>
      <c r="G1188" s="1892" t="s">
        <v>22</v>
      </c>
      <c r="H1188" s="1892" t="s">
        <v>22</v>
      </c>
      <c r="I1188" s="1893" t="s">
        <v>174</v>
      </c>
    </row>
    <row r="1189" spans="3:9">
      <c r="C1189" s="1891" t="s">
        <v>2673</v>
      </c>
      <c r="D1189" s="1892" t="s">
        <v>172</v>
      </c>
      <c r="E1189" s="1892" t="s">
        <v>164</v>
      </c>
      <c r="F1189" s="1895" t="s">
        <v>22</v>
      </c>
      <c r="G1189" s="1892" t="s">
        <v>22</v>
      </c>
      <c r="H1189" s="1892" t="s">
        <v>22</v>
      </c>
      <c r="I1189" s="1893" t="s">
        <v>174</v>
      </c>
    </row>
    <row r="1190" spans="3:9">
      <c r="C1190" s="1891" t="s">
        <v>2673</v>
      </c>
      <c r="D1190" s="1892" t="s">
        <v>172</v>
      </c>
      <c r="E1190" s="1892" t="s">
        <v>160</v>
      </c>
      <c r="F1190" s="1895" t="s">
        <v>22</v>
      </c>
      <c r="G1190" s="1892" t="s">
        <v>22</v>
      </c>
      <c r="H1190" s="1892" t="s">
        <v>22</v>
      </c>
      <c r="I1190" s="1893" t="s">
        <v>174</v>
      </c>
    </row>
    <row r="1191" spans="3:9" ht="12.5" thickBot="1">
      <c r="C1191" s="1899" t="s">
        <v>2673</v>
      </c>
      <c r="D1191" s="1900" t="s">
        <v>172</v>
      </c>
      <c r="E1191" s="1900" t="s">
        <v>161</v>
      </c>
      <c r="F1191" s="1908" t="s">
        <v>22</v>
      </c>
      <c r="G1191" s="1900" t="s">
        <v>22</v>
      </c>
      <c r="H1191" s="1900" t="s">
        <v>22</v>
      </c>
      <c r="I1191" s="1901" t="s">
        <v>174</v>
      </c>
    </row>
    <row r="1192" spans="3:9" ht="12.5" thickBot="1">
      <c r="C1192" s="1884" t="s">
        <v>6</v>
      </c>
      <c r="D1192" s="1885" t="s">
        <v>157</v>
      </c>
      <c r="E1192" s="1885" t="s">
        <v>6</v>
      </c>
      <c r="F1192" s="1907" t="s">
        <v>22</v>
      </c>
      <c r="G1192" s="1885" t="s">
        <v>22</v>
      </c>
      <c r="H1192" s="1954" t="s">
        <v>22</v>
      </c>
      <c r="I1192" s="1955" t="s">
        <v>174</v>
      </c>
    </row>
    <row r="1193" spans="3:9">
      <c r="C1193" s="1903" t="s">
        <v>3211</v>
      </c>
      <c r="D1193" s="1904" t="s">
        <v>158</v>
      </c>
      <c r="E1193" s="1904" t="s">
        <v>159</v>
      </c>
      <c r="F1193" s="1904">
        <v>0.2</v>
      </c>
      <c r="G1193" s="1905">
        <v>0.12499999999999999</v>
      </c>
      <c r="H1193" s="1956">
        <v>0.19999999999999998</v>
      </c>
      <c r="I1193" s="1957" t="s">
        <v>174</v>
      </c>
    </row>
    <row r="1194" spans="3:9">
      <c r="C1194" s="1891" t="s">
        <v>3211</v>
      </c>
      <c r="D1194" s="1892" t="s">
        <v>158</v>
      </c>
      <c r="E1194" s="1892" t="s">
        <v>160</v>
      </c>
      <c r="F1194" s="1895">
        <v>0</v>
      </c>
      <c r="G1194" s="1892" t="s">
        <v>162</v>
      </c>
      <c r="H1194" s="1958" t="s">
        <v>162</v>
      </c>
      <c r="I1194" s="1959" t="s">
        <v>175</v>
      </c>
    </row>
    <row r="1195" spans="3:9">
      <c r="C1195" s="1891" t="s">
        <v>3211</v>
      </c>
      <c r="D1195" s="1892" t="s">
        <v>158</v>
      </c>
      <c r="E1195" s="1892" t="s">
        <v>161</v>
      </c>
      <c r="F1195" s="1895">
        <v>0</v>
      </c>
      <c r="G1195" s="1892" t="s">
        <v>162</v>
      </c>
      <c r="H1195" s="1958" t="s">
        <v>162</v>
      </c>
      <c r="I1195" s="1959" t="s">
        <v>175</v>
      </c>
    </row>
    <row r="1196" spans="3:9">
      <c r="C1196" s="1891" t="s">
        <v>3211</v>
      </c>
      <c r="D1196" s="1892" t="s">
        <v>163</v>
      </c>
      <c r="E1196" s="1892" t="s">
        <v>160</v>
      </c>
      <c r="F1196" s="1895">
        <v>0</v>
      </c>
      <c r="G1196" s="1892" t="s">
        <v>162</v>
      </c>
      <c r="H1196" s="1958" t="s">
        <v>162</v>
      </c>
      <c r="I1196" s="1959" t="s">
        <v>175</v>
      </c>
    </row>
    <row r="1197" spans="3:9">
      <c r="C1197" s="1891" t="s">
        <v>3211</v>
      </c>
      <c r="D1197" s="1892" t="s">
        <v>163</v>
      </c>
      <c r="E1197" s="1892" t="s">
        <v>161</v>
      </c>
      <c r="F1197" s="1895">
        <v>0</v>
      </c>
      <c r="G1197" s="1892" t="s">
        <v>162</v>
      </c>
      <c r="H1197" s="1958" t="s">
        <v>162</v>
      </c>
      <c r="I1197" s="1959" t="s">
        <v>175</v>
      </c>
    </row>
    <row r="1198" spans="3:9">
      <c r="C1198" s="1894" t="s">
        <v>3211</v>
      </c>
      <c r="D1198" s="1895" t="s">
        <v>163</v>
      </c>
      <c r="E1198" s="1895" t="s">
        <v>164</v>
      </c>
      <c r="F1198" s="1895">
        <v>0.4</v>
      </c>
      <c r="G1198" s="1895">
        <v>0.24999999999999994</v>
      </c>
      <c r="H1198" s="1960">
        <v>0.32499999999999996</v>
      </c>
      <c r="I1198" s="1961" t="s">
        <v>174</v>
      </c>
    </row>
    <row r="1199" spans="3:9">
      <c r="C1199" s="1891" t="s">
        <v>3211</v>
      </c>
      <c r="D1199" s="1892" t="s">
        <v>165</v>
      </c>
      <c r="E1199" s="1892" t="s">
        <v>166</v>
      </c>
      <c r="F1199" s="1895" t="s">
        <v>22</v>
      </c>
      <c r="G1199" s="1892" t="s">
        <v>22</v>
      </c>
      <c r="H1199" s="1958" t="s">
        <v>22</v>
      </c>
      <c r="I1199" s="1959" t="s">
        <v>174</v>
      </c>
    </row>
    <row r="1200" spans="3:9">
      <c r="C1200" s="1891" t="s">
        <v>3211</v>
      </c>
      <c r="D1200" s="1892" t="s">
        <v>165</v>
      </c>
      <c r="E1200" s="1892" t="s">
        <v>159</v>
      </c>
      <c r="F1200" s="1895">
        <v>0</v>
      </c>
      <c r="G1200" s="1892" t="s">
        <v>162</v>
      </c>
      <c r="H1200" s="1958" t="s">
        <v>162</v>
      </c>
      <c r="I1200" s="1959" t="s">
        <v>175</v>
      </c>
    </row>
    <row r="1201" spans="3:9">
      <c r="C1201" s="1891" t="s">
        <v>3211</v>
      </c>
      <c r="D1201" s="1892" t="s">
        <v>165</v>
      </c>
      <c r="E1201" s="1892" t="s">
        <v>191</v>
      </c>
      <c r="F1201" s="1895" t="s">
        <v>22</v>
      </c>
      <c r="G1201" s="1892" t="s">
        <v>22</v>
      </c>
      <c r="H1201" s="1958" t="s">
        <v>22</v>
      </c>
      <c r="I1201" s="1959" t="s">
        <v>174</v>
      </c>
    </row>
    <row r="1202" spans="3:9">
      <c r="C1202" s="1891" t="s">
        <v>3211</v>
      </c>
      <c r="D1202" s="1892" t="s">
        <v>165</v>
      </c>
      <c r="E1202" s="1892" t="s">
        <v>164</v>
      </c>
      <c r="F1202" s="1895">
        <v>0.3</v>
      </c>
      <c r="G1202" s="1895">
        <v>0.05</v>
      </c>
      <c r="H1202" s="1958">
        <v>7.5</v>
      </c>
      <c r="I1202" s="1959" t="s">
        <v>174</v>
      </c>
    </row>
    <row r="1203" spans="3:9">
      <c r="C1203" s="1891" t="s">
        <v>3211</v>
      </c>
      <c r="D1203" s="1892" t="s">
        <v>165</v>
      </c>
      <c r="E1203" s="1892" t="s">
        <v>160</v>
      </c>
      <c r="F1203" s="1895" t="s">
        <v>22</v>
      </c>
      <c r="G1203" s="1892" t="s">
        <v>22</v>
      </c>
      <c r="H1203" s="1958" t="s">
        <v>22</v>
      </c>
      <c r="I1203" s="1959" t="s">
        <v>174</v>
      </c>
    </row>
    <row r="1204" spans="3:9">
      <c r="C1204" s="1891" t="s">
        <v>3211</v>
      </c>
      <c r="D1204" s="1892" t="s">
        <v>165</v>
      </c>
      <c r="E1204" s="1892" t="s">
        <v>161</v>
      </c>
      <c r="F1204" s="1895" t="s">
        <v>22</v>
      </c>
      <c r="G1204" s="1892" t="s">
        <v>22</v>
      </c>
      <c r="H1204" s="1958" t="s">
        <v>22</v>
      </c>
      <c r="I1204" s="1959" t="s">
        <v>174</v>
      </c>
    </row>
    <row r="1205" spans="3:9">
      <c r="C1205" s="1891" t="s">
        <v>3211</v>
      </c>
      <c r="D1205" s="1892" t="s">
        <v>167</v>
      </c>
      <c r="E1205" s="1892" t="s">
        <v>168</v>
      </c>
      <c r="F1205" s="1895" t="s">
        <v>22</v>
      </c>
      <c r="G1205" s="1892" t="s">
        <v>22</v>
      </c>
      <c r="H1205" s="1958" t="s">
        <v>22</v>
      </c>
      <c r="I1205" s="1959" t="s">
        <v>174</v>
      </c>
    </row>
    <row r="1206" spans="3:9">
      <c r="C1206" s="1891" t="s">
        <v>3211</v>
      </c>
      <c r="D1206" s="1892" t="s">
        <v>167</v>
      </c>
      <c r="E1206" s="1892" t="s">
        <v>169</v>
      </c>
      <c r="F1206" s="1895" t="s">
        <v>22</v>
      </c>
      <c r="G1206" s="1892" t="s">
        <v>22</v>
      </c>
      <c r="H1206" s="1958" t="s">
        <v>22</v>
      </c>
      <c r="I1206" s="1959" t="s">
        <v>174</v>
      </c>
    </row>
    <row r="1207" spans="3:9">
      <c r="C1207" s="1894" t="s">
        <v>3211</v>
      </c>
      <c r="D1207" s="1895" t="s">
        <v>170</v>
      </c>
      <c r="E1207" s="1895" t="s">
        <v>164</v>
      </c>
      <c r="F1207" s="1895">
        <v>0.5</v>
      </c>
      <c r="G1207" s="1896">
        <v>0.22500000000000003</v>
      </c>
      <c r="H1207" s="1962">
        <v>0.30000000000000004</v>
      </c>
      <c r="I1207" s="1963" t="s">
        <v>174</v>
      </c>
    </row>
    <row r="1208" spans="3:9">
      <c r="C1208" s="1891" t="s">
        <v>3211</v>
      </c>
      <c r="D1208" s="1892" t="s">
        <v>170</v>
      </c>
      <c r="E1208" s="1892" t="s">
        <v>160</v>
      </c>
      <c r="F1208" s="1895" t="s">
        <v>22</v>
      </c>
      <c r="G1208" s="1892" t="s">
        <v>22</v>
      </c>
      <c r="H1208" s="1958" t="s">
        <v>22</v>
      </c>
      <c r="I1208" s="1959" t="s">
        <v>174</v>
      </c>
    </row>
    <row r="1209" spans="3:9">
      <c r="C1209" s="1891" t="s">
        <v>3211</v>
      </c>
      <c r="D1209" s="1892" t="s">
        <v>170</v>
      </c>
      <c r="E1209" s="1892" t="s">
        <v>161</v>
      </c>
      <c r="F1209" s="1895" t="s">
        <v>22</v>
      </c>
      <c r="G1209" s="1892" t="s">
        <v>22</v>
      </c>
      <c r="H1209" s="1958" t="s">
        <v>22</v>
      </c>
      <c r="I1209" s="1959" t="s">
        <v>174</v>
      </c>
    </row>
    <row r="1210" spans="3:9">
      <c r="C1210" s="1910" t="s">
        <v>3211</v>
      </c>
      <c r="D1210" s="1911" t="s">
        <v>171</v>
      </c>
      <c r="E1210" s="1911" t="s">
        <v>164</v>
      </c>
      <c r="F1210" s="1895">
        <v>0.6</v>
      </c>
      <c r="G1210" s="1896">
        <v>7.4999999999999997E-2</v>
      </c>
      <c r="H1210" s="1962">
        <v>0.10000000000000002</v>
      </c>
      <c r="I1210" s="1963" t="s">
        <v>174</v>
      </c>
    </row>
    <row r="1211" spans="3:9">
      <c r="C1211" s="1891" t="s">
        <v>3211</v>
      </c>
      <c r="D1211" s="1892" t="s">
        <v>171</v>
      </c>
      <c r="E1211" s="1892" t="s">
        <v>160</v>
      </c>
      <c r="F1211" s="1895" t="s">
        <v>22</v>
      </c>
      <c r="G1211" s="1892" t="s">
        <v>22</v>
      </c>
      <c r="H1211" s="1958" t="s">
        <v>22</v>
      </c>
      <c r="I1211" s="1959" t="s">
        <v>174</v>
      </c>
    </row>
    <row r="1212" spans="3:9">
      <c r="C1212" s="1891" t="s">
        <v>3211</v>
      </c>
      <c r="D1212" s="1892" t="s">
        <v>171</v>
      </c>
      <c r="E1212" s="1892" t="s">
        <v>161</v>
      </c>
      <c r="F1212" s="1895" t="s">
        <v>22</v>
      </c>
      <c r="G1212" s="1892" t="s">
        <v>22</v>
      </c>
      <c r="H1212" s="1958" t="s">
        <v>22</v>
      </c>
      <c r="I1212" s="1959" t="s">
        <v>174</v>
      </c>
    </row>
    <row r="1213" spans="3:9">
      <c r="C1213" s="1891" t="s">
        <v>3211</v>
      </c>
      <c r="D1213" s="1892" t="s">
        <v>172</v>
      </c>
      <c r="E1213" s="1892" t="s">
        <v>164</v>
      </c>
      <c r="F1213" s="1895" t="s">
        <v>22</v>
      </c>
      <c r="G1213" s="1892" t="s">
        <v>22</v>
      </c>
      <c r="H1213" s="1958" t="s">
        <v>22</v>
      </c>
      <c r="I1213" s="1959" t="s">
        <v>174</v>
      </c>
    </row>
    <row r="1214" spans="3:9">
      <c r="C1214" s="1891" t="s">
        <v>3211</v>
      </c>
      <c r="D1214" s="1892" t="s">
        <v>172</v>
      </c>
      <c r="E1214" s="1892" t="s">
        <v>160</v>
      </c>
      <c r="F1214" s="1895" t="s">
        <v>22</v>
      </c>
      <c r="G1214" s="1892" t="s">
        <v>22</v>
      </c>
      <c r="H1214" s="1958" t="s">
        <v>22</v>
      </c>
      <c r="I1214" s="1959" t="s">
        <v>174</v>
      </c>
    </row>
    <row r="1215" spans="3:9" ht="12.5" thickBot="1">
      <c r="C1215" s="1899" t="s">
        <v>3211</v>
      </c>
      <c r="D1215" s="1900" t="s">
        <v>172</v>
      </c>
      <c r="E1215" s="1900" t="s">
        <v>161</v>
      </c>
      <c r="F1215" s="1908" t="s">
        <v>22</v>
      </c>
      <c r="G1215" s="1900" t="s">
        <v>22</v>
      </c>
      <c r="H1215" s="1964" t="s">
        <v>22</v>
      </c>
      <c r="I1215" s="1965" t="s">
        <v>174</v>
      </c>
    </row>
    <row r="1216" spans="3:9">
      <c r="C1216" s="1903" t="s">
        <v>2811</v>
      </c>
      <c r="D1216" s="1904" t="s">
        <v>158</v>
      </c>
      <c r="E1216" s="1904" t="s">
        <v>159</v>
      </c>
      <c r="F1216" s="1904" t="s">
        <v>22</v>
      </c>
      <c r="G1216" s="1905" t="s">
        <v>22</v>
      </c>
      <c r="H1216" s="1956" t="s">
        <v>22</v>
      </c>
      <c r="I1216" s="1957" t="s">
        <v>174</v>
      </c>
    </row>
    <row r="1217" spans="3:9">
      <c r="C1217" s="1891" t="s">
        <v>2811</v>
      </c>
      <c r="D1217" s="1892" t="s">
        <v>158</v>
      </c>
      <c r="E1217" s="1892" t="s">
        <v>160</v>
      </c>
      <c r="F1217" s="1895" t="s">
        <v>22</v>
      </c>
      <c r="G1217" s="1896" t="s">
        <v>22</v>
      </c>
      <c r="H1217" s="1962" t="s">
        <v>22</v>
      </c>
      <c r="I1217" s="1959" t="s">
        <v>175</v>
      </c>
    </row>
    <row r="1218" spans="3:9">
      <c r="C1218" s="1891" t="s">
        <v>2811</v>
      </c>
      <c r="D1218" s="1892" t="s">
        <v>158</v>
      </c>
      <c r="E1218" s="1892" t="s">
        <v>161</v>
      </c>
      <c r="F1218" s="1895" t="s">
        <v>22</v>
      </c>
      <c r="G1218" s="1896" t="s">
        <v>22</v>
      </c>
      <c r="H1218" s="1962" t="s">
        <v>22</v>
      </c>
      <c r="I1218" s="1959" t="s">
        <v>175</v>
      </c>
    </row>
    <row r="1219" spans="3:9">
      <c r="C1219" s="1891" t="s">
        <v>2811</v>
      </c>
      <c r="D1219" s="1892" t="s">
        <v>163</v>
      </c>
      <c r="E1219" s="1892" t="s">
        <v>160</v>
      </c>
      <c r="F1219" s="1895" t="s">
        <v>22</v>
      </c>
      <c r="G1219" s="1896" t="s">
        <v>22</v>
      </c>
      <c r="H1219" s="1962" t="s">
        <v>22</v>
      </c>
      <c r="I1219" s="1959" t="s">
        <v>175</v>
      </c>
    </row>
    <row r="1220" spans="3:9">
      <c r="C1220" s="1891" t="s">
        <v>2811</v>
      </c>
      <c r="D1220" s="1892" t="s">
        <v>163</v>
      </c>
      <c r="E1220" s="1892" t="s">
        <v>161</v>
      </c>
      <c r="F1220" s="1895" t="s">
        <v>22</v>
      </c>
      <c r="G1220" s="1896" t="s">
        <v>22</v>
      </c>
      <c r="H1220" s="1962" t="s">
        <v>22</v>
      </c>
      <c r="I1220" s="1959" t="s">
        <v>175</v>
      </c>
    </row>
    <row r="1221" spans="3:9">
      <c r="C1221" s="1894" t="s">
        <v>2811</v>
      </c>
      <c r="D1221" s="1895" t="s">
        <v>163</v>
      </c>
      <c r="E1221" s="1895" t="s">
        <v>164</v>
      </c>
      <c r="F1221" s="1895">
        <v>0.4</v>
      </c>
      <c r="G1221" s="1895">
        <v>0.14999999999999997</v>
      </c>
      <c r="H1221" s="1960">
        <v>0.22499999999999995</v>
      </c>
      <c r="I1221" s="1961" t="s">
        <v>174</v>
      </c>
    </row>
    <row r="1222" spans="3:9">
      <c r="C1222" s="1910" t="s">
        <v>2811</v>
      </c>
      <c r="D1222" s="1911" t="s">
        <v>165</v>
      </c>
      <c r="E1222" s="1911" t="s">
        <v>166</v>
      </c>
      <c r="F1222" s="1895" t="s">
        <v>22</v>
      </c>
      <c r="G1222" s="1896" t="s">
        <v>22</v>
      </c>
      <c r="H1222" s="1962" t="s">
        <v>22</v>
      </c>
      <c r="I1222" s="1959" t="s">
        <v>174</v>
      </c>
    </row>
    <row r="1223" spans="3:9">
      <c r="C1223" s="1891" t="s">
        <v>2811</v>
      </c>
      <c r="D1223" s="1892" t="s">
        <v>165</v>
      </c>
      <c r="E1223" s="1892" t="s">
        <v>159</v>
      </c>
      <c r="F1223" s="1895" t="s">
        <v>22</v>
      </c>
      <c r="G1223" s="1892" t="s">
        <v>22</v>
      </c>
      <c r="H1223" s="1958" t="s">
        <v>22</v>
      </c>
      <c r="I1223" s="1959" t="s">
        <v>174</v>
      </c>
    </row>
    <row r="1224" spans="3:9">
      <c r="C1224" s="1894" t="s">
        <v>2811</v>
      </c>
      <c r="D1224" s="1895" t="s">
        <v>165</v>
      </c>
      <c r="E1224" s="1895" t="s">
        <v>191</v>
      </c>
      <c r="F1224" s="1895" t="s">
        <v>22</v>
      </c>
      <c r="G1224" s="1896" t="s">
        <v>22</v>
      </c>
      <c r="H1224" s="1962" t="s">
        <v>22</v>
      </c>
      <c r="I1224" s="1961" t="s">
        <v>174</v>
      </c>
    </row>
    <row r="1225" spans="3:9">
      <c r="C1225" s="1891" t="s">
        <v>2811</v>
      </c>
      <c r="D1225" s="1892" t="s">
        <v>165</v>
      </c>
      <c r="E1225" s="1892" t="s">
        <v>164</v>
      </c>
      <c r="F1225" s="1895" t="s">
        <v>22</v>
      </c>
      <c r="G1225" s="1892" t="s">
        <v>22</v>
      </c>
      <c r="H1225" s="1958" t="s">
        <v>22</v>
      </c>
      <c r="I1225" s="1959" t="s">
        <v>174</v>
      </c>
    </row>
    <row r="1226" spans="3:9">
      <c r="C1226" s="1891" t="s">
        <v>2811</v>
      </c>
      <c r="D1226" s="1892" t="s">
        <v>165</v>
      </c>
      <c r="E1226" s="1892" t="s">
        <v>160</v>
      </c>
      <c r="F1226" s="1895" t="s">
        <v>22</v>
      </c>
      <c r="G1226" s="1892" t="s">
        <v>22</v>
      </c>
      <c r="H1226" s="1958" t="s">
        <v>22</v>
      </c>
      <c r="I1226" s="1959" t="s">
        <v>174</v>
      </c>
    </row>
    <row r="1227" spans="3:9">
      <c r="C1227" s="1891" t="s">
        <v>2811</v>
      </c>
      <c r="D1227" s="1892" t="s">
        <v>165</v>
      </c>
      <c r="E1227" s="1892" t="s">
        <v>161</v>
      </c>
      <c r="F1227" s="1895" t="s">
        <v>22</v>
      </c>
      <c r="G1227" s="1892" t="s">
        <v>22</v>
      </c>
      <c r="H1227" s="1958" t="s">
        <v>22</v>
      </c>
      <c r="I1227" s="1959" t="s">
        <v>174</v>
      </c>
    </row>
    <row r="1228" spans="3:9">
      <c r="C1228" s="1891" t="s">
        <v>2811</v>
      </c>
      <c r="D1228" s="1892" t="s">
        <v>167</v>
      </c>
      <c r="E1228" s="1892" t="s">
        <v>168</v>
      </c>
      <c r="F1228" s="1895" t="s">
        <v>22</v>
      </c>
      <c r="G1228" s="1892" t="s">
        <v>22</v>
      </c>
      <c r="H1228" s="1958" t="s">
        <v>22</v>
      </c>
      <c r="I1228" s="1959" t="s">
        <v>174</v>
      </c>
    </row>
    <row r="1229" spans="3:9">
      <c r="C1229" s="1891" t="s">
        <v>2811</v>
      </c>
      <c r="D1229" s="1892" t="s">
        <v>167</v>
      </c>
      <c r="E1229" s="1892" t="s">
        <v>169</v>
      </c>
      <c r="F1229" s="1895" t="s">
        <v>22</v>
      </c>
      <c r="G1229" s="1892" t="s">
        <v>22</v>
      </c>
      <c r="H1229" s="1958" t="s">
        <v>22</v>
      </c>
      <c r="I1229" s="1959" t="s">
        <v>174</v>
      </c>
    </row>
    <row r="1230" spans="3:9">
      <c r="C1230" s="1910" t="s">
        <v>2811</v>
      </c>
      <c r="D1230" s="1911" t="s">
        <v>170</v>
      </c>
      <c r="E1230" s="1911" t="s">
        <v>164</v>
      </c>
      <c r="F1230" s="1895" t="s">
        <v>22</v>
      </c>
      <c r="G1230" s="1896" t="s">
        <v>22</v>
      </c>
      <c r="H1230" s="1962" t="s">
        <v>22</v>
      </c>
      <c r="I1230" s="1959" t="s">
        <v>174</v>
      </c>
    </row>
    <row r="1231" spans="3:9">
      <c r="C1231" s="1891" t="s">
        <v>2811</v>
      </c>
      <c r="D1231" s="1892" t="s">
        <v>170</v>
      </c>
      <c r="E1231" s="1892" t="s">
        <v>160</v>
      </c>
      <c r="F1231" s="1895" t="s">
        <v>22</v>
      </c>
      <c r="G1231" s="1892" t="s">
        <v>22</v>
      </c>
      <c r="H1231" s="1958" t="s">
        <v>22</v>
      </c>
      <c r="I1231" s="1959" t="s">
        <v>174</v>
      </c>
    </row>
    <row r="1232" spans="3:9">
      <c r="C1232" s="1891" t="s">
        <v>2811</v>
      </c>
      <c r="D1232" s="1892" t="s">
        <v>170</v>
      </c>
      <c r="E1232" s="1892" t="s">
        <v>161</v>
      </c>
      <c r="F1232" s="1895" t="s">
        <v>22</v>
      </c>
      <c r="G1232" s="1892" t="s">
        <v>22</v>
      </c>
      <c r="H1232" s="1958" t="s">
        <v>22</v>
      </c>
      <c r="I1232" s="1959" t="s">
        <v>174</v>
      </c>
    </row>
    <row r="1233" spans="3:9">
      <c r="C1233" s="1910" t="s">
        <v>2811</v>
      </c>
      <c r="D1233" s="1911" t="s">
        <v>171</v>
      </c>
      <c r="E1233" s="1911" t="s">
        <v>164</v>
      </c>
      <c r="F1233" s="1895" t="s">
        <v>22</v>
      </c>
      <c r="G1233" s="1896" t="s">
        <v>22</v>
      </c>
      <c r="H1233" s="1962" t="s">
        <v>22</v>
      </c>
      <c r="I1233" s="1961" t="s">
        <v>174</v>
      </c>
    </row>
    <row r="1234" spans="3:9">
      <c r="C1234" s="1891" t="s">
        <v>2811</v>
      </c>
      <c r="D1234" s="1892" t="s">
        <v>171</v>
      </c>
      <c r="E1234" s="1892" t="s">
        <v>160</v>
      </c>
      <c r="F1234" s="1895" t="s">
        <v>22</v>
      </c>
      <c r="G1234" s="1892" t="s">
        <v>22</v>
      </c>
      <c r="H1234" s="1958" t="s">
        <v>22</v>
      </c>
      <c r="I1234" s="1959" t="s">
        <v>174</v>
      </c>
    </row>
    <row r="1235" spans="3:9">
      <c r="C1235" s="1891" t="s">
        <v>2811</v>
      </c>
      <c r="D1235" s="1892" t="s">
        <v>171</v>
      </c>
      <c r="E1235" s="1892" t="s">
        <v>161</v>
      </c>
      <c r="F1235" s="1895" t="s">
        <v>22</v>
      </c>
      <c r="G1235" s="1892" t="s">
        <v>22</v>
      </c>
      <c r="H1235" s="1958" t="s">
        <v>22</v>
      </c>
      <c r="I1235" s="1959" t="s">
        <v>174</v>
      </c>
    </row>
    <row r="1236" spans="3:9">
      <c r="C1236" s="1910" t="s">
        <v>2811</v>
      </c>
      <c r="D1236" s="1911" t="s">
        <v>172</v>
      </c>
      <c r="E1236" s="1911" t="s">
        <v>164</v>
      </c>
      <c r="F1236" s="1895" t="s">
        <v>22</v>
      </c>
      <c r="G1236" s="1896" t="s">
        <v>22</v>
      </c>
      <c r="H1236" s="1962" t="s">
        <v>22</v>
      </c>
      <c r="I1236" s="1959" t="s">
        <v>174</v>
      </c>
    </row>
    <row r="1237" spans="3:9">
      <c r="C1237" s="1891" t="s">
        <v>2811</v>
      </c>
      <c r="D1237" s="1892" t="s">
        <v>172</v>
      </c>
      <c r="E1237" s="1892" t="s">
        <v>160</v>
      </c>
      <c r="F1237" s="1895" t="s">
        <v>22</v>
      </c>
      <c r="G1237" s="1892" t="s">
        <v>22</v>
      </c>
      <c r="H1237" s="1958" t="s">
        <v>22</v>
      </c>
      <c r="I1237" s="1959" t="s">
        <v>174</v>
      </c>
    </row>
    <row r="1238" spans="3:9" ht="12.5" thickBot="1">
      <c r="C1238" s="1899" t="s">
        <v>2811</v>
      </c>
      <c r="D1238" s="1900" t="s">
        <v>172</v>
      </c>
      <c r="E1238" s="1900" t="s">
        <v>161</v>
      </c>
      <c r="F1238" s="1908" t="s">
        <v>22</v>
      </c>
      <c r="G1238" s="1900" t="s">
        <v>22</v>
      </c>
      <c r="H1238" s="1964" t="s">
        <v>22</v>
      </c>
      <c r="I1238" s="1965" t="s">
        <v>174</v>
      </c>
    </row>
    <row r="1239" spans="3:9">
      <c r="C1239" s="1903" t="s">
        <v>2812</v>
      </c>
      <c r="D1239" s="1904" t="s">
        <v>158</v>
      </c>
      <c r="E1239" s="1904" t="s">
        <v>159</v>
      </c>
      <c r="F1239" s="1904" t="s">
        <v>22</v>
      </c>
      <c r="G1239" s="1905" t="s">
        <v>22</v>
      </c>
      <c r="H1239" s="1956" t="s">
        <v>22</v>
      </c>
      <c r="I1239" s="1966" t="s">
        <v>174</v>
      </c>
    </row>
    <row r="1240" spans="3:9">
      <c r="C1240" s="1891" t="s">
        <v>2812</v>
      </c>
      <c r="D1240" s="1892" t="s">
        <v>158</v>
      </c>
      <c r="E1240" s="1892" t="s">
        <v>160</v>
      </c>
      <c r="F1240" s="1895" t="s">
        <v>22</v>
      </c>
      <c r="G1240" s="1896" t="s">
        <v>22</v>
      </c>
      <c r="H1240" s="1962" t="s">
        <v>22</v>
      </c>
      <c r="I1240" s="1959" t="s">
        <v>175</v>
      </c>
    </row>
    <row r="1241" spans="3:9">
      <c r="C1241" s="1891" t="s">
        <v>2812</v>
      </c>
      <c r="D1241" s="1892" t="s">
        <v>158</v>
      </c>
      <c r="E1241" s="1892" t="s">
        <v>161</v>
      </c>
      <c r="F1241" s="1895" t="s">
        <v>22</v>
      </c>
      <c r="G1241" s="1896" t="s">
        <v>22</v>
      </c>
      <c r="H1241" s="1962" t="s">
        <v>22</v>
      </c>
      <c r="I1241" s="1959" t="s">
        <v>175</v>
      </c>
    </row>
    <row r="1242" spans="3:9">
      <c r="C1242" s="1891" t="s">
        <v>2812</v>
      </c>
      <c r="D1242" s="1892" t="s">
        <v>163</v>
      </c>
      <c r="E1242" s="1892" t="s">
        <v>160</v>
      </c>
      <c r="F1242" s="1895" t="s">
        <v>22</v>
      </c>
      <c r="G1242" s="1896" t="s">
        <v>22</v>
      </c>
      <c r="H1242" s="1962" t="s">
        <v>22</v>
      </c>
      <c r="I1242" s="1959" t="s">
        <v>175</v>
      </c>
    </row>
    <row r="1243" spans="3:9">
      <c r="C1243" s="1891" t="s">
        <v>2812</v>
      </c>
      <c r="D1243" s="1892" t="s">
        <v>163</v>
      </c>
      <c r="E1243" s="1892" t="s">
        <v>161</v>
      </c>
      <c r="F1243" s="1895" t="s">
        <v>22</v>
      </c>
      <c r="G1243" s="1896" t="s">
        <v>22</v>
      </c>
      <c r="H1243" s="1962" t="s">
        <v>22</v>
      </c>
      <c r="I1243" s="1959" t="s">
        <v>175</v>
      </c>
    </row>
    <row r="1244" spans="3:9">
      <c r="C1244" s="1894" t="s">
        <v>2812</v>
      </c>
      <c r="D1244" s="1895" t="s">
        <v>163</v>
      </c>
      <c r="E1244" s="1895" t="s">
        <v>164</v>
      </c>
      <c r="F1244" s="1895" t="s">
        <v>22</v>
      </c>
      <c r="G1244" s="1896" t="s">
        <v>22</v>
      </c>
      <c r="H1244" s="1962" t="s">
        <v>22</v>
      </c>
      <c r="I1244" s="1963" t="s">
        <v>174</v>
      </c>
    </row>
    <row r="1245" spans="3:9">
      <c r="C1245" s="1894" t="s">
        <v>2812</v>
      </c>
      <c r="D1245" s="1895" t="s">
        <v>165</v>
      </c>
      <c r="E1245" s="1895" t="s">
        <v>166</v>
      </c>
      <c r="F1245" s="1895" t="s">
        <v>22</v>
      </c>
      <c r="G1245" s="1896" t="s">
        <v>22</v>
      </c>
      <c r="H1245" s="1962" t="s">
        <v>22</v>
      </c>
      <c r="I1245" s="1963" t="s">
        <v>174</v>
      </c>
    </row>
    <row r="1246" spans="3:9">
      <c r="C1246" s="1894" t="s">
        <v>2812</v>
      </c>
      <c r="D1246" s="1895" t="s">
        <v>165</v>
      </c>
      <c r="E1246" s="1895" t="s">
        <v>159</v>
      </c>
      <c r="F1246" s="1895" t="s">
        <v>22</v>
      </c>
      <c r="G1246" s="1896" t="s">
        <v>22</v>
      </c>
      <c r="H1246" s="1962" t="s">
        <v>22</v>
      </c>
      <c r="I1246" s="1963" t="s">
        <v>174</v>
      </c>
    </row>
    <row r="1247" spans="3:9">
      <c r="C1247" s="1894" t="s">
        <v>2812</v>
      </c>
      <c r="D1247" s="1895" t="s">
        <v>165</v>
      </c>
      <c r="E1247" s="1895" t="s">
        <v>191</v>
      </c>
      <c r="F1247" s="1895" t="s">
        <v>22</v>
      </c>
      <c r="G1247" s="1896" t="s">
        <v>22</v>
      </c>
      <c r="H1247" s="1962" t="s">
        <v>22</v>
      </c>
      <c r="I1247" s="1963" t="s">
        <v>174</v>
      </c>
    </row>
    <row r="1248" spans="3:9">
      <c r="C1248" s="1891" t="s">
        <v>2812</v>
      </c>
      <c r="D1248" s="1892" t="s">
        <v>165</v>
      </c>
      <c r="E1248" s="1892" t="s">
        <v>164</v>
      </c>
      <c r="F1248" s="1895" t="s">
        <v>22</v>
      </c>
      <c r="G1248" s="1892" t="s">
        <v>22</v>
      </c>
      <c r="H1248" s="1958" t="s">
        <v>22</v>
      </c>
      <c r="I1248" s="1959" t="s">
        <v>174</v>
      </c>
    </row>
    <row r="1249" spans="3:9">
      <c r="C1249" s="1891" t="s">
        <v>2812</v>
      </c>
      <c r="D1249" s="1892" t="s">
        <v>165</v>
      </c>
      <c r="E1249" s="1892" t="s">
        <v>160</v>
      </c>
      <c r="F1249" s="1895" t="s">
        <v>22</v>
      </c>
      <c r="G1249" s="1892" t="s">
        <v>22</v>
      </c>
      <c r="H1249" s="1958" t="s">
        <v>22</v>
      </c>
      <c r="I1249" s="1959" t="s">
        <v>174</v>
      </c>
    </row>
    <row r="1250" spans="3:9">
      <c r="C1250" s="1891" t="s">
        <v>2812</v>
      </c>
      <c r="D1250" s="1892" t="s">
        <v>165</v>
      </c>
      <c r="E1250" s="1892" t="s">
        <v>161</v>
      </c>
      <c r="F1250" s="1895" t="s">
        <v>22</v>
      </c>
      <c r="G1250" s="1892" t="s">
        <v>22</v>
      </c>
      <c r="H1250" s="1958" t="s">
        <v>22</v>
      </c>
      <c r="I1250" s="1959" t="s">
        <v>174</v>
      </c>
    </row>
    <row r="1251" spans="3:9">
      <c r="C1251" s="1891" t="s">
        <v>2812</v>
      </c>
      <c r="D1251" s="1892" t="s">
        <v>167</v>
      </c>
      <c r="E1251" s="1892" t="s">
        <v>168</v>
      </c>
      <c r="F1251" s="1895" t="s">
        <v>22</v>
      </c>
      <c r="G1251" s="1892" t="s">
        <v>22</v>
      </c>
      <c r="H1251" s="1958" t="s">
        <v>22</v>
      </c>
      <c r="I1251" s="1959" t="s">
        <v>174</v>
      </c>
    </row>
    <row r="1252" spans="3:9">
      <c r="C1252" s="1891" t="s">
        <v>2812</v>
      </c>
      <c r="D1252" s="1892" t="s">
        <v>167</v>
      </c>
      <c r="E1252" s="1892" t="s">
        <v>169</v>
      </c>
      <c r="F1252" s="1895" t="s">
        <v>22</v>
      </c>
      <c r="G1252" s="1892" t="s">
        <v>22</v>
      </c>
      <c r="H1252" s="1958" t="s">
        <v>22</v>
      </c>
      <c r="I1252" s="1959" t="s">
        <v>174</v>
      </c>
    </row>
    <row r="1253" spans="3:9">
      <c r="C1253" s="1910" t="s">
        <v>2812</v>
      </c>
      <c r="D1253" s="1911" t="s">
        <v>170</v>
      </c>
      <c r="E1253" s="1911" t="s">
        <v>164</v>
      </c>
      <c r="F1253" s="1895" t="s">
        <v>22</v>
      </c>
      <c r="G1253" s="1896" t="s">
        <v>22</v>
      </c>
      <c r="H1253" s="1962" t="s">
        <v>22</v>
      </c>
      <c r="I1253" s="1959" t="s">
        <v>174</v>
      </c>
    </row>
    <row r="1254" spans="3:9">
      <c r="C1254" s="1891" t="s">
        <v>2812</v>
      </c>
      <c r="D1254" s="1892" t="s">
        <v>170</v>
      </c>
      <c r="E1254" s="1892" t="s">
        <v>160</v>
      </c>
      <c r="F1254" s="1895" t="s">
        <v>22</v>
      </c>
      <c r="G1254" s="1892" t="s">
        <v>22</v>
      </c>
      <c r="H1254" s="1958" t="s">
        <v>22</v>
      </c>
      <c r="I1254" s="1959" t="s">
        <v>174</v>
      </c>
    </row>
    <row r="1255" spans="3:9">
      <c r="C1255" s="1891" t="s">
        <v>2812</v>
      </c>
      <c r="D1255" s="1892" t="s">
        <v>170</v>
      </c>
      <c r="E1255" s="1892" t="s">
        <v>161</v>
      </c>
      <c r="F1255" s="1895" t="s">
        <v>22</v>
      </c>
      <c r="G1255" s="1892" t="s">
        <v>22</v>
      </c>
      <c r="H1255" s="1958" t="s">
        <v>22</v>
      </c>
      <c r="I1255" s="1959" t="s">
        <v>174</v>
      </c>
    </row>
    <row r="1256" spans="3:9">
      <c r="C1256" s="1910" t="s">
        <v>2812</v>
      </c>
      <c r="D1256" s="1911" t="s">
        <v>171</v>
      </c>
      <c r="E1256" s="1911" t="s">
        <v>164</v>
      </c>
      <c r="F1256" s="1895" t="s">
        <v>22</v>
      </c>
      <c r="G1256" s="1896" t="s">
        <v>22</v>
      </c>
      <c r="H1256" s="1962" t="s">
        <v>22</v>
      </c>
      <c r="I1256" s="1961" t="s">
        <v>174</v>
      </c>
    </row>
    <row r="1257" spans="3:9">
      <c r="C1257" s="1891" t="s">
        <v>2812</v>
      </c>
      <c r="D1257" s="1892" t="s">
        <v>171</v>
      </c>
      <c r="E1257" s="1892" t="s">
        <v>160</v>
      </c>
      <c r="F1257" s="1895" t="s">
        <v>22</v>
      </c>
      <c r="G1257" s="1892" t="s">
        <v>22</v>
      </c>
      <c r="H1257" s="1958" t="s">
        <v>22</v>
      </c>
      <c r="I1257" s="1959" t="s">
        <v>174</v>
      </c>
    </row>
    <row r="1258" spans="3:9">
      <c r="C1258" s="1891" t="s">
        <v>2812</v>
      </c>
      <c r="D1258" s="1892" t="s">
        <v>171</v>
      </c>
      <c r="E1258" s="1892" t="s">
        <v>161</v>
      </c>
      <c r="F1258" s="1895" t="s">
        <v>22</v>
      </c>
      <c r="G1258" s="1892" t="s">
        <v>22</v>
      </c>
      <c r="H1258" s="1958" t="s">
        <v>22</v>
      </c>
      <c r="I1258" s="1959" t="s">
        <v>174</v>
      </c>
    </row>
    <row r="1259" spans="3:9">
      <c r="C1259" s="1891" t="s">
        <v>2812</v>
      </c>
      <c r="D1259" s="1892" t="s">
        <v>172</v>
      </c>
      <c r="E1259" s="1892" t="s">
        <v>164</v>
      </c>
      <c r="F1259" s="1895" t="s">
        <v>22</v>
      </c>
      <c r="G1259" s="1892" t="s">
        <v>22</v>
      </c>
      <c r="H1259" s="1958" t="s">
        <v>22</v>
      </c>
      <c r="I1259" s="1959" t="s">
        <v>174</v>
      </c>
    </row>
    <row r="1260" spans="3:9">
      <c r="C1260" s="1891" t="s">
        <v>2812</v>
      </c>
      <c r="D1260" s="1892" t="s">
        <v>172</v>
      </c>
      <c r="E1260" s="1892" t="s">
        <v>160</v>
      </c>
      <c r="F1260" s="1895" t="s">
        <v>22</v>
      </c>
      <c r="G1260" s="1892" t="s">
        <v>22</v>
      </c>
      <c r="H1260" s="1958" t="s">
        <v>22</v>
      </c>
      <c r="I1260" s="1959" t="s">
        <v>174</v>
      </c>
    </row>
    <row r="1261" spans="3:9" ht="12.5" thickBot="1">
      <c r="C1261" s="1899" t="s">
        <v>2812</v>
      </c>
      <c r="D1261" s="1900" t="s">
        <v>172</v>
      </c>
      <c r="E1261" s="1900" t="s">
        <v>161</v>
      </c>
      <c r="F1261" s="1908" t="s">
        <v>22</v>
      </c>
      <c r="G1261" s="1900" t="s">
        <v>22</v>
      </c>
      <c r="H1261" s="1964" t="s">
        <v>22</v>
      </c>
      <c r="I1261" s="1965" t="s">
        <v>174</v>
      </c>
    </row>
    <row r="1262" spans="3:9">
      <c r="C1262" s="1903" t="s">
        <v>2782</v>
      </c>
      <c r="D1262" s="1904" t="s">
        <v>158</v>
      </c>
      <c r="E1262" s="1904" t="s">
        <v>159</v>
      </c>
      <c r="F1262" s="1904" t="s">
        <v>22</v>
      </c>
      <c r="G1262" s="1905" t="s">
        <v>22</v>
      </c>
      <c r="H1262" s="1956" t="s">
        <v>22</v>
      </c>
      <c r="I1262" s="1966" t="s">
        <v>174</v>
      </c>
    </row>
    <row r="1263" spans="3:9">
      <c r="C1263" s="1891" t="s">
        <v>2782</v>
      </c>
      <c r="D1263" s="1892" t="s">
        <v>158</v>
      </c>
      <c r="E1263" s="1892" t="s">
        <v>160</v>
      </c>
      <c r="F1263" s="1895" t="s">
        <v>22</v>
      </c>
      <c r="G1263" s="1896" t="s">
        <v>22</v>
      </c>
      <c r="H1263" s="1962" t="s">
        <v>22</v>
      </c>
      <c r="I1263" s="1959" t="s">
        <v>175</v>
      </c>
    </row>
    <row r="1264" spans="3:9">
      <c r="C1264" s="1891" t="s">
        <v>2782</v>
      </c>
      <c r="D1264" s="1892" t="s">
        <v>158</v>
      </c>
      <c r="E1264" s="1892" t="s">
        <v>161</v>
      </c>
      <c r="F1264" s="1895" t="s">
        <v>22</v>
      </c>
      <c r="G1264" s="1896" t="s">
        <v>22</v>
      </c>
      <c r="H1264" s="1962" t="s">
        <v>22</v>
      </c>
      <c r="I1264" s="1959" t="s">
        <v>175</v>
      </c>
    </row>
    <row r="1265" spans="3:9">
      <c r="C1265" s="1891" t="s">
        <v>2782</v>
      </c>
      <c r="D1265" s="1892" t="s">
        <v>163</v>
      </c>
      <c r="E1265" s="1892" t="s">
        <v>160</v>
      </c>
      <c r="F1265" s="1895" t="s">
        <v>22</v>
      </c>
      <c r="G1265" s="1896" t="s">
        <v>22</v>
      </c>
      <c r="H1265" s="1962" t="s">
        <v>22</v>
      </c>
      <c r="I1265" s="1959" t="s">
        <v>175</v>
      </c>
    </row>
    <row r="1266" spans="3:9">
      <c r="C1266" s="1891" t="s">
        <v>2782</v>
      </c>
      <c r="D1266" s="1892" t="s">
        <v>163</v>
      </c>
      <c r="E1266" s="1892" t="s">
        <v>161</v>
      </c>
      <c r="F1266" s="1895" t="s">
        <v>22</v>
      </c>
      <c r="G1266" s="1896" t="s">
        <v>22</v>
      </c>
      <c r="H1266" s="1962" t="s">
        <v>22</v>
      </c>
      <c r="I1266" s="1959" t="s">
        <v>175</v>
      </c>
    </row>
    <row r="1267" spans="3:9">
      <c r="C1267" s="1891" t="s">
        <v>2782</v>
      </c>
      <c r="D1267" s="1892" t="s">
        <v>163</v>
      </c>
      <c r="E1267" s="1892" t="s">
        <v>164</v>
      </c>
      <c r="F1267" s="1895" t="s">
        <v>22</v>
      </c>
      <c r="G1267" s="1896" t="s">
        <v>22</v>
      </c>
      <c r="H1267" s="1962" t="s">
        <v>22</v>
      </c>
      <c r="I1267" s="1959" t="s">
        <v>175</v>
      </c>
    </row>
    <row r="1268" spans="3:9">
      <c r="C1268" s="1894" t="s">
        <v>2782</v>
      </c>
      <c r="D1268" s="1895" t="s">
        <v>165</v>
      </c>
      <c r="E1268" s="1895" t="s">
        <v>166</v>
      </c>
      <c r="F1268" s="1895" t="s">
        <v>22</v>
      </c>
      <c r="G1268" s="1896" t="s">
        <v>22</v>
      </c>
      <c r="H1268" s="1962" t="s">
        <v>22</v>
      </c>
      <c r="I1268" s="1961" t="s">
        <v>174</v>
      </c>
    </row>
    <row r="1269" spans="3:9">
      <c r="C1269" s="1894" t="s">
        <v>2782</v>
      </c>
      <c r="D1269" s="1895" t="s">
        <v>165</v>
      </c>
      <c r="E1269" s="1895" t="s">
        <v>159</v>
      </c>
      <c r="F1269" s="1895" t="s">
        <v>22</v>
      </c>
      <c r="G1269" s="1896" t="s">
        <v>22</v>
      </c>
      <c r="H1269" s="1962" t="s">
        <v>22</v>
      </c>
      <c r="I1269" s="1963" t="s">
        <v>174</v>
      </c>
    </row>
    <row r="1270" spans="3:9">
      <c r="C1270" s="1894" t="s">
        <v>2782</v>
      </c>
      <c r="D1270" s="1895" t="s">
        <v>165</v>
      </c>
      <c r="E1270" s="1895" t="s">
        <v>191</v>
      </c>
      <c r="F1270" s="1895" t="s">
        <v>22</v>
      </c>
      <c r="G1270" s="1896" t="s">
        <v>22</v>
      </c>
      <c r="H1270" s="1962" t="s">
        <v>22</v>
      </c>
      <c r="I1270" s="1961" t="s">
        <v>174</v>
      </c>
    </row>
    <row r="1271" spans="3:9">
      <c r="C1271" s="1891" t="s">
        <v>2782</v>
      </c>
      <c r="D1271" s="1892" t="s">
        <v>165</v>
      </c>
      <c r="E1271" s="1892" t="s">
        <v>164</v>
      </c>
      <c r="F1271" s="1895" t="s">
        <v>22</v>
      </c>
      <c r="G1271" s="1892" t="s">
        <v>22</v>
      </c>
      <c r="H1271" s="1958" t="s">
        <v>22</v>
      </c>
      <c r="I1271" s="1959" t="s">
        <v>174</v>
      </c>
    </row>
    <row r="1272" spans="3:9">
      <c r="C1272" s="1891" t="s">
        <v>2782</v>
      </c>
      <c r="D1272" s="1892" t="s">
        <v>165</v>
      </c>
      <c r="E1272" s="1892" t="s">
        <v>160</v>
      </c>
      <c r="F1272" s="1895" t="s">
        <v>22</v>
      </c>
      <c r="G1272" s="1892" t="s">
        <v>22</v>
      </c>
      <c r="H1272" s="1958" t="s">
        <v>22</v>
      </c>
      <c r="I1272" s="1959" t="s">
        <v>174</v>
      </c>
    </row>
    <row r="1273" spans="3:9">
      <c r="C1273" s="1891" t="s">
        <v>2782</v>
      </c>
      <c r="D1273" s="1892" t="s">
        <v>165</v>
      </c>
      <c r="E1273" s="1892" t="s">
        <v>161</v>
      </c>
      <c r="F1273" s="1895" t="s">
        <v>22</v>
      </c>
      <c r="G1273" s="1892" t="s">
        <v>22</v>
      </c>
      <c r="H1273" s="1958" t="s">
        <v>22</v>
      </c>
      <c r="I1273" s="1959" t="s">
        <v>174</v>
      </c>
    </row>
    <row r="1274" spans="3:9">
      <c r="C1274" s="1891" t="s">
        <v>2782</v>
      </c>
      <c r="D1274" s="1892" t="s">
        <v>167</v>
      </c>
      <c r="E1274" s="1892" t="s">
        <v>168</v>
      </c>
      <c r="F1274" s="1895" t="s">
        <v>22</v>
      </c>
      <c r="G1274" s="1892" t="s">
        <v>22</v>
      </c>
      <c r="H1274" s="1958" t="s">
        <v>22</v>
      </c>
      <c r="I1274" s="1959" t="s">
        <v>174</v>
      </c>
    </row>
    <row r="1275" spans="3:9">
      <c r="C1275" s="1891" t="s">
        <v>2782</v>
      </c>
      <c r="D1275" s="1892" t="s">
        <v>167</v>
      </c>
      <c r="E1275" s="1892" t="s">
        <v>169</v>
      </c>
      <c r="F1275" s="1895" t="s">
        <v>22</v>
      </c>
      <c r="G1275" s="1892" t="s">
        <v>22</v>
      </c>
      <c r="H1275" s="1958" t="s">
        <v>22</v>
      </c>
      <c r="I1275" s="1959" t="s">
        <v>174</v>
      </c>
    </row>
    <row r="1276" spans="3:9">
      <c r="C1276" s="1891" t="s">
        <v>2782</v>
      </c>
      <c r="D1276" s="1892" t="s">
        <v>170</v>
      </c>
      <c r="E1276" s="1892" t="s">
        <v>164</v>
      </c>
      <c r="F1276" s="1895" t="s">
        <v>22</v>
      </c>
      <c r="G1276" s="1892" t="s">
        <v>22</v>
      </c>
      <c r="H1276" s="1958" t="s">
        <v>22</v>
      </c>
      <c r="I1276" s="1959" t="s">
        <v>174</v>
      </c>
    </row>
    <row r="1277" spans="3:9">
      <c r="C1277" s="1891" t="s">
        <v>2782</v>
      </c>
      <c r="D1277" s="1892" t="s">
        <v>170</v>
      </c>
      <c r="E1277" s="1892" t="s">
        <v>160</v>
      </c>
      <c r="F1277" s="1895" t="s">
        <v>22</v>
      </c>
      <c r="G1277" s="1892" t="s">
        <v>22</v>
      </c>
      <c r="H1277" s="1958" t="s">
        <v>22</v>
      </c>
      <c r="I1277" s="1959" t="s">
        <v>174</v>
      </c>
    </row>
    <row r="1278" spans="3:9">
      <c r="C1278" s="1891" t="s">
        <v>2782</v>
      </c>
      <c r="D1278" s="1892" t="s">
        <v>170</v>
      </c>
      <c r="E1278" s="1892" t="s">
        <v>161</v>
      </c>
      <c r="F1278" s="1895" t="s">
        <v>22</v>
      </c>
      <c r="G1278" s="1892" t="s">
        <v>22</v>
      </c>
      <c r="H1278" s="1958" t="s">
        <v>22</v>
      </c>
      <c r="I1278" s="1959" t="s">
        <v>174</v>
      </c>
    </row>
    <row r="1279" spans="3:9">
      <c r="C1279" s="1891" t="s">
        <v>2782</v>
      </c>
      <c r="D1279" s="1892" t="s">
        <v>171</v>
      </c>
      <c r="E1279" s="1892" t="s">
        <v>164</v>
      </c>
      <c r="F1279" s="1895" t="s">
        <v>22</v>
      </c>
      <c r="G1279" s="1892" t="s">
        <v>22</v>
      </c>
      <c r="H1279" s="1958" t="s">
        <v>22</v>
      </c>
      <c r="I1279" s="1959" t="s">
        <v>174</v>
      </c>
    </row>
    <row r="1280" spans="3:9">
      <c r="C1280" s="1891" t="s">
        <v>2782</v>
      </c>
      <c r="D1280" s="1892" t="s">
        <v>171</v>
      </c>
      <c r="E1280" s="1892" t="s">
        <v>160</v>
      </c>
      <c r="F1280" s="1895" t="s">
        <v>22</v>
      </c>
      <c r="G1280" s="1892" t="s">
        <v>22</v>
      </c>
      <c r="H1280" s="1958" t="s">
        <v>22</v>
      </c>
      <c r="I1280" s="1959" t="s">
        <v>174</v>
      </c>
    </row>
    <row r="1281" spans="3:9">
      <c r="C1281" s="1891" t="s">
        <v>2782</v>
      </c>
      <c r="D1281" s="1892" t="s">
        <v>171</v>
      </c>
      <c r="E1281" s="1892" t="s">
        <v>161</v>
      </c>
      <c r="F1281" s="1895" t="s">
        <v>22</v>
      </c>
      <c r="G1281" s="1892" t="s">
        <v>22</v>
      </c>
      <c r="H1281" s="1958" t="s">
        <v>22</v>
      </c>
      <c r="I1281" s="1959" t="s">
        <v>174</v>
      </c>
    </row>
    <row r="1282" spans="3:9">
      <c r="C1282" s="1891" t="s">
        <v>2782</v>
      </c>
      <c r="D1282" s="1892" t="s">
        <v>172</v>
      </c>
      <c r="E1282" s="1892" t="s">
        <v>164</v>
      </c>
      <c r="F1282" s="1895" t="s">
        <v>22</v>
      </c>
      <c r="G1282" s="1892" t="s">
        <v>22</v>
      </c>
      <c r="H1282" s="1958" t="s">
        <v>22</v>
      </c>
      <c r="I1282" s="1959" t="s">
        <v>174</v>
      </c>
    </row>
    <row r="1283" spans="3:9">
      <c r="C1283" s="1891" t="s">
        <v>2782</v>
      </c>
      <c r="D1283" s="1892" t="s">
        <v>172</v>
      </c>
      <c r="E1283" s="1892" t="s">
        <v>160</v>
      </c>
      <c r="F1283" s="1895" t="s">
        <v>22</v>
      </c>
      <c r="G1283" s="1892" t="s">
        <v>22</v>
      </c>
      <c r="H1283" s="1958" t="s">
        <v>22</v>
      </c>
      <c r="I1283" s="1959" t="s">
        <v>174</v>
      </c>
    </row>
    <row r="1284" spans="3:9" ht="12.5" thickBot="1">
      <c r="C1284" s="1899" t="s">
        <v>2782</v>
      </c>
      <c r="D1284" s="1900" t="s">
        <v>172</v>
      </c>
      <c r="E1284" s="1900" t="s">
        <v>161</v>
      </c>
      <c r="F1284" s="1908" t="s">
        <v>22</v>
      </c>
      <c r="G1284" s="1900" t="s">
        <v>22</v>
      </c>
      <c r="H1284" s="1964" t="s">
        <v>22</v>
      </c>
      <c r="I1284" s="1965" t="s">
        <v>174</v>
      </c>
    </row>
    <row r="1285" spans="3:9" ht="12.5" thickBot="1">
      <c r="C1285" s="1884" t="s">
        <v>6</v>
      </c>
      <c r="D1285" s="1885" t="s">
        <v>157</v>
      </c>
      <c r="E1285" s="1885" t="s">
        <v>6</v>
      </c>
      <c r="F1285" s="1907" t="s">
        <v>22</v>
      </c>
      <c r="G1285" s="1885" t="s">
        <v>22</v>
      </c>
      <c r="H1285" s="1954" t="s">
        <v>22</v>
      </c>
      <c r="I1285" s="1955" t="s">
        <v>174</v>
      </c>
    </row>
    <row r="1286" spans="3:9">
      <c r="C1286" s="1903" t="s">
        <v>2673</v>
      </c>
      <c r="D1286" s="1904" t="s">
        <v>158</v>
      </c>
      <c r="E1286" s="1904" t="s">
        <v>159</v>
      </c>
      <c r="F1286" s="1904">
        <v>0.2</v>
      </c>
      <c r="G1286" s="1904">
        <v>0.3</v>
      </c>
      <c r="H1286" s="1967">
        <v>0.375</v>
      </c>
      <c r="I1286" s="1966" t="s">
        <v>174</v>
      </c>
    </row>
    <row r="1287" spans="3:9">
      <c r="C1287" s="1891" t="s">
        <v>2673</v>
      </c>
      <c r="D1287" s="1892" t="s">
        <v>158</v>
      </c>
      <c r="E1287" s="1892" t="s">
        <v>160</v>
      </c>
      <c r="F1287" s="1895" t="s">
        <v>22</v>
      </c>
      <c r="G1287" s="1892" t="s">
        <v>22</v>
      </c>
      <c r="H1287" s="1958" t="s">
        <v>22</v>
      </c>
      <c r="I1287" s="1959" t="s">
        <v>175</v>
      </c>
    </row>
    <row r="1288" spans="3:9">
      <c r="C1288" s="1891" t="s">
        <v>2673</v>
      </c>
      <c r="D1288" s="1892" t="s">
        <v>158</v>
      </c>
      <c r="E1288" s="1892" t="s">
        <v>161</v>
      </c>
      <c r="F1288" s="1895" t="s">
        <v>22</v>
      </c>
      <c r="G1288" s="1892" t="s">
        <v>22</v>
      </c>
      <c r="H1288" s="1958" t="s">
        <v>22</v>
      </c>
      <c r="I1288" s="1959" t="s">
        <v>175</v>
      </c>
    </row>
    <row r="1289" spans="3:9">
      <c r="C1289" s="1891" t="s">
        <v>2673</v>
      </c>
      <c r="D1289" s="1892" t="s">
        <v>163</v>
      </c>
      <c r="E1289" s="1892" t="s">
        <v>160</v>
      </c>
      <c r="F1289" s="1895" t="s">
        <v>22</v>
      </c>
      <c r="G1289" s="1892" t="s">
        <v>22</v>
      </c>
      <c r="H1289" s="1958" t="s">
        <v>22</v>
      </c>
      <c r="I1289" s="1959" t="s">
        <v>175</v>
      </c>
    </row>
    <row r="1290" spans="3:9">
      <c r="C1290" s="1891" t="s">
        <v>2673</v>
      </c>
      <c r="D1290" s="1892" t="s">
        <v>163</v>
      </c>
      <c r="E1290" s="1892" t="s">
        <v>161</v>
      </c>
      <c r="F1290" s="1895" t="s">
        <v>22</v>
      </c>
      <c r="G1290" s="1892" t="s">
        <v>22</v>
      </c>
      <c r="H1290" s="1958" t="s">
        <v>22</v>
      </c>
      <c r="I1290" s="1959" t="s">
        <v>175</v>
      </c>
    </row>
    <row r="1291" spans="3:9">
      <c r="C1291" s="1891" t="s">
        <v>2673</v>
      </c>
      <c r="D1291" s="1892" t="s">
        <v>163</v>
      </c>
      <c r="E1291" s="1892" t="s">
        <v>164</v>
      </c>
      <c r="F1291" s="1895" t="s">
        <v>22</v>
      </c>
      <c r="G1291" s="1892" t="s">
        <v>22</v>
      </c>
      <c r="H1291" s="1958" t="s">
        <v>22</v>
      </c>
      <c r="I1291" s="1959" t="s">
        <v>175</v>
      </c>
    </row>
    <row r="1292" spans="3:9">
      <c r="C1292" s="1891" t="s">
        <v>2673</v>
      </c>
      <c r="D1292" s="1892" t="s">
        <v>165</v>
      </c>
      <c r="E1292" s="1892" t="s">
        <v>166</v>
      </c>
      <c r="F1292" s="1895">
        <v>0</v>
      </c>
      <c r="G1292" s="1892" t="s">
        <v>162</v>
      </c>
      <c r="H1292" s="1958" t="s">
        <v>162</v>
      </c>
      <c r="I1292" s="1959" t="s">
        <v>175</v>
      </c>
    </row>
    <row r="1293" spans="3:9">
      <c r="C1293" s="1891" t="s">
        <v>2673</v>
      </c>
      <c r="D1293" s="1892" t="s">
        <v>165</v>
      </c>
      <c r="E1293" s="1892" t="s">
        <v>159</v>
      </c>
      <c r="F1293" s="1895" t="s">
        <v>22</v>
      </c>
      <c r="G1293" s="1892" t="s">
        <v>22</v>
      </c>
      <c r="H1293" s="1958" t="s">
        <v>22</v>
      </c>
      <c r="I1293" s="1959" t="s">
        <v>174</v>
      </c>
    </row>
    <row r="1294" spans="3:9">
      <c r="C1294" s="1891" t="s">
        <v>2673</v>
      </c>
      <c r="D1294" s="1892" t="s">
        <v>165</v>
      </c>
      <c r="E1294" s="1892" t="s">
        <v>191</v>
      </c>
      <c r="F1294" s="1895">
        <v>0</v>
      </c>
      <c r="G1294" s="1895">
        <v>0.05</v>
      </c>
      <c r="H1294" s="1958">
        <v>7.5</v>
      </c>
      <c r="I1294" s="1959" t="s">
        <v>174</v>
      </c>
    </row>
    <row r="1295" spans="3:9">
      <c r="C1295" s="1891" t="s">
        <v>2673</v>
      </c>
      <c r="D1295" s="1892" t="s">
        <v>165</v>
      </c>
      <c r="E1295" s="1892" t="s">
        <v>164</v>
      </c>
      <c r="F1295" s="1895" t="s">
        <v>22</v>
      </c>
      <c r="G1295" s="1892" t="s">
        <v>22</v>
      </c>
      <c r="H1295" s="1958" t="s">
        <v>22</v>
      </c>
      <c r="I1295" s="1959" t="s">
        <v>174</v>
      </c>
    </row>
    <row r="1296" spans="3:9">
      <c r="C1296" s="1891" t="s">
        <v>2673</v>
      </c>
      <c r="D1296" s="1892" t="s">
        <v>165</v>
      </c>
      <c r="E1296" s="1892" t="s">
        <v>160</v>
      </c>
      <c r="F1296" s="1895" t="s">
        <v>22</v>
      </c>
      <c r="G1296" s="1892" t="s">
        <v>22</v>
      </c>
      <c r="H1296" s="1958" t="s">
        <v>22</v>
      </c>
      <c r="I1296" s="1959" t="s">
        <v>174</v>
      </c>
    </row>
    <row r="1297" spans="3:9">
      <c r="C1297" s="1891" t="s">
        <v>2673</v>
      </c>
      <c r="D1297" s="1892" t="s">
        <v>165</v>
      </c>
      <c r="E1297" s="1892" t="s">
        <v>161</v>
      </c>
      <c r="F1297" s="1895" t="s">
        <v>22</v>
      </c>
      <c r="G1297" s="1892" t="s">
        <v>22</v>
      </c>
      <c r="H1297" s="1958" t="s">
        <v>22</v>
      </c>
      <c r="I1297" s="1959" t="s">
        <v>174</v>
      </c>
    </row>
    <row r="1298" spans="3:9">
      <c r="C1298" s="1891" t="s">
        <v>2673</v>
      </c>
      <c r="D1298" s="1892" t="s">
        <v>167</v>
      </c>
      <c r="E1298" s="1892" t="s">
        <v>168</v>
      </c>
      <c r="F1298" s="1895" t="s">
        <v>22</v>
      </c>
      <c r="G1298" s="1892" t="s">
        <v>22</v>
      </c>
      <c r="H1298" s="1958" t="s">
        <v>22</v>
      </c>
      <c r="I1298" s="1959" t="s">
        <v>174</v>
      </c>
    </row>
    <row r="1299" spans="3:9">
      <c r="C1299" s="1891" t="s">
        <v>2673</v>
      </c>
      <c r="D1299" s="1892" t="s">
        <v>167</v>
      </c>
      <c r="E1299" s="1892" t="s">
        <v>169</v>
      </c>
      <c r="F1299" s="1895" t="s">
        <v>22</v>
      </c>
      <c r="G1299" s="1892" t="s">
        <v>22</v>
      </c>
      <c r="H1299" s="1958" t="s">
        <v>22</v>
      </c>
      <c r="I1299" s="1959" t="s">
        <v>174</v>
      </c>
    </row>
    <row r="1300" spans="3:9">
      <c r="C1300" s="1891" t="s">
        <v>2673</v>
      </c>
      <c r="D1300" s="1892" t="s">
        <v>170</v>
      </c>
      <c r="E1300" s="1892" t="s">
        <v>164</v>
      </c>
      <c r="F1300" s="1895" t="s">
        <v>22</v>
      </c>
      <c r="G1300" s="1892" t="s">
        <v>22</v>
      </c>
      <c r="H1300" s="1958" t="s">
        <v>22</v>
      </c>
      <c r="I1300" s="1959" t="s">
        <v>174</v>
      </c>
    </row>
    <row r="1301" spans="3:9">
      <c r="C1301" s="1891" t="s">
        <v>2673</v>
      </c>
      <c r="D1301" s="1892" t="s">
        <v>170</v>
      </c>
      <c r="E1301" s="1892" t="s">
        <v>160</v>
      </c>
      <c r="F1301" s="1895" t="s">
        <v>22</v>
      </c>
      <c r="G1301" s="1892" t="s">
        <v>22</v>
      </c>
      <c r="H1301" s="1958" t="s">
        <v>22</v>
      </c>
      <c r="I1301" s="1959" t="s">
        <v>174</v>
      </c>
    </row>
    <row r="1302" spans="3:9">
      <c r="C1302" s="1891" t="s">
        <v>2673</v>
      </c>
      <c r="D1302" s="1892" t="s">
        <v>170</v>
      </c>
      <c r="E1302" s="1892" t="s">
        <v>161</v>
      </c>
      <c r="F1302" s="1895" t="s">
        <v>22</v>
      </c>
      <c r="G1302" s="1892" t="s">
        <v>22</v>
      </c>
      <c r="H1302" s="1958" t="s">
        <v>22</v>
      </c>
      <c r="I1302" s="1959" t="s">
        <v>174</v>
      </c>
    </row>
    <row r="1303" spans="3:9">
      <c r="C1303" s="1891" t="s">
        <v>2673</v>
      </c>
      <c r="D1303" s="1892" t="s">
        <v>171</v>
      </c>
      <c r="E1303" s="1892" t="s">
        <v>164</v>
      </c>
      <c r="F1303" s="1895" t="s">
        <v>22</v>
      </c>
      <c r="G1303" s="1892" t="s">
        <v>22</v>
      </c>
      <c r="H1303" s="1958" t="s">
        <v>22</v>
      </c>
      <c r="I1303" s="1959" t="s">
        <v>174</v>
      </c>
    </row>
    <row r="1304" spans="3:9">
      <c r="C1304" s="1891" t="s">
        <v>2673</v>
      </c>
      <c r="D1304" s="1892" t="s">
        <v>171</v>
      </c>
      <c r="E1304" s="1892" t="s">
        <v>160</v>
      </c>
      <c r="F1304" s="1895" t="s">
        <v>22</v>
      </c>
      <c r="G1304" s="1892" t="s">
        <v>22</v>
      </c>
      <c r="H1304" s="1958" t="s">
        <v>22</v>
      </c>
      <c r="I1304" s="1959" t="s">
        <v>174</v>
      </c>
    </row>
    <row r="1305" spans="3:9">
      <c r="C1305" s="1891" t="s">
        <v>2673</v>
      </c>
      <c r="D1305" s="1892" t="s">
        <v>171</v>
      </c>
      <c r="E1305" s="1892" t="s">
        <v>161</v>
      </c>
      <c r="F1305" s="1895" t="s">
        <v>22</v>
      </c>
      <c r="G1305" s="1892" t="s">
        <v>22</v>
      </c>
      <c r="H1305" s="1958" t="s">
        <v>22</v>
      </c>
      <c r="I1305" s="1959" t="s">
        <v>174</v>
      </c>
    </row>
    <row r="1306" spans="3:9">
      <c r="C1306" s="1891" t="s">
        <v>2673</v>
      </c>
      <c r="D1306" s="1892" t="s">
        <v>172</v>
      </c>
      <c r="E1306" s="1892" t="s">
        <v>164</v>
      </c>
      <c r="F1306" s="1895" t="s">
        <v>22</v>
      </c>
      <c r="G1306" s="1892" t="s">
        <v>22</v>
      </c>
      <c r="H1306" s="1958" t="s">
        <v>22</v>
      </c>
      <c r="I1306" s="1959" t="s">
        <v>174</v>
      </c>
    </row>
    <row r="1307" spans="3:9">
      <c r="C1307" s="1891" t="s">
        <v>2673</v>
      </c>
      <c r="D1307" s="1892" t="s">
        <v>172</v>
      </c>
      <c r="E1307" s="1892" t="s">
        <v>160</v>
      </c>
      <c r="F1307" s="1895" t="s">
        <v>22</v>
      </c>
      <c r="G1307" s="1892" t="s">
        <v>22</v>
      </c>
      <c r="H1307" s="1958" t="s">
        <v>22</v>
      </c>
      <c r="I1307" s="1959" t="s">
        <v>174</v>
      </c>
    </row>
    <row r="1308" spans="3:9" ht="12.5" thickBot="1">
      <c r="C1308" s="1899" t="s">
        <v>2673</v>
      </c>
      <c r="D1308" s="1900" t="s">
        <v>172</v>
      </c>
      <c r="E1308" s="1900" t="s">
        <v>161</v>
      </c>
      <c r="F1308" s="1908" t="s">
        <v>22</v>
      </c>
      <c r="G1308" s="1900" t="s">
        <v>22</v>
      </c>
      <c r="H1308" s="1964" t="s">
        <v>22</v>
      </c>
      <c r="I1308" s="1965" t="s">
        <v>174</v>
      </c>
    </row>
    <row r="1309" spans="3:9">
      <c r="C1309" s="1903" t="s">
        <v>3238</v>
      </c>
      <c r="D1309" s="1904" t="s">
        <v>158</v>
      </c>
      <c r="E1309" s="1904" t="s">
        <v>159</v>
      </c>
      <c r="F1309" s="1904">
        <v>0.2</v>
      </c>
      <c r="G1309" s="1905">
        <v>0.17499999999999999</v>
      </c>
      <c r="H1309" s="1956">
        <v>0.24999999999999997</v>
      </c>
      <c r="I1309" s="1957" t="s">
        <v>174</v>
      </c>
    </row>
    <row r="1310" spans="3:9">
      <c r="C1310" s="1894" t="s">
        <v>3238</v>
      </c>
      <c r="D1310" s="1895" t="s">
        <v>158</v>
      </c>
      <c r="E1310" s="1895" t="s">
        <v>160</v>
      </c>
      <c r="F1310" s="1895">
        <v>0.5</v>
      </c>
      <c r="G1310" s="1895">
        <v>0.1</v>
      </c>
      <c r="H1310" s="1960">
        <v>0.125</v>
      </c>
      <c r="I1310" s="1961" t="s">
        <v>174</v>
      </c>
    </row>
    <row r="1311" spans="3:9">
      <c r="C1311" s="1891" t="s">
        <v>3238</v>
      </c>
      <c r="D1311" s="1892" t="s">
        <v>158</v>
      </c>
      <c r="E1311" s="1892" t="s">
        <v>161</v>
      </c>
      <c r="F1311" s="1895" t="s">
        <v>22</v>
      </c>
      <c r="G1311" s="1892" t="s">
        <v>22</v>
      </c>
      <c r="H1311" s="1958" t="s">
        <v>22</v>
      </c>
      <c r="I1311" s="1959" t="s">
        <v>175</v>
      </c>
    </row>
    <row r="1312" spans="3:9">
      <c r="C1312" s="1894" t="s">
        <v>3238</v>
      </c>
      <c r="D1312" s="1895" t="s">
        <v>163</v>
      </c>
      <c r="E1312" s="1895" t="s">
        <v>160</v>
      </c>
      <c r="F1312" s="1895">
        <v>0.4</v>
      </c>
      <c r="G1312" s="1895">
        <v>0.1</v>
      </c>
      <c r="H1312" s="1960">
        <v>0.125</v>
      </c>
      <c r="I1312" s="1961" t="s">
        <v>174</v>
      </c>
    </row>
    <row r="1313" spans="3:9">
      <c r="C1313" s="1891" t="s">
        <v>3238</v>
      </c>
      <c r="D1313" s="1892" t="s">
        <v>163</v>
      </c>
      <c r="E1313" s="1892" t="s">
        <v>161</v>
      </c>
      <c r="F1313" s="1895" t="s">
        <v>22</v>
      </c>
      <c r="G1313" s="1892" t="s">
        <v>22</v>
      </c>
      <c r="H1313" s="1958" t="s">
        <v>22</v>
      </c>
      <c r="I1313" s="1959" t="s">
        <v>175</v>
      </c>
    </row>
    <row r="1314" spans="3:9">
      <c r="C1314" s="1894" t="s">
        <v>3238</v>
      </c>
      <c r="D1314" s="1895" t="s">
        <v>163</v>
      </c>
      <c r="E1314" s="1895" t="s">
        <v>164</v>
      </c>
      <c r="F1314" s="1895">
        <v>0.4</v>
      </c>
      <c r="G1314" s="1895">
        <v>0.25</v>
      </c>
      <c r="H1314" s="1960">
        <v>0.32500000000000001</v>
      </c>
      <c r="I1314" s="1961" t="s">
        <v>174</v>
      </c>
    </row>
    <row r="1315" spans="3:9">
      <c r="C1315" s="1894" t="s">
        <v>3238</v>
      </c>
      <c r="D1315" s="1895" t="s">
        <v>165</v>
      </c>
      <c r="E1315" s="1895" t="s">
        <v>166</v>
      </c>
      <c r="F1315" s="1895">
        <v>0.2</v>
      </c>
      <c r="G1315" s="1896">
        <v>0.125</v>
      </c>
      <c r="H1315" s="1960">
        <v>0.17500000000000002</v>
      </c>
      <c r="I1315" s="1961" t="s">
        <v>174</v>
      </c>
    </row>
    <row r="1316" spans="3:9">
      <c r="C1316" s="1894" t="s">
        <v>3238</v>
      </c>
      <c r="D1316" s="1895" t="s">
        <v>165</v>
      </c>
      <c r="E1316" s="1895" t="s">
        <v>159</v>
      </c>
      <c r="F1316" s="1895">
        <v>0.4</v>
      </c>
      <c r="G1316" s="1895">
        <v>0.24999999999999994</v>
      </c>
      <c r="H1316" s="1960">
        <v>0.32499999999999996</v>
      </c>
      <c r="I1316" s="1961" t="s">
        <v>174</v>
      </c>
    </row>
    <row r="1317" spans="3:9">
      <c r="C1317" s="1894" t="s">
        <v>3238</v>
      </c>
      <c r="D1317" s="1895" t="s">
        <v>165</v>
      </c>
      <c r="E1317" s="1895" t="s">
        <v>191</v>
      </c>
      <c r="F1317" s="1895">
        <v>0.2</v>
      </c>
      <c r="G1317" s="1896">
        <v>0.125</v>
      </c>
      <c r="H1317" s="1962">
        <v>0.15</v>
      </c>
      <c r="I1317" s="1963" t="s">
        <v>174</v>
      </c>
    </row>
    <row r="1318" spans="3:9">
      <c r="C1318" s="1891" t="s">
        <v>3238</v>
      </c>
      <c r="D1318" s="1892" t="s">
        <v>165</v>
      </c>
      <c r="E1318" s="1892" t="s">
        <v>164</v>
      </c>
      <c r="F1318" s="1895" t="s">
        <v>22</v>
      </c>
      <c r="G1318" s="1892" t="s">
        <v>22</v>
      </c>
      <c r="H1318" s="1958" t="s">
        <v>22</v>
      </c>
      <c r="I1318" s="1959" t="s">
        <v>174</v>
      </c>
    </row>
    <row r="1319" spans="3:9">
      <c r="C1319" s="1891" t="s">
        <v>3238</v>
      </c>
      <c r="D1319" s="1892" t="s">
        <v>165</v>
      </c>
      <c r="E1319" s="1892" t="s">
        <v>160</v>
      </c>
      <c r="F1319" s="1895" t="s">
        <v>22</v>
      </c>
      <c r="G1319" s="1892" t="s">
        <v>22</v>
      </c>
      <c r="H1319" s="1958" t="s">
        <v>22</v>
      </c>
      <c r="I1319" s="1959" t="s">
        <v>174</v>
      </c>
    </row>
    <row r="1320" spans="3:9">
      <c r="C1320" s="1891" t="s">
        <v>3238</v>
      </c>
      <c r="D1320" s="1892" t="s">
        <v>165</v>
      </c>
      <c r="E1320" s="1892" t="s">
        <v>161</v>
      </c>
      <c r="F1320" s="1895" t="s">
        <v>22</v>
      </c>
      <c r="G1320" s="1892" t="s">
        <v>22</v>
      </c>
      <c r="H1320" s="1958" t="s">
        <v>22</v>
      </c>
      <c r="I1320" s="1959" t="s">
        <v>174</v>
      </c>
    </row>
    <row r="1321" spans="3:9">
      <c r="C1321" s="1894" t="s">
        <v>3238</v>
      </c>
      <c r="D1321" s="1895" t="s">
        <v>167</v>
      </c>
      <c r="E1321" s="1895" t="s">
        <v>168</v>
      </c>
      <c r="F1321" s="1895">
        <v>0</v>
      </c>
      <c r="G1321" s="1895">
        <v>0.15000000000000002</v>
      </c>
      <c r="H1321" s="1960">
        <v>0.22500000000000001</v>
      </c>
      <c r="I1321" s="1961" t="s">
        <v>174</v>
      </c>
    </row>
    <row r="1322" spans="3:9">
      <c r="C1322" s="1891" t="s">
        <v>3238</v>
      </c>
      <c r="D1322" s="1892" t="s">
        <v>167</v>
      </c>
      <c r="E1322" s="1892" t="s">
        <v>169</v>
      </c>
      <c r="F1322" s="1895" t="s">
        <v>22</v>
      </c>
      <c r="G1322" s="1892" t="s">
        <v>22</v>
      </c>
      <c r="H1322" s="1958" t="s">
        <v>22</v>
      </c>
      <c r="I1322" s="1959" t="s">
        <v>175</v>
      </c>
    </row>
    <row r="1323" spans="3:9">
      <c r="C1323" s="1894" t="s">
        <v>3238</v>
      </c>
      <c r="D1323" s="1895" t="s">
        <v>170</v>
      </c>
      <c r="E1323" s="1895" t="s">
        <v>164</v>
      </c>
      <c r="F1323" s="1895">
        <v>0</v>
      </c>
      <c r="G1323" s="1896">
        <v>0.22500000000000003</v>
      </c>
      <c r="H1323" s="1962">
        <v>0.30000000000000004</v>
      </c>
      <c r="I1323" s="1963" t="s">
        <v>174</v>
      </c>
    </row>
    <row r="1324" spans="3:9">
      <c r="C1324" s="1891" t="s">
        <v>3238</v>
      </c>
      <c r="D1324" s="1892" t="s">
        <v>170</v>
      </c>
      <c r="E1324" s="1892" t="s">
        <v>160</v>
      </c>
      <c r="F1324" s="1895" t="s">
        <v>22</v>
      </c>
      <c r="G1324" s="1892" t="s">
        <v>22</v>
      </c>
      <c r="H1324" s="1958" t="s">
        <v>22</v>
      </c>
      <c r="I1324" s="1959" t="s">
        <v>175</v>
      </c>
    </row>
    <row r="1325" spans="3:9">
      <c r="C1325" s="1891" t="s">
        <v>3238</v>
      </c>
      <c r="D1325" s="1892" t="s">
        <v>170</v>
      </c>
      <c r="E1325" s="1892" t="s">
        <v>161</v>
      </c>
      <c r="F1325" s="1895" t="s">
        <v>22</v>
      </c>
      <c r="G1325" s="1892" t="s">
        <v>22</v>
      </c>
      <c r="H1325" s="1958" t="s">
        <v>22</v>
      </c>
      <c r="I1325" s="1959" t="s">
        <v>175</v>
      </c>
    </row>
    <row r="1326" spans="3:9">
      <c r="C1326" s="1894" t="s">
        <v>3238</v>
      </c>
      <c r="D1326" s="1895" t="s">
        <v>171</v>
      </c>
      <c r="E1326" s="1895" t="s">
        <v>164</v>
      </c>
      <c r="F1326" s="1895">
        <v>0.2</v>
      </c>
      <c r="G1326" s="1896">
        <v>0.32500000000000001</v>
      </c>
      <c r="H1326" s="1962">
        <v>0.4</v>
      </c>
      <c r="I1326" s="1963" t="s">
        <v>174</v>
      </c>
    </row>
    <row r="1327" spans="3:9">
      <c r="C1327" s="1894" t="s">
        <v>3238</v>
      </c>
      <c r="D1327" s="1895" t="s">
        <v>171</v>
      </c>
      <c r="E1327" s="1895" t="s">
        <v>160</v>
      </c>
      <c r="F1327" s="1895">
        <v>0.2</v>
      </c>
      <c r="G1327" s="1896">
        <v>0.125</v>
      </c>
      <c r="H1327" s="1962">
        <v>0.15</v>
      </c>
      <c r="I1327" s="1963" t="s">
        <v>174</v>
      </c>
    </row>
    <row r="1328" spans="3:9">
      <c r="C1328" s="1894" t="s">
        <v>3238</v>
      </c>
      <c r="D1328" s="1895" t="s">
        <v>171</v>
      </c>
      <c r="E1328" s="1895" t="s">
        <v>161</v>
      </c>
      <c r="F1328" s="1895">
        <v>0.2</v>
      </c>
      <c r="G1328" s="1896">
        <v>0.125</v>
      </c>
      <c r="H1328" s="1962">
        <v>0.15</v>
      </c>
      <c r="I1328" s="1963" t="s">
        <v>174</v>
      </c>
    </row>
    <row r="1329" spans="3:9">
      <c r="C1329" s="1894" t="s">
        <v>3238</v>
      </c>
      <c r="D1329" s="1895" t="s">
        <v>172</v>
      </c>
      <c r="E1329" s="1895" t="s">
        <v>164</v>
      </c>
      <c r="F1329" s="1895">
        <v>0.2</v>
      </c>
      <c r="G1329" s="1896">
        <v>0.17499999999999999</v>
      </c>
      <c r="H1329" s="1962">
        <v>0.25</v>
      </c>
      <c r="I1329" s="1963" t="s">
        <v>174</v>
      </c>
    </row>
    <row r="1330" spans="3:9">
      <c r="C1330" s="1891" t="s">
        <v>3238</v>
      </c>
      <c r="D1330" s="1892" t="s">
        <v>172</v>
      </c>
      <c r="E1330" s="1892" t="s">
        <v>160</v>
      </c>
      <c r="F1330" s="1895" t="s">
        <v>22</v>
      </c>
      <c r="G1330" s="1892" t="s">
        <v>22</v>
      </c>
      <c r="H1330" s="1958" t="s">
        <v>22</v>
      </c>
      <c r="I1330" s="1959" t="s">
        <v>174</v>
      </c>
    </row>
    <row r="1331" spans="3:9" ht="12.5" thickBot="1">
      <c r="C1331" s="1899" t="s">
        <v>3238</v>
      </c>
      <c r="D1331" s="1900" t="s">
        <v>172</v>
      </c>
      <c r="E1331" s="1900" t="s">
        <v>161</v>
      </c>
      <c r="F1331" s="1908" t="s">
        <v>22</v>
      </c>
      <c r="G1331" s="1900" t="s">
        <v>22</v>
      </c>
      <c r="H1331" s="1964" t="s">
        <v>22</v>
      </c>
      <c r="I1331" s="1965" t="s">
        <v>174</v>
      </c>
    </row>
    <row r="1332" spans="3:9">
      <c r="C1332" s="1903" t="s">
        <v>3239</v>
      </c>
      <c r="D1332" s="1904" t="s">
        <v>158</v>
      </c>
      <c r="E1332" s="1904" t="s">
        <v>159</v>
      </c>
      <c r="F1332" s="1904">
        <v>0.1</v>
      </c>
      <c r="G1332" s="1904">
        <v>0.24999999999999994</v>
      </c>
      <c r="H1332" s="1967">
        <v>0.32499999999999996</v>
      </c>
      <c r="I1332" s="1966" t="s">
        <v>174</v>
      </c>
    </row>
    <row r="1333" spans="3:9">
      <c r="C1333" s="1894" t="s">
        <v>3239</v>
      </c>
      <c r="D1333" s="1895" t="s">
        <v>158</v>
      </c>
      <c r="E1333" s="1895" t="s">
        <v>160</v>
      </c>
      <c r="F1333" s="1895">
        <v>0.5</v>
      </c>
      <c r="G1333" s="1896">
        <v>0.12499999999999996</v>
      </c>
      <c r="H1333" s="1960">
        <v>0.17499999999999996</v>
      </c>
      <c r="I1333" s="1961" t="s">
        <v>174</v>
      </c>
    </row>
    <row r="1334" spans="3:9">
      <c r="C1334" s="1894" t="s">
        <v>3239</v>
      </c>
      <c r="D1334" s="1895" t="s">
        <v>158</v>
      </c>
      <c r="E1334" s="1895" t="s">
        <v>161</v>
      </c>
      <c r="F1334" s="1895">
        <v>0.5</v>
      </c>
      <c r="G1334" s="1895">
        <v>0.05</v>
      </c>
      <c r="H1334" s="1960">
        <v>7.4999999999999997E-2</v>
      </c>
      <c r="I1334" s="1961" t="s">
        <v>174</v>
      </c>
    </row>
    <row r="1335" spans="3:9">
      <c r="C1335" s="1894" t="s">
        <v>3239</v>
      </c>
      <c r="D1335" s="1895" t="s">
        <v>163</v>
      </c>
      <c r="E1335" s="1895" t="s">
        <v>160</v>
      </c>
      <c r="F1335" s="1895">
        <v>0.4</v>
      </c>
      <c r="G1335" s="1895">
        <v>0.1</v>
      </c>
      <c r="H1335" s="1960">
        <v>0.125</v>
      </c>
      <c r="I1335" s="1961" t="s">
        <v>174</v>
      </c>
    </row>
    <row r="1336" spans="3:9">
      <c r="C1336" s="1891" t="s">
        <v>3239</v>
      </c>
      <c r="D1336" s="1892" t="s">
        <v>163</v>
      </c>
      <c r="E1336" s="1892" t="s">
        <v>161</v>
      </c>
      <c r="F1336" s="1895" t="s">
        <v>22</v>
      </c>
      <c r="G1336" s="1892" t="s">
        <v>22</v>
      </c>
      <c r="H1336" s="1958" t="s">
        <v>22</v>
      </c>
      <c r="I1336" s="1959" t="s">
        <v>175</v>
      </c>
    </row>
    <row r="1337" spans="3:9">
      <c r="C1337" s="1894" t="s">
        <v>3239</v>
      </c>
      <c r="D1337" s="1895" t="s">
        <v>163</v>
      </c>
      <c r="E1337" s="1895" t="s">
        <v>164</v>
      </c>
      <c r="F1337" s="1895">
        <v>0.4</v>
      </c>
      <c r="G1337" s="1895">
        <v>0.3</v>
      </c>
      <c r="H1337" s="1960">
        <v>0.375</v>
      </c>
      <c r="I1337" s="1961" t="s">
        <v>174</v>
      </c>
    </row>
    <row r="1338" spans="3:9">
      <c r="C1338" s="1894" t="s">
        <v>3239</v>
      </c>
      <c r="D1338" s="1895" t="s">
        <v>165</v>
      </c>
      <c r="E1338" s="1895" t="s">
        <v>166</v>
      </c>
      <c r="F1338" s="1895">
        <v>0.1</v>
      </c>
      <c r="G1338" s="1896">
        <v>0.17499999999999999</v>
      </c>
      <c r="H1338" s="1962">
        <v>0.24999999999999997</v>
      </c>
      <c r="I1338" s="1963" t="s">
        <v>174</v>
      </c>
    </row>
    <row r="1339" spans="3:9">
      <c r="C1339" s="1894" t="s">
        <v>3239</v>
      </c>
      <c r="D1339" s="1895" t="s">
        <v>165</v>
      </c>
      <c r="E1339" s="1895" t="s">
        <v>159</v>
      </c>
      <c r="F1339" s="1895">
        <v>0.1</v>
      </c>
      <c r="G1339" s="1896">
        <v>0.17499999999999999</v>
      </c>
      <c r="H1339" s="1962">
        <v>0.24999999999999997</v>
      </c>
      <c r="I1339" s="1963" t="s">
        <v>174</v>
      </c>
    </row>
    <row r="1340" spans="3:9">
      <c r="C1340" s="1894" t="s">
        <v>3239</v>
      </c>
      <c r="D1340" s="1895" t="s">
        <v>165</v>
      </c>
      <c r="E1340" s="1895" t="s">
        <v>191</v>
      </c>
      <c r="F1340" s="1895">
        <v>0.2</v>
      </c>
      <c r="G1340" s="1895">
        <v>0.24999999999999994</v>
      </c>
      <c r="H1340" s="1960">
        <v>0.32499999999999996</v>
      </c>
      <c r="I1340" s="1961" t="s">
        <v>174</v>
      </c>
    </row>
    <row r="1341" spans="3:9">
      <c r="C1341" s="1894" t="s">
        <v>3239</v>
      </c>
      <c r="D1341" s="1895" t="s">
        <v>165</v>
      </c>
      <c r="E1341" s="1895" t="s">
        <v>164</v>
      </c>
      <c r="F1341" s="1895">
        <v>0.20000000000000004</v>
      </c>
      <c r="G1341" s="1896">
        <v>0.125</v>
      </c>
      <c r="H1341" s="1962">
        <v>0.15</v>
      </c>
      <c r="I1341" s="1963" t="s">
        <v>174</v>
      </c>
    </row>
    <row r="1342" spans="3:9">
      <c r="C1342" s="1891" t="s">
        <v>3239</v>
      </c>
      <c r="D1342" s="1892" t="s">
        <v>165</v>
      </c>
      <c r="E1342" s="1892" t="s">
        <v>160</v>
      </c>
      <c r="F1342" s="1895" t="s">
        <v>22</v>
      </c>
      <c r="G1342" s="1892" t="s">
        <v>22</v>
      </c>
      <c r="H1342" s="1958" t="s">
        <v>22</v>
      </c>
      <c r="I1342" s="1959" t="s">
        <v>174</v>
      </c>
    </row>
    <row r="1343" spans="3:9">
      <c r="C1343" s="1891" t="s">
        <v>3239</v>
      </c>
      <c r="D1343" s="1892" t="s">
        <v>165</v>
      </c>
      <c r="E1343" s="1892" t="s">
        <v>161</v>
      </c>
      <c r="F1343" s="1895" t="s">
        <v>22</v>
      </c>
      <c r="G1343" s="1892" t="s">
        <v>22</v>
      </c>
      <c r="H1343" s="1958" t="s">
        <v>22</v>
      </c>
      <c r="I1343" s="1959" t="s">
        <v>174</v>
      </c>
    </row>
    <row r="1344" spans="3:9">
      <c r="C1344" s="1894" t="s">
        <v>3239</v>
      </c>
      <c r="D1344" s="1895" t="s">
        <v>167</v>
      </c>
      <c r="E1344" s="1895" t="s">
        <v>168</v>
      </c>
      <c r="F1344" s="1895">
        <v>0</v>
      </c>
      <c r="G1344" s="1895">
        <v>0.14999999999999997</v>
      </c>
      <c r="H1344" s="1960">
        <v>0.22499999999999995</v>
      </c>
      <c r="I1344" s="1961" t="s">
        <v>174</v>
      </c>
    </row>
    <row r="1345" spans="3:9">
      <c r="C1345" s="1891" t="s">
        <v>3239</v>
      </c>
      <c r="D1345" s="1892" t="s">
        <v>167</v>
      </c>
      <c r="E1345" s="1892" t="s">
        <v>169</v>
      </c>
      <c r="F1345" s="1895" t="s">
        <v>22</v>
      </c>
      <c r="G1345" s="1892" t="s">
        <v>22</v>
      </c>
      <c r="H1345" s="1958" t="s">
        <v>22</v>
      </c>
      <c r="I1345" s="1959" t="s">
        <v>175</v>
      </c>
    </row>
    <row r="1346" spans="3:9">
      <c r="C1346" s="1894" t="s">
        <v>3239</v>
      </c>
      <c r="D1346" s="1895" t="s">
        <v>170</v>
      </c>
      <c r="E1346" s="1895" t="s">
        <v>164</v>
      </c>
      <c r="F1346" s="1895">
        <v>0.5</v>
      </c>
      <c r="G1346" s="1896">
        <v>0.22500000000000003</v>
      </c>
      <c r="H1346" s="1962">
        <v>0.30000000000000004</v>
      </c>
      <c r="I1346" s="1963" t="s">
        <v>174</v>
      </c>
    </row>
    <row r="1347" spans="3:9">
      <c r="C1347" s="1891" t="s">
        <v>3239</v>
      </c>
      <c r="D1347" s="1892" t="s">
        <v>170</v>
      </c>
      <c r="E1347" s="1892" t="s">
        <v>160</v>
      </c>
      <c r="F1347" s="1895" t="s">
        <v>22</v>
      </c>
      <c r="G1347" s="1892" t="s">
        <v>22</v>
      </c>
      <c r="H1347" s="1958" t="s">
        <v>22</v>
      </c>
      <c r="I1347" s="1959" t="s">
        <v>175</v>
      </c>
    </row>
    <row r="1348" spans="3:9">
      <c r="C1348" s="1891" t="s">
        <v>3239</v>
      </c>
      <c r="D1348" s="1892" t="s">
        <v>170</v>
      </c>
      <c r="E1348" s="1892" t="s">
        <v>161</v>
      </c>
      <c r="F1348" s="1895" t="s">
        <v>22</v>
      </c>
      <c r="G1348" s="1892" t="s">
        <v>22</v>
      </c>
      <c r="H1348" s="1958" t="s">
        <v>22</v>
      </c>
      <c r="I1348" s="1959" t="s">
        <v>175</v>
      </c>
    </row>
    <row r="1349" spans="3:9">
      <c r="C1349" s="1894" t="s">
        <v>3239</v>
      </c>
      <c r="D1349" s="1895" t="s">
        <v>171</v>
      </c>
      <c r="E1349" s="1895" t="s">
        <v>164</v>
      </c>
      <c r="F1349" s="1895">
        <v>0.4</v>
      </c>
      <c r="G1349" s="1896">
        <v>0.27499999999999997</v>
      </c>
      <c r="H1349" s="1962">
        <v>0.35</v>
      </c>
      <c r="I1349" s="1963" t="s">
        <v>174</v>
      </c>
    </row>
    <row r="1350" spans="3:9">
      <c r="C1350" s="1910" t="s">
        <v>3239</v>
      </c>
      <c r="D1350" s="1911" t="s">
        <v>171</v>
      </c>
      <c r="E1350" s="1911" t="s">
        <v>160</v>
      </c>
      <c r="F1350" s="1895">
        <v>0.4</v>
      </c>
      <c r="G1350" s="1896">
        <v>7.4999999999999997E-2</v>
      </c>
      <c r="H1350" s="1958">
        <v>10</v>
      </c>
      <c r="I1350" s="1959" t="s">
        <v>174</v>
      </c>
    </row>
    <row r="1351" spans="3:9">
      <c r="C1351" s="1910" t="s">
        <v>3239</v>
      </c>
      <c r="D1351" s="1911" t="s">
        <v>171</v>
      </c>
      <c r="E1351" s="1911" t="s">
        <v>161</v>
      </c>
      <c r="F1351" s="1895">
        <v>0.4</v>
      </c>
      <c r="G1351" s="1895">
        <v>0.05</v>
      </c>
      <c r="H1351" s="1960">
        <v>7.4999999999999997E-2</v>
      </c>
      <c r="I1351" s="1961" t="s">
        <v>174</v>
      </c>
    </row>
    <row r="1352" spans="3:9">
      <c r="C1352" s="1894" t="s">
        <v>3239</v>
      </c>
      <c r="D1352" s="1895" t="s">
        <v>172</v>
      </c>
      <c r="E1352" s="1895" t="s">
        <v>164</v>
      </c>
      <c r="F1352" s="1895">
        <v>0.2</v>
      </c>
      <c r="G1352" s="1895">
        <v>0.2</v>
      </c>
      <c r="H1352" s="1960">
        <v>0.27500000000000002</v>
      </c>
      <c r="I1352" s="1961" t="s">
        <v>174</v>
      </c>
    </row>
    <row r="1353" spans="3:9">
      <c r="C1353" s="1891" t="s">
        <v>3239</v>
      </c>
      <c r="D1353" s="1892" t="s">
        <v>172</v>
      </c>
      <c r="E1353" s="1892" t="s">
        <v>160</v>
      </c>
      <c r="F1353" s="1895" t="s">
        <v>22</v>
      </c>
      <c r="G1353" s="1892" t="s">
        <v>22</v>
      </c>
      <c r="H1353" s="1958" t="s">
        <v>22</v>
      </c>
      <c r="I1353" s="1959" t="s">
        <v>174</v>
      </c>
    </row>
    <row r="1354" spans="3:9" ht="12.5" thickBot="1">
      <c r="C1354" s="1899" t="s">
        <v>3239</v>
      </c>
      <c r="D1354" s="1900" t="s">
        <v>172</v>
      </c>
      <c r="E1354" s="1900" t="s">
        <v>161</v>
      </c>
      <c r="F1354" s="1908" t="s">
        <v>22</v>
      </c>
      <c r="G1354" s="1900" t="s">
        <v>22</v>
      </c>
      <c r="H1354" s="1964" t="s">
        <v>22</v>
      </c>
      <c r="I1354" s="1965" t="s">
        <v>174</v>
      </c>
    </row>
    <row r="1355" spans="3:9">
      <c r="C1355" s="1903" t="s">
        <v>3240</v>
      </c>
      <c r="D1355" s="1904" t="s">
        <v>158</v>
      </c>
      <c r="E1355" s="1904" t="s">
        <v>159</v>
      </c>
      <c r="F1355" s="1904">
        <v>0.1</v>
      </c>
      <c r="G1355" s="1904">
        <v>0.24999999999999994</v>
      </c>
      <c r="H1355" s="1967">
        <v>0.32499999999999996</v>
      </c>
      <c r="I1355" s="1966" t="s">
        <v>174</v>
      </c>
    </row>
    <row r="1356" spans="3:9">
      <c r="C1356" s="1894" t="s">
        <v>3240</v>
      </c>
      <c r="D1356" s="1895" t="s">
        <v>158</v>
      </c>
      <c r="E1356" s="1895" t="s">
        <v>160</v>
      </c>
      <c r="F1356" s="1895">
        <v>0.2</v>
      </c>
      <c r="G1356" s="1896">
        <v>0.12499999999999996</v>
      </c>
      <c r="H1356" s="1960">
        <v>0.17499999999999996</v>
      </c>
      <c r="I1356" s="1961" t="s">
        <v>174</v>
      </c>
    </row>
    <row r="1357" spans="3:9">
      <c r="C1357" s="1894" t="s">
        <v>3240</v>
      </c>
      <c r="D1357" s="1895" t="s">
        <v>158</v>
      </c>
      <c r="E1357" s="1895" t="s">
        <v>161</v>
      </c>
      <c r="F1357" s="1895">
        <v>0.2</v>
      </c>
      <c r="G1357" s="1895">
        <v>0.05</v>
      </c>
      <c r="H1357" s="1960">
        <v>7.4999999999999997E-2</v>
      </c>
      <c r="I1357" s="1961" t="s">
        <v>174</v>
      </c>
    </row>
    <row r="1358" spans="3:9">
      <c r="C1358" s="1894" t="s">
        <v>3240</v>
      </c>
      <c r="D1358" s="1895" t="s">
        <v>163</v>
      </c>
      <c r="E1358" s="1895" t="s">
        <v>160</v>
      </c>
      <c r="F1358" s="1895">
        <v>0.4</v>
      </c>
      <c r="G1358" s="1895">
        <v>0.24999999999999994</v>
      </c>
      <c r="H1358" s="1960">
        <v>0.32499999999999996</v>
      </c>
      <c r="I1358" s="1961" t="s">
        <v>174</v>
      </c>
    </row>
    <row r="1359" spans="3:9">
      <c r="C1359" s="1894" t="s">
        <v>3240</v>
      </c>
      <c r="D1359" s="1895" t="s">
        <v>163</v>
      </c>
      <c r="E1359" s="1895" t="s">
        <v>161</v>
      </c>
      <c r="F1359" s="1895">
        <v>0.4</v>
      </c>
      <c r="G1359" s="1895">
        <v>0.1</v>
      </c>
      <c r="H1359" s="1960">
        <v>0.125</v>
      </c>
      <c r="I1359" s="1961" t="s">
        <v>174</v>
      </c>
    </row>
    <row r="1360" spans="3:9">
      <c r="C1360" s="1894" t="s">
        <v>3240</v>
      </c>
      <c r="D1360" s="1895" t="s">
        <v>163</v>
      </c>
      <c r="E1360" s="1895" t="s">
        <v>164</v>
      </c>
      <c r="F1360" s="1895">
        <v>0.4</v>
      </c>
      <c r="G1360" s="1895">
        <v>0.25</v>
      </c>
      <c r="H1360" s="1960">
        <v>0.32500000000000001</v>
      </c>
      <c r="I1360" s="1961" t="s">
        <v>174</v>
      </c>
    </row>
    <row r="1361" spans="3:9">
      <c r="C1361" s="1894" t="s">
        <v>3240</v>
      </c>
      <c r="D1361" s="1895" t="s">
        <v>165</v>
      </c>
      <c r="E1361" s="1895" t="s">
        <v>166</v>
      </c>
      <c r="F1361" s="1895">
        <v>0.20000000000000004</v>
      </c>
      <c r="G1361" s="1896">
        <v>0.125</v>
      </c>
      <c r="H1361" s="1962">
        <v>0.15</v>
      </c>
      <c r="I1361" s="1963" t="s">
        <v>174</v>
      </c>
    </row>
    <row r="1362" spans="3:9">
      <c r="C1362" s="1894" t="s">
        <v>3240</v>
      </c>
      <c r="D1362" s="1895" t="s">
        <v>165</v>
      </c>
      <c r="E1362" s="1895" t="s">
        <v>159</v>
      </c>
      <c r="F1362" s="1895">
        <v>0.2</v>
      </c>
      <c r="G1362" s="1896">
        <v>0.17499999999999993</v>
      </c>
      <c r="H1362" s="1962">
        <v>0.24999999999999992</v>
      </c>
      <c r="I1362" s="1963" t="s">
        <v>174</v>
      </c>
    </row>
    <row r="1363" spans="3:9">
      <c r="C1363" s="1894" t="s">
        <v>3240</v>
      </c>
      <c r="D1363" s="1895" t="s">
        <v>165</v>
      </c>
      <c r="E1363" s="1895" t="s">
        <v>191</v>
      </c>
      <c r="F1363" s="1895">
        <v>0.2</v>
      </c>
      <c r="G1363" s="1896">
        <v>0.17499999999999993</v>
      </c>
      <c r="H1363" s="1962">
        <v>0.24999999999999992</v>
      </c>
      <c r="I1363" s="1963" t="s">
        <v>174</v>
      </c>
    </row>
    <row r="1364" spans="3:9">
      <c r="C1364" s="1894" t="s">
        <v>3240</v>
      </c>
      <c r="D1364" s="1895" t="s">
        <v>165</v>
      </c>
      <c r="E1364" s="1895" t="s">
        <v>164</v>
      </c>
      <c r="F1364" s="1895">
        <v>0.4</v>
      </c>
      <c r="G1364" s="1895">
        <v>0.1</v>
      </c>
      <c r="H1364" s="1960">
        <v>0.125</v>
      </c>
      <c r="I1364" s="1961" t="s">
        <v>174</v>
      </c>
    </row>
    <row r="1365" spans="3:9">
      <c r="C1365" s="1891" t="s">
        <v>3240</v>
      </c>
      <c r="D1365" s="1892" t="s">
        <v>165</v>
      </c>
      <c r="E1365" s="1892" t="s">
        <v>160</v>
      </c>
      <c r="F1365" s="1895" t="s">
        <v>22</v>
      </c>
      <c r="G1365" s="1892" t="s">
        <v>22</v>
      </c>
      <c r="H1365" s="1958" t="s">
        <v>22</v>
      </c>
      <c r="I1365" s="1959" t="s">
        <v>174</v>
      </c>
    </row>
    <row r="1366" spans="3:9">
      <c r="C1366" s="1891" t="s">
        <v>3240</v>
      </c>
      <c r="D1366" s="1892" t="s">
        <v>165</v>
      </c>
      <c r="E1366" s="1892" t="s">
        <v>161</v>
      </c>
      <c r="F1366" s="1895" t="s">
        <v>22</v>
      </c>
      <c r="G1366" s="1892" t="s">
        <v>22</v>
      </c>
      <c r="H1366" s="1958" t="s">
        <v>22</v>
      </c>
      <c r="I1366" s="1959" t="s">
        <v>174</v>
      </c>
    </row>
    <row r="1367" spans="3:9">
      <c r="C1367" s="1894" t="s">
        <v>3240</v>
      </c>
      <c r="D1367" s="1895" t="s">
        <v>167</v>
      </c>
      <c r="E1367" s="1895" t="s">
        <v>168</v>
      </c>
      <c r="F1367" s="1895">
        <v>0</v>
      </c>
      <c r="G1367" s="1896">
        <v>0.27499999999999997</v>
      </c>
      <c r="H1367" s="1962">
        <v>0.35</v>
      </c>
      <c r="I1367" s="1963" t="s">
        <v>174</v>
      </c>
    </row>
    <row r="1368" spans="3:9">
      <c r="C1368" s="1891" t="s">
        <v>3240</v>
      </c>
      <c r="D1368" s="1892" t="s">
        <v>167</v>
      </c>
      <c r="E1368" s="1892" t="s">
        <v>169</v>
      </c>
      <c r="F1368" s="1895" t="s">
        <v>22</v>
      </c>
      <c r="G1368" s="1892" t="s">
        <v>22</v>
      </c>
      <c r="H1368" s="1958" t="s">
        <v>22</v>
      </c>
      <c r="I1368" s="1959" t="s">
        <v>175</v>
      </c>
    </row>
    <row r="1369" spans="3:9">
      <c r="C1369" s="1894" t="s">
        <v>3240</v>
      </c>
      <c r="D1369" s="1895" t="s">
        <v>170</v>
      </c>
      <c r="E1369" s="1895" t="s">
        <v>164</v>
      </c>
      <c r="F1369" s="1895">
        <v>0.5</v>
      </c>
      <c r="G1369" s="1895">
        <v>0.25000000000000006</v>
      </c>
      <c r="H1369" s="1960">
        <v>0.32500000000000007</v>
      </c>
      <c r="I1369" s="1961" t="s">
        <v>174</v>
      </c>
    </row>
    <row r="1370" spans="3:9">
      <c r="C1370" s="1894" t="s">
        <v>3240</v>
      </c>
      <c r="D1370" s="1895" t="s">
        <v>170</v>
      </c>
      <c r="E1370" s="1895" t="s">
        <v>160</v>
      </c>
      <c r="F1370" s="1895">
        <v>0.5</v>
      </c>
      <c r="G1370" s="1895">
        <v>0.2</v>
      </c>
      <c r="H1370" s="1960">
        <v>0.27500000000000002</v>
      </c>
      <c r="I1370" s="1961" t="s">
        <v>174</v>
      </c>
    </row>
    <row r="1371" spans="3:9">
      <c r="C1371" s="1894" t="s">
        <v>3240</v>
      </c>
      <c r="D1371" s="1895" t="s">
        <v>170</v>
      </c>
      <c r="E1371" s="1895" t="s">
        <v>161</v>
      </c>
      <c r="F1371" s="1895">
        <v>0.5</v>
      </c>
      <c r="G1371" s="1896">
        <v>7.4999999999999997E-2</v>
      </c>
      <c r="H1371" s="1962">
        <v>0.1</v>
      </c>
      <c r="I1371" s="1963" t="s">
        <v>174</v>
      </c>
    </row>
    <row r="1372" spans="3:9">
      <c r="C1372" s="1894" t="s">
        <v>3240</v>
      </c>
      <c r="D1372" s="1895" t="s">
        <v>171</v>
      </c>
      <c r="E1372" s="1895" t="s">
        <v>164</v>
      </c>
      <c r="F1372" s="1895">
        <v>0.4</v>
      </c>
      <c r="G1372" s="1895">
        <v>0.3</v>
      </c>
      <c r="H1372" s="1960">
        <v>0.375</v>
      </c>
      <c r="I1372" s="1961" t="s">
        <v>174</v>
      </c>
    </row>
    <row r="1373" spans="3:9">
      <c r="C1373" s="1894" t="s">
        <v>3240</v>
      </c>
      <c r="D1373" s="1895" t="s">
        <v>171</v>
      </c>
      <c r="E1373" s="1895" t="s">
        <v>160</v>
      </c>
      <c r="F1373" s="1895">
        <v>0.4</v>
      </c>
      <c r="G1373" s="1895">
        <v>0.1</v>
      </c>
      <c r="H1373" s="1960">
        <v>0.125</v>
      </c>
      <c r="I1373" s="1961" t="s">
        <v>174</v>
      </c>
    </row>
    <row r="1374" spans="3:9">
      <c r="C1374" s="1894" t="s">
        <v>3240</v>
      </c>
      <c r="D1374" s="1895" t="s">
        <v>171</v>
      </c>
      <c r="E1374" s="1895" t="s">
        <v>161</v>
      </c>
      <c r="F1374" s="1895">
        <v>0.4</v>
      </c>
      <c r="G1374" s="1895">
        <v>0.1</v>
      </c>
      <c r="H1374" s="1960">
        <v>0.125</v>
      </c>
      <c r="I1374" s="1961" t="s">
        <v>174</v>
      </c>
    </row>
    <row r="1375" spans="3:9">
      <c r="C1375" s="1894" t="s">
        <v>3240</v>
      </c>
      <c r="D1375" s="1895" t="s">
        <v>172</v>
      </c>
      <c r="E1375" s="1895" t="s">
        <v>164</v>
      </c>
      <c r="F1375" s="1895">
        <v>0.2</v>
      </c>
      <c r="G1375" s="1895">
        <v>0.25000000000000006</v>
      </c>
      <c r="H1375" s="1960">
        <v>0.32500000000000007</v>
      </c>
      <c r="I1375" s="1961" t="s">
        <v>174</v>
      </c>
    </row>
    <row r="1376" spans="3:9">
      <c r="C1376" s="1894" t="s">
        <v>3240</v>
      </c>
      <c r="D1376" s="1895" t="s">
        <v>172</v>
      </c>
      <c r="E1376" s="1895" t="s">
        <v>160</v>
      </c>
      <c r="F1376" s="1895">
        <v>0.2</v>
      </c>
      <c r="G1376" s="1895">
        <v>0.1</v>
      </c>
      <c r="H1376" s="1960">
        <v>0.12499999999999997</v>
      </c>
      <c r="I1376" s="1961" t="s">
        <v>174</v>
      </c>
    </row>
    <row r="1377" spans="3:9" ht="12.5" thickBot="1">
      <c r="C1377" s="1899" t="s">
        <v>3240</v>
      </c>
      <c r="D1377" s="1900" t="s">
        <v>172</v>
      </c>
      <c r="E1377" s="1900" t="s">
        <v>161</v>
      </c>
      <c r="F1377" s="1908" t="s">
        <v>22</v>
      </c>
      <c r="G1377" s="1900" t="s">
        <v>22</v>
      </c>
      <c r="H1377" s="1964" t="s">
        <v>22</v>
      </c>
      <c r="I1377" s="1965" t="s">
        <v>175</v>
      </c>
    </row>
    <row r="1378" spans="3:9">
      <c r="C1378" s="1939" t="s">
        <v>3241</v>
      </c>
      <c r="D1378" s="1940" t="s">
        <v>158</v>
      </c>
      <c r="E1378" s="1940" t="s">
        <v>159</v>
      </c>
      <c r="F1378" s="1904">
        <v>0</v>
      </c>
      <c r="G1378" s="1940" t="s">
        <v>162</v>
      </c>
      <c r="H1378" s="1968" t="s">
        <v>162</v>
      </c>
      <c r="I1378" s="1969" t="s">
        <v>175</v>
      </c>
    </row>
    <row r="1379" spans="3:9">
      <c r="C1379" s="1891" t="s">
        <v>3241</v>
      </c>
      <c r="D1379" s="1892" t="s">
        <v>158</v>
      </c>
      <c r="E1379" s="1892" t="s">
        <v>160</v>
      </c>
      <c r="F1379" s="1895" t="s">
        <v>22</v>
      </c>
      <c r="G1379" s="1892" t="s">
        <v>22</v>
      </c>
      <c r="H1379" s="1958" t="s">
        <v>22</v>
      </c>
      <c r="I1379" s="1959" t="s">
        <v>175</v>
      </c>
    </row>
    <row r="1380" spans="3:9">
      <c r="C1380" s="1891" t="s">
        <v>3241</v>
      </c>
      <c r="D1380" s="1892" t="s">
        <v>158</v>
      </c>
      <c r="E1380" s="1892" t="s">
        <v>161</v>
      </c>
      <c r="F1380" s="1895" t="s">
        <v>22</v>
      </c>
      <c r="G1380" s="1892" t="s">
        <v>22</v>
      </c>
      <c r="H1380" s="1958" t="s">
        <v>22</v>
      </c>
      <c r="I1380" s="1959" t="s">
        <v>175</v>
      </c>
    </row>
    <row r="1381" spans="3:9">
      <c r="C1381" s="1894" t="s">
        <v>3241</v>
      </c>
      <c r="D1381" s="1895" t="s">
        <v>163</v>
      </c>
      <c r="E1381" s="1895" t="s">
        <v>160</v>
      </c>
      <c r="F1381" s="1895">
        <v>0.6</v>
      </c>
      <c r="G1381" s="1895">
        <v>0.14999999999999997</v>
      </c>
      <c r="H1381" s="1960">
        <v>0.22499999999999995</v>
      </c>
      <c r="I1381" s="1961" t="s">
        <v>174</v>
      </c>
    </row>
    <row r="1382" spans="3:9">
      <c r="C1382" s="1891" t="s">
        <v>3241</v>
      </c>
      <c r="D1382" s="1892" t="s">
        <v>163</v>
      </c>
      <c r="E1382" s="1892" t="s">
        <v>161</v>
      </c>
      <c r="F1382" s="1895" t="s">
        <v>22</v>
      </c>
      <c r="G1382" s="1892" t="s">
        <v>22</v>
      </c>
      <c r="H1382" s="1958" t="s">
        <v>22</v>
      </c>
      <c r="I1382" s="1959" t="s">
        <v>175</v>
      </c>
    </row>
    <row r="1383" spans="3:9">
      <c r="C1383" s="1894" t="s">
        <v>3241</v>
      </c>
      <c r="D1383" s="1895" t="s">
        <v>163</v>
      </c>
      <c r="E1383" s="1895" t="s">
        <v>164</v>
      </c>
      <c r="F1383" s="1895">
        <v>0.6</v>
      </c>
      <c r="G1383" s="1895">
        <v>0.25</v>
      </c>
      <c r="H1383" s="1960">
        <v>0.32500000000000001</v>
      </c>
      <c r="I1383" s="1961" t="s">
        <v>174</v>
      </c>
    </row>
    <row r="1384" spans="3:9">
      <c r="C1384" s="1894" t="s">
        <v>3241</v>
      </c>
      <c r="D1384" s="1895" t="s">
        <v>165</v>
      </c>
      <c r="E1384" s="1895" t="s">
        <v>166</v>
      </c>
      <c r="F1384" s="1895">
        <v>0.2</v>
      </c>
      <c r="G1384" s="1895">
        <v>0.24999999999999994</v>
      </c>
      <c r="H1384" s="1960">
        <v>0.32499999999999996</v>
      </c>
      <c r="I1384" s="1961" t="s">
        <v>174</v>
      </c>
    </row>
    <row r="1385" spans="3:9">
      <c r="C1385" s="1894" t="s">
        <v>3241</v>
      </c>
      <c r="D1385" s="1895" t="s">
        <v>165</v>
      </c>
      <c r="E1385" s="1895" t="s">
        <v>159</v>
      </c>
      <c r="F1385" s="1895">
        <v>0.20000000000000004</v>
      </c>
      <c r="G1385" s="1896">
        <v>0.125</v>
      </c>
      <c r="H1385" s="1962">
        <v>0.15</v>
      </c>
      <c r="I1385" s="1963" t="s">
        <v>174</v>
      </c>
    </row>
    <row r="1386" spans="3:9">
      <c r="C1386" s="1894" t="s">
        <v>3241</v>
      </c>
      <c r="D1386" s="1895" t="s">
        <v>165</v>
      </c>
      <c r="E1386" s="1895" t="s">
        <v>191</v>
      </c>
      <c r="F1386" s="1895">
        <v>0.2</v>
      </c>
      <c r="G1386" s="1896">
        <v>0.12499999999999999</v>
      </c>
      <c r="H1386" s="1962">
        <v>0.19999999999999998</v>
      </c>
      <c r="I1386" s="1963" t="s">
        <v>174</v>
      </c>
    </row>
    <row r="1387" spans="3:9">
      <c r="C1387" s="1894" t="s">
        <v>3241</v>
      </c>
      <c r="D1387" s="1895" t="s">
        <v>165</v>
      </c>
      <c r="E1387" s="1895" t="s">
        <v>164</v>
      </c>
      <c r="F1387" s="1895">
        <v>0.39995143398916805</v>
      </c>
      <c r="G1387" s="1896">
        <v>7.4999999999999997E-2</v>
      </c>
      <c r="H1387" s="1962">
        <v>0.1</v>
      </c>
      <c r="I1387" s="1963" t="s">
        <v>174</v>
      </c>
    </row>
    <row r="1388" spans="3:9">
      <c r="C1388" s="1891" t="s">
        <v>3241</v>
      </c>
      <c r="D1388" s="1892" t="s">
        <v>165</v>
      </c>
      <c r="E1388" s="1892" t="s">
        <v>160</v>
      </c>
      <c r="F1388" s="1895" t="s">
        <v>22</v>
      </c>
      <c r="G1388" s="1892" t="s">
        <v>22</v>
      </c>
      <c r="H1388" s="1958" t="s">
        <v>22</v>
      </c>
      <c r="I1388" s="1959" t="s">
        <v>174</v>
      </c>
    </row>
    <row r="1389" spans="3:9">
      <c r="C1389" s="1891" t="s">
        <v>3241</v>
      </c>
      <c r="D1389" s="1892" t="s">
        <v>165</v>
      </c>
      <c r="E1389" s="1892" t="s">
        <v>161</v>
      </c>
      <c r="F1389" s="1895" t="s">
        <v>22</v>
      </c>
      <c r="G1389" s="1892" t="s">
        <v>22</v>
      </c>
      <c r="H1389" s="1958" t="s">
        <v>22</v>
      </c>
      <c r="I1389" s="1959" t="s">
        <v>174</v>
      </c>
    </row>
    <row r="1390" spans="3:9">
      <c r="C1390" s="1894" t="s">
        <v>3241</v>
      </c>
      <c r="D1390" s="1895" t="s">
        <v>167</v>
      </c>
      <c r="E1390" s="1895" t="s">
        <v>168</v>
      </c>
      <c r="F1390" s="1895">
        <v>0</v>
      </c>
      <c r="G1390" s="1895">
        <v>0.2</v>
      </c>
      <c r="H1390" s="1960">
        <v>0.27500000000000002</v>
      </c>
      <c r="I1390" s="1961" t="s">
        <v>174</v>
      </c>
    </row>
    <row r="1391" spans="3:9">
      <c r="C1391" s="1891" t="s">
        <v>3241</v>
      </c>
      <c r="D1391" s="1892" t="s">
        <v>167</v>
      </c>
      <c r="E1391" s="1892" t="s">
        <v>169</v>
      </c>
      <c r="F1391" s="1895" t="s">
        <v>22</v>
      </c>
      <c r="G1391" s="1892" t="s">
        <v>22</v>
      </c>
      <c r="H1391" s="1958" t="s">
        <v>22</v>
      </c>
      <c r="I1391" s="1959" t="s">
        <v>175</v>
      </c>
    </row>
    <row r="1392" spans="3:9">
      <c r="C1392" s="1894" t="s">
        <v>3241</v>
      </c>
      <c r="D1392" s="1895" t="s">
        <v>170</v>
      </c>
      <c r="E1392" s="1895" t="s">
        <v>164</v>
      </c>
      <c r="F1392" s="1895">
        <v>0.4999145096581295</v>
      </c>
      <c r="G1392" s="1895">
        <v>0.24999999999999994</v>
      </c>
      <c r="H1392" s="1960">
        <v>0.32499999999999996</v>
      </c>
      <c r="I1392" s="1961" t="s">
        <v>174</v>
      </c>
    </row>
    <row r="1393" spans="3:9">
      <c r="C1393" s="1894" t="s">
        <v>3241</v>
      </c>
      <c r="D1393" s="1895" t="s">
        <v>170</v>
      </c>
      <c r="E1393" s="1895" t="s">
        <v>160</v>
      </c>
      <c r="F1393" s="1895">
        <v>0.5000722012391875</v>
      </c>
      <c r="G1393" s="1896">
        <v>7.4999999999999997E-2</v>
      </c>
      <c r="H1393" s="1962">
        <v>0.1</v>
      </c>
      <c r="I1393" s="1963" t="s">
        <v>174</v>
      </c>
    </row>
    <row r="1394" spans="3:9">
      <c r="C1394" s="1891" t="s">
        <v>3241</v>
      </c>
      <c r="D1394" s="1892" t="s">
        <v>170</v>
      </c>
      <c r="E1394" s="1892" t="s">
        <v>161</v>
      </c>
      <c r="F1394" s="1895" t="s">
        <v>22</v>
      </c>
      <c r="G1394" s="1892" t="s">
        <v>22</v>
      </c>
      <c r="H1394" s="1958" t="s">
        <v>22</v>
      </c>
      <c r="I1394" s="1959" t="s">
        <v>175</v>
      </c>
    </row>
    <row r="1395" spans="3:9">
      <c r="C1395" s="1894" t="s">
        <v>3241</v>
      </c>
      <c r="D1395" s="1895" t="s">
        <v>171</v>
      </c>
      <c r="E1395" s="1895" t="s">
        <v>164</v>
      </c>
      <c r="F1395" s="1895">
        <v>0.4</v>
      </c>
      <c r="G1395" s="1896">
        <v>0.32500000000000001</v>
      </c>
      <c r="H1395" s="1962">
        <v>0.4</v>
      </c>
      <c r="I1395" s="1963" t="s">
        <v>174</v>
      </c>
    </row>
    <row r="1396" spans="3:9">
      <c r="C1396" s="1894" t="s">
        <v>3241</v>
      </c>
      <c r="D1396" s="1895" t="s">
        <v>171</v>
      </c>
      <c r="E1396" s="1895" t="s">
        <v>160</v>
      </c>
      <c r="F1396" s="1895">
        <v>0.4</v>
      </c>
      <c r="G1396" s="1895">
        <v>0.1</v>
      </c>
      <c r="H1396" s="1960">
        <v>0.125</v>
      </c>
      <c r="I1396" s="1961" t="s">
        <v>174</v>
      </c>
    </row>
    <row r="1397" spans="3:9">
      <c r="C1397" s="1894" t="s">
        <v>3241</v>
      </c>
      <c r="D1397" s="1895" t="s">
        <v>171</v>
      </c>
      <c r="E1397" s="1895" t="s">
        <v>161</v>
      </c>
      <c r="F1397" s="1895">
        <v>0.4</v>
      </c>
      <c r="G1397" s="1895">
        <v>0.1</v>
      </c>
      <c r="H1397" s="1960">
        <v>0.125</v>
      </c>
      <c r="I1397" s="1961" t="s">
        <v>174</v>
      </c>
    </row>
    <row r="1398" spans="3:9">
      <c r="C1398" s="1894" t="s">
        <v>3241</v>
      </c>
      <c r="D1398" s="1895" t="s">
        <v>172</v>
      </c>
      <c r="E1398" s="1895" t="s">
        <v>164</v>
      </c>
      <c r="F1398" s="1895">
        <v>0.20000000000000004</v>
      </c>
      <c r="G1398" s="1896">
        <v>0.22500000000000003</v>
      </c>
      <c r="H1398" s="1962">
        <v>0.30000000000000004</v>
      </c>
      <c r="I1398" s="1963" t="s">
        <v>174</v>
      </c>
    </row>
    <row r="1399" spans="3:9">
      <c r="C1399" s="1910" t="s">
        <v>3241</v>
      </c>
      <c r="D1399" s="1911" t="s">
        <v>172</v>
      </c>
      <c r="E1399" s="1911" t="s">
        <v>160</v>
      </c>
      <c r="F1399" s="1895">
        <v>0.1</v>
      </c>
      <c r="G1399" s="1896">
        <v>7.4999999999999997E-2</v>
      </c>
      <c r="H1399" s="1962">
        <v>9.9999999999999992E-2</v>
      </c>
      <c r="I1399" s="1963" t="s">
        <v>174</v>
      </c>
    </row>
    <row r="1400" spans="3:9" ht="12.5" thickBot="1">
      <c r="C1400" s="1899" t="s">
        <v>3241</v>
      </c>
      <c r="D1400" s="1900" t="s">
        <v>172</v>
      </c>
      <c r="E1400" s="1900" t="s">
        <v>161</v>
      </c>
      <c r="F1400" s="1908" t="s">
        <v>22</v>
      </c>
      <c r="G1400" s="1900" t="s">
        <v>22</v>
      </c>
      <c r="H1400" s="1964" t="s">
        <v>22</v>
      </c>
      <c r="I1400" s="1965" t="s">
        <v>174</v>
      </c>
    </row>
    <row r="1401" spans="3:9" ht="12.5" thickBot="1">
      <c r="C1401" s="1970" t="s">
        <v>6</v>
      </c>
      <c r="D1401" s="1971" t="s">
        <v>157</v>
      </c>
      <c r="E1401" s="1971" t="s">
        <v>6</v>
      </c>
      <c r="F1401" s="1972" t="s">
        <v>22</v>
      </c>
      <c r="G1401" s="1971" t="s">
        <v>22</v>
      </c>
      <c r="H1401" s="1973" t="s">
        <v>22</v>
      </c>
      <c r="I1401" s="1974" t="s">
        <v>174</v>
      </c>
    </row>
    <row r="1402" spans="3:9">
      <c r="C1402" s="1975" t="s">
        <v>2516</v>
      </c>
      <c r="D1402" s="1976" t="s">
        <v>158</v>
      </c>
      <c r="E1402" s="1976" t="s">
        <v>159</v>
      </c>
      <c r="F1402" s="1976">
        <v>0.1</v>
      </c>
      <c r="G1402" s="1977">
        <v>0.27499999999999997</v>
      </c>
      <c r="H1402" s="1978">
        <v>0.35</v>
      </c>
      <c r="I1402" s="1979" t="s">
        <v>174</v>
      </c>
    </row>
    <row r="1403" spans="3:9">
      <c r="C1403" s="1980" t="s">
        <v>2516</v>
      </c>
      <c r="D1403" s="1981" t="s">
        <v>158</v>
      </c>
      <c r="E1403" s="1981" t="s">
        <v>160</v>
      </c>
      <c r="F1403" s="1982" t="s">
        <v>22</v>
      </c>
      <c r="G1403" s="1981" t="s">
        <v>22</v>
      </c>
      <c r="H1403" s="1983" t="s">
        <v>22</v>
      </c>
      <c r="I1403" s="1984" t="s">
        <v>175</v>
      </c>
    </row>
    <row r="1404" spans="3:9">
      <c r="C1404" s="1980" t="s">
        <v>2516</v>
      </c>
      <c r="D1404" s="1981" t="s">
        <v>158</v>
      </c>
      <c r="E1404" s="1981" t="s">
        <v>161</v>
      </c>
      <c r="F1404" s="1982" t="s">
        <v>22</v>
      </c>
      <c r="G1404" s="1981" t="s">
        <v>22</v>
      </c>
      <c r="H1404" s="1983" t="s">
        <v>22</v>
      </c>
      <c r="I1404" s="1984" t="s">
        <v>175</v>
      </c>
    </row>
    <row r="1405" spans="3:9">
      <c r="C1405" s="1980" t="s">
        <v>2516</v>
      </c>
      <c r="D1405" s="1981" t="s">
        <v>163</v>
      </c>
      <c r="E1405" s="1981" t="s">
        <v>160</v>
      </c>
      <c r="F1405" s="1982" t="s">
        <v>22</v>
      </c>
      <c r="G1405" s="1981" t="s">
        <v>22</v>
      </c>
      <c r="H1405" s="1983" t="s">
        <v>22</v>
      </c>
      <c r="I1405" s="1984" t="s">
        <v>175</v>
      </c>
    </row>
    <row r="1406" spans="3:9">
      <c r="C1406" s="1980" t="s">
        <v>2516</v>
      </c>
      <c r="D1406" s="1981" t="s">
        <v>163</v>
      </c>
      <c r="E1406" s="1981" t="s">
        <v>161</v>
      </c>
      <c r="F1406" s="1982" t="s">
        <v>22</v>
      </c>
      <c r="G1406" s="1981" t="s">
        <v>22</v>
      </c>
      <c r="H1406" s="1983" t="s">
        <v>22</v>
      </c>
      <c r="I1406" s="1984" t="s">
        <v>175</v>
      </c>
    </row>
    <row r="1407" spans="3:9">
      <c r="C1407" s="1980" t="s">
        <v>2516</v>
      </c>
      <c r="D1407" s="1981" t="s">
        <v>163</v>
      </c>
      <c r="E1407" s="1981" t="s">
        <v>164</v>
      </c>
      <c r="F1407" s="1982" t="s">
        <v>22</v>
      </c>
      <c r="G1407" s="1981" t="s">
        <v>22</v>
      </c>
      <c r="H1407" s="1983" t="s">
        <v>22</v>
      </c>
      <c r="I1407" s="1984" t="s">
        <v>175</v>
      </c>
    </row>
    <row r="1408" spans="3:9">
      <c r="C1408" s="1985" t="s">
        <v>2516</v>
      </c>
      <c r="D1408" s="1982" t="s">
        <v>165</v>
      </c>
      <c r="E1408" s="1982" t="s">
        <v>166</v>
      </c>
      <c r="F1408" s="1982">
        <v>0.2</v>
      </c>
      <c r="G1408" s="1986">
        <v>0.12499999999999999</v>
      </c>
      <c r="H1408" s="1987">
        <v>0.19999999999999998</v>
      </c>
      <c r="I1408" s="1988" t="s">
        <v>174</v>
      </c>
    </row>
    <row r="1409" spans="3:9">
      <c r="C1409" s="1985" t="s">
        <v>2516</v>
      </c>
      <c r="D1409" s="1982" t="s">
        <v>165</v>
      </c>
      <c r="E1409" s="1982" t="s">
        <v>159</v>
      </c>
      <c r="F1409" s="1982">
        <v>0.2</v>
      </c>
      <c r="G1409" s="1986">
        <v>0.12499999999999999</v>
      </c>
      <c r="H1409" s="1987">
        <v>0.19999999999999998</v>
      </c>
      <c r="I1409" s="1988" t="s">
        <v>174</v>
      </c>
    </row>
    <row r="1410" spans="3:9">
      <c r="C1410" s="1985" t="s">
        <v>2516</v>
      </c>
      <c r="D1410" s="1982" t="s">
        <v>165</v>
      </c>
      <c r="E1410" s="1982" t="s">
        <v>191</v>
      </c>
      <c r="F1410" s="1982">
        <v>0.2</v>
      </c>
      <c r="G1410" s="1982">
        <v>0.24999999999999994</v>
      </c>
      <c r="H1410" s="1989">
        <v>0.32499999999999996</v>
      </c>
      <c r="I1410" s="1990" t="s">
        <v>174</v>
      </c>
    </row>
    <row r="1411" spans="3:9">
      <c r="C1411" s="1980" t="s">
        <v>2516</v>
      </c>
      <c r="D1411" s="1981" t="s">
        <v>165</v>
      </c>
      <c r="E1411" s="1981" t="s">
        <v>164</v>
      </c>
      <c r="F1411" s="1982" t="s">
        <v>22</v>
      </c>
      <c r="G1411" s="1981" t="s">
        <v>22</v>
      </c>
      <c r="H1411" s="1983" t="s">
        <v>22</v>
      </c>
      <c r="I1411" s="1984" t="s">
        <v>174</v>
      </c>
    </row>
    <row r="1412" spans="3:9">
      <c r="C1412" s="1980" t="s">
        <v>2516</v>
      </c>
      <c r="D1412" s="1981" t="s">
        <v>165</v>
      </c>
      <c r="E1412" s="1981" t="s">
        <v>160</v>
      </c>
      <c r="F1412" s="1982" t="s">
        <v>22</v>
      </c>
      <c r="G1412" s="1981" t="s">
        <v>22</v>
      </c>
      <c r="H1412" s="1983" t="s">
        <v>22</v>
      </c>
      <c r="I1412" s="1984" t="s">
        <v>174</v>
      </c>
    </row>
    <row r="1413" spans="3:9">
      <c r="C1413" s="1980" t="s">
        <v>2516</v>
      </c>
      <c r="D1413" s="1981" t="s">
        <v>165</v>
      </c>
      <c r="E1413" s="1981" t="s">
        <v>161</v>
      </c>
      <c r="F1413" s="1982" t="s">
        <v>22</v>
      </c>
      <c r="G1413" s="1981" t="s">
        <v>22</v>
      </c>
      <c r="H1413" s="1983" t="s">
        <v>22</v>
      </c>
      <c r="I1413" s="1984" t="s">
        <v>174</v>
      </c>
    </row>
    <row r="1414" spans="3:9">
      <c r="C1414" s="1980" t="s">
        <v>2516</v>
      </c>
      <c r="D1414" s="1981" t="s">
        <v>167</v>
      </c>
      <c r="E1414" s="1981" t="s">
        <v>168</v>
      </c>
      <c r="F1414" s="1982" t="s">
        <v>22</v>
      </c>
      <c r="G1414" s="1981" t="s">
        <v>22</v>
      </c>
      <c r="H1414" s="1983" t="s">
        <v>22</v>
      </c>
      <c r="I1414" s="1984" t="s">
        <v>174</v>
      </c>
    </row>
    <row r="1415" spans="3:9">
      <c r="C1415" s="1980" t="s">
        <v>2516</v>
      </c>
      <c r="D1415" s="1981" t="s">
        <v>167</v>
      </c>
      <c r="E1415" s="1981" t="s">
        <v>169</v>
      </c>
      <c r="F1415" s="1982" t="s">
        <v>22</v>
      </c>
      <c r="G1415" s="1981" t="s">
        <v>22</v>
      </c>
      <c r="H1415" s="1983" t="s">
        <v>22</v>
      </c>
      <c r="I1415" s="1984" t="s">
        <v>174</v>
      </c>
    </row>
    <row r="1416" spans="3:9">
      <c r="C1416" s="1980" t="s">
        <v>2516</v>
      </c>
      <c r="D1416" s="1981" t="s">
        <v>170</v>
      </c>
      <c r="E1416" s="1981" t="s">
        <v>164</v>
      </c>
      <c r="F1416" s="1982" t="s">
        <v>22</v>
      </c>
      <c r="G1416" s="1981" t="s">
        <v>22</v>
      </c>
      <c r="H1416" s="1983" t="s">
        <v>22</v>
      </c>
      <c r="I1416" s="1984" t="s">
        <v>174</v>
      </c>
    </row>
    <row r="1417" spans="3:9">
      <c r="C1417" s="1980" t="s">
        <v>2516</v>
      </c>
      <c r="D1417" s="1981" t="s">
        <v>170</v>
      </c>
      <c r="E1417" s="1981" t="s">
        <v>160</v>
      </c>
      <c r="F1417" s="1982" t="s">
        <v>22</v>
      </c>
      <c r="G1417" s="1981" t="s">
        <v>22</v>
      </c>
      <c r="H1417" s="1983" t="s">
        <v>22</v>
      </c>
      <c r="I1417" s="1984" t="s">
        <v>174</v>
      </c>
    </row>
    <row r="1418" spans="3:9">
      <c r="C1418" s="1980" t="s">
        <v>2516</v>
      </c>
      <c r="D1418" s="1981" t="s">
        <v>170</v>
      </c>
      <c r="E1418" s="1981" t="s">
        <v>161</v>
      </c>
      <c r="F1418" s="1982" t="s">
        <v>22</v>
      </c>
      <c r="G1418" s="1981" t="s">
        <v>22</v>
      </c>
      <c r="H1418" s="1983" t="s">
        <v>22</v>
      </c>
      <c r="I1418" s="1984" t="s">
        <v>174</v>
      </c>
    </row>
    <row r="1419" spans="3:9">
      <c r="C1419" s="1980" t="s">
        <v>2516</v>
      </c>
      <c r="D1419" s="1981" t="s">
        <v>171</v>
      </c>
      <c r="E1419" s="1981" t="s">
        <v>164</v>
      </c>
      <c r="F1419" s="1982" t="s">
        <v>22</v>
      </c>
      <c r="G1419" s="1981" t="s">
        <v>22</v>
      </c>
      <c r="H1419" s="1983" t="s">
        <v>22</v>
      </c>
      <c r="I1419" s="1984" t="s">
        <v>174</v>
      </c>
    </row>
    <row r="1420" spans="3:9">
      <c r="C1420" s="1980" t="s">
        <v>2516</v>
      </c>
      <c r="D1420" s="1981" t="s">
        <v>171</v>
      </c>
      <c r="E1420" s="1981" t="s">
        <v>160</v>
      </c>
      <c r="F1420" s="1982" t="s">
        <v>22</v>
      </c>
      <c r="G1420" s="1981" t="s">
        <v>22</v>
      </c>
      <c r="H1420" s="1983" t="s">
        <v>22</v>
      </c>
      <c r="I1420" s="1984" t="s">
        <v>174</v>
      </c>
    </row>
    <row r="1421" spans="3:9">
      <c r="C1421" s="1980" t="s">
        <v>2516</v>
      </c>
      <c r="D1421" s="1981" t="s">
        <v>171</v>
      </c>
      <c r="E1421" s="1981" t="s">
        <v>161</v>
      </c>
      <c r="F1421" s="1982" t="s">
        <v>22</v>
      </c>
      <c r="G1421" s="1981" t="s">
        <v>22</v>
      </c>
      <c r="H1421" s="1983" t="s">
        <v>22</v>
      </c>
      <c r="I1421" s="1984" t="s">
        <v>174</v>
      </c>
    </row>
    <row r="1422" spans="3:9">
      <c r="C1422" s="1980" t="s">
        <v>2516</v>
      </c>
      <c r="D1422" s="1981" t="s">
        <v>172</v>
      </c>
      <c r="E1422" s="1981" t="s">
        <v>164</v>
      </c>
      <c r="F1422" s="1982" t="s">
        <v>22</v>
      </c>
      <c r="G1422" s="1981" t="s">
        <v>22</v>
      </c>
      <c r="H1422" s="1983" t="s">
        <v>22</v>
      </c>
      <c r="I1422" s="1984" t="s">
        <v>174</v>
      </c>
    </row>
    <row r="1423" spans="3:9">
      <c r="C1423" s="1980" t="s">
        <v>2516</v>
      </c>
      <c r="D1423" s="1981" t="s">
        <v>172</v>
      </c>
      <c r="E1423" s="1981" t="s">
        <v>160</v>
      </c>
      <c r="F1423" s="1982" t="s">
        <v>22</v>
      </c>
      <c r="G1423" s="1981" t="s">
        <v>22</v>
      </c>
      <c r="H1423" s="1983" t="s">
        <v>22</v>
      </c>
      <c r="I1423" s="1984" t="s">
        <v>174</v>
      </c>
    </row>
    <row r="1424" spans="3:9" ht="12.5" thickBot="1">
      <c r="C1424" s="1991" t="s">
        <v>2516</v>
      </c>
      <c r="D1424" s="1992" t="s">
        <v>172</v>
      </c>
      <c r="E1424" s="1992" t="s">
        <v>161</v>
      </c>
      <c r="F1424" s="1993" t="s">
        <v>22</v>
      </c>
      <c r="G1424" s="1992" t="s">
        <v>22</v>
      </c>
      <c r="H1424" s="1994" t="s">
        <v>22</v>
      </c>
      <c r="I1424" s="1995" t="s">
        <v>174</v>
      </c>
    </row>
    <row r="1425" spans="3:9">
      <c r="C1425" s="1975" t="s">
        <v>3323</v>
      </c>
      <c r="D1425" s="1976" t="s">
        <v>158</v>
      </c>
      <c r="E1425" s="1976" t="s">
        <v>159</v>
      </c>
      <c r="F1425" s="1976">
        <v>0.2</v>
      </c>
      <c r="G1425" s="1977">
        <v>0.125</v>
      </c>
      <c r="H1425" s="1978">
        <v>0.15</v>
      </c>
      <c r="I1425" s="1979" t="s">
        <v>174</v>
      </c>
    </row>
    <row r="1426" spans="3:9">
      <c r="C1426" s="1985" t="s">
        <v>3323</v>
      </c>
      <c r="D1426" s="1982" t="s">
        <v>158</v>
      </c>
      <c r="E1426" s="1982" t="s">
        <v>160</v>
      </c>
      <c r="F1426" s="1982">
        <v>0.2</v>
      </c>
      <c r="G1426" s="1986">
        <v>0.12499999999999996</v>
      </c>
      <c r="H1426" s="1989">
        <v>0.17499999999999996</v>
      </c>
      <c r="I1426" s="1990" t="s">
        <v>174</v>
      </c>
    </row>
    <row r="1427" spans="3:9">
      <c r="C1427" s="1985" t="s">
        <v>3323</v>
      </c>
      <c r="D1427" s="1982" t="s">
        <v>158</v>
      </c>
      <c r="E1427" s="1982" t="s">
        <v>161</v>
      </c>
      <c r="F1427" s="1982">
        <v>0.2</v>
      </c>
      <c r="G1427" s="1982">
        <v>0.05</v>
      </c>
      <c r="H1427" s="1983">
        <v>7.5</v>
      </c>
      <c r="I1427" s="1984" t="s">
        <v>174</v>
      </c>
    </row>
    <row r="1428" spans="3:9">
      <c r="C1428" s="1985" t="s">
        <v>3323</v>
      </c>
      <c r="D1428" s="1982" t="s">
        <v>163</v>
      </c>
      <c r="E1428" s="1982" t="s">
        <v>160</v>
      </c>
      <c r="F1428" s="1982">
        <v>0.4</v>
      </c>
      <c r="G1428" s="1986">
        <v>0.12499999999999996</v>
      </c>
      <c r="H1428" s="1989">
        <v>0.17499999999999996</v>
      </c>
      <c r="I1428" s="1990" t="s">
        <v>174</v>
      </c>
    </row>
    <row r="1429" spans="3:9">
      <c r="C1429" s="1980" t="s">
        <v>3323</v>
      </c>
      <c r="D1429" s="1981" t="s">
        <v>163</v>
      </c>
      <c r="E1429" s="1981" t="s">
        <v>161</v>
      </c>
      <c r="F1429" s="1982" t="s">
        <v>22</v>
      </c>
      <c r="G1429" s="1981" t="s">
        <v>22</v>
      </c>
      <c r="H1429" s="1983" t="s">
        <v>22</v>
      </c>
      <c r="I1429" s="1984" t="s">
        <v>175</v>
      </c>
    </row>
    <row r="1430" spans="3:9">
      <c r="C1430" s="1985" t="s">
        <v>3323</v>
      </c>
      <c r="D1430" s="1982" t="s">
        <v>163</v>
      </c>
      <c r="E1430" s="1982" t="s">
        <v>164</v>
      </c>
      <c r="F1430" s="1982">
        <v>0.4</v>
      </c>
      <c r="G1430" s="1982">
        <v>0.3</v>
      </c>
      <c r="H1430" s="1989">
        <v>0.375</v>
      </c>
      <c r="I1430" s="1990" t="s">
        <v>174</v>
      </c>
    </row>
    <row r="1431" spans="3:9">
      <c r="C1431" s="1985" t="s">
        <v>3323</v>
      </c>
      <c r="D1431" s="1982" t="s">
        <v>165</v>
      </c>
      <c r="E1431" s="1982" t="s">
        <v>166</v>
      </c>
      <c r="F1431" s="1982">
        <v>0.2</v>
      </c>
      <c r="G1431" s="1986">
        <v>0.12499999999999999</v>
      </c>
      <c r="H1431" s="1987">
        <v>0.19999999999999998</v>
      </c>
      <c r="I1431" s="1988" t="s">
        <v>174</v>
      </c>
    </row>
    <row r="1432" spans="3:9">
      <c r="C1432" s="1985" t="s">
        <v>3323</v>
      </c>
      <c r="D1432" s="1982" t="s">
        <v>165</v>
      </c>
      <c r="E1432" s="1982" t="s">
        <v>159</v>
      </c>
      <c r="F1432" s="1982">
        <v>0.2</v>
      </c>
      <c r="G1432" s="1982">
        <v>0.24999999999999994</v>
      </c>
      <c r="H1432" s="1989">
        <v>0.32499999999999996</v>
      </c>
      <c r="I1432" s="1990" t="s">
        <v>174</v>
      </c>
    </row>
    <row r="1433" spans="3:9">
      <c r="C1433" s="1985" t="s">
        <v>3323</v>
      </c>
      <c r="D1433" s="1982" t="s">
        <v>165</v>
      </c>
      <c r="E1433" s="1982" t="s">
        <v>191</v>
      </c>
      <c r="F1433" s="1982">
        <v>0.2</v>
      </c>
      <c r="G1433" s="1986">
        <v>0.125</v>
      </c>
      <c r="H1433" s="1987">
        <v>0.15</v>
      </c>
      <c r="I1433" s="1988" t="s">
        <v>174</v>
      </c>
    </row>
    <row r="1434" spans="3:9">
      <c r="C1434" s="1985" t="s">
        <v>3323</v>
      </c>
      <c r="D1434" s="1982" t="s">
        <v>165</v>
      </c>
      <c r="E1434" s="1982" t="s">
        <v>164</v>
      </c>
      <c r="F1434" s="1982">
        <v>0.2</v>
      </c>
      <c r="G1434" s="1986">
        <v>7.4999999999999997E-2</v>
      </c>
      <c r="H1434" s="1987">
        <v>0.1</v>
      </c>
      <c r="I1434" s="1988" t="s">
        <v>174</v>
      </c>
    </row>
    <row r="1435" spans="3:9">
      <c r="C1435" s="1980" t="s">
        <v>3323</v>
      </c>
      <c r="D1435" s="1981" t="s">
        <v>165</v>
      </c>
      <c r="E1435" s="1981" t="s">
        <v>160</v>
      </c>
      <c r="F1435" s="1982" t="s">
        <v>22</v>
      </c>
      <c r="G1435" s="1981" t="s">
        <v>22</v>
      </c>
      <c r="H1435" s="1983" t="s">
        <v>22</v>
      </c>
      <c r="I1435" s="1984" t="s">
        <v>174</v>
      </c>
    </row>
    <row r="1436" spans="3:9">
      <c r="C1436" s="1980" t="s">
        <v>3323</v>
      </c>
      <c r="D1436" s="1981" t="s">
        <v>165</v>
      </c>
      <c r="E1436" s="1981" t="s">
        <v>161</v>
      </c>
      <c r="F1436" s="1982" t="s">
        <v>22</v>
      </c>
      <c r="G1436" s="1981" t="s">
        <v>22</v>
      </c>
      <c r="H1436" s="1983" t="s">
        <v>22</v>
      </c>
      <c r="I1436" s="1984" t="s">
        <v>174</v>
      </c>
    </row>
    <row r="1437" spans="3:9">
      <c r="C1437" s="1985" t="s">
        <v>3323</v>
      </c>
      <c r="D1437" s="1982" t="s">
        <v>167</v>
      </c>
      <c r="E1437" s="1982" t="s">
        <v>168</v>
      </c>
      <c r="F1437" s="1982">
        <v>0.55000000000000004</v>
      </c>
      <c r="G1437" s="1986">
        <v>0.12499999999999999</v>
      </c>
      <c r="H1437" s="1987">
        <v>0.19999999999999998</v>
      </c>
      <c r="I1437" s="1988" t="s">
        <v>174</v>
      </c>
    </row>
    <row r="1438" spans="3:9">
      <c r="C1438" s="1980" t="s">
        <v>3323</v>
      </c>
      <c r="D1438" s="1981" t="s">
        <v>167</v>
      </c>
      <c r="E1438" s="1981" t="s">
        <v>169</v>
      </c>
      <c r="F1438" s="1982" t="s">
        <v>22</v>
      </c>
      <c r="G1438" s="1981" t="s">
        <v>22</v>
      </c>
      <c r="H1438" s="1983" t="s">
        <v>22</v>
      </c>
      <c r="I1438" s="1984" t="s">
        <v>175</v>
      </c>
    </row>
    <row r="1439" spans="3:9">
      <c r="C1439" s="1985" t="s">
        <v>3323</v>
      </c>
      <c r="D1439" s="1982" t="s">
        <v>170</v>
      </c>
      <c r="E1439" s="1982" t="s">
        <v>164</v>
      </c>
      <c r="F1439" s="1982">
        <v>0.60026407598454945</v>
      </c>
      <c r="G1439" s="1986">
        <v>0.12499999999999999</v>
      </c>
      <c r="H1439" s="1987">
        <v>0.19999999999999998</v>
      </c>
      <c r="I1439" s="1988" t="s">
        <v>174</v>
      </c>
    </row>
    <row r="1440" spans="3:9">
      <c r="C1440" s="1996" t="s">
        <v>3323</v>
      </c>
      <c r="D1440" s="1997" t="s">
        <v>170</v>
      </c>
      <c r="E1440" s="1997" t="s">
        <v>160</v>
      </c>
      <c r="F1440" s="1982">
        <v>0.6</v>
      </c>
      <c r="G1440" s="1982">
        <v>0.05</v>
      </c>
      <c r="H1440" s="1989">
        <v>7.4999999999999997E-2</v>
      </c>
      <c r="I1440" s="1990" t="s">
        <v>174</v>
      </c>
    </row>
    <row r="1441" spans="3:9">
      <c r="C1441" s="1980" t="s">
        <v>3323</v>
      </c>
      <c r="D1441" s="1981" t="s">
        <v>170</v>
      </c>
      <c r="E1441" s="1981" t="s">
        <v>161</v>
      </c>
      <c r="F1441" s="1982" t="s">
        <v>22</v>
      </c>
      <c r="G1441" s="1981" t="s">
        <v>22</v>
      </c>
      <c r="H1441" s="1983" t="s">
        <v>22</v>
      </c>
      <c r="I1441" s="1984" t="s">
        <v>175</v>
      </c>
    </row>
    <row r="1442" spans="3:9">
      <c r="C1442" s="1985" t="s">
        <v>3323</v>
      </c>
      <c r="D1442" s="1982" t="s">
        <v>171</v>
      </c>
      <c r="E1442" s="1982" t="s">
        <v>164</v>
      </c>
      <c r="F1442" s="1982">
        <v>0.4</v>
      </c>
      <c r="G1442" s="1982">
        <v>0.15000000000000002</v>
      </c>
      <c r="H1442" s="1989">
        <v>0.22500000000000001</v>
      </c>
      <c r="I1442" s="1990" t="s">
        <v>174</v>
      </c>
    </row>
    <row r="1443" spans="3:9">
      <c r="C1443" s="1985" t="s">
        <v>3323</v>
      </c>
      <c r="D1443" s="1982" t="s">
        <v>171</v>
      </c>
      <c r="E1443" s="1982" t="s">
        <v>160</v>
      </c>
      <c r="F1443" s="1982">
        <v>0.4</v>
      </c>
      <c r="G1443" s="1982">
        <v>0.1</v>
      </c>
      <c r="H1443" s="1989">
        <v>0.125</v>
      </c>
      <c r="I1443" s="1990" t="s">
        <v>174</v>
      </c>
    </row>
    <row r="1444" spans="3:9">
      <c r="C1444" s="1996" t="s">
        <v>3323</v>
      </c>
      <c r="D1444" s="1997" t="s">
        <v>171</v>
      </c>
      <c r="E1444" s="1997" t="s">
        <v>161</v>
      </c>
      <c r="F1444" s="1982">
        <v>0.4</v>
      </c>
      <c r="G1444" s="1986">
        <v>7.4999999999999997E-2</v>
      </c>
      <c r="H1444" s="1987">
        <v>9.9999999999999992E-2</v>
      </c>
      <c r="I1444" s="1988" t="s">
        <v>174</v>
      </c>
    </row>
    <row r="1445" spans="3:9">
      <c r="C1445" s="1985" t="s">
        <v>3323</v>
      </c>
      <c r="D1445" s="1982" t="s">
        <v>172</v>
      </c>
      <c r="E1445" s="1982" t="s">
        <v>164</v>
      </c>
      <c r="F1445" s="1982">
        <v>0.20000000000000004</v>
      </c>
      <c r="G1445" s="1982">
        <v>0.2</v>
      </c>
      <c r="H1445" s="1989">
        <v>0.27500000000000002</v>
      </c>
      <c r="I1445" s="1990" t="s">
        <v>174</v>
      </c>
    </row>
    <row r="1446" spans="3:9">
      <c r="C1446" s="1985" t="s">
        <v>3323</v>
      </c>
      <c r="D1446" s="1982" t="s">
        <v>172</v>
      </c>
      <c r="E1446" s="1982" t="s">
        <v>160</v>
      </c>
      <c r="F1446" s="1982">
        <v>0.2</v>
      </c>
      <c r="G1446" s="1986">
        <v>7.4999999999999997E-2</v>
      </c>
      <c r="H1446" s="1987">
        <v>0.10000000000000002</v>
      </c>
      <c r="I1446" s="1988" t="s">
        <v>174</v>
      </c>
    </row>
    <row r="1447" spans="3:9" ht="12.5" thickBot="1">
      <c r="C1447" s="1991" t="s">
        <v>3323</v>
      </c>
      <c r="D1447" s="1992" t="s">
        <v>172</v>
      </c>
      <c r="E1447" s="1992" t="s">
        <v>161</v>
      </c>
      <c r="F1447" s="1993" t="s">
        <v>22</v>
      </c>
      <c r="G1447" s="1992" t="s">
        <v>22</v>
      </c>
      <c r="H1447" s="1994" t="s">
        <v>22</v>
      </c>
      <c r="I1447" s="1995" t="s">
        <v>175</v>
      </c>
    </row>
    <row r="1448" spans="3:9">
      <c r="C1448" s="1975" t="s">
        <v>3324</v>
      </c>
      <c r="D1448" s="1976" t="s">
        <v>158</v>
      </c>
      <c r="E1448" s="1976" t="s">
        <v>159</v>
      </c>
      <c r="F1448" s="1976">
        <v>0.2</v>
      </c>
      <c r="G1448" s="1977">
        <v>0.17499999999999999</v>
      </c>
      <c r="H1448" s="1978">
        <v>0.24999999999999997</v>
      </c>
      <c r="I1448" s="1979" t="s">
        <v>174</v>
      </c>
    </row>
    <row r="1449" spans="3:9">
      <c r="C1449" s="1985" t="s">
        <v>3324</v>
      </c>
      <c r="D1449" s="1982" t="s">
        <v>158</v>
      </c>
      <c r="E1449" s="1982" t="s">
        <v>160</v>
      </c>
      <c r="F1449" s="1982">
        <v>0.6</v>
      </c>
      <c r="G1449" s="1986">
        <v>0.12499999999999996</v>
      </c>
      <c r="H1449" s="1989">
        <v>0.17499999999999996</v>
      </c>
      <c r="I1449" s="1990" t="s">
        <v>174</v>
      </c>
    </row>
    <row r="1450" spans="3:9">
      <c r="C1450" s="1985" t="s">
        <v>3324</v>
      </c>
      <c r="D1450" s="1982" t="s">
        <v>158</v>
      </c>
      <c r="E1450" s="1982" t="s">
        <v>161</v>
      </c>
      <c r="F1450" s="1982">
        <v>0.6</v>
      </c>
      <c r="G1450" s="1982">
        <v>0.05</v>
      </c>
      <c r="H1450" s="1989">
        <v>7.4999999999999997E-2</v>
      </c>
      <c r="I1450" s="1990" t="s">
        <v>174</v>
      </c>
    </row>
    <row r="1451" spans="3:9">
      <c r="C1451" s="1985" t="s">
        <v>3324</v>
      </c>
      <c r="D1451" s="1982" t="s">
        <v>163</v>
      </c>
      <c r="E1451" s="1982" t="s">
        <v>160</v>
      </c>
      <c r="F1451" s="1982">
        <v>0.4</v>
      </c>
      <c r="G1451" s="1982">
        <v>0.24999999999999994</v>
      </c>
      <c r="H1451" s="1989">
        <v>0.32499999999999996</v>
      </c>
      <c r="I1451" s="1990" t="s">
        <v>174</v>
      </c>
    </row>
    <row r="1452" spans="3:9">
      <c r="C1452" s="1985" t="s">
        <v>3324</v>
      </c>
      <c r="D1452" s="1982" t="s">
        <v>163</v>
      </c>
      <c r="E1452" s="1982" t="s">
        <v>161</v>
      </c>
      <c r="F1452" s="1982">
        <v>0.4</v>
      </c>
      <c r="G1452" s="1986">
        <v>0.12499999999999996</v>
      </c>
      <c r="H1452" s="1989">
        <v>0.17499999999999996</v>
      </c>
      <c r="I1452" s="1990" t="s">
        <v>174</v>
      </c>
    </row>
    <row r="1453" spans="3:9">
      <c r="C1453" s="1985" t="s">
        <v>3324</v>
      </c>
      <c r="D1453" s="1982" t="s">
        <v>163</v>
      </c>
      <c r="E1453" s="1982" t="s">
        <v>164</v>
      </c>
      <c r="F1453" s="1982">
        <v>0.4</v>
      </c>
      <c r="G1453" s="1982">
        <v>0.24999999999999994</v>
      </c>
      <c r="H1453" s="1989">
        <v>0.32499999999999996</v>
      </c>
      <c r="I1453" s="1990" t="s">
        <v>174</v>
      </c>
    </row>
    <row r="1454" spans="3:9">
      <c r="C1454" s="1985" t="s">
        <v>3324</v>
      </c>
      <c r="D1454" s="1982" t="s">
        <v>165</v>
      </c>
      <c r="E1454" s="1982" t="s">
        <v>166</v>
      </c>
      <c r="F1454" s="1982">
        <v>0.2</v>
      </c>
      <c r="G1454" s="1982">
        <v>0.15000000000000002</v>
      </c>
      <c r="H1454" s="1989">
        <v>0.22500000000000001</v>
      </c>
      <c r="I1454" s="1990" t="s">
        <v>174</v>
      </c>
    </row>
    <row r="1455" spans="3:9">
      <c r="C1455" s="1985" t="s">
        <v>3324</v>
      </c>
      <c r="D1455" s="1982" t="s">
        <v>165</v>
      </c>
      <c r="E1455" s="1982" t="s">
        <v>159</v>
      </c>
      <c r="F1455" s="1982">
        <v>0.2</v>
      </c>
      <c r="G1455" s="1982">
        <v>0.15000000000000002</v>
      </c>
      <c r="H1455" s="1989">
        <v>0.22500000000000001</v>
      </c>
      <c r="I1455" s="1990" t="s">
        <v>174</v>
      </c>
    </row>
    <row r="1456" spans="3:9">
      <c r="C1456" s="1985" t="s">
        <v>3324</v>
      </c>
      <c r="D1456" s="1982" t="s">
        <v>165</v>
      </c>
      <c r="E1456" s="1982" t="s">
        <v>191</v>
      </c>
      <c r="F1456" s="1982">
        <v>0.2</v>
      </c>
      <c r="G1456" s="1982">
        <v>0.3</v>
      </c>
      <c r="H1456" s="1989">
        <v>0.375</v>
      </c>
      <c r="I1456" s="1990" t="s">
        <v>174</v>
      </c>
    </row>
    <row r="1457" spans="3:9">
      <c r="C1457" s="1985" t="s">
        <v>3324</v>
      </c>
      <c r="D1457" s="1982" t="s">
        <v>165</v>
      </c>
      <c r="E1457" s="1982" t="s">
        <v>164</v>
      </c>
      <c r="F1457" s="1982">
        <v>0.4</v>
      </c>
      <c r="G1457" s="1982">
        <v>0.1</v>
      </c>
      <c r="H1457" s="1989">
        <v>0.125</v>
      </c>
      <c r="I1457" s="1990" t="s">
        <v>174</v>
      </c>
    </row>
    <row r="1458" spans="3:9">
      <c r="C1458" s="1980" t="s">
        <v>3324</v>
      </c>
      <c r="D1458" s="1981" t="s">
        <v>165</v>
      </c>
      <c r="E1458" s="1981" t="s">
        <v>160</v>
      </c>
      <c r="F1458" s="1982" t="s">
        <v>22</v>
      </c>
      <c r="G1458" s="1981" t="s">
        <v>22</v>
      </c>
      <c r="H1458" s="1983" t="s">
        <v>22</v>
      </c>
      <c r="I1458" s="1984" t="s">
        <v>174</v>
      </c>
    </row>
    <row r="1459" spans="3:9">
      <c r="C1459" s="1980" t="s">
        <v>3324</v>
      </c>
      <c r="D1459" s="1981" t="s">
        <v>165</v>
      </c>
      <c r="E1459" s="1981" t="s">
        <v>161</v>
      </c>
      <c r="F1459" s="1982" t="s">
        <v>22</v>
      </c>
      <c r="G1459" s="1981" t="s">
        <v>22</v>
      </c>
      <c r="H1459" s="1983" t="s">
        <v>22</v>
      </c>
      <c r="I1459" s="1984" t="s">
        <v>174</v>
      </c>
    </row>
    <row r="1460" spans="3:9">
      <c r="C1460" s="1985" t="s">
        <v>3324</v>
      </c>
      <c r="D1460" s="1982" t="s">
        <v>167</v>
      </c>
      <c r="E1460" s="1982" t="s">
        <v>168</v>
      </c>
      <c r="F1460" s="1982">
        <v>0.55000000000000004</v>
      </c>
      <c r="G1460" s="1986">
        <v>0.17499999999999999</v>
      </c>
      <c r="H1460" s="1987">
        <v>0.24999999999999997</v>
      </c>
      <c r="I1460" s="1988" t="s">
        <v>174</v>
      </c>
    </row>
    <row r="1461" spans="3:9">
      <c r="C1461" s="1980" t="s">
        <v>3324</v>
      </c>
      <c r="D1461" s="1981" t="s">
        <v>167</v>
      </c>
      <c r="E1461" s="1981" t="s">
        <v>169</v>
      </c>
      <c r="F1461" s="1982" t="s">
        <v>22</v>
      </c>
      <c r="G1461" s="1981" t="s">
        <v>22</v>
      </c>
      <c r="H1461" s="1983" t="s">
        <v>22</v>
      </c>
      <c r="I1461" s="1984" t="s">
        <v>175</v>
      </c>
    </row>
    <row r="1462" spans="3:9">
      <c r="C1462" s="1985" t="s">
        <v>3324</v>
      </c>
      <c r="D1462" s="1982" t="s">
        <v>170</v>
      </c>
      <c r="E1462" s="1982" t="s">
        <v>164</v>
      </c>
      <c r="F1462" s="1982">
        <v>0.6</v>
      </c>
      <c r="G1462" s="1986">
        <v>0.17499999999999999</v>
      </c>
      <c r="H1462" s="1987">
        <v>0.25</v>
      </c>
      <c r="I1462" s="1988" t="s">
        <v>174</v>
      </c>
    </row>
    <row r="1463" spans="3:9">
      <c r="C1463" s="1985" t="s">
        <v>3324</v>
      </c>
      <c r="D1463" s="1982" t="s">
        <v>170</v>
      </c>
      <c r="E1463" s="1982" t="s">
        <v>160</v>
      </c>
      <c r="F1463" s="1982">
        <v>0.6</v>
      </c>
      <c r="G1463" s="1986">
        <v>7.4999999999999997E-2</v>
      </c>
      <c r="H1463" s="1987">
        <v>0.1</v>
      </c>
      <c r="I1463" s="1988" t="s">
        <v>174</v>
      </c>
    </row>
    <row r="1464" spans="3:9">
      <c r="C1464" s="1980" t="s">
        <v>3324</v>
      </c>
      <c r="D1464" s="1981" t="s">
        <v>170</v>
      </c>
      <c r="E1464" s="1981" t="s">
        <v>161</v>
      </c>
      <c r="F1464" s="1982" t="s">
        <v>22</v>
      </c>
      <c r="G1464" s="1981" t="s">
        <v>22</v>
      </c>
      <c r="H1464" s="1983" t="s">
        <v>22</v>
      </c>
      <c r="I1464" s="1984" t="s">
        <v>175</v>
      </c>
    </row>
    <row r="1465" spans="3:9">
      <c r="C1465" s="1985" t="s">
        <v>3324</v>
      </c>
      <c r="D1465" s="1982" t="s">
        <v>171</v>
      </c>
      <c r="E1465" s="1982" t="s">
        <v>164</v>
      </c>
      <c r="F1465" s="1982">
        <v>0.2</v>
      </c>
      <c r="G1465" s="1986">
        <v>0.22500000000000003</v>
      </c>
      <c r="H1465" s="1987">
        <v>0.30000000000000004</v>
      </c>
      <c r="I1465" s="1988" t="s">
        <v>174</v>
      </c>
    </row>
    <row r="1466" spans="3:9">
      <c r="C1466" s="1985" t="s">
        <v>3324</v>
      </c>
      <c r="D1466" s="1982" t="s">
        <v>171</v>
      </c>
      <c r="E1466" s="1982" t="s">
        <v>160</v>
      </c>
      <c r="F1466" s="1982">
        <v>0.2</v>
      </c>
      <c r="G1466" s="1986">
        <v>7.4999999999999997E-2</v>
      </c>
      <c r="H1466" s="1987">
        <v>0.1</v>
      </c>
      <c r="I1466" s="1988" t="s">
        <v>174</v>
      </c>
    </row>
    <row r="1467" spans="3:9">
      <c r="C1467" s="1985" t="s">
        <v>3324</v>
      </c>
      <c r="D1467" s="1982" t="s">
        <v>171</v>
      </c>
      <c r="E1467" s="1982" t="s">
        <v>161</v>
      </c>
      <c r="F1467" s="1982">
        <v>0.2</v>
      </c>
      <c r="G1467" s="1986">
        <v>0.17499999999999999</v>
      </c>
      <c r="H1467" s="1987">
        <v>0.25</v>
      </c>
      <c r="I1467" s="1988" t="s">
        <v>174</v>
      </c>
    </row>
    <row r="1468" spans="3:9">
      <c r="C1468" s="1985" t="s">
        <v>3324</v>
      </c>
      <c r="D1468" s="1982" t="s">
        <v>172</v>
      </c>
      <c r="E1468" s="1982" t="s">
        <v>164</v>
      </c>
      <c r="F1468" s="1982">
        <v>0.4</v>
      </c>
      <c r="G1468" s="1986">
        <v>0.22500000000000003</v>
      </c>
      <c r="H1468" s="1987">
        <v>0.30000000000000004</v>
      </c>
      <c r="I1468" s="1988" t="s">
        <v>174</v>
      </c>
    </row>
    <row r="1469" spans="3:9">
      <c r="C1469" s="1985" t="s">
        <v>3324</v>
      </c>
      <c r="D1469" s="1982" t="s">
        <v>172</v>
      </c>
      <c r="E1469" s="1982" t="s">
        <v>160</v>
      </c>
      <c r="F1469" s="1982">
        <v>0.4</v>
      </c>
      <c r="G1469" s="1986">
        <v>0.125</v>
      </c>
      <c r="H1469" s="1987">
        <v>0.15</v>
      </c>
      <c r="I1469" s="1988" t="s">
        <v>174</v>
      </c>
    </row>
    <row r="1470" spans="3:9" ht="12.5" thickBot="1">
      <c r="C1470" s="1991" t="s">
        <v>3324</v>
      </c>
      <c r="D1470" s="1992" t="s">
        <v>172</v>
      </c>
      <c r="E1470" s="1992" t="s">
        <v>161</v>
      </c>
      <c r="F1470" s="1993" t="s">
        <v>22</v>
      </c>
      <c r="G1470" s="1992" t="s">
        <v>22</v>
      </c>
      <c r="H1470" s="1994" t="s">
        <v>22</v>
      </c>
      <c r="I1470" s="1995" t="s">
        <v>175</v>
      </c>
    </row>
    <row r="1471" spans="3:9">
      <c r="C1471" s="1975" t="s">
        <v>3325</v>
      </c>
      <c r="D1471" s="1976" t="s">
        <v>158</v>
      </c>
      <c r="E1471" s="1976" t="s">
        <v>159</v>
      </c>
      <c r="F1471" s="1976">
        <v>0.2</v>
      </c>
      <c r="G1471" s="1977">
        <v>0.17499999999999999</v>
      </c>
      <c r="H1471" s="1978">
        <v>0.24999999999999997</v>
      </c>
      <c r="I1471" s="1979" t="s">
        <v>174</v>
      </c>
    </row>
    <row r="1472" spans="3:9">
      <c r="C1472" s="1985" t="s">
        <v>3325</v>
      </c>
      <c r="D1472" s="1982" t="s">
        <v>158</v>
      </c>
      <c r="E1472" s="1982" t="s">
        <v>160</v>
      </c>
      <c r="F1472" s="1982">
        <v>0.5</v>
      </c>
      <c r="G1472" s="1982">
        <v>0.2</v>
      </c>
      <c r="H1472" s="1989">
        <v>0.27500000000000002</v>
      </c>
      <c r="I1472" s="1990" t="s">
        <v>174</v>
      </c>
    </row>
    <row r="1473" spans="3:9">
      <c r="C1473" s="1985" t="s">
        <v>3325</v>
      </c>
      <c r="D1473" s="1982" t="s">
        <v>158</v>
      </c>
      <c r="E1473" s="1982" t="s">
        <v>161</v>
      </c>
      <c r="F1473" s="1982">
        <v>0.5</v>
      </c>
      <c r="G1473" s="1982">
        <v>0.1</v>
      </c>
      <c r="H1473" s="1989">
        <v>0.125</v>
      </c>
      <c r="I1473" s="1990" t="s">
        <v>174</v>
      </c>
    </row>
    <row r="1474" spans="3:9">
      <c r="C1474" s="1985" t="s">
        <v>3325</v>
      </c>
      <c r="D1474" s="1982" t="s">
        <v>163</v>
      </c>
      <c r="E1474" s="1982" t="s">
        <v>160</v>
      </c>
      <c r="F1474" s="1982">
        <v>0.4</v>
      </c>
      <c r="G1474" s="1982">
        <v>0.24999999999999994</v>
      </c>
      <c r="H1474" s="1989">
        <v>0.32499999999999996</v>
      </c>
      <c r="I1474" s="1990" t="s">
        <v>174</v>
      </c>
    </row>
    <row r="1475" spans="3:9">
      <c r="C1475" s="1985" t="s">
        <v>3325</v>
      </c>
      <c r="D1475" s="1982" t="s">
        <v>163</v>
      </c>
      <c r="E1475" s="1982" t="s">
        <v>161</v>
      </c>
      <c r="F1475" s="1982">
        <v>0.4</v>
      </c>
      <c r="G1475" s="1982">
        <v>0.1</v>
      </c>
      <c r="H1475" s="1989">
        <v>0.125</v>
      </c>
      <c r="I1475" s="1990" t="s">
        <v>174</v>
      </c>
    </row>
    <row r="1476" spans="3:9">
      <c r="C1476" s="1985" t="s">
        <v>3325</v>
      </c>
      <c r="D1476" s="1982" t="s">
        <v>163</v>
      </c>
      <c r="E1476" s="1982" t="s">
        <v>164</v>
      </c>
      <c r="F1476" s="1982">
        <v>0.4</v>
      </c>
      <c r="G1476" s="1982">
        <v>0.3</v>
      </c>
      <c r="H1476" s="1989">
        <v>0.375</v>
      </c>
      <c r="I1476" s="1990" t="s">
        <v>174</v>
      </c>
    </row>
    <row r="1477" spans="3:9">
      <c r="C1477" s="1985" t="s">
        <v>3325</v>
      </c>
      <c r="D1477" s="1982" t="s">
        <v>165</v>
      </c>
      <c r="E1477" s="1982" t="s">
        <v>166</v>
      </c>
      <c r="F1477" s="1982">
        <v>0.2</v>
      </c>
      <c r="G1477" s="1986">
        <v>0.125</v>
      </c>
      <c r="H1477" s="1987">
        <v>0.15</v>
      </c>
      <c r="I1477" s="1988" t="s">
        <v>174</v>
      </c>
    </row>
    <row r="1478" spans="3:9">
      <c r="C1478" s="1985" t="s">
        <v>3325</v>
      </c>
      <c r="D1478" s="1982" t="s">
        <v>165</v>
      </c>
      <c r="E1478" s="1982" t="s">
        <v>159</v>
      </c>
      <c r="F1478" s="1982">
        <v>0.2</v>
      </c>
      <c r="G1478" s="1986">
        <v>0.17499999999999999</v>
      </c>
      <c r="H1478" s="1987">
        <v>0.24999999999999997</v>
      </c>
      <c r="I1478" s="1988" t="s">
        <v>174</v>
      </c>
    </row>
    <row r="1479" spans="3:9">
      <c r="C1479" s="1985" t="s">
        <v>3325</v>
      </c>
      <c r="D1479" s="1982" t="s">
        <v>165</v>
      </c>
      <c r="E1479" s="1982" t="s">
        <v>191</v>
      </c>
      <c r="F1479" s="1982">
        <v>0.2</v>
      </c>
      <c r="G1479" s="1986">
        <v>0.17499999999999999</v>
      </c>
      <c r="H1479" s="1987">
        <v>0.24999999999999997</v>
      </c>
      <c r="I1479" s="1988" t="s">
        <v>174</v>
      </c>
    </row>
    <row r="1480" spans="3:9">
      <c r="C1480" s="1985" t="s">
        <v>3325</v>
      </c>
      <c r="D1480" s="1982" t="s">
        <v>165</v>
      </c>
      <c r="E1480" s="1982" t="s">
        <v>164</v>
      </c>
      <c r="F1480" s="1982">
        <v>0.4</v>
      </c>
      <c r="G1480" s="1982">
        <v>0.1</v>
      </c>
      <c r="H1480" s="1989">
        <v>0.125</v>
      </c>
      <c r="I1480" s="1990" t="s">
        <v>174</v>
      </c>
    </row>
    <row r="1481" spans="3:9">
      <c r="C1481" s="1980" t="s">
        <v>3325</v>
      </c>
      <c r="D1481" s="1981" t="s">
        <v>165</v>
      </c>
      <c r="E1481" s="1981" t="s">
        <v>160</v>
      </c>
      <c r="F1481" s="1982" t="s">
        <v>22</v>
      </c>
      <c r="G1481" s="1981" t="s">
        <v>22</v>
      </c>
      <c r="H1481" s="1983" t="s">
        <v>22</v>
      </c>
      <c r="I1481" s="1984" t="s">
        <v>174</v>
      </c>
    </row>
    <row r="1482" spans="3:9">
      <c r="C1482" s="1980" t="s">
        <v>3325</v>
      </c>
      <c r="D1482" s="1981" t="s">
        <v>165</v>
      </c>
      <c r="E1482" s="1981" t="s">
        <v>161</v>
      </c>
      <c r="F1482" s="1982" t="s">
        <v>22</v>
      </c>
      <c r="G1482" s="1981" t="s">
        <v>22</v>
      </c>
      <c r="H1482" s="1983" t="s">
        <v>22</v>
      </c>
      <c r="I1482" s="1984" t="s">
        <v>174</v>
      </c>
    </row>
    <row r="1483" spans="3:9">
      <c r="C1483" s="1985" t="s">
        <v>3325</v>
      </c>
      <c r="D1483" s="1982" t="s">
        <v>167</v>
      </c>
      <c r="E1483" s="1982" t="s">
        <v>168</v>
      </c>
      <c r="F1483" s="1982">
        <v>0.55000000000000004</v>
      </c>
      <c r="G1483" s="1982">
        <v>0.2</v>
      </c>
      <c r="H1483" s="1989">
        <v>0.27500000000000002</v>
      </c>
      <c r="I1483" s="1990" t="s">
        <v>174</v>
      </c>
    </row>
    <row r="1484" spans="3:9">
      <c r="C1484" s="1980" t="s">
        <v>3325</v>
      </c>
      <c r="D1484" s="1981" t="s">
        <v>167</v>
      </c>
      <c r="E1484" s="1981" t="s">
        <v>169</v>
      </c>
      <c r="F1484" s="1982" t="s">
        <v>22</v>
      </c>
      <c r="G1484" s="1981" t="s">
        <v>22</v>
      </c>
      <c r="H1484" s="1983" t="s">
        <v>22</v>
      </c>
      <c r="I1484" s="1984" t="s">
        <v>175</v>
      </c>
    </row>
    <row r="1485" spans="3:9">
      <c r="C1485" s="1985" t="s">
        <v>3325</v>
      </c>
      <c r="D1485" s="1982" t="s">
        <v>170</v>
      </c>
      <c r="E1485" s="1982" t="s">
        <v>164</v>
      </c>
      <c r="F1485" s="1982">
        <v>0.6</v>
      </c>
      <c r="G1485" s="1986">
        <v>0.22500000000000003</v>
      </c>
      <c r="H1485" s="1987">
        <v>0.30000000000000004</v>
      </c>
      <c r="I1485" s="1988" t="s">
        <v>174</v>
      </c>
    </row>
    <row r="1486" spans="3:9">
      <c r="C1486" s="1985" t="s">
        <v>3325</v>
      </c>
      <c r="D1486" s="1982" t="s">
        <v>170</v>
      </c>
      <c r="E1486" s="1982" t="s">
        <v>160</v>
      </c>
      <c r="F1486" s="1982">
        <v>0.6</v>
      </c>
      <c r="G1486" s="1986">
        <v>0.22500000000000003</v>
      </c>
      <c r="H1486" s="1987">
        <v>0.30000000000000004</v>
      </c>
      <c r="I1486" s="1988" t="s">
        <v>174</v>
      </c>
    </row>
    <row r="1487" spans="3:9">
      <c r="C1487" s="1980" t="s">
        <v>3325</v>
      </c>
      <c r="D1487" s="1981" t="s">
        <v>170</v>
      </c>
      <c r="E1487" s="1981" t="s">
        <v>161</v>
      </c>
      <c r="F1487" s="1982" t="s">
        <v>22</v>
      </c>
      <c r="G1487" s="1981" t="s">
        <v>22</v>
      </c>
      <c r="H1487" s="1983" t="s">
        <v>22</v>
      </c>
      <c r="I1487" s="1984" t="s">
        <v>175</v>
      </c>
    </row>
    <row r="1488" spans="3:9">
      <c r="C1488" s="1985" t="s">
        <v>3325</v>
      </c>
      <c r="D1488" s="1982" t="s">
        <v>171</v>
      </c>
      <c r="E1488" s="1982" t="s">
        <v>164</v>
      </c>
      <c r="F1488" s="1982">
        <v>0.5</v>
      </c>
      <c r="G1488" s="1986">
        <v>0.22500000000000003</v>
      </c>
      <c r="H1488" s="1987">
        <v>0.30000000000000004</v>
      </c>
      <c r="I1488" s="1988" t="s">
        <v>174</v>
      </c>
    </row>
    <row r="1489" spans="3:9">
      <c r="C1489" s="1985" t="s">
        <v>3325</v>
      </c>
      <c r="D1489" s="1982" t="s">
        <v>171</v>
      </c>
      <c r="E1489" s="1982" t="s">
        <v>160</v>
      </c>
      <c r="F1489" s="1982">
        <v>0.5</v>
      </c>
      <c r="G1489" s="1986">
        <v>0.22500000000000003</v>
      </c>
      <c r="H1489" s="1987">
        <v>0.30000000000000004</v>
      </c>
      <c r="I1489" s="1988" t="s">
        <v>174</v>
      </c>
    </row>
    <row r="1490" spans="3:9">
      <c r="C1490" s="1985" t="s">
        <v>3325</v>
      </c>
      <c r="D1490" s="1982" t="s">
        <v>171</v>
      </c>
      <c r="E1490" s="1982" t="s">
        <v>161</v>
      </c>
      <c r="F1490" s="1982">
        <v>0.5</v>
      </c>
      <c r="G1490" s="1986">
        <v>0.22500000000000003</v>
      </c>
      <c r="H1490" s="1987">
        <v>0.30000000000000004</v>
      </c>
      <c r="I1490" s="1988" t="s">
        <v>174</v>
      </c>
    </row>
    <row r="1491" spans="3:9">
      <c r="C1491" s="1985" t="s">
        <v>3325</v>
      </c>
      <c r="D1491" s="1982" t="s">
        <v>172</v>
      </c>
      <c r="E1491" s="1982" t="s">
        <v>164</v>
      </c>
      <c r="F1491" s="1982">
        <v>0.4</v>
      </c>
      <c r="G1491" s="1986">
        <v>0.22500000000000003</v>
      </c>
      <c r="H1491" s="1987">
        <v>0.30000000000000004</v>
      </c>
      <c r="I1491" s="1988" t="s">
        <v>174</v>
      </c>
    </row>
    <row r="1492" spans="3:9">
      <c r="C1492" s="1985" t="s">
        <v>3325</v>
      </c>
      <c r="D1492" s="1982" t="s">
        <v>172</v>
      </c>
      <c r="E1492" s="1982" t="s">
        <v>160</v>
      </c>
      <c r="F1492" s="1982">
        <v>0.4</v>
      </c>
      <c r="G1492" s="1986">
        <v>0.125</v>
      </c>
      <c r="H1492" s="1987">
        <v>0.15</v>
      </c>
      <c r="I1492" s="1988" t="s">
        <v>174</v>
      </c>
    </row>
    <row r="1493" spans="3:9" ht="12.5" thickBot="1">
      <c r="C1493" s="1991" t="s">
        <v>3325</v>
      </c>
      <c r="D1493" s="1992" t="s">
        <v>172</v>
      </c>
      <c r="E1493" s="1992" t="s">
        <v>161</v>
      </c>
      <c r="F1493" s="1993" t="s">
        <v>22</v>
      </c>
      <c r="G1493" s="1992" t="s">
        <v>22</v>
      </c>
      <c r="H1493" s="1994" t="s">
        <v>22</v>
      </c>
      <c r="I1493" s="1995" t="s">
        <v>175</v>
      </c>
    </row>
    <row r="1494" spans="3:9" ht="12.5" thickBot="1">
      <c r="C1494" s="1998" t="s">
        <v>6</v>
      </c>
      <c r="D1494" s="1999" t="s">
        <v>157</v>
      </c>
      <c r="E1494" s="1999" t="s">
        <v>6</v>
      </c>
      <c r="F1494" s="2000" t="s">
        <v>22</v>
      </c>
      <c r="G1494" s="1999" t="s">
        <v>22</v>
      </c>
      <c r="H1494" s="2001" t="s">
        <v>22</v>
      </c>
      <c r="I1494" s="2002" t="s">
        <v>174</v>
      </c>
    </row>
    <row r="1495" spans="3:9">
      <c r="C1495" s="2003" t="s">
        <v>2673</v>
      </c>
      <c r="D1495" s="2004" t="s">
        <v>158</v>
      </c>
      <c r="E1495" s="2004" t="s">
        <v>159</v>
      </c>
      <c r="F1495" s="2004">
        <v>0.2</v>
      </c>
      <c r="G1495" s="2004">
        <v>0.3</v>
      </c>
      <c r="H1495" s="2005">
        <v>0.375</v>
      </c>
      <c r="I1495" s="2006" t="s">
        <v>174</v>
      </c>
    </row>
    <row r="1496" spans="3:9">
      <c r="C1496" s="2007" t="s">
        <v>2673</v>
      </c>
      <c r="D1496" s="2008" t="s">
        <v>158</v>
      </c>
      <c r="E1496" s="2008" t="s">
        <v>160</v>
      </c>
      <c r="F1496" s="2009" t="s">
        <v>22</v>
      </c>
      <c r="G1496" s="2008" t="s">
        <v>22</v>
      </c>
      <c r="H1496" s="2010" t="s">
        <v>22</v>
      </c>
      <c r="I1496" s="2011" t="s">
        <v>175</v>
      </c>
    </row>
    <row r="1497" spans="3:9">
      <c r="C1497" s="2007" t="s">
        <v>2673</v>
      </c>
      <c r="D1497" s="2008" t="s">
        <v>158</v>
      </c>
      <c r="E1497" s="2008" t="s">
        <v>161</v>
      </c>
      <c r="F1497" s="2009" t="s">
        <v>22</v>
      </c>
      <c r="G1497" s="2008" t="s">
        <v>22</v>
      </c>
      <c r="H1497" s="2010" t="s">
        <v>22</v>
      </c>
      <c r="I1497" s="2011" t="s">
        <v>175</v>
      </c>
    </row>
    <row r="1498" spans="3:9">
      <c r="C1498" s="2007" t="s">
        <v>2673</v>
      </c>
      <c r="D1498" s="2008" t="s">
        <v>163</v>
      </c>
      <c r="E1498" s="2008" t="s">
        <v>160</v>
      </c>
      <c r="F1498" s="2009" t="s">
        <v>22</v>
      </c>
      <c r="G1498" s="2008" t="s">
        <v>22</v>
      </c>
      <c r="H1498" s="2010" t="s">
        <v>22</v>
      </c>
      <c r="I1498" s="2011" t="s">
        <v>175</v>
      </c>
    </row>
    <row r="1499" spans="3:9">
      <c r="C1499" s="2007" t="s">
        <v>2673</v>
      </c>
      <c r="D1499" s="2008" t="s">
        <v>163</v>
      </c>
      <c r="E1499" s="2008" t="s">
        <v>161</v>
      </c>
      <c r="F1499" s="2009" t="s">
        <v>22</v>
      </c>
      <c r="G1499" s="2008" t="s">
        <v>22</v>
      </c>
      <c r="H1499" s="2010" t="s">
        <v>22</v>
      </c>
      <c r="I1499" s="2011" t="s">
        <v>175</v>
      </c>
    </row>
    <row r="1500" spans="3:9">
      <c r="C1500" s="2007" t="s">
        <v>2673</v>
      </c>
      <c r="D1500" s="2008" t="s">
        <v>163</v>
      </c>
      <c r="E1500" s="2008" t="s">
        <v>164</v>
      </c>
      <c r="F1500" s="2009" t="s">
        <v>22</v>
      </c>
      <c r="G1500" s="2008" t="s">
        <v>22</v>
      </c>
      <c r="H1500" s="2010" t="s">
        <v>22</v>
      </c>
      <c r="I1500" s="2011" t="s">
        <v>175</v>
      </c>
    </row>
    <row r="1501" spans="3:9">
      <c r="C1501" s="2007" t="s">
        <v>2673</v>
      </c>
      <c r="D1501" s="2008" t="s">
        <v>165</v>
      </c>
      <c r="E1501" s="2008" t="s">
        <v>166</v>
      </c>
      <c r="F1501" s="2009">
        <v>0</v>
      </c>
      <c r="G1501" s="2008" t="s">
        <v>162</v>
      </c>
      <c r="H1501" s="2010" t="s">
        <v>162</v>
      </c>
      <c r="I1501" s="2011" t="s">
        <v>175</v>
      </c>
    </row>
    <row r="1502" spans="3:9">
      <c r="C1502" s="2007" t="s">
        <v>2673</v>
      </c>
      <c r="D1502" s="2008" t="s">
        <v>165</v>
      </c>
      <c r="E1502" s="2008" t="s">
        <v>159</v>
      </c>
      <c r="F1502" s="2009" t="s">
        <v>22</v>
      </c>
      <c r="G1502" s="2008" t="s">
        <v>22</v>
      </c>
      <c r="H1502" s="2010" t="s">
        <v>22</v>
      </c>
      <c r="I1502" s="2011" t="s">
        <v>174</v>
      </c>
    </row>
    <row r="1503" spans="3:9">
      <c r="C1503" s="2007" t="s">
        <v>2673</v>
      </c>
      <c r="D1503" s="2008" t="s">
        <v>165</v>
      </c>
      <c r="E1503" s="2008" t="s">
        <v>191</v>
      </c>
      <c r="F1503" s="2009">
        <v>0</v>
      </c>
      <c r="G1503" s="2009">
        <v>0.05</v>
      </c>
      <c r="H1503" s="2010">
        <v>7.5</v>
      </c>
      <c r="I1503" s="2011" t="s">
        <v>174</v>
      </c>
    </row>
    <row r="1504" spans="3:9">
      <c r="C1504" s="2007" t="s">
        <v>2673</v>
      </c>
      <c r="D1504" s="2008" t="s">
        <v>165</v>
      </c>
      <c r="E1504" s="2008" t="s">
        <v>164</v>
      </c>
      <c r="F1504" s="2009" t="s">
        <v>22</v>
      </c>
      <c r="G1504" s="2008" t="s">
        <v>22</v>
      </c>
      <c r="H1504" s="2010" t="s">
        <v>22</v>
      </c>
      <c r="I1504" s="2011" t="s">
        <v>174</v>
      </c>
    </row>
    <row r="1505" spans="3:9">
      <c r="C1505" s="2007" t="s">
        <v>2673</v>
      </c>
      <c r="D1505" s="2008" t="s">
        <v>165</v>
      </c>
      <c r="E1505" s="2008" t="s">
        <v>160</v>
      </c>
      <c r="F1505" s="2009" t="s">
        <v>22</v>
      </c>
      <c r="G1505" s="2008" t="s">
        <v>22</v>
      </c>
      <c r="H1505" s="2010" t="s">
        <v>22</v>
      </c>
      <c r="I1505" s="2011" t="s">
        <v>174</v>
      </c>
    </row>
    <row r="1506" spans="3:9">
      <c r="C1506" s="2007" t="s">
        <v>2673</v>
      </c>
      <c r="D1506" s="2008" t="s">
        <v>165</v>
      </c>
      <c r="E1506" s="2008" t="s">
        <v>161</v>
      </c>
      <c r="F1506" s="2009" t="s">
        <v>22</v>
      </c>
      <c r="G1506" s="2008" t="s">
        <v>22</v>
      </c>
      <c r="H1506" s="2010" t="s">
        <v>22</v>
      </c>
      <c r="I1506" s="2011" t="s">
        <v>174</v>
      </c>
    </row>
    <row r="1507" spans="3:9">
      <c r="C1507" s="2007" t="s">
        <v>2673</v>
      </c>
      <c r="D1507" s="2008" t="s">
        <v>167</v>
      </c>
      <c r="E1507" s="2008" t="s">
        <v>168</v>
      </c>
      <c r="F1507" s="2009" t="s">
        <v>22</v>
      </c>
      <c r="G1507" s="2008" t="s">
        <v>22</v>
      </c>
      <c r="H1507" s="2010" t="s">
        <v>22</v>
      </c>
      <c r="I1507" s="2011" t="s">
        <v>174</v>
      </c>
    </row>
    <row r="1508" spans="3:9">
      <c r="C1508" s="2007" t="s">
        <v>2673</v>
      </c>
      <c r="D1508" s="2008" t="s">
        <v>167</v>
      </c>
      <c r="E1508" s="2008" t="s">
        <v>169</v>
      </c>
      <c r="F1508" s="2009" t="s">
        <v>22</v>
      </c>
      <c r="G1508" s="2008" t="s">
        <v>22</v>
      </c>
      <c r="H1508" s="2010" t="s">
        <v>22</v>
      </c>
      <c r="I1508" s="2011" t="s">
        <v>174</v>
      </c>
    </row>
    <row r="1509" spans="3:9">
      <c r="C1509" s="2007" t="s">
        <v>2673</v>
      </c>
      <c r="D1509" s="2008" t="s">
        <v>170</v>
      </c>
      <c r="E1509" s="2008" t="s">
        <v>164</v>
      </c>
      <c r="F1509" s="2009" t="s">
        <v>22</v>
      </c>
      <c r="G1509" s="2008" t="s">
        <v>22</v>
      </c>
      <c r="H1509" s="2010" t="s">
        <v>22</v>
      </c>
      <c r="I1509" s="2011" t="s">
        <v>174</v>
      </c>
    </row>
    <row r="1510" spans="3:9">
      <c r="C1510" s="2007" t="s">
        <v>2673</v>
      </c>
      <c r="D1510" s="2008" t="s">
        <v>170</v>
      </c>
      <c r="E1510" s="2008" t="s">
        <v>160</v>
      </c>
      <c r="F1510" s="2009" t="s">
        <v>22</v>
      </c>
      <c r="G1510" s="2008" t="s">
        <v>22</v>
      </c>
      <c r="H1510" s="2010" t="s">
        <v>22</v>
      </c>
      <c r="I1510" s="2011" t="s">
        <v>174</v>
      </c>
    </row>
    <row r="1511" spans="3:9">
      <c r="C1511" s="2007" t="s">
        <v>2673</v>
      </c>
      <c r="D1511" s="2008" t="s">
        <v>170</v>
      </c>
      <c r="E1511" s="2008" t="s">
        <v>161</v>
      </c>
      <c r="F1511" s="2009" t="s">
        <v>22</v>
      </c>
      <c r="G1511" s="2008" t="s">
        <v>22</v>
      </c>
      <c r="H1511" s="2010" t="s">
        <v>22</v>
      </c>
      <c r="I1511" s="2011" t="s">
        <v>174</v>
      </c>
    </row>
    <row r="1512" spans="3:9">
      <c r="C1512" s="2007" t="s">
        <v>2673</v>
      </c>
      <c r="D1512" s="2008" t="s">
        <v>171</v>
      </c>
      <c r="E1512" s="2008" t="s">
        <v>164</v>
      </c>
      <c r="F1512" s="2009" t="s">
        <v>22</v>
      </c>
      <c r="G1512" s="2008" t="s">
        <v>22</v>
      </c>
      <c r="H1512" s="2010" t="s">
        <v>22</v>
      </c>
      <c r="I1512" s="2011" t="s">
        <v>174</v>
      </c>
    </row>
    <row r="1513" spans="3:9">
      <c r="C1513" s="2007" t="s">
        <v>2673</v>
      </c>
      <c r="D1513" s="2008" t="s">
        <v>171</v>
      </c>
      <c r="E1513" s="2008" t="s">
        <v>160</v>
      </c>
      <c r="F1513" s="2009" t="s">
        <v>22</v>
      </c>
      <c r="G1513" s="2008" t="s">
        <v>22</v>
      </c>
      <c r="H1513" s="2010" t="s">
        <v>22</v>
      </c>
      <c r="I1513" s="2011" t="s">
        <v>174</v>
      </c>
    </row>
    <row r="1514" spans="3:9">
      <c r="C1514" s="2007" t="s">
        <v>2673</v>
      </c>
      <c r="D1514" s="2008" t="s">
        <v>171</v>
      </c>
      <c r="E1514" s="2008" t="s">
        <v>161</v>
      </c>
      <c r="F1514" s="2009" t="s">
        <v>22</v>
      </c>
      <c r="G1514" s="2008" t="s">
        <v>22</v>
      </c>
      <c r="H1514" s="2010" t="s">
        <v>22</v>
      </c>
      <c r="I1514" s="2011" t="s">
        <v>174</v>
      </c>
    </row>
    <row r="1515" spans="3:9">
      <c r="C1515" s="2007" t="s">
        <v>2673</v>
      </c>
      <c r="D1515" s="2008" t="s">
        <v>172</v>
      </c>
      <c r="E1515" s="2008" t="s">
        <v>164</v>
      </c>
      <c r="F1515" s="2009" t="s">
        <v>22</v>
      </c>
      <c r="G1515" s="2008" t="s">
        <v>22</v>
      </c>
      <c r="H1515" s="2010" t="s">
        <v>22</v>
      </c>
      <c r="I1515" s="2011" t="s">
        <v>174</v>
      </c>
    </row>
    <row r="1516" spans="3:9">
      <c r="C1516" s="2007" t="s">
        <v>2673</v>
      </c>
      <c r="D1516" s="2008" t="s">
        <v>172</v>
      </c>
      <c r="E1516" s="2008" t="s">
        <v>160</v>
      </c>
      <c r="F1516" s="2009" t="s">
        <v>22</v>
      </c>
      <c r="G1516" s="2008" t="s">
        <v>22</v>
      </c>
      <c r="H1516" s="2010" t="s">
        <v>22</v>
      </c>
      <c r="I1516" s="2011" t="s">
        <v>174</v>
      </c>
    </row>
    <row r="1517" spans="3:9" ht="12.5" thickBot="1">
      <c r="C1517" s="2012" t="s">
        <v>2673</v>
      </c>
      <c r="D1517" s="2013" t="s">
        <v>172</v>
      </c>
      <c r="E1517" s="2013" t="s">
        <v>161</v>
      </c>
      <c r="F1517" s="2014" t="s">
        <v>22</v>
      </c>
      <c r="G1517" s="2013" t="s">
        <v>22</v>
      </c>
      <c r="H1517" s="2015" t="s">
        <v>22</v>
      </c>
      <c r="I1517" s="2016" t="s">
        <v>174</v>
      </c>
    </row>
    <row r="1518" spans="3:9">
      <c r="C1518" s="2003" t="s">
        <v>3238</v>
      </c>
      <c r="D1518" s="2004" t="s">
        <v>158</v>
      </c>
      <c r="E1518" s="2004" t="s">
        <v>159</v>
      </c>
      <c r="F1518" s="2004">
        <v>0.2</v>
      </c>
      <c r="G1518" s="2017">
        <v>0.17499999999999999</v>
      </c>
      <c r="H1518" s="2018">
        <v>0.24999999999999997</v>
      </c>
      <c r="I1518" s="2019" t="s">
        <v>174</v>
      </c>
    </row>
    <row r="1519" spans="3:9">
      <c r="C1519" s="2020" t="s">
        <v>3238</v>
      </c>
      <c r="D1519" s="2009" t="s">
        <v>158</v>
      </c>
      <c r="E1519" s="2009" t="s">
        <v>160</v>
      </c>
      <c r="F1519" s="2009">
        <v>0.5</v>
      </c>
      <c r="G1519" s="2009">
        <v>0.1</v>
      </c>
      <c r="H1519" s="2021">
        <v>0.125</v>
      </c>
      <c r="I1519" s="2022" t="s">
        <v>174</v>
      </c>
    </row>
    <row r="1520" spans="3:9">
      <c r="C1520" s="2007" t="s">
        <v>3238</v>
      </c>
      <c r="D1520" s="2008" t="s">
        <v>158</v>
      </c>
      <c r="E1520" s="2008" t="s">
        <v>161</v>
      </c>
      <c r="F1520" s="2009" t="s">
        <v>22</v>
      </c>
      <c r="G1520" s="2008" t="s">
        <v>22</v>
      </c>
      <c r="H1520" s="2010" t="s">
        <v>22</v>
      </c>
      <c r="I1520" s="2011" t="s">
        <v>175</v>
      </c>
    </row>
    <row r="1521" spans="3:9">
      <c r="C1521" s="2020" t="s">
        <v>3238</v>
      </c>
      <c r="D1521" s="2009" t="s">
        <v>163</v>
      </c>
      <c r="E1521" s="2009" t="s">
        <v>160</v>
      </c>
      <c r="F1521" s="2009">
        <v>0.4</v>
      </c>
      <c r="G1521" s="2009">
        <v>0.1</v>
      </c>
      <c r="H1521" s="2021">
        <v>0.125</v>
      </c>
      <c r="I1521" s="2022" t="s">
        <v>174</v>
      </c>
    </row>
    <row r="1522" spans="3:9">
      <c r="C1522" s="2007" t="s">
        <v>3238</v>
      </c>
      <c r="D1522" s="2008" t="s">
        <v>163</v>
      </c>
      <c r="E1522" s="2008" t="s">
        <v>161</v>
      </c>
      <c r="F1522" s="2009" t="s">
        <v>22</v>
      </c>
      <c r="G1522" s="2008" t="s">
        <v>22</v>
      </c>
      <c r="H1522" s="2010" t="s">
        <v>22</v>
      </c>
      <c r="I1522" s="2011" t="s">
        <v>175</v>
      </c>
    </row>
    <row r="1523" spans="3:9">
      <c r="C1523" s="2020" t="s">
        <v>3238</v>
      </c>
      <c r="D1523" s="2009" t="s">
        <v>163</v>
      </c>
      <c r="E1523" s="2009" t="s">
        <v>164</v>
      </c>
      <c r="F1523" s="2009">
        <v>0.4</v>
      </c>
      <c r="G1523" s="2009">
        <v>0.25</v>
      </c>
      <c r="H1523" s="2021">
        <v>0.32500000000000001</v>
      </c>
      <c r="I1523" s="2022" t="s">
        <v>174</v>
      </c>
    </row>
    <row r="1524" spans="3:9">
      <c r="C1524" s="2020" t="s">
        <v>3238</v>
      </c>
      <c r="D1524" s="2009" t="s">
        <v>165</v>
      </c>
      <c r="E1524" s="2009" t="s">
        <v>166</v>
      </c>
      <c r="F1524" s="2009">
        <v>0.2</v>
      </c>
      <c r="G1524" s="2023">
        <v>0.125</v>
      </c>
      <c r="H1524" s="2021">
        <v>0.17500000000000002</v>
      </c>
      <c r="I1524" s="2022" t="s">
        <v>174</v>
      </c>
    </row>
    <row r="1525" spans="3:9">
      <c r="C1525" s="2020" t="s">
        <v>3238</v>
      </c>
      <c r="D1525" s="2009" t="s">
        <v>165</v>
      </c>
      <c r="E1525" s="2009" t="s">
        <v>159</v>
      </c>
      <c r="F1525" s="2009">
        <v>0.4</v>
      </c>
      <c r="G1525" s="2009">
        <v>0.24999999999999994</v>
      </c>
      <c r="H1525" s="2021">
        <v>0.32499999999999996</v>
      </c>
      <c r="I1525" s="2022" t="s">
        <v>174</v>
      </c>
    </row>
    <row r="1526" spans="3:9">
      <c r="C1526" s="2020" t="s">
        <v>3238</v>
      </c>
      <c r="D1526" s="2009" t="s">
        <v>165</v>
      </c>
      <c r="E1526" s="2009" t="s">
        <v>191</v>
      </c>
      <c r="F1526" s="2009">
        <v>0.2</v>
      </c>
      <c r="G1526" s="2023">
        <v>0.125</v>
      </c>
      <c r="H1526" s="2024">
        <v>0.15</v>
      </c>
      <c r="I1526" s="2025" t="s">
        <v>174</v>
      </c>
    </row>
    <row r="1527" spans="3:9">
      <c r="C1527" s="2007" t="s">
        <v>3238</v>
      </c>
      <c r="D1527" s="2008" t="s">
        <v>165</v>
      </c>
      <c r="E1527" s="2008" t="s">
        <v>164</v>
      </c>
      <c r="F1527" s="2009" t="s">
        <v>22</v>
      </c>
      <c r="G1527" s="2008" t="s">
        <v>22</v>
      </c>
      <c r="H1527" s="2010" t="s">
        <v>22</v>
      </c>
      <c r="I1527" s="2011" t="s">
        <v>174</v>
      </c>
    </row>
    <row r="1528" spans="3:9">
      <c r="C1528" s="2007" t="s">
        <v>3238</v>
      </c>
      <c r="D1528" s="2008" t="s">
        <v>165</v>
      </c>
      <c r="E1528" s="2008" t="s">
        <v>160</v>
      </c>
      <c r="F1528" s="2009" t="s">
        <v>22</v>
      </c>
      <c r="G1528" s="2008" t="s">
        <v>22</v>
      </c>
      <c r="H1528" s="2010" t="s">
        <v>22</v>
      </c>
      <c r="I1528" s="2011" t="s">
        <v>174</v>
      </c>
    </row>
    <row r="1529" spans="3:9">
      <c r="C1529" s="2007" t="s">
        <v>3238</v>
      </c>
      <c r="D1529" s="2008" t="s">
        <v>165</v>
      </c>
      <c r="E1529" s="2008" t="s">
        <v>161</v>
      </c>
      <c r="F1529" s="2009" t="s">
        <v>22</v>
      </c>
      <c r="G1529" s="2008" t="s">
        <v>22</v>
      </c>
      <c r="H1529" s="2010" t="s">
        <v>22</v>
      </c>
      <c r="I1529" s="2011" t="s">
        <v>174</v>
      </c>
    </row>
    <row r="1530" spans="3:9">
      <c r="C1530" s="2020" t="s">
        <v>3238</v>
      </c>
      <c r="D1530" s="2009" t="s">
        <v>167</v>
      </c>
      <c r="E1530" s="2009" t="s">
        <v>168</v>
      </c>
      <c r="F1530" s="2009">
        <v>0</v>
      </c>
      <c r="G1530" s="2009">
        <v>0.15000000000000002</v>
      </c>
      <c r="H1530" s="2021">
        <v>0.22500000000000001</v>
      </c>
      <c r="I1530" s="2022" t="s">
        <v>174</v>
      </c>
    </row>
    <row r="1531" spans="3:9">
      <c r="C1531" s="2007" t="s">
        <v>3238</v>
      </c>
      <c r="D1531" s="2008" t="s">
        <v>167</v>
      </c>
      <c r="E1531" s="2008" t="s">
        <v>169</v>
      </c>
      <c r="F1531" s="2009" t="s">
        <v>22</v>
      </c>
      <c r="G1531" s="2008" t="s">
        <v>22</v>
      </c>
      <c r="H1531" s="2010" t="s">
        <v>22</v>
      </c>
      <c r="I1531" s="2011" t="s">
        <v>175</v>
      </c>
    </row>
    <row r="1532" spans="3:9">
      <c r="C1532" s="2020" t="s">
        <v>3238</v>
      </c>
      <c r="D1532" s="2009" t="s">
        <v>170</v>
      </c>
      <c r="E1532" s="2009" t="s">
        <v>164</v>
      </c>
      <c r="F1532" s="2009">
        <v>0</v>
      </c>
      <c r="G1532" s="2023">
        <v>0.22500000000000003</v>
      </c>
      <c r="H1532" s="2024">
        <v>0.30000000000000004</v>
      </c>
      <c r="I1532" s="2025" t="s">
        <v>174</v>
      </c>
    </row>
    <row r="1533" spans="3:9">
      <c r="C1533" s="2007" t="s">
        <v>3238</v>
      </c>
      <c r="D1533" s="2008" t="s">
        <v>170</v>
      </c>
      <c r="E1533" s="2008" t="s">
        <v>160</v>
      </c>
      <c r="F1533" s="2009" t="s">
        <v>22</v>
      </c>
      <c r="G1533" s="2008" t="s">
        <v>22</v>
      </c>
      <c r="H1533" s="2010" t="s">
        <v>22</v>
      </c>
      <c r="I1533" s="2011" t="s">
        <v>175</v>
      </c>
    </row>
    <row r="1534" spans="3:9">
      <c r="C1534" s="2007" t="s">
        <v>3238</v>
      </c>
      <c r="D1534" s="2008" t="s">
        <v>170</v>
      </c>
      <c r="E1534" s="2008" t="s">
        <v>161</v>
      </c>
      <c r="F1534" s="2009" t="s">
        <v>22</v>
      </c>
      <c r="G1534" s="2008" t="s">
        <v>22</v>
      </c>
      <c r="H1534" s="2010" t="s">
        <v>22</v>
      </c>
      <c r="I1534" s="2011" t="s">
        <v>175</v>
      </c>
    </row>
    <row r="1535" spans="3:9">
      <c r="C1535" s="2020" t="s">
        <v>3238</v>
      </c>
      <c r="D1535" s="2009" t="s">
        <v>171</v>
      </c>
      <c r="E1535" s="2009" t="s">
        <v>164</v>
      </c>
      <c r="F1535" s="2009">
        <v>0.2</v>
      </c>
      <c r="G1535" s="2023">
        <v>0.32500000000000001</v>
      </c>
      <c r="H1535" s="2024">
        <v>0.4</v>
      </c>
      <c r="I1535" s="2025" t="s">
        <v>174</v>
      </c>
    </row>
    <row r="1536" spans="3:9">
      <c r="C1536" s="2020" t="s">
        <v>3238</v>
      </c>
      <c r="D1536" s="2009" t="s">
        <v>171</v>
      </c>
      <c r="E1536" s="2009" t="s">
        <v>160</v>
      </c>
      <c r="F1536" s="2009">
        <v>0.2</v>
      </c>
      <c r="G1536" s="2023">
        <v>0.125</v>
      </c>
      <c r="H1536" s="2024">
        <v>0.15</v>
      </c>
      <c r="I1536" s="2025" t="s">
        <v>174</v>
      </c>
    </row>
    <row r="1537" spans="3:9">
      <c r="C1537" s="2020" t="s">
        <v>3238</v>
      </c>
      <c r="D1537" s="2009" t="s">
        <v>171</v>
      </c>
      <c r="E1537" s="2009" t="s">
        <v>161</v>
      </c>
      <c r="F1537" s="2009">
        <v>0.2</v>
      </c>
      <c r="G1537" s="2023">
        <v>0.125</v>
      </c>
      <c r="H1537" s="2024">
        <v>0.15</v>
      </c>
      <c r="I1537" s="2025" t="s">
        <v>174</v>
      </c>
    </row>
    <row r="1538" spans="3:9">
      <c r="C1538" s="2020" t="s">
        <v>3238</v>
      </c>
      <c r="D1538" s="2009" t="s">
        <v>172</v>
      </c>
      <c r="E1538" s="2009" t="s">
        <v>164</v>
      </c>
      <c r="F1538" s="2009">
        <v>0.2</v>
      </c>
      <c r="G1538" s="2023">
        <v>0.17499999999999999</v>
      </c>
      <c r="H1538" s="2024">
        <v>0.25</v>
      </c>
      <c r="I1538" s="2025" t="s">
        <v>174</v>
      </c>
    </row>
    <row r="1539" spans="3:9">
      <c r="C1539" s="2007" t="s">
        <v>3238</v>
      </c>
      <c r="D1539" s="2008" t="s">
        <v>172</v>
      </c>
      <c r="E1539" s="2008" t="s">
        <v>160</v>
      </c>
      <c r="F1539" s="2009" t="s">
        <v>22</v>
      </c>
      <c r="G1539" s="2008" t="s">
        <v>22</v>
      </c>
      <c r="H1539" s="2010" t="s">
        <v>22</v>
      </c>
      <c r="I1539" s="2011" t="s">
        <v>174</v>
      </c>
    </row>
    <row r="1540" spans="3:9" ht="12.5" thickBot="1">
      <c r="C1540" s="2012" t="s">
        <v>3238</v>
      </c>
      <c r="D1540" s="2013" t="s">
        <v>172</v>
      </c>
      <c r="E1540" s="2013" t="s">
        <v>161</v>
      </c>
      <c r="F1540" s="2014" t="s">
        <v>22</v>
      </c>
      <c r="G1540" s="2013" t="s">
        <v>22</v>
      </c>
      <c r="H1540" s="2015" t="s">
        <v>22</v>
      </c>
      <c r="I1540" s="2016" t="s">
        <v>174</v>
      </c>
    </row>
    <row r="1541" spans="3:9">
      <c r="C1541" s="2003" t="s">
        <v>3239</v>
      </c>
      <c r="D1541" s="2004" t="s">
        <v>158</v>
      </c>
      <c r="E1541" s="2004" t="s">
        <v>159</v>
      </c>
      <c r="F1541" s="2004">
        <v>0.1</v>
      </c>
      <c r="G1541" s="2004">
        <v>0.24999999999999994</v>
      </c>
      <c r="H1541" s="2005">
        <v>0.32499999999999996</v>
      </c>
      <c r="I1541" s="2006" t="s">
        <v>174</v>
      </c>
    </row>
    <row r="1542" spans="3:9">
      <c r="C1542" s="2020" t="s">
        <v>3239</v>
      </c>
      <c r="D1542" s="2009" t="s">
        <v>158</v>
      </c>
      <c r="E1542" s="2009" t="s">
        <v>160</v>
      </c>
      <c r="F1542" s="2009">
        <v>0.5</v>
      </c>
      <c r="G1542" s="2023">
        <v>0.12499999999999996</v>
      </c>
      <c r="H1542" s="2021">
        <v>0.17499999999999996</v>
      </c>
      <c r="I1542" s="2022" t="s">
        <v>174</v>
      </c>
    </row>
    <row r="1543" spans="3:9">
      <c r="C1543" s="2020" t="s">
        <v>3239</v>
      </c>
      <c r="D1543" s="2009" t="s">
        <v>158</v>
      </c>
      <c r="E1543" s="2009" t="s">
        <v>161</v>
      </c>
      <c r="F1543" s="2009">
        <v>0.5</v>
      </c>
      <c r="G1543" s="2009">
        <v>0.05</v>
      </c>
      <c r="H1543" s="2021">
        <v>7.4999999999999997E-2</v>
      </c>
      <c r="I1543" s="2022" t="s">
        <v>174</v>
      </c>
    </row>
    <row r="1544" spans="3:9">
      <c r="C1544" s="2020" t="s">
        <v>3239</v>
      </c>
      <c r="D1544" s="2009" t="s">
        <v>163</v>
      </c>
      <c r="E1544" s="2009" t="s">
        <v>160</v>
      </c>
      <c r="F1544" s="2009">
        <v>0.4</v>
      </c>
      <c r="G1544" s="2009">
        <v>0.1</v>
      </c>
      <c r="H1544" s="2021">
        <v>0.125</v>
      </c>
      <c r="I1544" s="2022" t="s">
        <v>174</v>
      </c>
    </row>
    <row r="1545" spans="3:9">
      <c r="C1545" s="2007" t="s">
        <v>3239</v>
      </c>
      <c r="D1545" s="2008" t="s">
        <v>163</v>
      </c>
      <c r="E1545" s="2008" t="s">
        <v>161</v>
      </c>
      <c r="F1545" s="2009" t="s">
        <v>22</v>
      </c>
      <c r="G1545" s="2008" t="s">
        <v>22</v>
      </c>
      <c r="H1545" s="2010" t="s">
        <v>22</v>
      </c>
      <c r="I1545" s="2011" t="s">
        <v>175</v>
      </c>
    </row>
    <row r="1546" spans="3:9">
      <c r="C1546" s="2020" t="s">
        <v>3239</v>
      </c>
      <c r="D1546" s="2009" t="s">
        <v>163</v>
      </c>
      <c r="E1546" s="2009" t="s">
        <v>164</v>
      </c>
      <c r="F1546" s="2009">
        <v>0.4</v>
      </c>
      <c r="G1546" s="2009">
        <v>0.3</v>
      </c>
      <c r="H1546" s="2021">
        <v>0.375</v>
      </c>
      <c r="I1546" s="2022" t="s">
        <v>174</v>
      </c>
    </row>
    <row r="1547" spans="3:9">
      <c r="C1547" s="2020" t="s">
        <v>3239</v>
      </c>
      <c r="D1547" s="2009" t="s">
        <v>165</v>
      </c>
      <c r="E1547" s="2009" t="s">
        <v>166</v>
      </c>
      <c r="F1547" s="2009">
        <v>0.1</v>
      </c>
      <c r="G1547" s="2023">
        <v>0.17499999999999999</v>
      </c>
      <c r="H1547" s="2024">
        <v>0.24999999999999997</v>
      </c>
      <c r="I1547" s="2025" t="s">
        <v>174</v>
      </c>
    </row>
    <row r="1548" spans="3:9">
      <c r="C1548" s="2020" t="s">
        <v>3239</v>
      </c>
      <c r="D1548" s="2009" t="s">
        <v>165</v>
      </c>
      <c r="E1548" s="2009" t="s">
        <v>159</v>
      </c>
      <c r="F1548" s="2009">
        <v>0.1</v>
      </c>
      <c r="G1548" s="2023">
        <v>0.17499999999999999</v>
      </c>
      <c r="H1548" s="2024">
        <v>0.24999999999999997</v>
      </c>
      <c r="I1548" s="2025" t="s">
        <v>174</v>
      </c>
    </row>
    <row r="1549" spans="3:9">
      <c r="C1549" s="2020" t="s">
        <v>3239</v>
      </c>
      <c r="D1549" s="2009" t="s">
        <v>165</v>
      </c>
      <c r="E1549" s="2009" t="s">
        <v>191</v>
      </c>
      <c r="F1549" s="2009">
        <v>0.2</v>
      </c>
      <c r="G1549" s="2009">
        <v>0.24999999999999994</v>
      </c>
      <c r="H1549" s="2021">
        <v>0.32499999999999996</v>
      </c>
      <c r="I1549" s="2022" t="s">
        <v>174</v>
      </c>
    </row>
    <row r="1550" spans="3:9">
      <c r="C1550" s="2020" t="s">
        <v>3239</v>
      </c>
      <c r="D1550" s="2009" t="s">
        <v>165</v>
      </c>
      <c r="E1550" s="2009" t="s">
        <v>164</v>
      </c>
      <c r="F1550" s="2009">
        <v>0.20000000000000004</v>
      </c>
      <c r="G1550" s="2023">
        <v>0.125</v>
      </c>
      <c r="H1550" s="2024">
        <v>0.15</v>
      </c>
      <c r="I1550" s="2025" t="s">
        <v>174</v>
      </c>
    </row>
    <row r="1551" spans="3:9">
      <c r="C1551" s="2007" t="s">
        <v>3239</v>
      </c>
      <c r="D1551" s="2008" t="s">
        <v>165</v>
      </c>
      <c r="E1551" s="2008" t="s">
        <v>160</v>
      </c>
      <c r="F1551" s="2009" t="s">
        <v>22</v>
      </c>
      <c r="G1551" s="2008" t="s">
        <v>22</v>
      </c>
      <c r="H1551" s="2010" t="s">
        <v>22</v>
      </c>
      <c r="I1551" s="2011" t="s">
        <v>174</v>
      </c>
    </row>
    <row r="1552" spans="3:9">
      <c r="C1552" s="2007" t="s">
        <v>3239</v>
      </c>
      <c r="D1552" s="2008" t="s">
        <v>165</v>
      </c>
      <c r="E1552" s="2008" t="s">
        <v>161</v>
      </c>
      <c r="F1552" s="2009" t="s">
        <v>22</v>
      </c>
      <c r="G1552" s="2008" t="s">
        <v>22</v>
      </c>
      <c r="H1552" s="2010" t="s">
        <v>22</v>
      </c>
      <c r="I1552" s="2011" t="s">
        <v>174</v>
      </c>
    </row>
    <row r="1553" spans="3:9">
      <c r="C1553" s="2020" t="s">
        <v>3239</v>
      </c>
      <c r="D1553" s="2009" t="s">
        <v>167</v>
      </c>
      <c r="E1553" s="2009" t="s">
        <v>168</v>
      </c>
      <c r="F1553" s="2009">
        <v>0</v>
      </c>
      <c r="G1553" s="2009">
        <v>0.14999999999999997</v>
      </c>
      <c r="H1553" s="2021">
        <v>0.22499999999999995</v>
      </c>
      <c r="I1553" s="2022" t="s">
        <v>174</v>
      </c>
    </row>
    <row r="1554" spans="3:9">
      <c r="C1554" s="2007" t="s">
        <v>3239</v>
      </c>
      <c r="D1554" s="2008" t="s">
        <v>167</v>
      </c>
      <c r="E1554" s="2008" t="s">
        <v>169</v>
      </c>
      <c r="F1554" s="2009" t="s">
        <v>22</v>
      </c>
      <c r="G1554" s="2008" t="s">
        <v>22</v>
      </c>
      <c r="H1554" s="2010" t="s">
        <v>22</v>
      </c>
      <c r="I1554" s="2011" t="s">
        <v>175</v>
      </c>
    </row>
    <row r="1555" spans="3:9">
      <c r="C1555" s="2020" t="s">
        <v>3239</v>
      </c>
      <c r="D1555" s="2009" t="s">
        <v>170</v>
      </c>
      <c r="E1555" s="2009" t="s">
        <v>164</v>
      </c>
      <c r="F1555" s="2009">
        <v>0.5</v>
      </c>
      <c r="G1555" s="2023">
        <v>0.22500000000000003</v>
      </c>
      <c r="H1555" s="2024">
        <v>0.30000000000000004</v>
      </c>
      <c r="I1555" s="2025" t="s">
        <v>174</v>
      </c>
    </row>
    <row r="1556" spans="3:9">
      <c r="C1556" s="2007" t="s">
        <v>3239</v>
      </c>
      <c r="D1556" s="2008" t="s">
        <v>170</v>
      </c>
      <c r="E1556" s="2008" t="s">
        <v>160</v>
      </c>
      <c r="F1556" s="2009" t="s">
        <v>22</v>
      </c>
      <c r="G1556" s="2008" t="s">
        <v>22</v>
      </c>
      <c r="H1556" s="2010" t="s">
        <v>22</v>
      </c>
      <c r="I1556" s="2011" t="s">
        <v>175</v>
      </c>
    </row>
    <row r="1557" spans="3:9">
      <c r="C1557" s="2007" t="s">
        <v>3239</v>
      </c>
      <c r="D1557" s="2008" t="s">
        <v>170</v>
      </c>
      <c r="E1557" s="2008" t="s">
        <v>161</v>
      </c>
      <c r="F1557" s="2009" t="s">
        <v>22</v>
      </c>
      <c r="G1557" s="2008" t="s">
        <v>22</v>
      </c>
      <c r="H1557" s="2010" t="s">
        <v>22</v>
      </c>
      <c r="I1557" s="2011" t="s">
        <v>175</v>
      </c>
    </row>
    <row r="1558" spans="3:9">
      <c r="C1558" s="2020" t="s">
        <v>3239</v>
      </c>
      <c r="D1558" s="2009" t="s">
        <v>171</v>
      </c>
      <c r="E1558" s="2009" t="s">
        <v>164</v>
      </c>
      <c r="F1558" s="2009">
        <v>0.4</v>
      </c>
      <c r="G1558" s="2023">
        <v>0.27499999999999997</v>
      </c>
      <c r="H1558" s="2024">
        <v>0.35</v>
      </c>
      <c r="I1558" s="2025" t="s">
        <v>174</v>
      </c>
    </row>
    <row r="1559" spans="3:9">
      <c r="C1559" s="2026" t="s">
        <v>3239</v>
      </c>
      <c r="D1559" s="2027" t="s">
        <v>171</v>
      </c>
      <c r="E1559" s="2027" t="s">
        <v>160</v>
      </c>
      <c r="F1559" s="2009">
        <v>0.4</v>
      </c>
      <c r="G1559" s="2023">
        <v>7.4999999999999997E-2</v>
      </c>
      <c r="H1559" s="2010">
        <v>10</v>
      </c>
      <c r="I1559" s="2011" t="s">
        <v>174</v>
      </c>
    </row>
    <row r="1560" spans="3:9">
      <c r="C1560" s="2026" t="s">
        <v>3239</v>
      </c>
      <c r="D1560" s="2027" t="s">
        <v>171</v>
      </c>
      <c r="E1560" s="2027" t="s">
        <v>161</v>
      </c>
      <c r="F1560" s="2009">
        <v>0.4</v>
      </c>
      <c r="G1560" s="2009">
        <v>0.05</v>
      </c>
      <c r="H1560" s="2021">
        <v>7.4999999999999997E-2</v>
      </c>
      <c r="I1560" s="2022" t="s">
        <v>174</v>
      </c>
    </row>
    <row r="1561" spans="3:9">
      <c r="C1561" s="2020" t="s">
        <v>3239</v>
      </c>
      <c r="D1561" s="2009" t="s">
        <v>172</v>
      </c>
      <c r="E1561" s="2009" t="s">
        <v>164</v>
      </c>
      <c r="F1561" s="2009">
        <v>0.2</v>
      </c>
      <c r="G1561" s="2009">
        <v>0.2</v>
      </c>
      <c r="H1561" s="2021">
        <v>0.27500000000000002</v>
      </c>
      <c r="I1561" s="2022" t="s">
        <v>174</v>
      </c>
    </row>
    <row r="1562" spans="3:9">
      <c r="C1562" s="2007" t="s">
        <v>3239</v>
      </c>
      <c r="D1562" s="2008" t="s">
        <v>172</v>
      </c>
      <c r="E1562" s="2008" t="s">
        <v>160</v>
      </c>
      <c r="F1562" s="2009" t="s">
        <v>22</v>
      </c>
      <c r="G1562" s="2008" t="s">
        <v>22</v>
      </c>
      <c r="H1562" s="2010" t="s">
        <v>22</v>
      </c>
      <c r="I1562" s="2011" t="s">
        <v>174</v>
      </c>
    </row>
    <row r="1563" spans="3:9" ht="12.5" thickBot="1">
      <c r="C1563" s="2012" t="s">
        <v>3239</v>
      </c>
      <c r="D1563" s="2013" t="s">
        <v>172</v>
      </c>
      <c r="E1563" s="2013" t="s">
        <v>161</v>
      </c>
      <c r="F1563" s="2014" t="s">
        <v>22</v>
      </c>
      <c r="G1563" s="2013" t="s">
        <v>22</v>
      </c>
      <c r="H1563" s="2015" t="s">
        <v>22</v>
      </c>
      <c r="I1563" s="2016" t="s">
        <v>174</v>
      </c>
    </row>
    <row r="1564" spans="3:9">
      <c r="C1564" s="2003" t="s">
        <v>3240</v>
      </c>
      <c r="D1564" s="2004" t="s">
        <v>158</v>
      </c>
      <c r="E1564" s="2004" t="s">
        <v>159</v>
      </c>
      <c r="F1564" s="2004">
        <v>0.1</v>
      </c>
      <c r="G1564" s="2004">
        <v>0.24999999999999994</v>
      </c>
      <c r="H1564" s="2005">
        <v>0.32499999999999996</v>
      </c>
      <c r="I1564" s="2006" t="s">
        <v>174</v>
      </c>
    </row>
    <row r="1565" spans="3:9">
      <c r="C1565" s="2020" t="s">
        <v>3240</v>
      </c>
      <c r="D1565" s="2009" t="s">
        <v>158</v>
      </c>
      <c r="E1565" s="2009" t="s">
        <v>160</v>
      </c>
      <c r="F1565" s="2009">
        <v>0.2</v>
      </c>
      <c r="G1565" s="2023">
        <v>0.12499999999999996</v>
      </c>
      <c r="H1565" s="2021">
        <v>0.17499999999999996</v>
      </c>
      <c r="I1565" s="2022" t="s">
        <v>174</v>
      </c>
    </row>
    <row r="1566" spans="3:9">
      <c r="C1566" s="2020" t="s">
        <v>3240</v>
      </c>
      <c r="D1566" s="2009" t="s">
        <v>158</v>
      </c>
      <c r="E1566" s="2009" t="s">
        <v>161</v>
      </c>
      <c r="F1566" s="2009">
        <v>0.2</v>
      </c>
      <c r="G1566" s="2009">
        <v>0.05</v>
      </c>
      <c r="H1566" s="2021">
        <v>7.4999999999999997E-2</v>
      </c>
      <c r="I1566" s="2022" t="s">
        <v>174</v>
      </c>
    </row>
    <row r="1567" spans="3:9">
      <c r="C1567" s="2020" t="s">
        <v>3240</v>
      </c>
      <c r="D1567" s="2009" t="s">
        <v>163</v>
      </c>
      <c r="E1567" s="2009" t="s">
        <v>160</v>
      </c>
      <c r="F1567" s="2009">
        <v>0.4</v>
      </c>
      <c r="G1567" s="2009">
        <v>0.24999999999999994</v>
      </c>
      <c r="H1567" s="2021">
        <v>0.32499999999999996</v>
      </c>
      <c r="I1567" s="2022" t="s">
        <v>174</v>
      </c>
    </row>
    <row r="1568" spans="3:9">
      <c r="C1568" s="2020" t="s">
        <v>3240</v>
      </c>
      <c r="D1568" s="2009" t="s">
        <v>163</v>
      </c>
      <c r="E1568" s="2009" t="s">
        <v>161</v>
      </c>
      <c r="F1568" s="2009">
        <v>0.4</v>
      </c>
      <c r="G1568" s="2009">
        <v>0.1</v>
      </c>
      <c r="H1568" s="2021">
        <v>0.125</v>
      </c>
      <c r="I1568" s="2022" t="s">
        <v>174</v>
      </c>
    </row>
    <row r="1569" spans="3:9">
      <c r="C1569" s="2020" t="s">
        <v>3240</v>
      </c>
      <c r="D1569" s="2009" t="s">
        <v>163</v>
      </c>
      <c r="E1569" s="2009" t="s">
        <v>164</v>
      </c>
      <c r="F1569" s="2009">
        <v>0.4</v>
      </c>
      <c r="G1569" s="2009">
        <v>0.25</v>
      </c>
      <c r="H1569" s="2021">
        <v>0.32500000000000001</v>
      </c>
      <c r="I1569" s="2022" t="s">
        <v>174</v>
      </c>
    </row>
    <row r="1570" spans="3:9">
      <c r="C1570" s="2020" t="s">
        <v>3240</v>
      </c>
      <c r="D1570" s="2009" t="s">
        <v>165</v>
      </c>
      <c r="E1570" s="2009" t="s">
        <v>166</v>
      </c>
      <c r="F1570" s="2009">
        <v>0.20000000000000004</v>
      </c>
      <c r="G1570" s="2023">
        <v>0.125</v>
      </c>
      <c r="H1570" s="2024">
        <v>0.15</v>
      </c>
      <c r="I1570" s="2025" t="s">
        <v>174</v>
      </c>
    </row>
    <row r="1571" spans="3:9">
      <c r="C1571" s="2020" t="s">
        <v>3240</v>
      </c>
      <c r="D1571" s="2009" t="s">
        <v>165</v>
      </c>
      <c r="E1571" s="2009" t="s">
        <v>159</v>
      </c>
      <c r="F1571" s="2009">
        <v>0.2</v>
      </c>
      <c r="G1571" s="2023">
        <v>0.17499999999999993</v>
      </c>
      <c r="H1571" s="2024">
        <v>0.24999999999999992</v>
      </c>
      <c r="I1571" s="2025" t="s">
        <v>174</v>
      </c>
    </row>
    <row r="1572" spans="3:9">
      <c r="C1572" s="2020" t="s">
        <v>3240</v>
      </c>
      <c r="D1572" s="2009" t="s">
        <v>165</v>
      </c>
      <c r="E1572" s="2009" t="s">
        <v>191</v>
      </c>
      <c r="F1572" s="2009">
        <v>0.2</v>
      </c>
      <c r="G1572" s="2023">
        <v>0.17499999999999993</v>
      </c>
      <c r="H1572" s="2024">
        <v>0.24999999999999992</v>
      </c>
      <c r="I1572" s="2025" t="s">
        <v>174</v>
      </c>
    </row>
    <row r="1573" spans="3:9">
      <c r="C1573" s="2020" t="s">
        <v>3240</v>
      </c>
      <c r="D1573" s="2009" t="s">
        <v>165</v>
      </c>
      <c r="E1573" s="2009" t="s">
        <v>164</v>
      </c>
      <c r="F1573" s="2009">
        <v>0.4</v>
      </c>
      <c r="G1573" s="2009">
        <v>0.1</v>
      </c>
      <c r="H1573" s="2021">
        <v>0.125</v>
      </c>
      <c r="I1573" s="2022" t="s">
        <v>174</v>
      </c>
    </row>
    <row r="1574" spans="3:9">
      <c r="C1574" s="2007" t="s">
        <v>3240</v>
      </c>
      <c r="D1574" s="2008" t="s">
        <v>165</v>
      </c>
      <c r="E1574" s="2008" t="s">
        <v>160</v>
      </c>
      <c r="F1574" s="2009" t="s">
        <v>22</v>
      </c>
      <c r="G1574" s="2008" t="s">
        <v>22</v>
      </c>
      <c r="H1574" s="2010" t="s">
        <v>22</v>
      </c>
      <c r="I1574" s="2011" t="s">
        <v>174</v>
      </c>
    </row>
    <row r="1575" spans="3:9">
      <c r="C1575" s="2007" t="s">
        <v>3240</v>
      </c>
      <c r="D1575" s="2008" t="s">
        <v>165</v>
      </c>
      <c r="E1575" s="2008" t="s">
        <v>161</v>
      </c>
      <c r="F1575" s="2009" t="s">
        <v>22</v>
      </c>
      <c r="G1575" s="2008" t="s">
        <v>22</v>
      </c>
      <c r="H1575" s="2010" t="s">
        <v>22</v>
      </c>
      <c r="I1575" s="2011" t="s">
        <v>174</v>
      </c>
    </row>
    <row r="1576" spans="3:9">
      <c r="C1576" s="2020" t="s">
        <v>3240</v>
      </c>
      <c r="D1576" s="2009" t="s">
        <v>167</v>
      </c>
      <c r="E1576" s="2009" t="s">
        <v>168</v>
      </c>
      <c r="F1576" s="2009">
        <v>0</v>
      </c>
      <c r="G1576" s="2023">
        <v>0.27499999999999997</v>
      </c>
      <c r="H1576" s="2024">
        <v>0.35</v>
      </c>
      <c r="I1576" s="2025" t="s">
        <v>174</v>
      </c>
    </row>
    <row r="1577" spans="3:9">
      <c r="C1577" s="2007" t="s">
        <v>3240</v>
      </c>
      <c r="D1577" s="2008" t="s">
        <v>167</v>
      </c>
      <c r="E1577" s="2008" t="s">
        <v>169</v>
      </c>
      <c r="F1577" s="2009" t="s">
        <v>22</v>
      </c>
      <c r="G1577" s="2008" t="s">
        <v>22</v>
      </c>
      <c r="H1577" s="2010" t="s">
        <v>22</v>
      </c>
      <c r="I1577" s="2011" t="s">
        <v>175</v>
      </c>
    </row>
    <row r="1578" spans="3:9">
      <c r="C1578" s="2020" t="s">
        <v>3240</v>
      </c>
      <c r="D1578" s="2009" t="s">
        <v>170</v>
      </c>
      <c r="E1578" s="2009" t="s">
        <v>164</v>
      </c>
      <c r="F1578" s="2009">
        <v>0.5</v>
      </c>
      <c r="G1578" s="2009">
        <v>0.25000000000000006</v>
      </c>
      <c r="H1578" s="2021">
        <v>0.32500000000000007</v>
      </c>
      <c r="I1578" s="2022" t="s">
        <v>174</v>
      </c>
    </row>
    <row r="1579" spans="3:9">
      <c r="C1579" s="2020" t="s">
        <v>3240</v>
      </c>
      <c r="D1579" s="2009" t="s">
        <v>170</v>
      </c>
      <c r="E1579" s="2009" t="s">
        <v>160</v>
      </c>
      <c r="F1579" s="2009">
        <v>0.5</v>
      </c>
      <c r="G1579" s="2009">
        <v>0.2</v>
      </c>
      <c r="H1579" s="2021">
        <v>0.27500000000000002</v>
      </c>
      <c r="I1579" s="2022" t="s">
        <v>174</v>
      </c>
    </row>
    <row r="1580" spans="3:9">
      <c r="C1580" s="2020" t="s">
        <v>3240</v>
      </c>
      <c r="D1580" s="2009" t="s">
        <v>170</v>
      </c>
      <c r="E1580" s="2009" t="s">
        <v>161</v>
      </c>
      <c r="F1580" s="2009">
        <v>0.5</v>
      </c>
      <c r="G1580" s="2023">
        <v>7.4999999999999997E-2</v>
      </c>
      <c r="H1580" s="2024">
        <v>0.1</v>
      </c>
      <c r="I1580" s="2025" t="s">
        <v>174</v>
      </c>
    </row>
    <row r="1581" spans="3:9">
      <c r="C1581" s="2020" t="s">
        <v>3240</v>
      </c>
      <c r="D1581" s="2009" t="s">
        <v>171</v>
      </c>
      <c r="E1581" s="2009" t="s">
        <v>164</v>
      </c>
      <c r="F1581" s="2009">
        <v>0.4</v>
      </c>
      <c r="G1581" s="2009">
        <v>0.3</v>
      </c>
      <c r="H1581" s="2021">
        <v>0.375</v>
      </c>
      <c r="I1581" s="2022" t="s">
        <v>174</v>
      </c>
    </row>
    <row r="1582" spans="3:9">
      <c r="C1582" s="2020" t="s">
        <v>3240</v>
      </c>
      <c r="D1582" s="2009" t="s">
        <v>171</v>
      </c>
      <c r="E1582" s="2009" t="s">
        <v>160</v>
      </c>
      <c r="F1582" s="2009">
        <v>0.4</v>
      </c>
      <c r="G1582" s="2009">
        <v>0.1</v>
      </c>
      <c r="H1582" s="2021">
        <v>0.125</v>
      </c>
      <c r="I1582" s="2022" t="s">
        <v>174</v>
      </c>
    </row>
    <row r="1583" spans="3:9">
      <c r="C1583" s="2020" t="s">
        <v>3240</v>
      </c>
      <c r="D1583" s="2009" t="s">
        <v>171</v>
      </c>
      <c r="E1583" s="2009" t="s">
        <v>161</v>
      </c>
      <c r="F1583" s="2009">
        <v>0.4</v>
      </c>
      <c r="G1583" s="2009">
        <v>0.1</v>
      </c>
      <c r="H1583" s="2021">
        <v>0.125</v>
      </c>
      <c r="I1583" s="2022" t="s">
        <v>174</v>
      </c>
    </row>
    <row r="1584" spans="3:9">
      <c r="C1584" s="2020" t="s">
        <v>3240</v>
      </c>
      <c r="D1584" s="2009" t="s">
        <v>172</v>
      </c>
      <c r="E1584" s="2009" t="s">
        <v>164</v>
      </c>
      <c r="F1584" s="2009">
        <v>0.2</v>
      </c>
      <c r="G1584" s="2009">
        <v>0.25000000000000006</v>
      </c>
      <c r="H1584" s="2021">
        <v>0.32500000000000007</v>
      </c>
      <c r="I1584" s="2022" t="s">
        <v>174</v>
      </c>
    </row>
    <row r="1585" spans="3:9">
      <c r="C1585" s="2020" t="s">
        <v>3240</v>
      </c>
      <c r="D1585" s="2009" t="s">
        <v>172</v>
      </c>
      <c r="E1585" s="2009" t="s">
        <v>160</v>
      </c>
      <c r="F1585" s="2009">
        <v>0.2</v>
      </c>
      <c r="G1585" s="2009">
        <v>0.1</v>
      </c>
      <c r="H1585" s="2021">
        <v>0.12499999999999997</v>
      </c>
      <c r="I1585" s="2022" t="s">
        <v>174</v>
      </c>
    </row>
    <row r="1586" spans="3:9" ht="12.5" thickBot="1">
      <c r="C1586" s="2012" t="s">
        <v>3240</v>
      </c>
      <c r="D1586" s="2013" t="s">
        <v>172</v>
      </c>
      <c r="E1586" s="2013" t="s">
        <v>161</v>
      </c>
      <c r="F1586" s="2014" t="s">
        <v>22</v>
      </c>
      <c r="G1586" s="2013" t="s">
        <v>22</v>
      </c>
      <c r="H1586" s="2015" t="s">
        <v>22</v>
      </c>
      <c r="I1586" s="2016" t="s">
        <v>175</v>
      </c>
    </row>
    <row r="1587" spans="3:9">
      <c r="C1587" s="2028" t="s">
        <v>3241</v>
      </c>
      <c r="D1587" s="2029" t="s">
        <v>158</v>
      </c>
      <c r="E1587" s="2029" t="s">
        <v>159</v>
      </c>
      <c r="F1587" s="2004">
        <v>0</v>
      </c>
      <c r="G1587" s="2029" t="s">
        <v>162</v>
      </c>
      <c r="H1587" s="2030" t="s">
        <v>162</v>
      </c>
      <c r="I1587" s="2031" t="s">
        <v>175</v>
      </c>
    </row>
    <row r="1588" spans="3:9">
      <c r="C1588" s="2007" t="s">
        <v>3241</v>
      </c>
      <c r="D1588" s="2008" t="s">
        <v>158</v>
      </c>
      <c r="E1588" s="2008" t="s">
        <v>160</v>
      </c>
      <c r="F1588" s="2009" t="s">
        <v>22</v>
      </c>
      <c r="G1588" s="2008" t="s">
        <v>22</v>
      </c>
      <c r="H1588" s="2010" t="s">
        <v>22</v>
      </c>
      <c r="I1588" s="2011" t="s">
        <v>175</v>
      </c>
    </row>
    <row r="1589" spans="3:9">
      <c r="C1589" s="2007" t="s">
        <v>3241</v>
      </c>
      <c r="D1589" s="2008" t="s">
        <v>158</v>
      </c>
      <c r="E1589" s="2008" t="s">
        <v>161</v>
      </c>
      <c r="F1589" s="2009" t="s">
        <v>22</v>
      </c>
      <c r="G1589" s="2008" t="s">
        <v>22</v>
      </c>
      <c r="H1589" s="2010" t="s">
        <v>22</v>
      </c>
      <c r="I1589" s="2011" t="s">
        <v>175</v>
      </c>
    </row>
    <row r="1590" spans="3:9">
      <c r="C1590" s="2020" t="s">
        <v>3241</v>
      </c>
      <c r="D1590" s="2009" t="s">
        <v>163</v>
      </c>
      <c r="E1590" s="2009" t="s">
        <v>160</v>
      </c>
      <c r="F1590" s="2009">
        <v>0.6</v>
      </c>
      <c r="G1590" s="2009">
        <v>0.14999999999999997</v>
      </c>
      <c r="H1590" s="2021">
        <v>0.22499999999999995</v>
      </c>
      <c r="I1590" s="2022" t="s">
        <v>174</v>
      </c>
    </row>
    <row r="1591" spans="3:9">
      <c r="C1591" s="2007" t="s">
        <v>3241</v>
      </c>
      <c r="D1591" s="2008" t="s">
        <v>163</v>
      </c>
      <c r="E1591" s="2008" t="s">
        <v>161</v>
      </c>
      <c r="F1591" s="2009" t="s">
        <v>22</v>
      </c>
      <c r="G1591" s="2008" t="s">
        <v>22</v>
      </c>
      <c r="H1591" s="2010" t="s">
        <v>22</v>
      </c>
      <c r="I1591" s="2011" t="s">
        <v>175</v>
      </c>
    </row>
    <row r="1592" spans="3:9">
      <c r="C1592" s="2020" t="s">
        <v>3241</v>
      </c>
      <c r="D1592" s="2009" t="s">
        <v>163</v>
      </c>
      <c r="E1592" s="2009" t="s">
        <v>164</v>
      </c>
      <c r="F1592" s="2009">
        <v>0.6</v>
      </c>
      <c r="G1592" s="2009">
        <v>0.25</v>
      </c>
      <c r="H1592" s="2021">
        <v>0.32500000000000001</v>
      </c>
      <c r="I1592" s="2022" t="s">
        <v>174</v>
      </c>
    </row>
    <row r="1593" spans="3:9">
      <c r="C1593" s="2020" t="s">
        <v>3241</v>
      </c>
      <c r="D1593" s="2009" t="s">
        <v>165</v>
      </c>
      <c r="E1593" s="2009" t="s">
        <v>166</v>
      </c>
      <c r="F1593" s="2009">
        <v>0.2</v>
      </c>
      <c r="G1593" s="2009">
        <v>0.24999999999999994</v>
      </c>
      <c r="H1593" s="2021">
        <v>0.32499999999999996</v>
      </c>
      <c r="I1593" s="2022" t="s">
        <v>174</v>
      </c>
    </row>
    <row r="1594" spans="3:9">
      <c r="C1594" s="2020" t="s">
        <v>3241</v>
      </c>
      <c r="D1594" s="2009" t="s">
        <v>165</v>
      </c>
      <c r="E1594" s="2009" t="s">
        <v>159</v>
      </c>
      <c r="F1594" s="2009">
        <v>0.20000000000000004</v>
      </c>
      <c r="G1594" s="2023">
        <v>0.125</v>
      </c>
      <c r="H1594" s="2024">
        <v>0.15</v>
      </c>
      <c r="I1594" s="2025" t="s">
        <v>174</v>
      </c>
    </row>
    <row r="1595" spans="3:9">
      <c r="C1595" s="2020" t="s">
        <v>3241</v>
      </c>
      <c r="D1595" s="2009" t="s">
        <v>165</v>
      </c>
      <c r="E1595" s="2009" t="s">
        <v>191</v>
      </c>
      <c r="F1595" s="2009">
        <v>0.2</v>
      </c>
      <c r="G1595" s="2023">
        <v>0.12499999999999999</v>
      </c>
      <c r="H1595" s="2024">
        <v>0.19999999999999998</v>
      </c>
      <c r="I1595" s="2025" t="s">
        <v>174</v>
      </c>
    </row>
    <row r="1596" spans="3:9">
      <c r="C1596" s="2020" t="s">
        <v>3241</v>
      </c>
      <c r="D1596" s="2009" t="s">
        <v>165</v>
      </c>
      <c r="E1596" s="2009" t="s">
        <v>164</v>
      </c>
      <c r="F1596" s="2009">
        <v>0.39995143398916805</v>
      </c>
      <c r="G1596" s="2023">
        <v>7.4999999999999997E-2</v>
      </c>
      <c r="H1596" s="2024">
        <v>0.1</v>
      </c>
      <c r="I1596" s="2025" t="s">
        <v>174</v>
      </c>
    </row>
    <row r="1597" spans="3:9">
      <c r="C1597" s="2007" t="s">
        <v>3241</v>
      </c>
      <c r="D1597" s="2008" t="s">
        <v>165</v>
      </c>
      <c r="E1597" s="2008" t="s">
        <v>160</v>
      </c>
      <c r="F1597" s="2009" t="s">
        <v>22</v>
      </c>
      <c r="G1597" s="2008" t="s">
        <v>22</v>
      </c>
      <c r="H1597" s="2010" t="s">
        <v>22</v>
      </c>
      <c r="I1597" s="2011" t="s">
        <v>174</v>
      </c>
    </row>
    <row r="1598" spans="3:9">
      <c r="C1598" s="2007" t="s">
        <v>3241</v>
      </c>
      <c r="D1598" s="2008" t="s">
        <v>165</v>
      </c>
      <c r="E1598" s="2008" t="s">
        <v>161</v>
      </c>
      <c r="F1598" s="2009" t="s">
        <v>22</v>
      </c>
      <c r="G1598" s="2008" t="s">
        <v>22</v>
      </c>
      <c r="H1598" s="2010" t="s">
        <v>22</v>
      </c>
      <c r="I1598" s="2011" t="s">
        <v>174</v>
      </c>
    </row>
    <row r="1599" spans="3:9">
      <c r="C1599" s="2020" t="s">
        <v>3241</v>
      </c>
      <c r="D1599" s="2009" t="s">
        <v>167</v>
      </c>
      <c r="E1599" s="2009" t="s">
        <v>168</v>
      </c>
      <c r="F1599" s="2009">
        <v>0</v>
      </c>
      <c r="G1599" s="2009">
        <v>0.2</v>
      </c>
      <c r="H1599" s="2021">
        <v>0.27500000000000002</v>
      </c>
      <c r="I1599" s="2022" t="s">
        <v>174</v>
      </c>
    </row>
    <row r="1600" spans="3:9">
      <c r="C1600" s="2007" t="s">
        <v>3241</v>
      </c>
      <c r="D1600" s="2008" t="s">
        <v>167</v>
      </c>
      <c r="E1600" s="2008" t="s">
        <v>169</v>
      </c>
      <c r="F1600" s="2009" t="s">
        <v>22</v>
      </c>
      <c r="G1600" s="2008" t="s">
        <v>22</v>
      </c>
      <c r="H1600" s="2010" t="s">
        <v>22</v>
      </c>
      <c r="I1600" s="2011" t="s">
        <v>175</v>
      </c>
    </row>
    <row r="1601" spans="3:9">
      <c r="C1601" s="2020" t="s">
        <v>3241</v>
      </c>
      <c r="D1601" s="2009" t="s">
        <v>170</v>
      </c>
      <c r="E1601" s="2009" t="s">
        <v>164</v>
      </c>
      <c r="F1601" s="2009">
        <v>0.4999145096581295</v>
      </c>
      <c r="G1601" s="2009">
        <v>0.24999999999999994</v>
      </c>
      <c r="H1601" s="2021">
        <v>0.32499999999999996</v>
      </c>
      <c r="I1601" s="2022" t="s">
        <v>174</v>
      </c>
    </row>
    <row r="1602" spans="3:9">
      <c r="C1602" s="2020" t="s">
        <v>3241</v>
      </c>
      <c r="D1602" s="2009" t="s">
        <v>170</v>
      </c>
      <c r="E1602" s="2009" t="s">
        <v>160</v>
      </c>
      <c r="F1602" s="2009">
        <v>0.5000722012391875</v>
      </c>
      <c r="G1602" s="2023">
        <v>7.4999999999999997E-2</v>
      </c>
      <c r="H1602" s="2024">
        <v>0.1</v>
      </c>
      <c r="I1602" s="2025" t="s">
        <v>174</v>
      </c>
    </row>
    <row r="1603" spans="3:9">
      <c r="C1603" s="2007" t="s">
        <v>3241</v>
      </c>
      <c r="D1603" s="2008" t="s">
        <v>170</v>
      </c>
      <c r="E1603" s="2008" t="s">
        <v>161</v>
      </c>
      <c r="F1603" s="2009" t="s">
        <v>22</v>
      </c>
      <c r="G1603" s="2008" t="s">
        <v>22</v>
      </c>
      <c r="H1603" s="2010" t="s">
        <v>22</v>
      </c>
      <c r="I1603" s="2011" t="s">
        <v>175</v>
      </c>
    </row>
    <row r="1604" spans="3:9">
      <c r="C1604" s="2020" t="s">
        <v>3241</v>
      </c>
      <c r="D1604" s="2009" t="s">
        <v>171</v>
      </c>
      <c r="E1604" s="2009" t="s">
        <v>164</v>
      </c>
      <c r="F1604" s="2009">
        <v>0.4</v>
      </c>
      <c r="G1604" s="2023">
        <v>0.32500000000000001</v>
      </c>
      <c r="H1604" s="2024">
        <v>0.4</v>
      </c>
      <c r="I1604" s="2025" t="s">
        <v>174</v>
      </c>
    </row>
    <row r="1605" spans="3:9">
      <c r="C1605" s="2020" t="s">
        <v>3241</v>
      </c>
      <c r="D1605" s="2009" t="s">
        <v>171</v>
      </c>
      <c r="E1605" s="2009" t="s">
        <v>160</v>
      </c>
      <c r="F1605" s="2009">
        <v>0.4</v>
      </c>
      <c r="G1605" s="2009">
        <v>0.1</v>
      </c>
      <c r="H1605" s="2021">
        <v>0.125</v>
      </c>
      <c r="I1605" s="2022" t="s">
        <v>174</v>
      </c>
    </row>
    <row r="1606" spans="3:9">
      <c r="C1606" s="2020" t="s">
        <v>3241</v>
      </c>
      <c r="D1606" s="2009" t="s">
        <v>171</v>
      </c>
      <c r="E1606" s="2009" t="s">
        <v>161</v>
      </c>
      <c r="F1606" s="2009">
        <v>0.4</v>
      </c>
      <c r="G1606" s="2009">
        <v>0.1</v>
      </c>
      <c r="H1606" s="2021">
        <v>0.125</v>
      </c>
      <c r="I1606" s="2022" t="s">
        <v>174</v>
      </c>
    </row>
    <row r="1607" spans="3:9">
      <c r="C1607" s="2020" t="s">
        <v>3241</v>
      </c>
      <c r="D1607" s="2009" t="s">
        <v>172</v>
      </c>
      <c r="E1607" s="2009" t="s">
        <v>164</v>
      </c>
      <c r="F1607" s="2009">
        <v>0.20000000000000004</v>
      </c>
      <c r="G1607" s="2023">
        <v>0.22500000000000003</v>
      </c>
      <c r="H1607" s="2024">
        <v>0.30000000000000004</v>
      </c>
      <c r="I1607" s="2025" t="s">
        <v>174</v>
      </c>
    </row>
    <row r="1608" spans="3:9">
      <c r="C1608" s="2026" t="s">
        <v>3241</v>
      </c>
      <c r="D1608" s="2027" t="s">
        <v>172</v>
      </c>
      <c r="E1608" s="2027" t="s">
        <v>160</v>
      </c>
      <c r="F1608" s="2009">
        <v>0.1</v>
      </c>
      <c r="G1608" s="2023">
        <v>7.4999999999999997E-2</v>
      </c>
      <c r="H1608" s="2024">
        <v>9.9999999999999992E-2</v>
      </c>
      <c r="I1608" s="2025" t="s">
        <v>174</v>
      </c>
    </row>
    <row r="1609" spans="3:9" ht="12.5" thickBot="1">
      <c r="C1609" s="2012" t="s">
        <v>3241</v>
      </c>
      <c r="D1609" s="2013" t="s">
        <v>172</v>
      </c>
      <c r="E1609" s="2013" t="s">
        <v>161</v>
      </c>
      <c r="F1609" s="2014" t="s">
        <v>22</v>
      </c>
      <c r="G1609" s="2013" t="s">
        <v>22</v>
      </c>
      <c r="H1609" s="2015" t="s">
        <v>22</v>
      </c>
      <c r="I1609" s="2016" t="s">
        <v>174</v>
      </c>
    </row>
  </sheetData>
  <autoFilter ref="C2:I26" xr:uid="{3C5545F8-B65C-4BE1-A882-B304DE2AC545}"/>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C0D89-A91F-4711-AD2D-3DF6783EC0D7}">
  <sheetPr>
    <tabColor theme="4" tint="0.39994506668294322"/>
  </sheetPr>
  <dimension ref="B1:K147"/>
  <sheetViews>
    <sheetView workbookViewId="0"/>
  </sheetViews>
  <sheetFormatPr defaultRowHeight="14.5"/>
  <cols>
    <col min="2" max="2" width="21.7265625" bestFit="1" customWidth="1"/>
    <col min="3" max="3" width="6.90625" bestFit="1" customWidth="1"/>
    <col min="4" max="4" width="6.6328125" bestFit="1" customWidth="1"/>
    <col min="5" max="5" width="17.08984375" bestFit="1" customWidth="1"/>
    <col min="6" max="6" width="15" bestFit="1" customWidth="1"/>
    <col min="7" max="8" width="12.6328125" bestFit="1" customWidth="1"/>
    <col min="9" max="10" width="14.1796875" bestFit="1" customWidth="1"/>
    <col min="11" max="11" width="12.54296875" bestFit="1" customWidth="1"/>
  </cols>
  <sheetData>
    <row r="1" spans="2:11" ht="15" thickBot="1">
      <c r="B1" s="159"/>
      <c r="C1" s="159"/>
      <c r="D1" s="159"/>
      <c r="E1" s="159"/>
      <c r="F1" s="159"/>
      <c r="G1" s="159"/>
      <c r="H1" s="159"/>
      <c r="I1" s="159"/>
      <c r="J1" s="159"/>
      <c r="K1" s="159"/>
    </row>
    <row r="2" spans="2:11" ht="25" thickBot="1">
      <c r="B2" s="648" t="s">
        <v>28</v>
      </c>
      <c r="C2" s="2037" t="s">
        <v>0</v>
      </c>
      <c r="D2" s="2038" t="s">
        <v>126</v>
      </c>
      <c r="E2" s="2039" t="s">
        <v>127</v>
      </c>
      <c r="F2" s="2040" t="s">
        <v>128</v>
      </c>
      <c r="G2" s="2041" t="s">
        <v>179</v>
      </c>
      <c r="H2" s="2042" t="s">
        <v>180</v>
      </c>
      <c r="I2" s="2042" t="s">
        <v>181</v>
      </c>
      <c r="J2" s="2043" t="s">
        <v>182</v>
      </c>
      <c r="K2" s="159"/>
    </row>
    <row r="3" spans="2:11">
      <c r="B3" s="2044" t="s">
        <v>30</v>
      </c>
      <c r="C3" s="2045" t="s">
        <v>120</v>
      </c>
      <c r="D3" s="1762">
        <v>0</v>
      </c>
      <c r="E3" s="2046">
        <v>0.4</v>
      </c>
      <c r="F3" s="2047">
        <v>0.2</v>
      </c>
      <c r="G3" s="2048">
        <v>0.25</v>
      </c>
      <c r="H3" s="2046">
        <v>0.22500000000000001</v>
      </c>
      <c r="I3" s="2046">
        <v>0.2</v>
      </c>
      <c r="J3" s="2047">
        <v>0.17499999999999999</v>
      </c>
      <c r="K3" s="2560" t="s">
        <v>235</v>
      </c>
    </row>
    <row r="4" spans="2:11">
      <c r="B4" s="2049" t="s">
        <v>30</v>
      </c>
      <c r="C4" s="2050" t="s">
        <v>121</v>
      </c>
      <c r="D4" s="1767">
        <v>0</v>
      </c>
      <c r="E4" s="2051">
        <v>0.4</v>
      </c>
      <c r="F4" s="93">
        <v>0.2</v>
      </c>
      <c r="G4" s="2052">
        <v>0.25</v>
      </c>
      <c r="H4" s="2051">
        <v>0.22500000000000001</v>
      </c>
      <c r="I4" s="2051">
        <v>0.2</v>
      </c>
      <c r="J4" s="93">
        <v>0.17499999999999999</v>
      </c>
      <c r="K4" s="2560"/>
    </row>
    <row r="5" spans="2:11">
      <c r="B5" s="2049" t="s">
        <v>30</v>
      </c>
      <c r="C5" s="2050" t="s">
        <v>80</v>
      </c>
      <c r="D5" s="1767">
        <v>0</v>
      </c>
      <c r="E5" s="2051">
        <v>0.4</v>
      </c>
      <c r="F5" s="93">
        <v>0.2</v>
      </c>
      <c r="G5" s="2052">
        <v>0.3</v>
      </c>
      <c r="H5" s="2051">
        <v>0.25</v>
      </c>
      <c r="I5" s="2051">
        <v>0.22500000000000001</v>
      </c>
      <c r="J5" s="93">
        <v>0.2</v>
      </c>
      <c r="K5" s="159"/>
    </row>
    <row r="6" spans="2:11">
      <c r="B6" s="2049" t="s">
        <v>30</v>
      </c>
      <c r="C6" s="2050" t="s">
        <v>122</v>
      </c>
      <c r="D6" s="1767">
        <v>0</v>
      </c>
      <c r="E6" s="2051">
        <v>0.7</v>
      </c>
      <c r="F6" s="93">
        <v>0.2</v>
      </c>
      <c r="G6" s="2052">
        <v>0.32500000000000001</v>
      </c>
      <c r="H6" s="2051">
        <v>0.27500000000000002</v>
      </c>
      <c r="I6" s="2051">
        <v>0.25</v>
      </c>
      <c r="J6" s="93">
        <v>0.2</v>
      </c>
      <c r="K6" s="159"/>
    </row>
    <row r="7" spans="2:11" ht="15" thickBot="1">
      <c r="B7" s="2053" t="s">
        <v>30</v>
      </c>
      <c r="C7" s="2054" t="s">
        <v>123</v>
      </c>
      <c r="D7" s="1772">
        <v>0</v>
      </c>
      <c r="E7" s="2055">
        <v>0.4</v>
      </c>
      <c r="F7" s="2056">
        <v>0.2</v>
      </c>
      <c r="G7" s="2057">
        <v>0.4</v>
      </c>
      <c r="H7" s="2055">
        <v>0.35</v>
      </c>
      <c r="I7" s="2055">
        <v>0.32500000000000001</v>
      </c>
      <c r="J7" s="2056">
        <v>0.3</v>
      </c>
      <c r="K7" s="159"/>
    </row>
    <row r="8" spans="2:11">
      <c r="B8" s="2044" t="s">
        <v>2239</v>
      </c>
      <c r="C8" s="2045" t="s">
        <v>120</v>
      </c>
      <c r="D8" s="1762">
        <v>0</v>
      </c>
      <c r="E8" s="2058">
        <v>0.65</v>
      </c>
      <c r="F8" s="155">
        <v>0.5</v>
      </c>
      <c r="G8" s="2059">
        <v>0.4</v>
      </c>
      <c r="H8" s="2058">
        <v>0.35</v>
      </c>
      <c r="I8" s="2058">
        <v>0.32500000000000001</v>
      </c>
      <c r="J8" s="155">
        <v>0.3</v>
      </c>
      <c r="K8" s="159"/>
    </row>
    <row r="9" spans="2:11">
      <c r="B9" s="2049" t="s">
        <v>2239</v>
      </c>
      <c r="C9" s="2050" t="s">
        <v>121</v>
      </c>
      <c r="D9" s="1767">
        <v>0</v>
      </c>
      <c r="E9" s="2060">
        <v>0.5</v>
      </c>
      <c r="F9" s="141">
        <v>0.45</v>
      </c>
      <c r="G9" s="2061">
        <v>0.4</v>
      </c>
      <c r="H9" s="2060">
        <v>0.35</v>
      </c>
      <c r="I9" s="2060">
        <v>0.32500000000000001</v>
      </c>
      <c r="J9" s="141">
        <v>0.3</v>
      </c>
      <c r="K9" s="159"/>
    </row>
    <row r="10" spans="2:11">
      <c r="B10" s="2049" t="s">
        <v>2239</v>
      </c>
      <c r="C10" s="2050" t="s">
        <v>80</v>
      </c>
      <c r="D10" s="1767">
        <v>0</v>
      </c>
      <c r="E10" s="2060">
        <v>0.65</v>
      </c>
      <c r="F10" s="141">
        <v>0.55000000000000004</v>
      </c>
      <c r="G10" s="2061">
        <v>0.4</v>
      </c>
      <c r="H10" s="2060">
        <v>0.35</v>
      </c>
      <c r="I10" s="2060">
        <v>0.32500000000000001</v>
      </c>
      <c r="J10" s="141">
        <v>0.3</v>
      </c>
      <c r="K10" s="159"/>
    </row>
    <row r="11" spans="2:11">
      <c r="B11" s="2049" t="s">
        <v>2239</v>
      </c>
      <c r="C11" s="2050" t="s">
        <v>122</v>
      </c>
      <c r="D11" s="1767">
        <v>0</v>
      </c>
      <c r="E11" s="2060">
        <v>0.65</v>
      </c>
      <c r="F11" s="141">
        <v>0.5</v>
      </c>
      <c r="G11" s="2061">
        <v>0.4</v>
      </c>
      <c r="H11" s="2060">
        <v>0.35</v>
      </c>
      <c r="I11" s="2060">
        <v>0.32500000000000001</v>
      </c>
      <c r="J11" s="141">
        <v>0.3</v>
      </c>
      <c r="K11" s="159"/>
    </row>
    <row r="12" spans="2:11" ht="15" thickBot="1">
      <c r="B12" s="2053" t="s">
        <v>2239</v>
      </c>
      <c r="C12" s="2054" t="s">
        <v>123</v>
      </c>
      <c r="D12" s="1772">
        <v>-0.4</v>
      </c>
      <c r="E12" s="2062">
        <v>0.45</v>
      </c>
      <c r="F12" s="150">
        <v>-0.4</v>
      </c>
      <c r="G12" s="2063">
        <v>0.4</v>
      </c>
      <c r="H12" s="2062">
        <v>0.35</v>
      </c>
      <c r="I12" s="2062">
        <v>0.32500000000000001</v>
      </c>
      <c r="J12" s="150">
        <v>0.3</v>
      </c>
      <c r="K12" s="159"/>
    </row>
    <row r="13" spans="2:11">
      <c r="B13" s="2044" t="s">
        <v>2457</v>
      </c>
      <c r="C13" s="2045" t="s">
        <v>120</v>
      </c>
      <c r="D13" s="1762">
        <v>-0.5</v>
      </c>
      <c r="E13" s="2058">
        <v>0.4</v>
      </c>
      <c r="F13" s="155">
        <v>-0.5</v>
      </c>
      <c r="G13" s="2059">
        <v>0.28999999999999998</v>
      </c>
      <c r="H13" s="2058">
        <v>0.25</v>
      </c>
      <c r="I13" s="2058">
        <v>0.22500000000000001</v>
      </c>
      <c r="J13" s="155">
        <v>0.2</v>
      </c>
      <c r="K13" s="159"/>
    </row>
    <row r="14" spans="2:11">
      <c r="B14" s="2049" t="s">
        <v>2457</v>
      </c>
      <c r="C14" s="2050" t="s">
        <v>121</v>
      </c>
      <c r="D14" s="1767">
        <v>-1.2</v>
      </c>
      <c r="E14" s="2060">
        <v>-0.2</v>
      </c>
      <c r="F14" s="141">
        <v>-1.2</v>
      </c>
      <c r="G14" s="2061">
        <v>0.22500000000000001</v>
      </c>
      <c r="H14" s="2060">
        <v>0.2</v>
      </c>
      <c r="I14" s="2060">
        <v>0.17499999999999999</v>
      </c>
      <c r="J14" s="141">
        <v>0.15</v>
      </c>
      <c r="K14" s="159"/>
    </row>
    <row r="15" spans="2:11">
      <c r="B15" s="2049" t="s">
        <v>2457</v>
      </c>
      <c r="C15" s="2050" t="s">
        <v>80</v>
      </c>
      <c r="D15" s="1767">
        <v>-0.2</v>
      </c>
      <c r="E15" s="2060">
        <v>0</v>
      </c>
      <c r="F15" s="141">
        <v>-0.2</v>
      </c>
      <c r="G15" s="2061">
        <v>0.22500000000000001</v>
      </c>
      <c r="H15" s="2060">
        <v>0.2</v>
      </c>
      <c r="I15" s="2060">
        <v>0.17499999999999999</v>
      </c>
      <c r="J15" s="141">
        <v>0.15</v>
      </c>
      <c r="K15" s="159"/>
    </row>
    <row r="16" spans="2:11">
      <c r="B16" s="2049" t="s">
        <v>2457</v>
      </c>
      <c r="C16" s="2050" t="s">
        <v>122</v>
      </c>
      <c r="D16" s="1767">
        <v>-0.1</v>
      </c>
      <c r="E16" s="2060">
        <v>0.4</v>
      </c>
      <c r="F16" s="141">
        <v>-0.1</v>
      </c>
      <c r="G16" s="2061">
        <v>0.22500000000000001</v>
      </c>
      <c r="H16" s="2060">
        <v>0.2</v>
      </c>
      <c r="I16" s="2060">
        <v>0.17499999999999999</v>
      </c>
      <c r="J16" s="141">
        <v>0.15</v>
      </c>
      <c r="K16" s="159"/>
    </row>
    <row r="17" spans="2:11" ht="15" thickBot="1">
      <c r="B17" s="2053" t="s">
        <v>2457</v>
      </c>
      <c r="C17" s="2054" t="s">
        <v>123</v>
      </c>
      <c r="D17" s="1772">
        <v>-1</v>
      </c>
      <c r="E17" s="2062">
        <v>0</v>
      </c>
      <c r="F17" s="150">
        <v>-1</v>
      </c>
      <c r="G17" s="2063">
        <v>0.22500000000000001</v>
      </c>
      <c r="H17" s="2062">
        <v>0.2</v>
      </c>
      <c r="I17" s="2062">
        <v>0.17499999999999999</v>
      </c>
      <c r="J17" s="150">
        <v>0.15</v>
      </c>
      <c r="K17" s="159"/>
    </row>
    <row r="18" spans="2:11">
      <c r="B18" s="2064" t="s">
        <v>631</v>
      </c>
      <c r="C18" s="2065" t="s">
        <v>120</v>
      </c>
      <c r="D18" s="1780">
        <v>-0.5</v>
      </c>
      <c r="E18" s="2058">
        <v>0</v>
      </c>
      <c r="F18" s="155">
        <v>-0.5</v>
      </c>
      <c r="G18" s="2059">
        <v>0.22500000000000001</v>
      </c>
      <c r="H18" s="2058">
        <v>0.2</v>
      </c>
      <c r="I18" s="2058">
        <v>0.17499999999999999</v>
      </c>
      <c r="J18" s="155">
        <v>0.15</v>
      </c>
      <c r="K18" s="159"/>
    </row>
    <row r="19" spans="2:11">
      <c r="B19" s="2066" t="s">
        <v>631</v>
      </c>
      <c r="C19" s="2067" t="s">
        <v>121</v>
      </c>
      <c r="D19" s="1785">
        <v>-1</v>
      </c>
      <c r="E19" s="2060">
        <v>-1</v>
      </c>
      <c r="F19" s="141">
        <v>-1</v>
      </c>
      <c r="G19" s="2061">
        <v>0.22500000000000001</v>
      </c>
      <c r="H19" s="2060">
        <v>0.2</v>
      </c>
      <c r="I19" s="2060">
        <v>0.17499999999999999</v>
      </c>
      <c r="J19" s="141">
        <v>0.15</v>
      </c>
      <c r="K19" s="159"/>
    </row>
    <row r="20" spans="2:11">
      <c r="B20" s="2066" t="s">
        <v>631</v>
      </c>
      <c r="C20" s="2067" t="s">
        <v>80</v>
      </c>
      <c r="D20" s="1785">
        <v>-0.7</v>
      </c>
      <c r="E20" s="2060">
        <v>-0.7</v>
      </c>
      <c r="F20" s="141">
        <v>-0.7</v>
      </c>
      <c r="G20" s="2061">
        <v>0.22500000000000001</v>
      </c>
      <c r="H20" s="2060">
        <v>0.2</v>
      </c>
      <c r="I20" s="2060">
        <v>0.17499999999999999</v>
      </c>
      <c r="J20" s="141">
        <v>0.15</v>
      </c>
      <c r="K20" s="159"/>
    </row>
    <row r="21" spans="2:11">
      <c r="B21" s="2066" t="s">
        <v>631</v>
      </c>
      <c r="C21" s="2067" t="s">
        <v>122</v>
      </c>
      <c r="D21" s="1785">
        <v>-0.95</v>
      </c>
      <c r="E21" s="2060">
        <v>0.4</v>
      </c>
      <c r="F21" s="141">
        <v>-0.95</v>
      </c>
      <c r="G21" s="2061">
        <v>0.22500000000000001</v>
      </c>
      <c r="H21" s="2060">
        <v>0.2</v>
      </c>
      <c r="I21" s="2060">
        <v>0.17499999999999999</v>
      </c>
      <c r="J21" s="141">
        <v>0.15</v>
      </c>
      <c r="K21" s="159"/>
    </row>
    <row r="22" spans="2:11" ht="15" thickBot="1">
      <c r="B22" s="2068" t="s">
        <v>631</v>
      </c>
      <c r="C22" s="2069" t="s">
        <v>123</v>
      </c>
      <c r="D22" s="1790">
        <v>-0.95</v>
      </c>
      <c r="E22" s="2062">
        <v>0.1</v>
      </c>
      <c r="F22" s="150">
        <v>-0.95</v>
      </c>
      <c r="G22" s="2063">
        <v>0.27500000000000002</v>
      </c>
      <c r="H22" s="2062">
        <v>0.25</v>
      </c>
      <c r="I22" s="2062">
        <v>0.22500000000000001</v>
      </c>
      <c r="J22" s="150">
        <v>0.2</v>
      </c>
      <c r="K22" s="159"/>
    </row>
    <row r="23" spans="2:11">
      <c r="B23" s="2064" t="s">
        <v>855</v>
      </c>
      <c r="C23" s="2065" t="s">
        <v>120</v>
      </c>
      <c r="D23" s="1780">
        <v>-0.5</v>
      </c>
      <c r="E23" s="2058">
        <v>0</v>
      </c>
      <c r="F23" s="155">
        <v>-0.5</v>
      </c>
      <c r="G23" s="2059">
        <v>0.22500000000000001</v>
      </c>
      <c r="H23" s="2058">
        <v>0.2</v>
      </c>
      <c r="I23" s="2058">
        <v>0.17499999999999999</v>
      </c>
      <c r="J23" s="155">
        <v>0.15</v>
      </c>
      <c r="K23" s="159"/>
    </row>
    <row r="24" spans="2:11">
      <c r="B24" s="2066" t="s">
        <v>855</v>
      </c>
      <c r="C24" s="2067" t="s">
        <v>121</v>
      </c>
      <c r="D24" s="1785">
        <v>-1</v>
      </c>
      <c r="E24" s="2060">
        <v>-1</v>
      </c>
      <c r="F24" s="141">
        <v>-1</v>
      </c>
      <c r="G24" s="2061">
        <v>0.22500000000000001</v>
      </c>
      <c r="H24" s="2060">
        <v>0.2</v>
      </c>
      <c r="I24" s="2060">
        <v>0.17499999999999999</v>
      </c>
      <c r="J24" s="141">
        <v>0.15</v>
      </c>
      <c r="K24" s="159"/>
    </row>
    <row r="25" spans="2:11">
      <c r="B25" s="2066" t="s">
        <v>855</v>
      </c>
      <c r="C25" s="2067" t="s">
        <v>80</v>
      </c>
      <c r="D25" s="1785">
        <v>-0.7</v>
      </c>
      <c r="E25" s="2060">
        <v>-0.7</v>
      </c>
      <c r="F25" s="141">
        <v>-0.7</v>
      </c>
      <c r="G25" s="2061">
        <v>0.25</v>
      </c>
      <c r="H25" s="2060">
        <v>0.22500000000000001</v>
      </c>
      <c r="I25" s="2060">
        <v>0.2</v>
      </c>
      <c r="J25" s="141">
        <v>0.17499999999999999</v>
      </c>
      <c r="K25" s="159"/>
    </row>
    <row r="26" spans="2:11">
      <c r="B26" s="2066" t="s">
        <v>855</v>
      </c>
      <c r="C26" s="2067" t="s">
        <v>122</v>
      </c>
      <c r="D26" s="1785">
        <v>-0.1</v>
      </c>
      <c r="E26" s="2060">
        <v>0.3</v>
      </c>
      <c r="F26" s="141">
        <v>-0.1</v>
      </c>
      <c r="G26" s="2061">
        <v>0.4</v>
      </c>
      <c r="H26" s="2060">
        <v>0.35</v>
      </c>
      <c r="I26" s="2060">
        <v>0.32500000000000001</v>
      </c>
      <c r="J26" s="141">
        <v>0.3</v>
      </c>
      <c r="K26" s="159"/>
    </row>
    <row r="27" spans="2:11" ht="15" thickBot="1">
      <c r="B27" s="2068" t="s">
        <v>855</v>
      </c>
      <c r="C27" s="2069" t="s">
        <v>123</v>
      </c>
      <c r="D27" s="1790">
        <v>-0.1</v>
      </c>
      <c r="E27" s="2062">
        <v>0.1</v>
      </c>
      <c r="F27" s="150">
        <v>-0.1</v>
      </c>
      <c r="G27" s="2063">
        <v>0.22500000000000001</v>
      </c>
      <c r="H27" s="2062">
        <v>0.2</v>
      </c>
      <c r="I27" s="2062">
        <v>0.17499999999999999</v>
      </c>
      <c r="J27" s="150">
        <v>0.15</v>
      </c>
      <c r="K27" s="159"/>
    </row>
    <row r="28" spans="2:11">
      <c r="B28" s="2066" t="s">
        <v>2581</v>
      </c>
      <c r="C28" s="2067" t="s">
        <v>120</v>
      </c>
      <c r="D28" s="1785">
        <v>-1</v>
      </c>
      <c r="E28" s="2060">
        <v>0</v>
      </c>
      <c r="F28" s="141">
        <v>-1</v>
      </c>
      <c r="G28" s="2059">
        <v>0.2</v>
      </c>
      <c r="H28" s="2058">
        <v>0.17499999999999999</v>
      </c>
      <c r="I28" s="2058">
        <v>0.15</v>
      </c>
      <c r="J28" s="155">
        <v>0.15</v>
      </c>
      <c r="K28" s="159"/>
    </row>
    <row r="29" spans="2:11">
      <c r="B29" s="2066" t="s">
        <v>2581</v>
      </c>
      <c r="C29" s="2067" t="s">
        <v>121</v>
      </c>
      <c r="D29" s="1785">
        <v>-2.2000000000000002</v>
      </c>
      <c r="E29" s="2060">
        <v>-2</v>
      </c>
      <c r="F29" s="141">
        <v>-2.2000000000000002</v>
      </c>
      <c r="G29" s="2061">
        <v>0.22500000000000001</v>
      </c>
      <c r="H29" s="2060">
        <v>0.2</v>
      </c>
      <c r="I29" s="2060">
        <v>0.17499999999999999</v>
      </c>
      <c r="J29" s="141">
        <v>0.15</v>
      </c>
      <c r="K29" s="159"/>
    </row>
    <row r="30" spans="2:11">
      <c r="B30" s="2066" t="s">
        <v>2581</v>
      </c>
      <c r="C30" s="2067" t="s">
        <v>80</v>
      </c>
      <c r="D30" s="1785">
        <v>-2.2000000000000002</v>
      </c>
      <c r="E30" s="2060">
        <v>-2</v>
      </c>
      <c r="F30" s="141">
        <v>-2.2000000000000002</v>
      </c>
      <c r="G30" s="2061">
        <v>0.22500000000000001</v>
      </c>
      <c r="H30" s="2060">
        <v>0.2</v>
      </c>
      <c r="I30" s="2060">
        <v>0.17499999999999999</v>
      </c>
      <c r="J30" s="141">
        <v>0.15</v>
      </c>
      <c r="K30" s="159"/>
    </row>
    <row r="31" spans="2:11">
      <c r="B31" s="2066" t="s">
        <v>2581</v>
      </c>
      <c r="C31" s="2067" t="s">
        <v>122</v>
      </c>
      <c r="D31" s="1785">
        <v>0</v>
      </c>
      <c r="E31" s="2060">
        <v>0.4</v>
      </c>
      <c r="F31" s="141">
        <v>0</v>
      </c>
      <c r="G31" s="2061">
        <v>0.3</v>
      </c>
      <c r="H31" s="2060">
        <v>0.25</v>
      </c>
      <c r="I31" s="2060">
        <v>0.22500000000000001</v>
      </c>
      <c r="J31" s="141">
        <v>0.2</v>
      </c>
      <c r="K31" s="159"/>
    </row>
    <row r="32" spans="2:11" ht="15" thickBot="1">
      <c r="B32" s="2068" t="s">
        <v>2581</v>
      </c>
      <c r="C32" s="2069" t="s">
        <v>123</v>
      </c>
      <c r="D32" s="1790">
        <v>-0.2</v>
      </c>
      <c r="E32" s="2062">
        <v>0.2</v>
      </c>
      <c r="F32" s="150">
        <v>-0.2</v>
      </c>
      <c r="G32" s="2063">
        <v>0.22500000000000001</v>
      </c>
      <c r="H32" s="2062">
        <v>0.2</v>
      </c>
      <c r="I32" s="2062">
        <v>0.17499999999999999</v>
      </c>
      <c r="J32" s="150">
        <v>0.15</v>
      </c>
      <c r="K32" s="159"/>
    </row>
    <row r="33" spans="2:11">
      <c r="B33" s="2049" t="s">
        <v>2674</v>
      </c>
      <c r="C33" s="2050" t="s">
        <v>120</v>
      </c>
      <c r="D33" s="1767">
        <v>0</v>
      </c>
      <c r="E33" s="2060">
        <v>0.8</v>
      </c>
      <c r="F33" s="141">
        <v>0.55000000000000004</v>
      </c>
      <c r="G33" s="2070">
        <v>0.4</v>
      </c>
      <c r="H33" s="2071">
        <v>0.35</v>
      </c>
      <c r="I33" s="2071">
        <v>0.32500000000000001</v>
      </c>
      <c r="J33" s="2072">
        <v>0.3</v>
      </c>
      <c r="K33" s="159"/>
    </row>
    <row r="34" spans="2:11">
      <c r="B34" s="2049" t="s">
        <v>2674</v>
      </c>
      <c r="C34" s="2050" t="s">
        <v>121</v>
      </c>
      <c r="D34" s="1767">
        <v>0</v>
      </c>
      <c r="E34" s="2060">
        <v>0.45</v>
      </c>
      <c r="F34" s="141">
        <v>0.2</v>
      </c>
      <c r="G34" s="2070">
        <v>0.4</v>
      </c>
      <c r="H34" s="2071">
        <v>0.35</v>
      </c>
      <c r="I34" s="2071">
        <v>0.32500000000000001</v>
      </c>
      <c r="J34" s="2072">
        <v>0.3</v>
      </c>
      <c r="K34" s="159"/>
    </row>
    <row r="35" spans="2:11">
      <c r="B35" s="2049" t="s">
        <v>2674</v>
      </c>
      <c r="C35" s="2050" t="s">
        <v>80</v>
      </c>
      <c r="D35" s="1767">
        <v>0</v>
      </c>
      <c r="E35" s="2060">
        <v>0.8</v>
      </c>
      <c r="F35" s="141">
        <v>0.7</v>
      </c>
      <c r="G35" s="2070">
        <v>0.4</v>
      </c>
      <c r="H35" s="2071">
        <v>0.35</v>
      </c>
      <c r="I35" s="2071">
        <v>0.32500000000000001</v>
      </c>
      <c r="J35" s="2072">
        <v>0.3</v>
      </c>
      <c r="K35" s="159"/>
    </row>
    <row r="36" spans="2:11">
      <c r="B36" s="2049" t="s">
        <v>2674</v>
      </c>
      <c r="C36" s="2050" t="s">
        <v>122</v>
      </c>
      <c r="D36" s="1767">
        <v>0</v>
      </c>
      <c r="E36" s="2060">
        <v>0.75</v>
      </c>
      <c r="F36" s="141">
        <v>0.45</v>
      </c>
      <c r="G36" s="2070">
        <v>0.4</v>
      </c>
      <c r="H36" s="2071">
        <v>0.35</v>
      </c>
      <c r="I36" s="2071">
        <v>0.32500000000000001</v>
      </c>
      <c r="J36" s="2072">
        <v>0.3</v>
      </c>
      <c r="K36" s="159"/>
    </row>
    <row r="37" spans="2:11" ht="15" thickBot="1">
      <c r="B37" s="2053" t="s">
        <v>2674</v>
      </c>
      <c r="C37" s="2054" t="s">
        <v>123</v>
      </c>
      <c r="D37" s="1772">
        <v>0</v>
      </c>
      <c r="E37" s="2062">
        <v>0.4</v>
      </c>
      <c r="F37" s="150">
        <v>0.35</v>
      </c>
      <c r="G37" s="2070">
        <v>0.25</v>
      </c>
      <c r="H37" s="2071">
        <v>0.22500000000000001</v>
      </c>
      <c r="I37" s="2071">
        <v>0.2</v>
      </c>
      <c r="J37" s="2072">
        <v>0.17499999999999999</v>
      </c>
      <c r="K37" s="159"/>
    </row>
    <row r="38" spans="2:11">
      <c r="B38" s="2044" t="s">
        <v>2675</v>
      </c>
      <c r="C38" s="2045" t="s">
        <v>120</v>
      </c>
      <c r="D38" s="1762">
        <v>0</v>
      </c>
      <c r="E38" s="2058">
        <v>0.75</v>
      </c>
      <c r="F38" s="155">
        <v>0.4</v>
      </c>
      <c r="G38" s="2073">
        <v>0.4</v>
      </c>
      <c r="H38" s="2074">
        <v>0.35</v>
      </c>
      <c r="I38" s="2074">
        <v>0.32500000000000001</v>
      </c>
      <c r="J38" s="2075">
        <v>0.3</v>
      </c>
      <c r="K38" s="159"/>
    </row>
    <row r="39" spans="2:11">
      <c r="B39" s="2049" t="s">
        <v>2675</v>
      </c>
      <c r="C39" s="2050" t="s">
        <v>121</v>
      </c>
      <c r="D39" s="1767">
        <v>0</v>
      </c>
      <c r="E39" s="2060">
        <v>0.45</v>
      </c>
      <c r="F39" s="141">
        <v>0.2</v>
      </c>
      <c r="G39" s="2070">
        <v>0.4</v>
      </c>
      <c r="H39" s="2071">
        <v>0.35</v>
      </c>
      <c r="I39" s="2071">
        <v>0.32500000000000001</v>
      </c>
      <c r="J39" s="2072">
        <v>0.3</v>
      </c>
      <c r="K39" s="159"/>
    </row>
    <row r="40" spans="2:11">
      <c r="B40" s="2049" t="s">
        <v>2675</v>
      </c>
      <c r="C40" s="2050" t="s">
        <v>80</v>
      </c>
      <c r="D40" s="1767">
        <v>0</v>
      </c>
      <c r="E40" s="2060">
        <v>0.5</v>
      </c>
      <c r="F40" s="141">
        <v>0.4</v>
      </c>
      <c r="G40" s="2070">
        <v>0.4</v>
      </c>
      <c r="H40" s="2071">
        <v>0.35</v>
      </c>
      <c r="I40" s="2071">
        <v>0.32500000000000001</v>
      </c>
      <c r="J40" s="2072">
        <v>0.3</v>
      </c>
      <c r="K40" s="159"/>
    </row>
    <row r="41" spans="2:11">
      <c r="B41" s="2049" t="s">
        <v>2675</v>
      </c>
      <c r="C41" s="2050" t="s">
        <v>122</v>
      </c>
      <c r="D41" s="1767">
        <v>0</v>
      </c>
      <c r="E41" s="2060">
        <v>0.75</v>
      </c>
      <c r="F41" s="141">
        <v>0.1</v>
      </c>
      <c r="G41" s="2070">
        <v>0.4</v>
      </c>
      <c r="H41" s="2071">
        <v>0.35</v>
      </c>
      <c r="I41" s="2071">
        <v>0.32500000000000001</v>
      </c>
      <c r="J41" s="2072">
        <v>0.3</v>
      </c>
      <c r="K41" s="159"/>
    </row>
    <row r="42" spans="2:11" ht="15" thickBot="1">
      <c r="B42" s="2053" t="s">
        <v>2675</v>
      </c>
      <c r="C42" s="2054" t="s">
        <v>123</v>
      </c>
      <c r="D42" s="1772">
        <v>0</v>
      </c>
      <c r="E42" s="2062">
        <v>0.35</v>
      </c>
      <c r="F42" s="150">
        <v>0.25</v>
      </c>
      <c r="G42" s="2076">
        <v>0.27500000000000002</v>
      </c>
      <c r="H42" s="2077">
        <v>0.25</v>
      </c>
      <c r="I42" s="2077">
        <v>0.22500000000000001</v>
      </c>
      <c r="J42" s="605">
        <v>0.2</v>
      </c>
      <c r="K42" s="159"/>
    </row>
    <row r="43" spans="2:11">
      <c r="B43" s="2044" t="s">
        <v>2704</v>
      </c>
      <c r="C43" s="2045" t="s">
        <v>120</v>
      </c>
      <c r="D43" s="1762">
        <v>0</v>
      </c>
      <c r="E43" s="2058">
        <v>0.7</v>
      </c>
      <c r="F43" s="155">
        <v>0.5</v>
      </c>
      <c r="G43" s="2059">
        <v>0.4</v>
      </c>
      <c r="H43" s="2058">
        <v>0.35</v>
      </c>
      <c r="I43" s="2058">
        <v>0.32500000000000001</v>
      </c>
      <c r="J43" s="155">
        <v>0.3</v>
      </c>
      <c r="K43" s="159"/>
    </row>
    <row r="44" spans="2:11">
      <c r="B44" s="2049" t="s">
        <v>2704</v>
      </c>
      <c r="C44" s="2050" t="s">
        <v>121</v>
      </c>
      <c r="D44" s="1767">
        <v>0</v>
      </c>
      <c r="E44" s="2060">
        <v>0.55000000000000004</v>
      </c>
      <c r="F44" s="141">
        <v>0.55000000000000004</v>
      </c>
      <c r="G44" s="2061">
        <v>0.3</v>
      </c>
      <c r="H44" s="2060">
        <v>0.25</v>
      </c>
      <c r="I44" s="2060">
        <v>0.22500000000000001</v>
      </c>
      <c r="J44" s="141">
        <v>0.2</v>
      </c>
      <c r="K44" s="159"/>
    </row>
    <row r="45" spans="2:11">
      <c r="B45" s="2049" t="s">
        <v>2704</v>
      </c>
      <c r="C45" s="2050" t="s">
        <v>80</v>
      </c>
      <c r="D45" s="1767">
        <v>0</v>
      </c>
      <c r="E45" s="2060">
        <v>0.65</v>
      </c>
      <c r="F45" s="141">
        <v>0.65</v>
      </c>
      <c r="G45" s="2061">
        <v>0.4</v>
      </c>
      <c r="H45" s="2060">
        <v>0.35</v>
      </c>
      <c r="I45" s="2060">
        <v>0.32500000000000001</v>
      </c>
      <c r="J45" s="141">
        <v>0.3</v>
      </c>
      <c r="K45" s="159"/>
    </row>
    <row r="46" spans="2:11">
      <c r="B46" s="2049" t="s">
        <v>2704</v>
      </c>
      <c r="C46" s="2050" t="s">
        <v>122</v>
      </c>
      <c r="D46" s="1767">
        <v>0</v>
      </c>
      <c r="E46" s="2060">
        <v>0.6</v>
      </c>
      <c r="F46" s="141">
        <v>0.6</v>
      </c>
      <c r="G46" s="2061">
        <v>0.4</v>
      </c>
      <c r="H46" s="2060">
        <v>0.35</v>
      </c>
      <c r="I46" s="2060">
        <v>0.32500000000000001</v>
      </c>
      <c r="J46" s="141">
        <v>0.3</v>
      </c>
      <c r="K46" s="159"/>
    </row>
    <row r="47" spans="2:11" ht="15" thickBot="1">
      <c r="B47" s="2053" t="s">
        <v>2704</v>
      </c>
      <c r="C47" s="2054" t="s">
        <v>123</v>
      </c>
      <c r="D47" s="1772">
        <v>0</v>
      </c>
      <c r="E47" s="2062">
        <v>0.45</v>
      </c>
      <c r="F47" s="150">
        <v>0.45</v>
      </c>
      <c r="G47" s="2063">
        <v>0.4</v>
      </c>
      <c r="H47" s="2062">
        <v>0.35</v>
      </c>
      <c r="I47" s="2062">
        <v>0.32500000000000001</v>
      </c>
      <c r="J47" s="150">
        <v>0.3</v>
      </c>
      <c r="K47" s="159"/>
    </row>
    <row r="48" spans="2:11">
      <c r="B48" s="2044" t="s">
        <v>2745</v>
      </c>
      <c r="C48" s="2045" t="s">
        <v>120</v>
      </c>
      <c r="D48" s="1762">
        <v>-0.6</v>
      </c>
      <c r="E48" s="2058">
        <v>0.5</v>
      </c>
      <c r="F48" s="155">
        <v>-0.6</v>
      </c>
      <c r="G48" s="2059">
        <v>0.22500000000000001</v>
      </c>
      <c r="H48" s="2058">
        <v>0.2</v>
      </c>
      <c r="I48" s="2058">
        <v>0.17499999999999999</v>
      </c>
      <c r="J48" s="155">
        <v>0.15</v>
      </c>
      <c r="K48" s="159"/>
    </row>
    <row r="49" spans="2:11">
      <c r="B49" s="2049" t="s">
        <v>2745</v>
      </c>
      <c r="C49" s="2050" t="s">
        <v>121</v>
      </c>
      <c r="D49" s="1767">
        <v>-0.6</v>
      </c>
      <c r="E49" s="2060">
        <v>0.35</v>
      </c>
      <c r="F49" s="141">
        <v>-0.6</v>
      </c>
      <c r="G49" s="2061">
        <v>0.22500000000000001</v>
      </c>
      <c r="H49" s="2060">
        <v>0.2</v>
      </c>
      <c r="I49" s="2060">
        <v>0.17499999999999999</v>
      </c>
      <c r="J49" s="141">
        <v>0.15</v>
      </c>
      <c r="K49" s="159"/>
    </row>
    <row r="50" spans="2:11">
      <c r="B50" s="2049" t="s">
        <v>2745</v>
      </c>
      <c r="C50" s="2050" t="s">
        <v>80</v>
      </c>
      <c r="D50" s="1767">
        <v>0</v>
      </c>
      <c r="E50" s="2060">
        <v>0.35</v>
      </c>
      <c r="F50" s="141">
        <v>0</v>
      </c>
      <c r="G50" s="2061">
        <v>0.25</v>
      </c>
      <c r="H50" s="2060">
        <v>0.22500000000000001</v>
      </c>
      <c r="I50" s="2060">
        <v>0.2</v>
      </c>
      <c r="J50" s="141">
        <v>0.17499999999999999</v>
      </c>
      <c r="K50" s="159"/>
    </row>
    <row r="51" spans="2:11">
      <c r="B51" s="2049" t="s">
        <v>2745</v>
      </c>
      <c r="C51" s="2050" t="s">
        <v>122</v>
      </c>
      <c r="D51" s="1767">
        <v>-0.3</v>
      </c>
      <c r="E51" s="2060">
        <v>0.5</v>
      </c>
      <c r="F51" s="141">
        <v>-0.3</v>
      </c>
      <c r="G51" s="2061">
        <v>0.22500000000000001</v>
      </c>
      <c r="H51" s="2060">
        <v>0.2</v>
      </c>
      <c r="I51" s="2060">
        <v>0.17499999999999999</v>
      </c>
      <c r="J51" s="141">
        <v>0.15</v>
      </c>
      <c r="K51" s="159"/>
    </row>
    <row r="52" spans="2:11" ht="15" thickBot="1">
      <c r="B52" s="2053" t="s">
        <v>2745</v>
      </c>
      <c r="C52" s="2054" t="s">
        <v>123</v>
      </c>
      <c r="D52" s="1772">
        <v>-0.5</v>
      </c>
      <c r="E52" s="2062">
        <v>0.2</v>
      </c>
      <c r="F52" s="150">
        <v>-0.5</v>
      </c>
      <c r="G52" s="2063">
        <v>0.22500000000000001</v>
      </c>
      <c r="H52" s="2062">
        <v>0.2</v>
      </c>
      <c r="I52" s="2062">
        <v>0.17499999999999999</v>
      </c>
      <c r="J52" s="150">
        <v>0.15</v>
      </c>
      <c r="K52" s="159"/>
    </row>
    <row r="53" spans="2:11">
      <c r="B53" s="2044" t="s">
        <v>2751</v>
      </c>
      <c r="C53" s="2045" t="s">
        <v>120</v>
      </c>
      <c r="D53" s="1762">
        <v>0</v>
      </c>
      <c r="E53" s="2058">
        <v>0.7</v>
      </c>
      <c r="F53" s="155">
        <v>0.1</v>
      </c>
      <c r="G53" s="2059">
        <v>0.4</v>
      </c>
      <c r="H53" s="2058">
        <v>0.35</v>
      </c>
      <c r="I53" s="2058">
        <v>0.32500000000000001</v>
      </c>
      <c r="J53" s="155">
        <v>0.3</v>
      </c>
      <c r="K53" s="159"/>
    </row>
    <row r="54" spans="2:11">
      <c r="B54" s="2049" t="s">
        <v>2751</v>
      </c>
      <c r="C54" s="2050" t="s">
        <v>121</v>
      </c>
      <c r="D54" s="1767">
        <v>0</v>
      </c>
      <c r="E54" s="2060">
        <v>0.55000000000000004</v>
      </c>
      <c r="F54" s="141">
        <v>0.4</v>
      </c>
      <c r="G54" s="2061">
        <v>0.4</v>
      </c>
      <c r="H54" s="2060">
        <v>0.35</v>
      </c>
      <c r="I54" s="2060">
        <v>0.32500000000000001</v>
      </c>
      <c r="J54" s="141">
        <v>0.3</v>
      </c>
      <c r="K54" s="159"/>
    </row>
    <row r="55" spans="2:11">
      <c r="B55" s="2049" t="s">
        <v>2751</v>
      </c>
      <c r="C55" s="2050" t="s">
        <v>80</v>
      </c>
      <c r="D55" s="1767">
        <v>0</v>
      </c>
      <c r="E55" s="2060">
        <v>0.65</v>
      </c>
      <c r="F55" s="141">
        <v>0.5</v>
      </c>
      <c r="G55" s="2061">
        <v>0.4</v>
      </c>
      <c r="H55" s="2060">
        <v>0.35</v>
      </c>
      <c r="I55" s="2060">
        <v>0.32500000000000001</v>
      </c>
      <c r="J55" s="141">
        <v>0.3</v>
      </c>
      <c r="K55" s="159"/>
    </row>
    <row r="56" spans="2:11">
      <c r="B56" s="2049" t="s">
        <v>2751</v>
      </c>
      <c r="C56" s="2050" t="s">
        <v>122</v>
      </c>
      <c r="D56" s="1767">
        <v>0</v>
      </c>
      <c r="E56" s="2060">
        <v>0.75</v>
      </c>
      <c r="F56" s="141">
        <v>0.6</v>
      </c>
      <c r="G56" s="2061">
        <v>0.55000000000000004</v>
      </c>
      <c r="H56" s="2060">
        <v>0.35</v>
      </c>
      <c r="I56" s="2060">
        <v>0.32500000000000001</v>
      </c>
      <c r="J56" s="141">
        <v>0.3</v>
      </c>
      <c r="K56" s="159"/>
    </row>
    <row r="57" spans="2:11" ht="15" thickBot="1">
      <c r="B57" s="2053" t="s">
        <v>2751</v>
      </c>
      <c r="C57" s="2054" t="s">
        <v>123</v>
      </c>
      <c r="D57" s="1772">
        <v>0</v>
      </c>
      <c r="E57" s="2062">
        <v>0.5</v>
      </c>
      <c r="F57" s="150">
        <v>0</v>
      </c>
      <c r="G57" s="2063">
        <v>0.4</v>
      </c>
      <c r="H57" s="2062">
        <v>0.35</v>
      </c>
      <c r="I57" s="2062">
        <v>0.32500000000000001</v>
      </c>
      <c r="J57" s="150">
        <v>0.3</v>
      </c>
      <c r="K57" s="159"/>
    </row>
    <row r="58" spans="2:11">
      <c r="B58" s="2044" t="s">
        <v>2810</v>
      </c>
      <c r="C58" s="2045" t="s">
        <v>120</v>
      </c>
      <c r="D58" s="1762">
        <v>0</v>
      </c>
      <c r="E58" s="2058">
        <v>0.3</v>
      </c>
      <c r="F58" s="155">
        <v>0.25</v>
      </c>
      <c r="G58" s="2059">
        <v>0.35</v>
      </c>
      <c r="H58" s="2058">
        <v>0.3</v>
      </c>
      <c r="I58" s="2058">
        <v>0.27500000000000002</v>
      </c>
      <c r="J58" s="155">
        <v>0.22500000000000001</v>
      </c>
      <c r="K58" s="159"/>
    </row>
    <row r="59" spans="2:11">
      <c r="B59" s="2049" t="s">
        <v>2810</v>
      </c>
      <c r="C59" s="2050" t="s">
        <v>121</v>
      </c>
      <c r="D59" s="1767">
        <v>-0.4</v>
      </c>
      <c r="E59" s="2060">
        <v>-0.2</v>
      </c>
      <c r="F59" s="141">
        <v>-0.4</v>
      </c>
      <c r="G59" s="2061">
        <v>0.22500000000000001</v>
      </c>
      <c r="H59" s="2060">
        <v>0.2</v>
      </c>
      <c r="I59" s="2060">
        <v>0.17499999999999999</v>
      </c>
      <c r="J59" s="141">
        <v>0.15</v>
      </c>
      <c r="K59" s="159"/>
    </row>
    <row r="60" spans="2:11">
      <c r="B60" s="2049" t="s">
        <v>2810</v>
      </c>
      <c r="C60" s="2050" t="s">
        <v>80</v>
      </c>
      <c r="D60" s="1767">
        <v>0</v>
      </c>
      <c r="E60" s="2060">
        <v>0.55000000000000004</v>
      </c>
      <c r="F60" s="141">
        <v>0.4</v>
      </c>
      <c r="G60" s="2061">
        <v>0.4</v>
      </c>
      <c r="H60" s="2060">
        <v>0.35</v>
      </c>
      <c r="I60" s="2060">
        <v>0.32500000000000001</v>
      </c>
      <c r="J60" s="141">
        <v>0.3</v>
      </c>
      <c r="K60" s="159"/>
    </row>
    <row r="61" spans="2:11">
      <c r="B61" s="2049" t="s">
        <v>2810</v>
      </c>
      <c r="C61" s="2050" t="s">
        <v>122</v>
      </c>
      <c r="D61" s="1767">
        <v>0</v>
      </c>
      <c r="E61" s="2060">
        <v>0.7</v>
      </c>
      <c r="F61" s="141">
        <v>0.2</v>
      </c>
      <c r="G61" s="2061">
        <v>0.35</v>
      </c>
      <c r="H61" s="2060">
        <v>0.3</v>
      </c>
      <c r="I61" s="2060">
        <v>0.27500000000000002</v>
      </c>
      <c r="J61" s="141">
        <v>0.22500000000000001</v>
      </c>
      <c r="K61" s="159"/>
    </row>
    <row r="62" spans="2:11" ht="15" thickBot="1">
      <c r="B62" s="2053" t="s">
        <v>2810</v>
      </c>
      <c r="C62" s="2054" t="s">
        <v>123</v>
      </c>
      <c r="D62" s="1772">
        <v>-0.5</v>
      </c>
      <c r="E62" s="2062">
        <v>0</v>
      </c>
      <c r="F62" s="150">
        <v>-0.5</v>
      </c>
      <c r="G62" s="2063">
        <v>0.35</v>
      </c>
      <c r="H62" s="2062">
        <v>0.3</v>
      </c>
      <c r="I62" s="2062">
        <v>0.27500000000000002</v>
      </c>
      <c r="J62" s="150">
        <v>0.22500000000000001</v>
      </c>
      <c r="K62" s="159"/>
    </row>
    <row r="63" spans="2:11">
      <c r="B63" s="2049" t="s">
        <v>2843</v>
      </c>
      <c r="C63" s="2050" t="s">
        <v>120</v>
      </c>
      <c r="D63" s="1767">
        <v>0</v>
      </c>
      <c r="E63" s="2060">
        <v>0.6</v>
      </c>
      <c r="F63" s="141">
        <v>0.3</v>
      </c>
      <c r="G63" s="2061">
        <v>0.35</v>
      </c>
      <c r="H63" s="2060">
        <v>0.3</v>
      </c>
      <c r="I63" s="2060">
        <v>0.27500000000000002</v>
      </c>
      <c r="J63" s="141">
        <v>0.22500000000000001</v>
      </c>
      <c r="K63" s="159"/>
    </row>
    <row r="64" spans="2:11">
      <c r="B64" s="2049" t="s">
        <v>2843</v>
      </c>
      <c r="C64" s="2050" t="s">
        <v>121</v>
      </c>
      <c r="D64" s="1767">
        <v>-0.3</v>
      </c>
      <c r="E64" s="2060">
        <v>0.5</v>
      </c>
      <c r="F64" s="141">
        <v>-0.3</v>
      </c>
      <c r="G64" s="2061">
        <v>0.3</v>
      </c>
      <c r="H64" s="2060">
        <v>0.25</v>
      </c>
      <c r="I64" s="2060">
        <v>0.22500000000000001</v>
      </c>
      <c r="J64" s="141">
        <v>0.2</v>
      </c>
      <c r="K64" s="159"/>
    </row>
    <row r="65" spans="2:11">
      <c r="B65" s="2049" t="s">
        <v>2843</v>
      </c>
      <c r="C65" s="2050" t="s">
        <v>80</v>
      </c>
      <c r="D65" s="1767">
        <v>0</v>
      </c>
      <c r="E65" s="2060">
        <v>0.5</v>
      </c>
      <c r="F65" s="141">
        <v>0.3</v>
      </c>
      <c r="G65" s="2061">
        <v>0.3</v>
      </c>
      <c r="H65" s="2060">
        <v>0.25</v>
      </c>
      <c r="I65" s="2060">
        <v>0.22500000000000001</v>
      </c>
      <c r="J65" s="141">
        <v>0.2</v>
      </c>
      <c r="K65" s="159"/>
    </row>
    <row r="66" spans="2:11">
      <c r="B66" s="2049" t="s">
        <v>2843</v>
      </c>
      <c r="C66" s="2050" t="s">
        <v>122</v>
      </c>
      <c r="D66" s="1767">
        <v>0</v>
      </c>
      <c r="E66" s="2060">
        <v>0.7</v>
      </c>
      <c r="F66" s="141">
        <v>0.1</v>
      </c>
      <c r="G66" s="2061">
        <v>0.35</v>
      </c>
      <c r="H66" s="2060">
        <v>0.3</v>
      </c>
      <c r="I66" s="2060">
        <v>0.27500000000000002</v>
      </c>
      <c r="J66" s="141">
        <v>0.22500000000000001</v>
      </c>
      <c r="K66" s="159"/>
    </row>
    <row r="67" spans="2:11" ht="15" thickBot="1">
      <c r="B67" s="2053" t="s">
        <v>2843</v>
      </c>
      <c r="C67" s="2054" t="s">
        <v>123</v>
      </c>
      <c r="D67" s="1772">
        <v>0</v>
      </c>
      <c r="E67" s="2062">
        <v>0.45</v>
      </c>
      <c r="F67" s="150">
        <v>0.2</v>
      </c>
      <c r="G67" s="2063">
        <v>0.35</v>
      </c>
      <c r="H67" s="2062">
        <v>0.3</v>
      </c>
      <c r="I67" s="2062">
        <v>0.27500000000000002</v>
      </c>
      <c r="J67" s="150">
        <v>0.22500000000000001</v>
      </c>
      <c r="K67" s="159"/>
    </row>
    <row r="68" spans="2:11">
      <c r="B68" s="2044" t="s">
        <v>2830</v>
      </c>
      <c r="C68" s="2045" t="s">
        <v>120</v>
      </c>
      <c r="D68" s="1762">
        <v>0</v>
      </c>
      <c r="E68" s="2058">
        <v>0.8</v>
      </c>
      <c r="F68" s="155">
        <v>0.6</v>
      </c>
      <c r="G68" s="2059">
        <v>0.27500000000000002</v>
      </c>
      <c r="H68" s="2058">
        <v>0.25</v>
      </c>
      <c r="I68" s="2058">
        <v>0.22500000000000001</v>
      </c>
      <c r="J68" s="155">
        <v>0.2</v>
      </c>
      <c r="K68" s="159"/>
    </row>
    <row r="69" spans="2:11">
      <c r="B69" s="2049" t="s">
        <v>2830</v>
      </c>
      <c r="C69" s="2050" t="s">
        <v>121</v>
      </c>
      <c r="D69" s="1767">
        <v>0</v>
      </c>
      <c r="E69" s="2060">
        <v>0.5</v>
      </c>
      <c r="F69" s="141">
        <v>0.2</v>
      </c>
      <c r="G69" s="2061">
        <v>0.4</v>
      </c>
      <c r="H69" s="2060">
        <v>0.35</v>
      </c>
      <c r="I69" s="2060">
        <v>0.32500000000000001</v>
      </c>
      <c r="J69" s="141">
        <v>0.3</v>
      </c>
      <c r="K69" s="159"/>
    </row>
    <row r="70" spans="2:11">
      <c r="B70" s="2049" t="s">
        <v>2830</v>
      </c>
      <c r="C70" s="2050" t="s">
        <v>80</v>
      </c>
      <c r="D70" s="1767">
        <v>0</v>
      </c>
      <c r="E70" s="2060">
        <v>0.75</v>
      </c>
      <c r="F70" s="141">
        <v>0.65</v>
      </c>
      <c r="G70" s="2061">
        <v>0.3</v>
      </c>
      <c r="H70" s="2060">
        <v>0.25</v>
      </c>
      <c r="I70" s="2060">
        <v>0.22500000000000001</v>
      </c>
      <c r="J70" s="141">
        <v>0.2</v>
      </c>
      <c r="K70" s="159"/>
    </row>
    <row r="71" spans="2:11">
      <c r="B71" s="2049" t="s">
        <v>2830</v>
      </c>
      <c r="C71" s="2050" t="s">
        <v>122</v>
      </c>
      <c r="D71" s="1767">
        <v>0</v>
      </c>
      <c r="E71" s="2060">
        <v>0.8</v>
      </c>
      <c r="F71" s="141">
        <v>0.1</v>
      </c>
      <c r="G71" s="2061">
        <v>0.35</v>
      </c>
      <c r="H71" s="2060">
        <v>0.3</v>
      </c>
      <c r="I71" s="2060">
        <v>0.27500000000000002</v>
      </c>
      <c r="J71" s="141">
        <v>0.22500000000000001</v>
      </c>
      <c r="K71" s="159"/>
    </row>
    <row r="72" spans="2:11" ht="15" thickBot="1">
      <c r="B72" s="2053" t="s">
        <v>2830</v>
      </c>
      <c r="C72" s="2054" t="s">
        <v>123</v>
      </c>
      <c r="D72" s="1772">
        <v>0</v>
      </c>
      <c r="E72" s="2062">
        <v>0.75</v>
      </c>
      <c r="F72" s="150">
        <v>0.2</v>
      </c>
      <c r="G72" s="2063">
        <v>0.3</v>
      </c>
      <c r="H72" s="2062">
        <v>0.25</v>
      </c>
      <c r="I72" s="2062">
        <v>0.22500000000000001</v>
      </c>
      <c r="J72" s="150">
        <v>0.2</v>
      </c>
      <c r="K72" s="159"/>
    </row>
    <row r="73" spans="2:11">
      <c r="B73" s="2064" t="s">
        <v>2869</v>
      </c>
      <c r="C73" s="2065" t="s">
        <v>120</v>
      </c>
      <c r="D73" s="1780">
        <v>0</v>
      </c>
      <c r="E73" s="2058">
        <v>0.25</v>
      </c>
      <c r="F73" s="155">
        <v>0.15</v>
      </c>
      <c r="G73" s="2059">
        <v>0.32500000000000001</v>
      </c>
      <c r="H73" s="2058">
        <v>0.27500000000000002</v>
      </c>
      <c r="I73" s="2058">
        <v>0.25</v>
      </c>
      <c r="J73" s="155">
        <v>0.2</v>
      </c>
      <c r="K73" s="159"/>
    </row>
    <row r="74" spans="2:11">
      <c r="B74" s="2066" t="s">
        <v>2869</v>
      </c>
      <c r="C74" s="2067" t="s">
        <v>121</v>
      </c>
      <c r="D74" s="1785">
        <v>-0.1</v>
      </c>
      <c r="E74" s="2060">
        <v>0.1</v>
      </c>
      <c r="F74" s="141">
        <v>-0.1</v>
      </c>
      <c r="G74" s="2061">
        <v>0.375</v>
      </c>
      <c r="H74" s="2060">
        <v>0.32500000000000001</v>
      </c>
      <c r="I74" s="2060">
        <v>0.3</v>
      </c>
      <c r="J74" s="141">
        <v>0.25</v>
      </c>
      <c r="K74" s="159"/>
    </row>
    <row r="75" spans="2:11">
      <c r="B75" s="2066" t="s">
        <v>2869</v>
      </c>
      <c r="C75" s="2067" t="s">
        <v>80</v>
      </c>
      <c r="D75" s="1785">
        <v>0</v>
      </c>
      <c r="E75" s="2060">
        <v>0.3</v>
      </c>
      <c r="F75" s="141">
        <v>0.2</v>
      </c>
      <c r="G75" s="2061">
        <v>0.32500000000000001</v>
      </c>
      <c r="H75" s="2060">
        <v>0.27500000000000002</v>
      </c>
      <c r="I75" s="2060">
        <v>0.25</v>
      </c>
      <c r="J75" s="141">
        <v>0.2</v>
      </c>
      <c r="K75" s="159"/>
    </row>
    <row r="76" spans="2:11">
      <c r="B76" s="2066" t="s">
        <v>2869</v>
      </c>
      <c r="C76" s="2067" t="s">
        <v>122</v>
      </c>
      <c r="D76" s="1785">
        <v>0</v>
      </c>
      <c r="E76" s="2060">
        <v>0.5</v>
      </c>
      <c r="F76" s="141">
        <v>0.35</v>
      </c>
      <c r="G76" s="2061">
        <v>0.4</v>
      </c>
      <c r="H76" s="2060">
        <v>0.35</v>
      </c>
      <c r="I76" s="2060">
        <v>0.32500000000000001</v>
      </c>
      <c r="J76" s="141">
        <v>0.3</v>
      </c>
      <c r="K76" s="159"/>
    </row>
    <row r="77" spans="2:11" ht="15" thickBot="1">
      <c r="B77" s="2068" t="s">
        <v>2869</v>
      </c>
      <c r="C77" s="2069" t="s">
        <v>123</v>
      </c>
      <c r="D77" s="1790">
        <v>0</v>
      </c>
      <c r="E77" s="2062">
        <v>0.3</v>
      </c>
      <c r="F77" s="150">
        <v>0.1</v>
      </c>
      <c r="G77" s="2063">
        <v>0.375</v>
      </c>
      <c r="H77" s="2062">
        <v>0.32500000000000001</v>
      </c>
      <c r="I77" s="2062">
        <v>0.3</v>
      </c>
      <c r="J77" s="150">
        <v>0.25</v>
      </c>
      <c r="K77" s="159"/>
    </row>
    <row r="78" spans="2:11">
      <c r="B78" s="2064" t="s">
        <v>2879</v>
      </c>
      <c r="C78" s="2065" t="s">
        <v>120</v>
      </c>
      <c r="D78" s="1780">
        <v>0</v>
      </c>
      <c r="E78" s="2058">
        <v>0.3</v>
      </c>
      <c r="F78" s="155">
        <v>0.3</v>
      </c>
      <c r="G78" s="2059">
        <v>0.22500000000000001</v>
      </c>
      <c r="H78" s="2058">
        <v>0.2</v>
      </c>
      <c r="I78" s="2058">
        <v>0.17499999999999999</v>
      </c>
      <c r="J78" s="155">
        <v>0.15</v>
      </c>
      <c r="K78" s="159"/>
    </row>
    <row r="79" spans="2:11">
      <c r="B79" s="2066" t="s">
        <v>2879</v>
      </c>
      <c r="C79" s="2067" t="s">
        <v>121</v>
      </c>
      <c r="D79" s="1785">
        <v>0</v>
      </c>
      <c r="E79" s="2060">
        <v>0.3</v>
      </c>
      <c r="F79" s="141">
        <v>0.3</v>
      </c>
      <c r="G79" s="2061">
        <v>0.35</v>
      </c>
      <c r="H79" s="2060">
        <v>0.3</v>
      </c>
      <c r="I79" s="2060">
        <v>0.27500000000000002</v>
      </c>
      <c r="J79" s="141">
        <v>0.22500000000000001</v>
      </c>
      <c r="K79" s="159"/>
    </row>
    <row r="80" spans="2:11">
      <c r="B80" s="2066" t="s">
        <v>2879</v>
      </c>
      <c r="C80" s="2067" t="s">
        <v>80</v>
      </c>
      <c r="D80" s="1785">
        <v>0</v>
      </c>
      <c r="E80" s="2060">
        <v>0.3</v>
      </c>
      <c r="F80" s="141">
        <v>0.3</v>
      </c>
      <c r="G80" s="2061">
        <v>0.22500000000000001</v>
      </c>
      <c r="H80" s="2060">
        <v>0.2</v>
      </c>
      <c r="I80" s="2060">
        <v>0.17499999999999999</v>
      </c>
      <c r="J80" s="141">
        <v>0.15</v>
      </c>
      <c r="K80" s="159"/>
    </row>
    <row r="81" spans="2:11">
      <c r="B81" s="2066" t="s">
        <v>2879</v>
      </c>
      <c r="C81" s="2067" t="s">
        <v>122</v>
      </c>
      <c r="D81" s="1785">
        <v>0</v>
      </c>
      <c r="E81" s="2060">
        <v>0.5</v>
      </c>
      <c r="F81" s="141">
        <v>0.35</v>
      </c>
      <c r="G81" s="2061">
        <v>0.35</v>
      </c>
      <c r="H81" s="2060">
        <v>0.3</v>
      </c>
      <c r="I81" s="2060">
        <v>0.27500000000000002</v>
      </c>
      <c r="J81" s="141">
        <v>0.22500000000000001</v>
      </c>
      <c r="K81" s="159"/>
    </row>
    <row r="82" spans="2:11" ht="15" thickBot="1">
      <c r="B82" s="2068" t="s">
        <v>2879</v>
      </c>
      <c r="C82" s="2069" t="s">
        <v>123</v>
      </c>
      <c r="D82" s="1790">
        <v>0</v>
      </c>
      <c r="E82" s="2062">
        <v>0.1</v>
      </c>
      <c r="F82" s="150">
        <v>0.1</v>
      </c>
      <c r="G82" s="2063">
        <v>0.4</v>
      </c>
      <c r="H82" s="2062">
        <v>0.35</v>
      </c>
      <c r="I82" s="2062">
        <v>0.32500000000000001</v>
      </c>
      <c r="J82" s="150">
        <v>0.3</v>
      </c>
      <c r="K82" s="159"/>
    </row>
    <row r="83" spans="2:11">
      <c r="B83" s="2064" t="s">
        <v>2909</v>
      </c>
      <c r="C83" s="2065" t="s">
        <v>120</v>
      </c>
      <c r="D83" s="1780">
        <v>0</v>
      </c>
      <c r="E83" s="2058">
        <v>0.5</v>
      </c>
      <c r="F83" s="155">
        <v>0.25</v>
      </c>
      <c r="G83" s="2059">
        <v>0.3</v>
      </c>
      <c r="H83" s="2058">
        <v>0.25</v>
      </c>
      <c r="I83" s="2058">
        <v>0.22500000000000001</v>
      </c>
      <c r="J83" s="155">
        <v>0.2</v>
      </c>
      <c r="K83" s="159"/>
    </row>
    <row r="84" spans="2:11">
      <c r="B84" s="2066" t="s">
        <v>2909</v>
      </c>
      <c r="C84" s="2067" t="s">
        <v>121</v>
      </c>
      <c r="D84" s="1785">
        <v>0</v>
      </c>
      <c r="E84" s="2060">
        <v>0.4</v>
      </c>
      <c r="F84" s="141">
        <v>0.4</v>
      </c>
      <c r="G84" s="2061">
        <v>0.3</v>
      </c>
      <c r="H84" s="2060">
        <v>0.25</v>
      </c>
      <c r="I84" s="2060">
        <v>0.22500000000000001</v>
      </c>
      <c r="J84" s="141">
        <v>0.2</v>
      </c>
      <c r="K84" s="159"/>
    </row>
    <row r="85" spans="2:11">
      <c r="B85" s="2066" t="s">
        <v>2909</v>
      </c>
      <c r="C85" s="2067" t="s">
        <v>80</v>
      </c>
      <c r="D85" s="1785">
        <v>0</v>
      </c>
      <c r="E85" s="2060">
        <v>0.4</v>
      </c>
      <c r="F85" s="141">
        <v>0.4</v>
      </c>
      <c r="G85" s="2061">
        <v>0.3</v>
      </c>
      <c r="H85" s="2060">
        <v>0.25</v>
      </c>
      <c r="I85" s="2060">
        <v>0.22500000000000001</v>
      </c>
      <c r="J85" s="141">
        <v>0.2</v>
      </c>
      <c r="K85" s="159"/>
    </row>
    <row r="86" spans="2:11">
      <c r="B86" s="2066" t="s">
        <v>2909</v>
      </c>
      <c r="C86" s="2067" t="s">
        <v>122</v>
      </c>
      <c r="D86" s="1785">
        <v>0</v>
      </c>
      <c r="E86" s="2060">
        <v>0.5</v>
      </c>
      <c r="F86" s="141">
        <v>0.2</v>
      </c>
      <c r="G86" s="2061">
        <v>0.35</v>
      </c>
      <c r="H86" s="2060">
        <v>0.3</v>
      </c>
      <c r="I86" s="2060">
        <v>0.27500000000000002</v>
      </c>
      <c r="J86" s="141">
        <v>0.22500000000000001</v>
      </c>
      <c r="K86" s="159"/>
    </row>
    <row r="87" spans="2:11" ht="15" thickBot="1">
      <c r="B87" s="2068" t="s">
        <v>2909</v>
      </c>
      <c r="C87" s="2069" t="s">
        <v>123</v>
      </c>
      <c r="D87" s="1790">
        <v>0</v>
      </c>
      <c r="E87" s="2062">
        <v>0.2</v>
      </c>
      <c r="F87" s="150">
        <v>0.2</v>
      </c>
      <c r="G87" s="2063">
        <v>0.4</v>
      </c>
      <c r="H87" s="2062">
        <v>0.35</v>
      </c>
      <c r="I87" s="2062">
        <v>0.32500000000000001</v>
      </c>
      <c r="J87" s="150">
        <v>0.3</v>
      </c>
      <c r="K87" s="159"/>
    </row>
    <row r="88" spans="2:11">
      <c r="B88" s="2044" t="s">
        <v>3021</v>
      </c>
      <c r="C88" s="2045" t="s">
        <v>120</v>
      </c>
      <c r="D88" s="1762">
        <v>-0.3</v>
      </c>
      <c r="E88" s="2058">
        <v>0</v>
      </c>
      <c r="F88" s="155">
        <v>-0.3</v>
      </c>
      <c r="G88" s="2059">
        <v>0.25</v>
      </c>
      <c r="H88" s="2058">
        <v>0.22500000000000001</v>
      </c>
      <c r="I88" s="2058">
        <v>0.2</v>
      </c>
      <c r="J88" s="155">
        <v>0.17499999999999999</v>
      </c>
      <c r="K88" s="159"/>
    </row>
    <row r="89" spans="2:11">
      <c r="B89" s="2049" t="s">
        <v>3021</v>
      </c>
      <c r="C89" s="2050" t="s">
        <v>121</v>
      </c>
      <c r="D89" s="1767">
        <v>-0.6</v>
      </c>
      <c r="E89" s="2060">
        <v>-0.4</v>
      </c>
      <c r="F89" s="141">
        <v>-0.6</v>
      </c>
      <c r="G89" s="2061">
        <v>0.22500000000000001</v>
      </c>
      <c r="H89" s="2060">
        <v>0.2</v>
      </c>
      <c r="I89" s="2060">
        <v>0.17499999999999999</v>
      </c>
      <c r="J89" s="141">
        <v>0.15</v>
      </c>
      <c r="K89" s="159"/>
    </row>
    <row r="90" spans="2:11">
      <c r="B90" s="2049" t="s">
        <v>3021</v>
      </c>
      <c r="C90" s="2050" t="s">
        <v>80</v>
      </c>
      <c r="D90" s="1767">
        <v>-0.6</v>
      </c>
      <c r="E90" s="2060">
        <v>-0.4</v>
      </c>
      <c r="F90" s="141">
        <v>-0.6</v>
      </c>
      <c r="G90" s="2061">
        <v>0.2</v>
      </c>
      <c r="H90" s="2060">
        <v>0.17499999999999999</v>
      </c>
      <c r="I90" s="2060">
        <v>0.15</v>
      </c>
      <c r="J90" s="141">
        <v>0.15</v>
      </c>
      <c r="K90" s="159"/>
    </row>
    <row r="91" spans="2:11">
      <c r="B91" s="2049" t="s">
        <v>3021</v>
      </c>
      <c r="C91" s="2050" t="s">
        <v>122</v>
      </c>
      <c r="D91" s="1767">
        <v>-0.2</v>
      </c>
      <c r="E91" s="2060">
        <v>0.1</v>
      </c>
      <c r="F91" s="141">
        <v>-0.2</v>
      </c>
      <c r="G91" s="2061">
        <v>0.22500000000000001</v>
      </c>
      <c r="H91" s="2060">
        <v>0.2</v>
      </c>
      <c r="I91" s="2060">
        <v>0.17499999999999999</v>
      </c>
      <c r="J91" s="141">
        <v>0.15</v>
      </c>
      <c r="K91" s="159"/>
    </row>
    <row r="92" spans="2:11" ht="15" thickBot="1">
      <c r="B92" s="2053" t="s">
        <v>3021</v>
      </c>
      <c r="C92" s="2054" t="s">
        <v>123</v>
      </c>
      <c r="D92" s="1772">
        <v>-0.4</v>
      </c>
      <c r="E92" s="2062">
        <v>-0.2</v>
      </c>
      <c r="F92" s="150">
        <v>-0.4</v>
      </c>
      <c r="G92" s="2063">
        <v>0.22500000000000001</v>
      </c>
      <c r="H92" s="2062">
        <v>0.2</v>
      </c>
      <c r="I92" s="2062">
        <v>0.17499999999999999</v>
      </c>
      <c r="J92" s="150">
        <v>0.15</v>
      </c>
      <c r="K92" s="159"/>
    </row>
    <row r="93" spans="2:11">
      <c r="B93" s="2044" t="s">
        <v>3022</v>
      </c>
      <c r="C93" s="2045" t="s">
        <v>120</v>
      </c>
      <c r="D93" s="1762">
        <v>-0.3</v>
      </c>
      <c r="E93" s="2058">
        <v>0</v>
      </c>
      <c r="F93" s="155">
        <v>-0.3</v>
      </c>
      <c r="G93" s="2059">
        <v>0.22500000000000001</v>
      </c>
      <c r="H93" s="2058">
        <v>0.2</v>
      </c>
      <c r="I93" s="2058">
        <v>0.17499999999999999</v>
      </c>
      <c r="J93" s="155">
        <v>0.15</v>
      </c>
      <c r="K93" s="159"/>
    </row>
    <row r="94" spans="2:11">
      <c r="B94" s="2049" t="s">
        <v>3022</v>
      </c>
      <c r="C94" s="2050" t="s">
        <v>121</v>
      </c>
      <c r="D94" s="1767">
        <v>-0.6</v>
      </c>
      <c r="E94" s="2060">
        <v>-0.4</v>
      </c>
      <c r="F94" s="141">
        <v>-0.6</v>
      </c>
      <c r="G94" s="2061">
        <v>0.22500000000000001</v>
      </c>
      <c r="H94" s="2060">
        <v>0.2</v>
      </c>
      <c r="I94" s="2060">
        <v>0.17499999999999999</v>
      </c>
      <c r="J94" s="141">
        <v>0.15</v>
      </c>
      <c r="K94" s="159"/>
    </row>
    <row r="95" spans="2:11">
      <c r="B95" s="2049" t="s">
        <v>3022</v>
      </c>
      <c r="C95" s="2050" t="s">
        <v>80</v>
      </c>
      <c r="D95" s="1767">
        <v>-0.6</v>
      </c>
      <c r="E95" s="2060">
        <v>-0.4</v>
      </c>
      <c r="F95" s="141">
        <v>-0.6</v>
      </c>
      <c r="G95" s="2061">
        <v>0.2</v>
      </c>
      <c r="H95" s="2060">
        <v>0.17499999999999999</v>
      </c>
      <c r="I95" s="2060">
        <v>0.15</v>
      </c>
      <c r="J95" s="141">
        <v>0.15</v>
      </c>
      <c r="K95" s="159"/>
    </row>
    <row r="96" spans="2:11">
      <c r="B96" s="2049" t="s">
        <v>3022</v>
      </c>
      <c r="C96" s="2050" t="s">
        <v>122</v>
      </c>
      <c r="D96" s="1767">
        <v>-0.2</v>
      </c>
      <c r="E96" s="2060">
        <v>0.1</v>
      </c>
      <c r="F96" s="141">
        <v>-0.2</v>
      </c>
      <c r="G96" s="2061">
        <v>0.32500000000000001</v>
      </c>
      <c r="H96" s="2060">
        <v>0.27500000000000002</v>
      </c>
      <c r="I96" s="2060">
        <v>0.25</v>
      </c>
      <c r="J96" s="141">
        <v>0.2</v>
      </c>
      <c r="K96" s="159"/>
    </row>
    <row r="97" spans="2:11" ht="15" thickBot="1">
      <c r="B97" s="2053" t="s">
        <v>3022</v>
      </c>
      <c r="C97" s="2054" t="s">
        <v>123</v>
      </c>
      <c r="D97" s="1772">
        <v>-0.4</v>
      </c>
      <c r="E97" s="2062">
        <v>-0.2</v>
      </c>
      <c r="F97" s="150">
        <v>-0.4</v>
      </c>
      <c r="G97" s="2063">
        <v>0.22500000000000001</v>
      </c>
      <c r="H97" s="2062">
        <v>0.2</v>
      </c>
      <c r="I97" s="2062">
        <v>0.17499999999999999</v>
      </c>
      <c r="J97" s="150">
        <v>0.15</v>
      </c>
      <c r="K97" s="159"/>
    </row>
    <row r="98" spans="2:11">
      <c r="B98" s="2044" t="s">
        <v>3023</v>
      </c>
      <c r="C98" s="2045" t="s">
        <v>120</v>
      </c>
      <c r="D98" s="1762">
        <v>0</v>
      </c>
      <c r="E98" s="2058">
        <v>0.4</v>
      </c>
      <c r="F98" s="155">
        <v>0.3</v>
      </c>
      <c r="G98" s="2059">
        <v>0.22500000000000001</v>
      </c>
      <c r="H98" s="2058">
        <v>0.2</v>
      </c>
      <c r="I98" s="2058">
        <v>0.17499999999999999</v>
      </c>
      <c r="J98" s="155">
        <v>0.15</v>
      </c>
      <c r="K98" s="159"/>
    </row>
    <row r="99" spans="2:11">
      <c r="B99" s="2049" t="s">
        <v>3023</v>
      </c>
      <c r="C99" s="2050" t="s">
        <v>121</v>
      </c>
      <c r="D99" s="1767">
        <v>0</v>
      </c>
      <c r="E99" s="2060">
        <v>0.3</v>
      </c>
      <c r="F99" s="141">
        <v>0.2</v>
      </c>
      <c r="G99" s="2061">
        <v>0.22500000000000001</v>
      </c>
      <c r="H99" s="2060">
        <v>0.2</v>
      </c>
      <c r="I99" s="2060">
        <v>0.17499999999999999</v>
      </c>
      <c r="J99" s="141">
        <v>0.15</v>
      </c>
      <c r="K99" s="159"/>
    </row>
    <row r="100" spans="2:11">
      <c r="B100" s="2049" t="s">
        <v>3023</v>
      </c>
      <c r="C100" s="2050" t="s">
        <v>80</v>
      </c>
      <c r="D100" s="1767">
        <v>0</v>
      </c>
      <c r="E100" s="2060">
        <v>0.4</v>
      </c>
      <c r="F100" s="141">
        <v>0.4</v>
      </c>
      <c r="G100" s="2061">
        <v>0.25</v>
      </c>
      <c r="H100" s="2060">
        <v>0.22500000000000001</v>
      </c>
      <c r="I100" s="2060">
        <v>0.2</v>
      </c>
      <c r="J100" s="141">
        <v>0.17499999999999999</v>
      </c>
      <c r="K100" s="159"/>
    </row>
    <row r="101" spans="2:11">
      <c r="B101" s="2049" t="s">
        <v>3023</v>
      </c>
      <c r="C101" s="2050" t="s">
        <v>122</v>
      </c>
      <c r="D101" s="1767">
        <v>0</v>
      </c>
      <c r="E101" s="2060">
        <v>0.4</v>
      </c>
      <c r="F101" s="141">
        <v>0.4</v>
      </c>
      <c r="G101" s="2061">
        <v>0.22500000000000001</v>
      </c>
      <c r="H101" s="2060">
        <v>0.2</v>
      </c>
      <c r="I101" s="2060">
        <v>0.17499999999999999</v>
      </c>
      <c r="J101" s="141">
        <v>0.15</v>
      </c>
      <c r="K101" s="159"/>
    </row>
    <row r="102" spans="2:11" ht="15" thickBot="1">
      <c r="B102" s="2053" t="s">
        <v>3023</v>
      </c>
      <c r="C102" s="2054" t="s">
        <v>123</v>
      </c>
      <c r="D102" s="1772">
        <v>-0.1</v>
      </c>
      <c r="E102" s="2062">
        <v>0.2</v>
      </c>
      <c r="F102" s="150">
        <v>-0.1</v>
      </c>
      <c r="G102" s="2063">
        <v>0.22500000000000001</v>
      </c>
      <c r="H102" s="2062">
        <v>0.2</v>
      </c>
      <c r="I102" s="2062">
        <v>0.17499999999999999</v>
      </c>
      <c r="J102" s="150">
        <v>0.15</v>
      </c>
      <c r="K102" s="159"/>
    </row>
    <row r="103" spans="2:11">
      <c r="B103" s="2044" t="s">
        <v>3024</v>
      </c>
      <c r="C103" s="2045" t="s">
        <v>120</v>
      </c>
      <c r="D103" s="1762">
        <v>-0.8</v>
      </c>
      <c r="E103" s="2058">
        <v>0</v>
      </c>
      <c r="F103" s="155">
        <v>-0.8</v>
      </c>
      <c r="G103" s="2059">
        <v>0.22500000000000001</v>
      </c>
      <c r="H103" s="2058">
        <v>0.2</v>
      </c>
      <c r="I103" s="2058">
        <v>0.17499999999999999</v>
      </c>
      <c r="J103" s="155">
        <v>0.15</v>
      </c>
      <c r="K103" s="159"/>
    </row>
    <row r="104" spans="2:11">
      <c r="B104" s="2049" t="s">
        <v>3024</v>
      </c>
      <c r="C104" s="2050" t="s">
        <v>121</v>
      </c>
      <c r="D104" s="1767">
        <v>-1</v>
      </c>
      <c r="E104" s="2060">
        <v>-1</v>
      </c>
      <c r="F104" s="141">
        <v>-1</v>
      </c>
      <c r="G104" s="2061">
        <v>0.22500000000000001</v>
      </c>
      <c r="H104" s="2060">
        <v>0.2</v>
      </c>
      <c r="I104" s="2060">
        <v>0.17499999999999999</v>
      </c>
      <c r="J104" s="141">
        <v>0.15</v>
      </c>
      <c r="K104" s="159"/>
    </row>
    <row r="105" spans="2:11">
      <c r="B105" s="2049" t="s">
        <v>3024</v>
      </c>
      <c r="C105" s="2050" t="s">
        <v>80</v>
      </c>
      <c r="D105" s="1767">
        <v>-0.7</v>
      </c>
      <c r="E105" s="2060">
        <v>-0.7</v>
      </c>
      <c r="F105" s="141">
        <v>-0.7</v>
      </c>
      <c r="G105" s="2061">
        <v>0.22500000000000001</v>
      </c>
      <c r="H105" s="2060">
        <v>0.2</v>
      </c>
      <c r="I105" s="2060">
        <v>0.17499999999999999</v>
      </c>
      <c r="J105" s="141">
        <v>0.15</v>
      </c>
      <c r="K105" s="159"/>
    </row>
    <row r="106" spans="2:11">
      <c r="B106" s="2049" t="s">
        <v>3024</v>
      </c>
      <c r="C106" s="2050" t="s">
        <v>122</v>
      </c>
      <c r="D106" s="1767">
        <v>-0.5</v>
      </c>
      <c r="E106" s="2060">
        <v>0.4</v>
      </c>
      <c r="F106" s="141">
        <v>-0.5</v>
      </c>
      <c r="G106" s="2061">
        <v>0.22500000000000001</v>
      </c>
      <c r="H106" s="2060">
        <v>0.2</v>
      </c>
      <c r="I106" s="2060">
        <v>0.17499999999999999</v>
      </c>
      <c r="J106" s="141">
        <v>0.15</v>
      </c>
      <c r="K106" s="159"/>
    </row>
    <row r="107" spans="2:11" ht="15" thickBot="1">
      <c r="B107" s="2053" t="s">
        <v>3024</v>
      </c>
      <c r="C107" s="2054" t="s">
        <v>123</v>
      </c>
      <c r="D107" s="1772">
        <v>-1</v>
      </c>
      <c r="E107" s="2062">
        <v>0</v>
      </c>
      <c r="F107" s="150">
        <v>-1</v>
      </c>
      <c r="G107" s="2063">
        <v>0.22500000000000001</v>
      </c>
      <c r="H107" s="2062">
        <v>0.2</v>
      </c>
      <c r="I107" s="2062">
        <v>0.17499999999999999</v>
      </c>
      <c r="J107" s="150">
        <v>0.15</v>
      </c>
      <c r="K107" s="159"/>
    </row>
    <row r="108" spans="2:11">
      <c r="B108" s="2044" t="s">
        <v>3108</v>
      </c>
      <c r="C108" s="2045" t="s">
        <v>120</v>
      </c>
      <c r="D108" s="1762">
        <v>-1</v>
      </c>
      <c r="E108" s="2058">
        <v>0</v>
      </c>
      <c r="F108" s="155">
        <v>-1</v>
      </c>
      <c r="G108" s="2059">
        <v>0.3</v>
      </c>
      <c r="H108" s="2058">
        <v>0.25</v>
      </c>
      <c r="I108" s="2058">
        <v>0.22500000000000001</v>
      </c>
      <c r="J108" s="155">
        <v>0.2</v>
      </c>
      <c r="K108" s="159"/>
    </row>
    <row r="109" spans="2:11">
      <c r="B109" s="2049" t="s">
        <v>3108</v>
      </c>
      <c r="C109" s="2050" t="s">
        <v>121</v>
      </c>
      <c r="D109" s="1767">
        <v>-1.2</v>
      </c>
      <c r="E109" s="2060">
        <v>-0.5</v>
      </c>
      <c r="F109" s="141">
        <v>-1.2</v>
      </c>
      <c r="G109" s="2061">
        <v>0.22500000000000001</v>
      </c>
      <c r="H109" s="2060">
        <v>0.2</v>
      </c>
      <c r="I109" s="2060">
        <v>0.17499999999999999</v>
      </c>
      <c r="J109" s="141">
        <v>0.15</v>
      </c>
      <c r="K109" s="159"/>
    </row>
    <row r="110" spans="2:11">
      <c r="B110" s="2049" t="s">
        <v>3108</v>
      </c>
      <c r="C110" s="2050" t="s">
        <v>80</v>
      </c>
      <c r="D110" s="1767">
        <v>-1.2</v>
      </c>
      <c r="E110" s="2060">
        <v>-0.5</v>
      </c>
      <c r="F110" s="141">
        <v>-1.2</v>
      </c>
      <c r="G110" s="2061">
        <v>0.22500000000000001</v>
      </c>
      <c r="H110" s="2060">
        <v>0.2</v>
      </c>
      <c r="I110" s="2060">
        <v>0.17499999999999999</v>
      </c>
      <c r="J110" s="141">
        <v>0.15</v>
      </c>
      <c r="K110" s="159"/>
    </row>
    <row r="111" spans="2:11">
      <c r="B111" s="2049" t="s">
        <v>3108</v>
      </c>
      <c r="C111" s="2050" t="s">
        <v>122</v>
      </c>
      <c r="D111" s="1767">
        <v>-1</v>
      </c>
      <c r="E111" s="2060">
        <v>0</v>
      </c>
      <c r="F111" s="141">
        <v>-1</v>
      </c>
      <c r="G111" s="2061">
        <v>0.3</v>
      </c>
      <c r="H111" s="2060">
        <v>0.25</v>
      </c>
      <c r="I111" s="2060">
        <v>0.22500000000000001</v>
      </c>
      <c r="J111" s="141">
        <v>0.2</v>
      </c>
      <c r="K111" s="159"/>
    </row>
    <row r="112" spans="2:11" ht="15" thickBot="1">
      <c r="B112" s="2053" t="s">
        <v>3108</v>
      </c>
      <c r="C112" s="2054" t="s">
        <v>123</v>
      </c>
      <c r="D112" s="1772">
        <v>-1</v>
      </c>
      <c r="E112" s="2062">
        <v>0</v>
      </c>
      <c r="F112" s="150">
        <v>-1</v>
      </c>
      <c r="G112" s="2063">
        <v>0.22500000000000001</v>
      </c>
      <c r="H112" s="2062">
        <v>0.2</v>
      </c>
      <c r="I112" s="2062">
        <v>0.17499999999999999</v>
      </c>
      <c r="J112" s="150">
        <v>0.15</v>
      </c>
      <c r="K112" s="159"/>
    </row>
    <row r="113" spans="2:11">
      <c r="B113" s="2049" t="s">
        <v>2843</v>
      </c>
      <c r="C113" s="2050" t="s">
        <v>120</v>
      </c>
      <c r="D113" s="1767">
        <v>0</v>
      </c>
      <c r="E113" s="2060">
        <v>0.6</v>
      </c>
      <c r="F113" s="141">
        <v>0.3</v>
      </c>
      <c r="G113" s="2061">
        <v>0.35</v>
      </c>
      <c r="H113" s="2060">
        <v>0.3</v>
      </c>
      <c r="I113" s="2060">
        <v>0.27500000000000002</v>
      </c>
      <c r="J113" s="141">
        <v>0.22500000000000001</v>
      </c>
      <c r="K113" s="159"/>
    </row>
    <row r="114" spans="2:11">
      <c r="B114" s="2049" t="s">
        <v>2843</v>
      </c>
      <c r="C114" s="2050" t="s">
        <v>121</v>
      </c>
      <c r="D114" s="1767">
        <v>-0.3</v>
      </c>
      <c r="E114" s="2060">
        <v>0.5</v>
      </c>
      <c r="F114" s="141">
        <v>-0.3</v>
      </c>
      <c r="G114" s="2061">
        <v>0.3</v>
      </c>
      <c r="H114" s="2060">
        <v>0.25</v>
      </c>
      <c r="I114" s="2060">
        <v>0.22500000000000001</v>
      </c>
      <c r="J114" s="141">
        <v>0.2</v>
      </c>
      <c r="K114" s="159"/>
    </row>
    <row r="115" spans="2:11">
      <c r="B115" s="2049" t="s">
        <v>2843</v>
      </c>
      <c r="C115" s="2050" t="s">
        <v>80</v>
      </c>
      <c r="D115" s="1767">
        <v>0</v>
      </c>
      <c r="E115" s="2060">
        <v>0.5</v>
      </c>
      <c r="F115" s="141">
        <v>0.3</v>
      </c>
      <c r="G115" s="2061">
        <v>0.3</v>
      </c>
      <c r="H115" s="2060">
        <v>0.25</v>
      </c>
      <c r="I115" s="2060">
        <v>0.22500000000000001</v>
      </c>
      <c r="J115" s="141">
        <v>0.2</v>
      </c>
      <c r="K115" s="159"/>
    </row>
    <row r="116" spans="2:11">
      <c r="B116" s="2049" t="s">
        <v>2843</v>
      </c>
      <c r="C116" s="2050" t="s">
        <v>122</v>
      </c>
      <c r="D116" s="1767">
        <v>0</v>
      </c>
      <c r="E116" s="2060">
        <v>0.7</v>
      </c>
      <c r="F116" s="141">
        <v>0.1</v>
      </c>
      <c r="G116" s="2061">
        <v>0.35</v>
      </c>
      <c r="H116" s="2060">
        <v>0.3</v>
      </c>
      <c r="I116" s="2060">
        <v>0.27500000000000002</v>
      </c>
      <c r="J116" s="141">
        <v>0.22500000000000001</v>
      </c>
      <c r="K116" s="159"/>
    </row>
    <row r="117" spans="2:11" ht="15" thickBot="1">
      <c r="B117" s="2053" t="s">
        <v>2843</v>
      </c>
      <c r="C117" s="2054" t="s">
        <v>123</v>
      </c>
      <c r="D117" s="1772">
        <v>0</v>
      </c>
      <c r="E117" s="2062">
        <v>0.45</v>
      </c>
      <c r="F117" s="150">
        <v>0.2</v>
      </c>
      <c r="G117" s="2063">
        <v>0.35</v>
      </c>
      <c r="H117" s="2062">
        <v>0.3</v>
      </c>
      <c r="I117" s="2062">
        <v>0.27500000000000002</v>
      </c>
      <c r="J117" s="150">
        <v>0.22500000000000001</v>
      </c>
      <c r="K117" s="159"/>
    </row>
    <row r="118" spans="2:11">
      <c r="B118" s="2044" t="s">
        <v>3212</v>
      </c>
      <c r="C118" s="2045" t="s">
        <v>120</v>
      </c>
      <c r="D118" s="1762">
        <v>0</v>
      </c>
      <c r="E118" s="2058">
        <v>0.75</v>
      </c>
      <c r="F118" s="155">
        <v>0.75</v>
      </c>
      <c r="G118" s="2059">
        <v>0.4</v>
      </c>
      <c r="H118" s="2058">
        <v>0.35</v>
      </c>
      <c r="I118" s="2058">
        <v>0.32500000000000001</v>
      </c>
      <c r="J118" s="155">
        <v>0.3</v>
      </c>
      <c r="K118" s="159"/>
    </row>
    <row r="119" spans="2:11">
      <c r="B119" s="2049" t="s">
        <v>3212</v>
      </c>
      <c r="C119" s="2050" t="s">
        <v>121</v>
      </c>
      <c r="D119" s="1767">
        <v>0</v>
      </c>
      <c r="E119" s="2060">
        <v>0.5</v>
      </c>
      <c r="F119" s="141">
        <v>0.5</v>
      </c>
      <c r="G119" s="2061">
        <v>0.4</v>
      </c>
      <c r="H119" s="2060">
        <v>0.35</v>
      </c>
      <c r="I119" s="2060">
        <v>0.32500000000000001</v>
      </c>
      <c r="J119" s="141">
        <v>0.3</v>
      </c>
      <c r="K119" s="159"/>
    </row>
    <row r="120" spans="2:11">
      <c r="B120" s="2049" t="s">
        <v>3212</v>
      </c>
      <c r="C120" s="2050" t="s">
        <v>80</v>
      </c>
      <c r="D120" s="1767">
        <v>0</v>
      </c>
      <c r="E120" s="2060">
        <v>0.75</v>
      </c>
      <c r="F120" s="141">
        <v>0.5</v>
      </c>
      <c r="G120" s="2061">
        <v>0.4</v>
      </c>
      <c r="H120" s="2060">
        <v>0.35</v>
      </c>
      <c r="I120" s="2060">
        <v>0.32500000000000001</v>
      </c>
      <c r="J120" s="141">
        <v>0.3</v>
      </c>
      <c r="K120" s="159"/>
    </row>
    <row r="121" spans="2:11">
      <c r="B121" s="2049" t="s">
        <v>3212</v>
      </c>
      <c r="C121" s="2050" t="s">
        <v>122</v>
      </c>
      <c r="D121" s="1767">
        <v>0</v>
      </c>
      <c r="E121" s="2060">
        <v>0.8</v>
      </c>
      <c r="F121" s="141">
        <v>0.2</v>
      </c>
      <c r="G121" s="2061">
        <v>0.4</v>
      </c>
      <c r="H121" s="2060">
        <v>0.35</v>
      </c>
      <c r="I121" s="2060">
        <v>0.32500000000000001</v>
      </c>
      <c r="J121" s="141">
        <v>0.3</v>
      </c>
      <c r="K121" s="159"/>
    </row>
    <row r="122" spans="2:11" ht="15" thickBot="1">
      <c r="B122" s="2053" t="s">
        <v>3212</v>
      </c>
      <c r="C122" s="2054" t="s">
        <v>123</v>
      </c>
      <c r="D122" s="1772">
        <v>0</v>
      </c>
      <c r="E122" s="2062">
        <v>0.5</v>
      </c>
      <c r="F122" s="150">
        <v>0</v>
      </c>
      <c r="G122" s="2063">
        <v>0.4</v>
      </c>
      <c r="H122" s="2062">
        <v>0.35</v>
      </c>
      <c r="I122" s="2062">
        <v>0.32500000000000001</v>
      </c>
      <c r="J122" s="150">
        <v>0.3</v>
      </c>
      <c r="K122" s="159"/>
    </row>
    <row r="123" spans="2:11">
      <c r="B123" s="2044" t="s">
        <v>3210</v>
      </c>
      <c r="C123" s="2045" t="s">
        <v>120</v>
      </c>
      <c r="D123" s="1762">
        <v>0</v>
      </c>
      <c r="E123" s="2058">
        <v>0.7</v>
      </c>
      <c r="F123" s="155">
        <v>0.6</v>
      </c>
      <c r="G123" s="2059">
        <v>0.4</v>
      </c>
      <c r="H123" s="2058">
        <v>0.35</v>
      </c>
      <c r="I123" s="2058">
        <v>0.32500000000000001</v>
      </c>
      <c r="J123" s="155">
        <v>0.3</v>
      </c>
      <c r="K123" s="159"/>
    </row>
    <row r="124" spans="2:11">
      <c r="B124" s="2049" t="s">
        <v>3210</v>
      </c>
      <c r="C124" s="2050" t="s">
        <v>121</v>
      </c>
      <c r="D124" s="1767">
        <v>0</v>
      </c>
      <c r="E124" s="2060">
        <v>0.5</v>
      </c>
      <c r="F124" s="141">
        <v>0.5</v>
      </c>
      <c r="G124" s="2061">
        <v>0.4</v>
      </c>
      <c r="H124" s="2060">
        <v>0.35</v>
      </c>
      <c r="I124" s="2060">
        <v>0.32500000000000001</v>
      </c>
      <c r="J124" s="141">
        <v>0.3</v>
      </c>
      <c r="K124" s="159"/>
    </row>
    <row r="125" spans="2:11">
      <c r="B125" s="2049" t="s">
        <v>3210</v>
      </c>
      <c r="C125" s="2050" t="s">
        <v>80</v>
      </c>
      <c r="D125" s="1767">
        <v>0</v>
      </c>
      <c r="E125" s="2060">
        <v>0.5</v>
      </c>
      <c r="F125" s="141">
        <v>0.5</v>
      </c>
      <c r="G125" s="2061">
        <v>0.4</v>
      </c>
      <c r="H125" s="2060">
        <v>0.35</v>
      </c>
      <c r="I125" s="2060">
        <v>0.32500000000000001</v>
      </c>
      <c r="J125" s="141">
        <v>0.3</v>
      </c>
      <c r="K125" s="159"/>
    </row>
    <row r="126" spans="2:11">
      <c r="B126" s="2049" t="s">
        <v>3210</v>
      </c>
      <c r="C126" s="2050" t="s">
        <v>122</v>
      </c>
      <c r="D126" s="1767">
        <v>0</v>
      </c>
      <c r="E126" s="2060">
        <v>0.75</v>
      </c>
      <c r="F126" s="141">
        <v>0.75</v>
      </c>
      <c r="G126" s="2061">
        <v>0.4</v>
      </c>
      <c r="H126" s="2060">
        <v>0.35</v>
      </c>
      <c r="I126" s="2060">
        <v>0.32500000000000001</v>
      </c>
      <c r="J126" s="141">
        <v>0.3</v>
      </c>
      <c r="K126" s="159"/>
    </row>
    <row r="127" spans="2:11" ht="15" thickBot="1">
      <c r="B127" s="2053" t="s">
        <v>3210</v>
      </c>
      <c r="C127" s="2054" t="s">
        <v>123</v>
      </c>
      <c r="D127" s="1772">
        <v>0</v>
      </c>
      <c r="E127" s="2062">
        <v>0</v>
      </c>
      <c r="F127" s="150">
        <v>0</v>
      </c>
      <c r="G127" s="2063">
        <v>0.375</v>
      </c>
      <c r="H127" s="2062">
        <v>0.32500000000000001</v>
      </c>
      <c r="I127" s="2062">
        <v>0.3</v>
      </c>
      <c r="J127" s="150">
        <v>0.25</v>
      </c>
      <c r="K127" s="159"/>
    </row>
    <row r="128" spans="2:11">
      <c r="B128" s="2044" t="s">
        <v>3242</v>
      </c>
      <c r="C128" s="2045" t="s">
        <v>120</v>
      </c>
      <c r="D128" s="1762">
        <v>0</v>
      </c>
      <c r="E128" s="2058">
        <v>0.6</v>
      </c>
      <c r="F128" s="155">
        <v>0.3</v>
      </c>
      <c r="G128" s="2059">
        <v>0.22500000000000001</v>
      </c>
      <c r="H128" s="2058">
        <v>0.2</v>
      </c>
      <c r="I128" s="2058">
        <v>0.17499999999999999</v>
      </c>
      <c r="J128" s="155">
        <v>0.15</v>
      </c>
      <c r="K128" s="159"/>
    </row>
    <row r="129" spans="2:11">
      <c r="B129" s="2049" t="s">
        <v>3242</v>
      </c>
      <c r="C129" s="2050" t="s">
        <v>121</v>
      </c>
      <c r="D129" s="1767">
        <v>0</v>
      </c>
      <c r="E129" s="2060">
        <v>0.3</v>
      </c>
      <c r="F129" s="141">
        <v>0.2</v>
      </c>
      <c r="G129" s="2061">
        <v>0.22500000000000001</v>
      </c>
      <c r="H129" s="2060">
        <v>0.2</v>
      </c>
      <c r="I129" s="2060">
        <v>0.17499999999999999</v>
      </c>
      <c r="J129" s="141">
        <v>0.15</v>
      </c>
      <c r="K129" s="159"/>
    </row>
    <row r="130" spans="2:11">
      <c r="B130" s="2049" t="s">
        <v>3242</v>
      </c>
      <c r="C130" s="2050" t="s">
        <v>80</v>
      </c>
      <c r="D130" s="1767">
        <v>0</v>
      </c>
      <c r="E130" s="2060">
        <v>0.4</v>
      </c>
      <c r="F130" s="141">
        <v>0.4</v>
      </c>
      <c r="G130" s="2061">
        <v>0.4</v>
      </c>
      <c r="H130" s="2060">
        <v>0.35</v>
      </c>
      <c r="I130" s="2060">
        <v>0.32500000000000001</v>
      </c>
      <c r="J130" s="141">
        <v>0.3</v>
      </c>
      <c r="K130" s="159"/>
    </row>
    <row r="131" spans="2:11">
      <c r="B131" s="2049" t="s">
        <v>3242</v>
      </c>
      <c r="C131" s="2050" t="s">
        <v>122</v>
      </c>
      <c r="D131" s="1767">
        <v>0</v>
      </c>
      <c r="E131" s="2060">
        <v>0.6</v>
      </c>
      <c r="F131" s="141">
        <v>0.4</v>
      </c>
      <c r="G131" s="2061">
        <v>0.3</v>
      </c>
      <c r="H131" s="2060">
        <v>0.25</v>
      </c>
      <c r="I131" s="2060">
        <v>0.22500000000000001</v>
      </c>
      <c r="J131" s="141">
        <v>0.2</v>
      </c>
      <c r="K131" s="159"/>
    </row>
    <row r="132" spans="2:11" ht="15" thickBot="1">
      <c r="B132" s="2053" t="s">
        <v>3242</v>
      </c>
      <c r="C132" s="2054" t="s">
        <v>123</v>
      </c>
      <c r="D132" s="1772">
        <v>-0.1</v>
      </c>
      <c r="E132" s="2062">
        <v>0.2</v>
      </c>
      <c r="F132" s="150">
        <v>-0.1</v>
      </c>
      <c r="G132" s="2063">
        <v>0.22500000000000001</v>
      </c>
      <c r="H132" s="2062">
        <v>0.2</v>
      </c>
      <c r="I132" s="2062">
        <v>0.17499999999999999</v>
      </c>
      <c r="J132" s="150">
        <v>0.15</v>
      </c>
      <c r="K132" s="159"/>
    </row>
    <row r="133" spans="2:11">
      <c r="B133" s="2044" t="s">
        <v>3326</v>
      </c>
      <c r="C133" s="2045" t="s">
        <v>120</v>
      </c>
      <c r="D133" s="1762">
        <v>0</v>
      </c>
      <c r="E133" s="2078">
        <v>0.6</v>
      </c>
      <c r="F133" s="743">
        <v>0</v>
      </c>
      <c r="G133" s="2079">
        <v>0.22500000000000001</v>
      </c>
      <c r="H133" s="2078">
        <v>0.2</v>
      </c>
      <c r="I133" s="2078">
        <v>0.17499999999999999</v>
      </c>
      <c r="J133" s="743">
        <v>0.15</v>
      </c>
      <c r="K133" s="159"/>
    </row>
    <row r="134" spans="2:11">
      <c r="B134" s="2049" t="s">
        <v>3326</v>
      </c>
      <c r="C134" s="2050" t="s">
        <v>121</v>
      </c>
      <c r="D134" s="1767">
        <v>-0.15</v>
      </c>
      <c r="E134" s="2080">
        <v>0.3</v>
      </c>
      <c r="F134" s="720">
        <v>-0.15</v>
      </c>
      <c r="G134" s="2081">
        <v>0.22500000000000001</v>
      </c>
      <c r="H134" s="2080">
        <v>0.2</v>
      </c>
      <c r="I134" s="2080">
        <v>0.17499999999999999</v>
      </c>
      <c r="J134" s="720">
        <v>0.15</v>
      </c>
      <c r="K134" s="159"/>
    </row>
    <row r="135" spans="2:11">
      <c r="B135" s="2049" t="s">
        <v>3326</v>
      </c>
      <c r="C135" s="2050" t="s">
        <v>80</v>
      </c>
      <c r="D135" s="1767">
        <v>0</v>
      </c>
      <c r="E135" s="2080">
        <v>0.7</v>
      </c>
      <c r="F135" s="720">
        <v>0</v>
      </c>
      <c r="G135" s="2081">
        <v>0.3</v>
      </c>
      <c r="H135" s="2080">
        <v>0.25</v>
      </c>
      <c r="I135" s="2080">
        <v>0.22500000000000001</v>
      </c>
      <c r="J135" s="720">
        <v>0.2</v>
      </c>
      <c r="K135" s="159"/>
    </row>
    <row r="136" spans="2:11">
      <c r="B136" s="2049" t="s">
        <v>3326</v>
      </c>
      <c r="C136" s="2050" t="s">
        <v>122</v>
      </c>
      <c r="D136" s="1767">
        <v>0</v>
      </c>
      <c r="E136" s="2080">
        <v>0.7</v>
      </c>
      <c r="F136" s="720">
        <v>0.1</v>
      </c>
      <c r="G136" s="2081">
        <v>0.22500000000000001</v>
      </c>
      <c r="H136" s="2080">
        <v>0.2</v>
      </c>
      <c r="I136" s="2080">
        <v>0.17499999999999999</v>
      </c>
      <c r="J136" s="720">
        <v>0.15</v>
      </c>
      <c r="K136" s="159"/>
    </row>
    <row r="137" spans="2:11" ht="15" thickBot="1">
      <c r="B137" s="2053" t="s">
        <v>3326</v>
      </c>
      <c r="C137" s="2054" t="s">
        <v>123</v>
      </c>
      <c r="D137" s="1772">
        <v>0</v>
      </c>
      <c r="E137" s="2082">
        <v>0.45</v>
      </c>
      <c r="F137" s="728">
        <v>0.1</v>
      </c>
      <c r="G137" s="2083">
        <v>0.22500000000000001</v>
      </c>
      <c r="H137" s="2082">
        <v>0.2</v>
      </c>
      <c r="I137" s="2082">
        <v>0.17499999999999999</v>
      </c>
      <c r="J137" s="728">
        <v>0.15</v>
      </c>
      <c r="K137" s="159"/>
    </row>
    <row r="138" spans="2:11">
      <c r="B138" s="2049" t="s">
        <v>3242</v>
      </c>
      <c r="C138" s="2050" t="s">
        <v>120</v>
      </c>
      <c r="D138" s="1767">
        <v>0</v>
      </c>
      <c r="E138" s="2080">
        <v>0.6</v>
      </c>
      <c r="F138" s="720">
        <v>0.3</v>
      </c>
      <c r="G138" s="2081">
        <v>0.22500000000000001</v>
      </c>
      <c r="H138" s="2080">
        <v>0.2</v>
      </c>
      <c r="I138" s="2080">
        <v>0.17499999999999999</v>
      </c>
      <c r="J138" s="720">
        <v>0.15</v>
      </c>
      <c r="K138" s="159"/>
    </row>
    <row r="139" spans="2:11">
      <c r="B139" s="2049" t="s">
        <v>3242</v>
      </c>
      <c r="C139" s="2050" t="s">
        <v>121</v>
      </c>
      <c r="D139" s="1767">
        <v>0</v>
      </c>
      <c r="E139" s="2080">
        <v>0.3</v>
      </c>
      <c r="F139" s="720">
        <v>0.2</v>
      </c>
      <c r="G139" s="2081">
        <v>0.22500000000000001</v>
      </c>
      <c r="H139" s="2080">
        <v>0.2</v>
      </c>
      <c r="I139" s="2080">
        <v>0.17499999999999999</v>
      </c>
      <c r="J139" s="720">
        <v>0.15</v>
      </c>
      <c r="K139" s="159"/>
    </row>
    <row r="140" spans="2:11">
      <c r="B140" s="2049" t="s">
        <v>3242</v>
      </c>
      <c r="C140" s="2050" t="s">
        <v>80</v>
      </c>
      <c r="D140" s="1767">
        <v>0</v>
      </c>
      <c r="E140" s="2080">
        <v>0.4</v>
      </c>
      <c r="F140" s="720">
        <v>0.4</v>
      </c>
      <c r="G140" s="2081">
        <v>0.4</v>
      </c>
      <c r="H140" s="2080">
        <v>0.35</v>
      </c>
      <c r="I140" s="2080">
        <v>0.32500000000000001</v>
      </c>
      <c r="J140" s="720">
        <v>0.3</v>
      </c>
      <c r="K140" s="159"/>
    </row>
    <row r="141" spans="2:11">
      <c r="B141" s="2049" t="s">
        <v>3242</v>
      </c>
      <c r="C141" s="2050" t="s">
        <v>122</v>
      </c>
      <c r="D141" s="1767">
        <v>0</v>
      </c>
      <c r="E141" s="2080">
        <v>0.6</v>
      </c>
      <c r="F141" s="720">
        <v>0.4</v>
      </c>
      <c r="G141" s="2081">
        <v>0.3</v>
      </c>
      <c r="H141" s="2080">
        <v>0.25</v>
      </c>
      <c r="I141" s="2080">
        <v>0.22500000000000001</v>
      </c>
      <c r="J141" s="720">
        <v>0.2</v>
      </c>
      <c r="K141" s="159"/>
    </row>
    <row r="142" spans="2:11" ht="15" thickBot="1">
      <c r="B142" s="2053" t="s">
        <v>3242</v>
      </c>
      <c r="C142" s="2054" t="s">
        <v>123</v>
      </c>
      <c r="D142" s="1772">
        <v>-0.1</v>
      </c>
      <c r="E142" s="2082">
        <v>0.2</v>
      </c>
      <c r="F142" s="728">
        <v>-0.1</v>
      </c>
      <c r="G142" s="2081">
        <v>0.22500000000000001</v>
      </c>
      <c r="H142" s="2080">
        <v>0.2</v>
      </c>
      <c r="I142" s="2080">
        <v>0.17499999999999999</v>
      </c>
      <c r="J142" s="720">
        <v>0.15</v>
      </c>
      <c r="K142" s="159"/>
    </row>
    <row r="143" spans="2:11">
      <c r="B143" s="2044" t="s">
        <v>3248</v>
      </c>
      <c r="C143" s="2045" t="s">
        <v>120</v>
      </c>
      <c r="D143" s="1762">
        <v>0</v>
      </c>
      <c r="E143" s="2078">
        <v>0.6</v>
      </c>
      <c r="F143" s="743">
        <v>0</v>
      </c>
      <c r="G143" s="2079">
        <v>0.35</v>
      </c>
      <c r="H143" s="2078">
        <v>0.3</v>
      </c>
      <c r="I143" s="2078">
        <v>0.27500000000000002</v>
      </c>
      <c r="J143" s="743">
        <v>0.22500000000000001</v>
      </c>
      <c r="K143" s="159"/>
    </row>
    <row r="144" spans="2:11">
      <c r="B144" s="2049" t="s">
        <v>3248</v>
      </c>
      <c r="C144" s="2050" t="s">
        <v>121</v>
      </c>
      <c r="D144" s="1767">
        <v>-1.5</v>
      </c>
      <c r="E144" s="2080">
        <v>-0.7</v>
      </c>
      <c r="F144" s="720">
        <v>-1.5</v>
      </c>
      <c r="G144" s="2081">
        <v>0.22500000000000001</v>
      </c>
      <c r="H144" s="2080">
        <v>0.2</v>
      </c>
      <c r="I144" s="2080">
        <v>0.17499999999999999</v>
      </c>
      <c r="J144" s="720">
        <v>0.15</v>
      </c>
      <c r="K144" s="159"/>
    </row>
    <row r="145" spans="2:11">
      <c r="B145" s="2049" t="s">
        <v>3248</v>
      </c>
      <c r="C145" s="2050" t="s">
        <v>80</v>
      </c>
      <c r="D145" s="1767">
        <v>-0.3</v>
      </c>
      <c r="E145" s="2080">
        <v>0</v>
      </c>
      <c r="F145" s="720">
        <v>-0.3</v>
      </c>
      <c r="G145" s="2081">
        <v>0.22500000000000001</v>
      </c>
      <c r="H145" s="2080">
        <v>0.2</v>
      </c>
      <c r="I145" s="2080">
        <v>0.17499999999999999</v>
      </c>
      <c r="J145" s="720">
        <v>0.15</v>
      </c>
      <c r="K145" s="159"/>
    </row>
    <row r="146" spans="2:11">
      <c r="B146" s="2049" t="s">
        <v>3248</v>
      </c>
      <c r="C146" s="2050" t="s">
        <v>122</v>
      </c>
      <c r="D146" s="1767">
        <v>0</v>
      </c>
      <c r="E146" s="2080">
        <v>0.5</v>
      </c>
      <c r="F146" s="720">
        <v>0</v>
      </c>
      <c r="G146" s="2081">
        <v>0.35</v>
      </c>
      <c r="H146" s="2080">
        <v>0.3</v>
      </c>
      <c r="I146" s="2080">
        <v>0.27500000000000002</v>
      </c>
      <c r="J146" s="720">
        <v>0.22500000000000001</v>
      </c>
      <c r="K146" s="159"/>
    </row>
    <row r="147" spans="2:11" ht="15" thickBot="1">
      <c r="B147" s="2053" t="s">
        <v>3248</v>
      </c>
      <c r="C147" s="2054" t="s">
        <v>123</v>
      </c>
      <c r="D147" s="1772">
        <v>-1.4</v>
      </c>
      <c r="E147" s="2082">
        <v>0</v>
      </c>
      <c r="F147" s="728">
        <v>-1.4</v>
      </c>
      <c r="G147" s="2083">
        <v>0.375</v>
      </c>
      <c r="H147" s="2082">
        <v>0.32500000000000001</v>
      </c>
      <c r="I147" s="2082">
        <v>0.3</v>
      </c>
      <c r="J147" s="728">
        <v>0.25</v>
      </c>
      <c r="K147" s="159"/>
    </row>
  </sheetData>
  <mergeCells count="1">
    <mergeCell ref="K3:K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4506668294322"/>
  </sheetPr>
  <dimension ref="A1:N3"/>
  <sheetViews>
    <sheetView workbookViewId="0">
      <selection activeCell="I24" sqref="I24"/>
    </sheetView>
  </sheetViews>
  <sheetFormatPr defaultColWidth="8.81640625" defaultRowHeight="14.5"/>
  <cols>
    <col min="1" max="1" width="5.54296875" customWidth="1"/>
    <col min="2" max="3" width="8.54296875" customWidth="1"/>
    <col min="4" max="8" width="10.54296875" customWidth="1"/>
    <col min="9" max="9" width="15.453125" customWidth="1"/>
    <col min="10" max="10" width="10.54296875" customWidth="1"/>
    <col min="11" max="11" width="13.08984375" bestFit="1" customWidth="1"/>
    <col min="12" max="13" width="13.08984375" customWidth="1"/>
    <col min="14" max="14" width="10.54296875" customWidth="1"/>
  </cols>
  <sheetData>
    <row r="1" spans="1:14" ht="39">
      <c r="A1" s="50" t="s">
        <v>53</v>
      </c>
      <c r="B1" s="50" t="s">
        <v>54</v>
      </c>
      <c r="C1" s="72" t="s">
        <v>141</v>
      </c>
      <c r="D1" s="50" t="s">
        <v>55</v>
      </c>
      <c r="E1" s="50" t="s">
        <v>142</v>
      </c>
      <c r="F1" s="50" t="s">
        <v>56</v>
      </c>
      <c r="G1" s="72" t="s">
        <v>131</v>
      </c>
      <c r="H1" s="72" t="s">
        <v>132</v>
      </c>
      <c r="I1" s="50" t="s">
        <v>57</v>
      </c>
      <c r="J1" s="50" t="s">
        <v>58</v>
      </c>
      <c r="K1" s="51" t="s">
        <v>124</v>
      </c>
      <c r="L1" s="51" t="s">
        <v>133</v>
      </c>
      <c r="M1" s="51" t="s">
        <v>125</v>
      </c>
      <c r="N1" s="52" t="s">
        <v>59</v>
      </c>
    </row>
    <row r="2" spans="1:14">
      <c r="A2" s="14" t="s">
        <v>60</v>
      </c>
      <c r="B2" s="14" t="s">
        <v>61</v>
      </c>
      <c r="C2" s="121" t="s">
        <v>30</v>
      </c>
      <c r="D2" s="121" t="s">
        <v>30</v>
      </c>
      <c r="E2" s="121" t="s">
        <v>30</v>
      </c>
      <c r="F2" s="121" t="s">
        <v>30</v>
      </c>
      <c r="G2" s="121" t="s">
        <v>30</v>
      </c>
      <c r="H2" s="121" t="s">
        <v>30</v>
      </c>
      <c r="I2" s="121" t="s">
        <v>30</v>
      </c>
      <c r="J2" s="121"/>
      <c r="K2" s="121" t="s">
        <v>30</v>
      </c>
      <c r="L2" s="121" t="s">
        <v>30</v>
      </c>
      <c r="M2" s="121" t="s">
        <v>30</v>
      </c>
      <c r="N2" s="121" t="s">
        <v>30</v>
      </c>
    </row>
    <row r="3" spans="1:14">
      <c r="A3" s="14" t="s">
        <v>62</v>
      </c>
      <c r="B3" s="14" t="s">
        <v>44</v>
      </c>
      <c r="C3" s="121" t="s">
        <v>30</v>
      </c>
      <c r="D3" s="121" t="s">
        <v>30</v>
      </c>
      <c r="E3" s="121" t="s">
        <v>30</v>
      </c>
      <c r="F3" s="121" t="s">
        <v>30</v>
      </c>
      <c r="G3" s="121" t="s">
        <v>30</v>
      </c>
      <c r="H3" s="121" t="s">
        <v>30</v>
      </c>
      <c r="I3" s="121" t="s">
        <v>30</v>
      </c>
      <c r="J3" s="121"/>
      <c r="K3" s="121" t="s">
        <v>30</v>
      </c>
      <c r="L3" s="121" t="s">
        <v>30</v>
      </c>
      <c r="M3" s="121" t="s">
        <v>30</v>
      </c>
      <c r="N3" s="121" t="s">
        <v>30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4506668294322"/>
  </sheetPr>
  <dimension ref="B1:AA1846"/>
  <sheetViews>
    <sheetView tabSelected="1" topLeftCell="V1" zoomScale="90" zoomScaleNormal="90" workbookViewId="0">
      <selection activeCell="AA19" sqref="AA19"/>
    </sheetView>
  </sheetViews>
  <sheetFormatPr defaultRowHeight="12"/>
  <cols>
    <col min="1" max="1" width="8.7265625" style="159"/>
    <col min="2" max="2" width="9.81640625" style="159" bestFit="1" customWidth="1"/>
    <col min="3" max="3" width="20.453125" style="159" bestFit="1" customWidth="1"/>
    <col min="4" max="10" width="22.1796875" style="159" customWidth="1"/>
    <col min="11" max="11" width="72.1796875" style="2269" customWidth="1"/>
    <col min="12" max="12" width="12.6328125" style="159" customWidth="1"/>
    <col min="13" max="13" width="11" style="159" bestFit="1" customWidth="1"/>
    <col min="14" max="14" width="22.1796875" style="159" bestFit="1" customWidth="1"/>
    <col min="15" max="15" width="12.6328125" style="159" customWidth="1"/>
    <col min="16" max="16" width="9.90625" style="159" bestFit="1" customWidth="1"/>
    <col min="17" max="17" width="24.6328125" style="159" bestFit="1" customWidth="1"/>
    <col min="18" max="18" width="24.6328125" style="159" customWidth="1"/>
    <col min="19" max="19" width="10.36328125" style="159" customWidth="1"/>
    <col min="20" max="20" width="9.90625" style="159" bestFit="1" customWidth="1"/>
    <col min="21" max="21" width="20.36328125" style="159" customWidth="1"/>
    <col min="22" max="22" width="7" style="159" customWidth="1"/>
    <col min="23" max="23" width="21.1796875" style="159" customWidth="1"/>
    <col min="24" max="24" width="20.81640625" style="159" bestFit="1" customWidth="1"/>
    <col min="25" max="25" width="20.81640625" style="159" customWidth="1"/>
    <col min="26" max="26" width="15.54296875" style="159" customWidth="1"/>
    <col min="27" max="27" width="13.36328125" style="159" customWidth="1"/>
    <col min="28" max="16384" width="8.7265625" style="159"/>
  </cols>
  <sheetData>
    <row r="1" spans="2:27" ht="12.5" thickBot="1">
      <c r="C1" s="2291" t="s">
        <v>3403</v>
      </c>
      <c r="D1" s="2291"/>
      <c r="E1" s="2291"/>
      <c r="F1" s="2291"/>
      <c r="G1" s="2291"/>
      <c r="H1" s="2291"/>
      <c r="I1" s="2291"/>
      <c r="J1" s="2291"/>
      <c r="K1" s="2291"/>
      <c r="L1" s="1221"/>
      <c r="M1" s="1221"/>
      <c r="N1" s="1221"/>
      <c r="O1" s="1221"/>
      <c r="Q1" s="2265" t="s">
        <v>124</v>
      </c>
      <c r="R1" s="2265" t="s">
        <v>3404</v>
      </c>
      <c r="T1" s="2289" t="s">
        <v>125</v>
      </c>
      <c r="U1" s="2290"/>
      <c r="W1" s="2287" t="s">
        <v>64</v>
      </c>
      <c r="X1" s="2288"/>
      <c r="Z1" s="2289" t="s">
        <v>3405</v>
      </c>
      <c r="AA1" s="2290"/>
    </row>
    <row r="2" spans="2:27" ht="12.5" thickBot="1">
      <c r="B2" s="165" t="s">
        <v>53</v>
      </c>
      <c r="C2" s="165" t="s">
        <v>141</v>
      </c>
      <c r="D2" s="165" t="s">
        <v>55</v>
      </c>
      <c r="E2" s="165" t="s">
        <v>142</v>
      </c>
      <c r="F2" s="165" t="s">
        <v>56</v>
      </c>
      <c r="G2" s="2266" t="s">
        <v>3406</v>
      </c>
      <c r="H2" s="165" t="s">
        <v>132</v>
      </c>
      <c r="I2" s="165" t="s">
        <v>3407</v>
      </c>
      <c r="J2" s="165" t="s">
        <v>3408</v>
      </c>
      <c r="K2" s="2266" t="s">
        <v>3409</v>
      </c>
      <c r="M2" s="2257" t="s">
        <v>63</v>
      </c>
      <c r="N2" s="49" t="s">
        <v>65</v>
      </c>
      <c r="P2" s="2267" t="s">
        <v>3410</v>
      </c>
      <c r="Q2" s="2268" t="s">
        <v>3411</v>
      </c>
      <c r="R2" s="2267" t="s">
        <v>3411</v>
      </c>
      <c r="T2" s="2267" t="s">
        <v>3410</v>
      </c>
      <c r="U2" s="2267" t="s">
        <v>3411</v>
      </c>
      <c r="W2" s="2285" t="s">
        <v>63</v>
      </c>
      <c r="X2" s="2286" t="s">
        <v>64</v>
      </c>
      <c r="Z2" s="2267" t="s">
        <v>3410</v>
      </c>
      <c r="AA2" s="2267" t="s">
        <v>3411</v>
      </c>
    </row>
    <row r="3" spans="2:27">
      <c r="B3" s="768" t="s">
        <v>60</v>
      </c>
      <c r="C3" s="768" t="s">
        <v>66</v>
      </c>
      <c r="D3" s="768" t="s">
        <v>66</v>
      </c>
      <c r="E3" s="768" t="s">
        <v>66</v>
      </c>
      <c r="F3" s="768" t="s">
        <v>66</v>
      </c>
      <c r="G3" s="768" t="s">
        <v>66</v>
      </c>
      <c r="H3" s="768" t="s">
        <v>66</v>
      </c>
      <c r="I3" s="768" t="s">
        <v>66</v>
      </c>
      <c r="J3" s="768" t="s">
        <v>66</v>
      </c>
      <c r="M3" s="2258" t="s">
        <v>60</v>
      </c>
      <c r="N3" s="2258" t="s">
        <v>66</v>
      </c>
      <c r="P3" s="2270" t="s">
        <v>60</v>
      </c>
      <c r="Q3" s="2270" t="s">
        <v>30</v>
      </c>
      <c r="R3" s="2271" t="s">
        <v>30</v>
      </c>
      <c r="T3" s="2270" t="s">
        <v>60</v>
      </c>
      <c r="U3" s="2271" t="s">
        <v>66</v>
      </c>
      <c r="W3" s="46" t="s">
        <v>60</v>
      </c>
      <c r="X3" s="768" t="s">
        <v>30</v>
      </c>
      <c r="Z3" s="2272" t="s">
        <v>60</v>
      </c>
      <c r="AA3" s="2272" t="s">
        <v>66</v>
      </c>
    </row>
    <row r="4" spans="2:27">
      <c r="B4" s="768" t="s">
        <v>62</v>
      </c>
      <c r="C4" s="768" t="s">
        <v>66</v>
      </c>
      <c r="D4" s="768" t="s">
        <v>66</v>
      </c>
      <c r="E4" s="768" t="s">
        <v>66</v>
      </c>
      <c r="F4" s="768" t="s">
        <v>66</v>
      </c>
      <c r="G4" s="768" t="s">
        <v>66</v>
      </c>
      <c r="H4" s="768" t="s">
        <v>66</v>
      </c>
      <c r="I4" s="768" t="s">
        <v>66</v>
      </c>
      <c r="J4" s="768" t="s">
        <v>66</v>
      </c>
      <c r="K4" s="2259"/>
      <c r="M4" s="2258" t="s">
        <v>62</v>
      </c>
      <c r="N4" s="2258" t="s">
        <v>66</v>
      </c>
      <c r="P4" s="2273" t="s">
        <v>62</v>
      </c>
      <c r="Q4" s="2270" t="s">
        <v>30</v>
      </c>
      <c r="R4" s="2271" t="s">
        <v>30</v>
      </c>
      <c r="T4" s="2273" t="s">
        <v>62</v>
      </c>
      <c r="U4" s="2274" t="s">
        <v>66</v>
      </c>
      <c r="W4" s="46" t="s">
        <v>62</v>
      </c>
      <c r="X4" s="768" t="s">
        <v>30</v>
      </c>
      <c r="Z4" s="2263" t="s">
        <v>62</v>
      </c>
      <c r="AA4" s="2263" t="s">
        <v>66</v>
      </c>
    </row>
    <row r="5" spans="2:27">
      <c r="B5" s="768" t="s">
        <v>283</v>
      </c>
      <c r="C5" s="768" t="s">
        <v>2384</v>
      </c>
      <c r="D5" s="768" t="s">
        <v>2385</v>
      </c>
      <c r="E5" s="768" t="s">
        <v>2386</v>
      </c>
      <c r="F5" s="768" t="s">
        <v>2386</v>
      </c>
      <c r="G5" s="768" t="s">
        <v>2386</v>
      </c>
      <c r="H5" s="768" t="s">
        <v>2386</v>
      </c>
      <c r="I5" s="768" t="s">
        <v>2386</v>
      </c>
      <c r="J5" s="768" t="s">
        <v>2386</v>
      </c>
      <c r="K5" s="2275" t="s">
        <v>3412</v>
      </c>
      <c r="M5" s="2258" t="s">
        <v>283</v>
      </c>
      <c r="N5" s="2258" t="s">
        <v>2387</v>
      </c>
      <c r="P5" s="2273" t="s">
        <v>283</v>
      </c>
      <c r="Q5" s="2270" t="s">
        <v>2373</v>
      </c>
      <c r="R5" s="2271" t="s">
        <v>2373</v>
      </c>
      <c r="T5" s="2273" t="s">
        <v>283</v>
      </c>
      <c r="U5" s="2274" t="s">
        <v>2239</v>
      </c>
      <c r="W5" s="46" t="s">
        <v>283</v>
      </c>
      <c r="X5" s="768" t="s">
        <v>2371</v>
      </c>
      <c r="Z5" s="2263" t="s">
        <v>283</v>
      </c>
      <c r="AA5" s="2263" t="s">
        <v>2379</v>
      </c>
    </row>
    <row r="6" spans="2:27" ht="24">
      <c r="B6" s="768" t="s">
        <v>285</v>
      </c>
      <c r="C6" s="768" t="s">
        <v>2386</v>
      </c>
      <c r="D6" s="768" t="s">
        <v>2385</v>
      </c>
      <c r="E6" s="768" t="s">
        <v>2386</v>
      </c>
      <c r="F6" s="768" t="s">
        <v>2386</v>
      </c>
      <c r="G6" s="768" t="s">
        <v>2386</v>
      </c>
      <c r="H6" s="768" t="s">
        <v>2386</v>
      </c>
      <c r="I6" s="768" t="s">
        <v>2386</v>
      </c>
      <c r="J6" s="768" t="s">
        <v>2386</v>
      </c>
      <c r="K6" s="2275" t="s">
        <v>3413</v>
      </c>
      <c r="M6" s="2258" t="s">
        <v>285</v>
      </c>
      <c r="N6" s="2258" t="s">
        <v>278</v>
      </c>
      <c r="P6" s="2273" t="s">
        <v>285</v>
      </c>
      <c r="Q6" s="2270" t="s">
        <v>2373</v>
      </c>
      <c r="R6" s="2271" t="s">
        <v>2373</v>
      </c>
      <c r="T6" s="2273" t="s">
        <v>285</v>
      </c>
      <c r="U6" s="2274" t="s">
        <v>2239</v>
      </c>
      <c r="W6" s="46" t="s">
        <v>285</v>
      </c>
      <c r="X6" s="768" t="s">
        <v>2371</v>
      </c>
      <c r="Z6" s="2263" t="s">
        <v>285</v>
      </c>
      <c r="AA6" s="2263" t="s">
        <v>2379</v>
      </c>
    </row>
    <row r="7" spans="2:27" ht="24">
      <c r="B7" s="768" t="s">
        <v>287</v>
      </c>
      <c r="C7" s="768" t="s">
        <v>2386</v>
      </c>
      <c r="D7" s="768" t="s">
        <v>2385</v>
      </c>
      <c r="E7" s="768" t="s">
        <v>2386</v>
      </c>
      <c r="F7" s="768" t="s">
        <v>2388</v>
      </c>
      <c r="G7" s="768" t="s">
        <v>2386</v>
      </c>
      <c r="H7" s="768" t="s">
        <v>2386</v>
      </c>
      <c r="I7" s="768" t="s">
        <v>2386</v>
      </c>
      <c r="J7" s="768" t="s">
        <v>2386</v>
      </c>
      <c r="K7" s="2275" t="s">
        <v>3413</v>
      </c>
      <c r="M7" s="2258" t="s">
        <v>287</v>
      </c>
      <c r="N7" s="2258" t="s">
        <v>278</v>
      </c>
      <c r="P7" s="2273" t="s">
        <v>287</v>
      </c>
      <c r="Q7" s="2270" t="s">
        <v>2377</v>
      </c>
      <c r="R7" s="2271" t="s">
        <v>2377</v>
      </c>
      <c r="T7" s="2273" t="s">
        <v>287</v>
      </c>
      <c r="U7" s="2274" t="s">
        <v>2239</v>
      </c>
      <c r="W7" s="46" t="s">
        <v>287</v>
      </c>
      <c r="X7" s="768" t="s">
        <v>2360</v>
      </c>
      <c r="Z7" s="2263" t="s">
        <v>287</v>
      </c>
      <c r="AA7" s="2263" t="s">
        <v>2379</v>
      </c>
    </row>
    <row r="8" spans="2:27">
      <c r="B8" s="768" t="s">
        <v>476</v>
      </c>
      <c r="C8" s="768" t="s">
        <v>2389</v>
      </c>
      <c r="D8" s="768" t="s">
        <v>2389</v>
      </c>
      <c r="E8" s="768" t="s">
        <v>2389</v>
      </c>
      <c r="F8" s="768" t="s">
        <v>2390</v>
      </c>
      <c r="G8" s="768" t="s">
        <v>2389</v>
      </c>
      <c r="H8" s="768" t="s">
        <v>2389</v>
      </c>
      <c r="I8" s="768" t="s">
        <v>2389</v>
      </c>
      <c r="J8" s="768" t="s">
        <v>2390</v>
      </c>
      <c r="K8" s="2276" t="s">
        <v>3414</v>
      </c>
      <c r="M8" s="2258" t="s">
        <v>476</v>
      </c>
      <c r="N8" s="2258" t="s">
        <v>278</v>
      </c>
      <c r="P8" s="2273" t="s">
        <v>476</v>
      </c>
      <c r="Q8" s="2270" t="s">
        <v>2373</v>
      </c>
      <c r="R8" s="2271" t="s">
        <v>2373</v>
      </c>
      <c r="T8" s="2273" t="s">
        <v>476</v>
      </c>
      <c r="U8" s="2274" t="s">
        <v>2239</v>
      </c>
      <c r="W8" s="46" t="s">
        <v>476</v>
      </c>
      <c r="X8" s="768" t="s">
        <v>2371</v>
      </c>
      <c r="Z8" s="2263" t="s">
        <v>476</v>
      </c>
      <c r="AA8" s="2263" t="s">
        <v>2379</v>
      </c>
    </row>
    <row r="9" spans="2:27">
      <c r="B9" s="768" t="s">
        <v>477</v>
      </c>
      <c r="C9" s="768" t="s">
        <v>2389</v>
      </c>
      <c r="D9" s="768" t="s">
        <v>2389</v>
      </c>
      <c r="E9" s="768" t="s">
        <v>2389</v>
      </c>
      <c r="F9" s="768" t="s">
        <v>2392</v>
      </c>
      <c r="G9" s="768" t="s">
        <v>2389</v>
      </c>
      <c r="H9" s="768" t="s">
        <v>2389</v>
      </c>
      <c r="I9" s="768" t="s">
        <v>2389</v>
      </c>
      <c r="J9" s="768" t="s">
        <v>2389</v>
      </c>
      <c r="K9" s="2259"/>
      <c r="M9" s="2258" t="s">
        <v>477</v>
      </c>
      <c r="N9" s="2258" t="s">
        <v>278</v>
      </c>
      <c r="P9" s="2273" t="s">
        <v>477</v>
      </c>
      <c r="Q9" s="2270" t="s">
        <v>2376</v>
      </c>
      <c r="R9" s="2277" t="s">
        <v>2378</v>
      </c>
      <c r="T9" s="2273" t="s">
        <v>477</v>
      </c>
      <c r="U9" s="2274" t="s">
        <v>2239</v>
      </c>
      <c r="W9" s="46" t="s">
        <v>477</v>
      </c>
      <c r="X9" s="768" t="s">
        <v>2391</v>
      </c>
      <c r="Z9" s="2263" t="s">
        <v>477</v>
      </c>
      <c r="AA9" s="2263" t="s">
        <v>2379</v>
      </c>
    </row>
    <row r="10" spans="2:27">
      <c r="B10" s="768" t="s">
        <v>478</v>
      </c>
      <c r="C10" s="768" t="s">
        <v>2389</v>
      </c>
      <c r="D10" s="768" t="s">
        <v>2389</v>
      </c>
      <c r="E10" s="768" t="s">
        <v>2389</v>
      </c>
      <c r="F10" s="768" t="s">
        <v>2389</v>
      </c>
      <c r="G10" s="768" t="s">
        <v>2389</v>
      </c>
      <c r="H10" s="768" t="s">
        <v>2389</v>
      </c>
      <c r="I10" s="768" t="s">
        <v>2389</v>
      </c>
      <c r="J10" s="768" t="s">
        <v>2389</v>
      </c>
      <c r="K10" s="2259"/>
      <c r="M10" s="2258" t="s">
        <v>478</v>
      </c>
      <c r="N10" s="2258" t="s">
        <v>278</v>
      </c>
      <c r="P10" s="2273" t="s">
        <v>478</v>
      </c>
      <c r="Q10" s="2270" t="s">
        <v>2375</v>
      </c>
      <c r="R10" s="2277" t="s">
        <v>2378</v>
      </c>
      <c r="T10" s="2273" t="s">
        <v>478</v>
      </c>
      <c r="U10" s="2274" t="s">
        <v>2239</v>
      </c>
      <c r="W10" s="46" t="s">
        <v>478</v>
      </c>
      <c r="X10" s="768" t="s">
        <v>2391</v>
      </c>
      <c r="Z10" s="2263" t="s">
        <v>478</v>
      </c>
      <c r="AA10" s="2263" t="s">
        <v>2379</v>
      </c>
    </row>
    <row r="11" spans="2:27">
      <c r="B11" s="768" t="s">
        <v>479</v>
      </c>
      <c r="C11" s="768" t="s">
        <v>2389</v>
      </c>
      <c r="D11" s="768" t="s">
        <v>2389</v>
      </c>
      <c r="E11" s="768" t="s">
        <v>2389</v>
      </c>
      <c r="F11" s="768" t="s">
        <v>2390</v>
      </c>
      <c r="G11" s="768" t="s">
        <v>2389</v>
      </c>
      <c r="H11" s="768" t="s">
        <v>2389</v>
      </c>
      <c r="I11" s="768" t="s">
        <v>2389</v>
      </c>
      <c r="J11" s="768" t="s">
        <v>2390</v>
      </c>
      <c r="K11" s="2259"/>
      <c r="M11" s="2258" t="s">
        <v>479</v>
      </c>
      <c r="N11" s="2258" t="s">
        <v>278</v>
      </c>
      <c r="P11" s="2273" t="s">
        <v>479</v>
      </c>
      <c r="Q11" s="2270" t="s">
        <v>2375</v>
      </c>
      <c r="R11" s="2277" t="s">
        <v>2378</v>
      </c>
      <c r="T11" s="2273" t="s">
        <v>479</v>
      </c>
      <c r="U11" s="2274" t="s">
        <v>2239</v>
      </c>
      <c r="W11" s="46" t="s">
        <v>479</v>
      </c>
      <c r="X11" s="768" t="s">
        <v>2360</v>
      </c>
      <c r="Z11" s="2263" t="s">
        <v>479</v>
      </c>
      <c r="AA11" s="2263" t="s">
        <v>2379</v>
      </c>
    </row>
    <row r="12" spans="2:27">
      <c r="B12" s="768" t="s">
        <v>480</v>
      </c>
      <c r="C12" s="768" t="s">
        <v>2389</v>
      </c>
      <c r="D12" s="768" t="s">
        <v>2389</v>
      </c>
      <c r="E12" s="768" t="s">
        <v>2389</v>
      </c>
      <c r="F12" s="768" t="s">
        <v>2390</v>
      </c>
      <c r="G12" s="768" t="s">
        <v>2389</v>
      </c>
      <c r="H12" s="768" t="s">
        <v>2389</v>
      </c>
      <c r="I12" s="768" t="s">
        <v>2389</v>
      </c>
      <c r="J12" s="768" t="s">
        <v>2390</v>
      </c>
      <c r="K12" s="2259"/>
      <c r="M12" s="2258" t="s">
        <v>480</v>
      </c>
      <c r="N12" s="2258" t="s">
        <v>278</v>
      </c>
      <c r="P12" s="2273" t="s">
        <v>480</v>
      </c>
      <c r="Q12" s="2270" t="s">
        <v>2375</v>
      </c>
      <c r="R12" s="2277" t="s">
        <v>2378</v>
      </c>
      <c r="T12" s="2273" t="s">
        <v>480</v>
      </c>
      <c r="U12" s="2274" t="s">
        <v>2239</v>
      </c>
      <c r="W12" s="46" t="s">
        <v>480</v>
      </c>
      <c r="X12" s="768" t="s">
        <v>2360</v>
      </c>
      <c r="Z12" s="2263" t="s">
        <v>480</v>
      </c>
      <c r="AA12" s="2263" t="s">
        <v>2379</v>
      </c>
    </row>
    <row r="13" spans="2:27">
      <c r="B13" s="768" t="s">
        <v>481</v>
      </c>
      <c r="C13" s="768" t="s">
        <v>2394</v>
      </c>
      <c r="D13" s="768" t="s">
        <v>2394</v>
      </c>
      <c r="E13" s="768" t="s">
        <v>2394</v>
      </c>
      <c r="F13" s="768" t="s">
        <v>2394</v>
      </c>
      <c r="G13" s="768" t="s">
        <v>2394</v>
      </c>
      <c r="H13" s="768" t="s">
        <v>2394</v>
      </c>
      <c r="I13" s="768" t="s">
        <v>2394</v>
      </c>
      <c r="J13" s="768" t="s">
        <v>2394</v>
      </c>
      <c r="K13" s="2259"/>
      <c r="M13" s="2258" t="s">
        <v>481</v>
      </c>
      <c r="N13" s="2258" t="s">
        <v>2387</v>
      </c>
      <c r="P13" s="2273" t="s">
        <v>481</v>
      </c>
      <c r="Q13" s="2270" t="s">
        <v>2375</v>
      </c>
      <c r="R13" s="2277" t="s">
        <v>2378</v>
      </c>
      <c r="T13" s="2273" t="s">
        <v>481</v>
      </c>
      <c r="U13" s="2274" t="s">
        <v>2239</v>
      </c>
      <c r="W13" s="46" t="s">
        <v>481</v>
      </c>
      <c r="X13" s="768" t="s">
        <v>2393</v>
      </c>
      <c r="Z13" s="2263" t="s">
        <v>481</v>
      </c>
      <c r="AA13" s="2263" t="s">
        <v>2394</v>
      </c>
    </row>
    <row r="14" spans="2:27">
      <c r="B14" s="768" t="s">
        <v>482</v>
      </c>
      <c r="C14" s="768" t="s">
        <v>2394</v>
      </c>
      <c r="D14" s="768" t="s">
        <v>2394</v>
      </c>
      <c r="E14" s="768" t="s">
        <v>2394</v>
      </c>
      <c r="F14" s="768" t="s">
        <v>2394</v>
      </c>
      <c r="G14" s="768" t="s">
        <v>2394</v>
      </c>
      <c r="H14" s="768" t="s">
        <v>2394</v>
      </c>
      <c r="I14" s="768" t="s">
        <v>2394</v>
      </c>
      <c r="J14" s="768" t="s">
        <v>2394</v>
      </c>
      <c r="K14" s="2259"/>
      <c r="M14" s="2258" t="s">
        <v>482</v>
      </c>
      <c r="N14" s="2258" t="s">
        <v>2387</v>
      </c>
      <c r="P14" s="2273" t="s">
        <v>482</v>
      </c>
      <c r="Q14" s="2270" t="s">
        <v>2375</v>
      </c>
      <c r="R14" s="2277" t="s">
        <v>2378</v>
      </c>
      <c r="T14" s="2273" t="s">
        <v>482</v>
      </c>
      <c r="U14" s="2274" t="s">
        <v>2239</v>
      </c>
      <c r="W14" s="46" t="s">
        <v>482</v>
      </c>
      <c r="X14" s="768" t="s">
        <v>2393</v>
      </c>
      <c r="Z14" s="2263" t="s">
        <v>482</v>
      </c>
      <c r="AA14" s="2263" t="s">
        <v>2394</v>
      </c>
    </row>
    <row r="15" spans="2:27">
      <c r="B15" s="768" t="s">
        <v>483</v>
      </c>
      <c r="C15" s="768" t="s">
        <v>2394</v>
      </c>
      <c r="D15" s="768" t="s">
        <v>2394</v>
      </c>
      <c r="E15" s="768" t="s">
        <v>2394</v>
      </c>
      <c r="F15" s="768" t="s">
        <v>2394</v>
      </c>
      <c r="G15" s="768" t="s">
        <v>2394</v>
      </c>
      <c r="H15" s="768" t="s">
        <v>2394</v>
      </c>
      <c r="I15" s="768" t="s">
        <v>2394</v>
      </c>
      <c r="J15" s="768" t="s">
        <v>2394</v>
      </c>
      <c r="K15" s="2259"/>
      <c r="M15" s="2258" t="s">
        <v>483</v>
      </c>
      <c r="N15" s="2258" t="s">
        <v>2387</v>
      </c>
      <c r="P15" s="2273" t="s">
        <v>483</v>
      </c>
      <c r="Q15" s="2270" t="s">
        <v>2376</v>
      </c>
      <c r="R15" s="2277" t="s">
        <v>2378</v>
      </c>
      <c r="T15" s="2273" t="s">
        <v>483</v>
      </c>
      <c r="U15" s="2274" t="s">
        <v>2239</v>
      </c>
      <c r="W15" s="46" t="s">
        <v>483</v>
      </c>
      <c r="X15" s="768" t="s">
        <v>2393</v>
      </c>
      <c r="Z15" s="2263" t="s">
        <v>483</v>
      </c>
      <c r="AA15" s="2263" t="s">
        <v>2394</v>
      </c>
    </row>
    <row r="16" spans="2:27">
      <c r="B16" s="768" t="s">
        <v>484</v>
      </c>
      <c r="C16" s="768" t="s">
        <v>2394</v>
      </c>
      <c r="D16" s="768" t="s">
        <v>2394</v>
      </c>
      <c r="E16" s="768" t="s">
        <v>2394</v>
      </c>
      <c r="F16" s="768" t="s">
        <v>2394</v>
      </c>
      <c r="G16" s="768" t="s">
        <v>2394</v>
      </c>
      <c r="H16" s="768" t="s">
        <v>2394</v>
      </c>
      <c r="I16" s="768" t="s">
        <v>2394</v>
      </c>
      <c r="J16" s="768" t="s">
        <v>2394</v>
      </c>
      <c r="K16" s="2259"/>
      <c r="M16" s="2258" t="s">
        <v>484</v>
      </c>
      <c r="N16" s="2258" t="s">
        <v>2387</v>
      </c>
      <c r="P16" s="2273" t="s">
        <v>484</v>
      </c>
      <c r="Q16" s="2270" t="s">
        <v>2375</v>
      </c>
      <c r="R16" s="2277" t="s">
        <v>2378</v>
      </c>
      <c r="T16" s="2273" t="s">
        <v>484</v>
      </c>
      <c r="U16" s="2274" t="s">
        <v>2239</v>
      </c>
      <c r="W16" s="46" t="s">
        <v>484</v>
      </c>
      <c r="X16" s="768" t="s">
        <v>2393</v>
      </c>
      <c r="Z16" s="2263" t="s">
        <v>484</v>
      </c>
      <c r="AA16" s="2263" t="s">
        <v>2394</v>
      </c>
    </row>
    <row r="17" spans="2:27">
      <c r="B17" s="768" t="s">
        <v>485</v>
      </c>
      <c r="C17" s="768" t="s">
        <v>2394</v>
      </c>
      <c r="D17" s="768" t="s">
        <v>2394</v>
      </c>
      <c r="E17" s="768" t="s">
        <v>2394</v>
      </c>
      <c r="F17" s="768" t="s">
        <v>2394</v>
      </c>
      <c r="G17" s="768" t="s">
        <v>2394</v>
      </c>
      <c r="H17" s="768" t="s">
        <v>2394</v>
      </c>
      <c r="I17" s="768" t="s">
        <v>2394</v>
      </c>
      <c r="J17" s="768" t="s">
        <v>2394</v>
      </c>
      <c r="K17" s="2259"/>
      <c r="M17" s="2258" t="s">
        <v>485</v>
      </c>
      <c r="N17" s="2258" t="s">
        <v>2387</v>
      </c>
      <c r="P17" s="2273" t="s">
        <v>485</v>
      </c>
      <c r="Q17" s="2270" t="s">
        <v>2375</v>
      </c>
      <c r="R17" s="2277" t="s">
        <v>2378</v>
      </c>
      <c r="T17" s="2273" t="s">
        <v>485</v>
      </c>
      <c r="U17" s="2274" t="s">
        <v>2239</v>
      </c>
      <c r="W17" s="46" t="s">
        <v>485</v>
      </c>
      <c r="X17" s="768" t="s">
        <v>2393</v>
      </c>
      <c r="Z17" s="2263" t="s">
        <v>485</v>
      </c>
      <c r="AA17" s="2263" t="s">
        <v>2394</v>
      </c>
    </row>
    <row r="18" spans="2:27">
      <c r="B18" s="768" t="s">
        <v>288</v>
      </c>
      <c r="C18" s="768" t="s">
        <v>2384</v>
      </c>
      <c r="D18" s="768" t="s">
        <v>2395</v>
      </c>
      <c r="E18" s="768" t="s">
        <v>2386</v>
      </c>
      <c r="F18" s="768" t="s">
        <v>2386</v>
      </c>
      <c r="G18" s="768" t="s">
        <v>2386</v>
      </c>
      <c r="H18" s="768" t="s">
        <v>2386</v>
      </c>
      <c r="I18" s="768" t="s">
        <v>2386</v>
      </c>
      <c r="J18" s="768" t="s">
        <v>2386</v>
      </c>
      <c r="K18" s="2259"/>
      <c r="M18" s="2258" t="s">
        <v>288</v>
      </c>
      <c r="N18" s="2258" t="s">
        <v>2387</v>
      </c>
      <c r="P18" s="2273" t="s">
        <v>288</v>
      </c>
      <c r="Q18" s="2270" t="s">
        <v>2375</v>
      </c>
      <c r="R18" s="2277" t="s">
        <v>2378</v>
      </c>
      <c r="T18" s="2273" t="s">
        <v>288</v>
      </c>
      <c r="U18" s="2274" t="s">
        <v>2239</v>
      </c>
      <c r="W18" s="46" t="s">
        <v>288</v>
      </c>
      <c r="X18" s="768" t="s">
        <v>2371</v>
      </c>
      <c r="Z18" s="2263" t="s">
        <v>288</v>
      </c>
      <c r="AA18" s="2263" t="s">
        <v>2379</v>
      </c>
    </row>
    <row r="19" spans="2:27">
      <c r="B19" s="768" t="s">
        <v>289</v>
      </c>
      <c r="C19" s="768" t="s">
        <v>2386</v>
      </c>
      <c r="D19" s="768" t="s">
        <v>2385</v>
      </c>
      <c r="E19" s="768" t="s">
        <v>2386</v>
      </c>
      <c r="F19" s="768" t="s">
        <v>2386</v>
      </c>
      <c r="G19" s="768" t="s">
        <v>2386</v>
      </c>
      <c r="H19" s="768" t="s">
        <v>2386</v>
      </c>
      <c r="I19" s="768" t="s">
        <v>2386</v>
      </c>
      <c r="J19" s="768" t="s">
        <v>2386</v>
      </c>
      <c r="K19" s="2275" t="s">
        <v>3415</v>
      </c>
      <c r="M19" s="2258" t="s">
        <v>289</v>
      </c>
      <c r="N19" s="2258" t="s">
        <v>2387</v>
      </c>
      <c r="P19" s="2273" t="s">
        <v>289</v>
      </c>
      <c r="Q19" s="2270" t="s">
        <v>2377</v>
      </c>
      <c r="R19" s="2271" t="s">
        <v>2377</v>
      </c>
      <c r="T19" s="2273" t="s">
        <v>289</v>
      </c>
      <c r="U19" s="2274" t="s">
        <v>2239</v>
      </c>
      <c r="W19" s="46" t="s">
        <v>289</v>
      </c>
      <c r="X19" s="768" t="s">
        <v>2371</v>
      </c>
      <c r="Z19" s="2263" t="s">
        <v>289</v>
      </c>
      <c r="AA19" s="2263" t="s">
        <v>2379</v>
      </c>
    </row>
    <row r="20" spans="2:27">
      <c r="B20" s="768" t="s">
        <v>486</v>
      </c>
      <c r="C20" s="768" t="s">
        <v>2389</v>
      </c>
      <c r="D20" s="768" t="s">
        <v>2389</v>
      </c>
      <c r="E20" s="768" t="s">
        <v>2389</v>
      </c>
      <c r="F20" s="768" t="s">
        <v>2396</v>
      </c>
      <c r="G20" s="768" t="s">
        <v>2389</v>
      </c>
      <c r="H20" s="768" t="s">
        <v>2389</v>
      </c>
      <c r="I20" s="768" t="s">
        <v>2389</v>
      </c>
      <c r="J20" s="768" t="s">
        <v>2390</v>
      </c>
      <c r="K20" s="2259"/>
      <c r="M20" s="2258" t="s">
        <v>486</v>
      </c>
      <c r="N20" s="2258" t="s">
        <v>277</v>
      </c>
      <c r="P20" s="2273" t="s">
        <v>486</v>
      </c>
      <c r="Q20" s="2270" t="s">
        <v>2375</v>
      </c>
      <c r="R20" s="2277" t="s">
        <v>2378</v>
      </c>
      <c r="T20" s="2273" t="s">
        <v>486</v>
      </c>
      <c r="U20" s="2274" t="s">
        <v>2239</v>
      </c>
      <c r="W20" s="46" t="s">
        <v>486</v>
      </c>
      <c r="X20" s="768" t="s">
        <v>2391</v>
      </c>
      <c r="Z20" s="2263" t="s">
        <v>486</v>
      </c>
      <c r="AA20" s="2263" t="s">
        <v>2379</v>
      </c>
    </row>
    <row r="21" spans="2:27">
      <c r="B21" s="768" t="s">
        <v>487</v>
      </c>
      <c r="C21" s="768" t="s">
        <v>2389</v>
      </c>
      <c r="D21" s="768" t="s">
        <v>2389</v>
      </c>
      <c r="E21" s="768" t="s">
        <v>2389</v>
      </c>
      <c r="F21" s="768" t="s">
        <v>2390</v>
      </c>
      <c r="G21" s="768" t="s">
        <v>2389</v>
      </c>
      <c r="H21" s="768" t="s">
        <v>2389</v>
      </c>
      <c r="I21" s="768" t="s">
        <v>2389</v>
      </c>
      <c r="J21" s="768" t="s">
        <v>2390</v>
      </c>
      <c r="K21" s="2259"/>
      <c r="M21" s="2258" t="s">
        <v>487</v>
      </c>
      <c r="N21" s="2258" t="s">
        <v>278</v>
      </c>
      <c r="P21" s="2273" t="s">
        <v>487</v>
      </c>
      <c r="Q21" s="2270" t="s">
        <v>2375</v>
      </c>
      <c r="R21" s="2277" t="s">
        <v>2378</v>
      </c>
      <c r="T21" s="2273" t="s">
        <v>487</v>
      </c>
      <c r="U21" s="2274" t="s">
        <v>2239</v>
      </c>
      <c r="W21" s="46" t="s">
        <v>487</v>
      </c>
      <c r="X21" s="768" t="s">
        <v>2391</v>
      </c>
      <c r="Z21" s="2263" t="s">
        <v>487</v>
      </c>
      <c r="AA21" s="2263" t="s">
        <v>2379</v>
      </c>
    </row>
    <row r="22" spans="2:27">
      <c r="B22" s="768" t="s">
        <v>488</v>
      </c>
      <c r="C22" s="768" t="s">
        <v>2389</v>
      </c>
      <c r="D22" s="768" t="s">
        <v>2389</v>
      </c>
      <c r="E22" s="768" t="s">
        <v>2389</v>
      </c>
      <c r="F22" s="768" t="s">
        <v>2390</v>
      </c>
      <c r="G22" s="768" t="s">
        <v>2389</v>
      </c>
      <c r="H22" s="768" t="s">
        <v>2389</v>
      </c>
      <c r="I22" s="768" t="s">
        <v>2389</v>
      </c>
      <c r="J22" s="768" t="s">
        <v>2390</v>
      </c>
      <c r="K22" s="2259"/>
      <c r="M22" s="2258" t="s">
        <v>488</v>
      </c>
      <c r="N22" s="2258" t="s">
        <v>278</v>
      </c>
      <c r="P22" s="2273" t="s">
        <v>488</v>
      </c>
      <c r="Q22" s="2270" t="s">
        <v>2375</v>
      </c>
      <c r="R22" s="2277" t="s">
        <v>2378</v>
      </c>
      <c r="T22" s="2273" t="s">
        <v>488</v>
      </c>
      <c r="U22" s="2274" t="s">
        <v>2239</v>
      </c>
      <c r="W22" s="46" t="s">
        <v>488</v>
      </c>
      <c r="X22" s="768" t="s">
        <v>2391</v>
      </c>
      <c r="Z22" s="2263" t="s">
        <v>488</v>
      </c>
      <c r="AA22" s="2263" t="s">
        <v>2379</v>
      </c>
    </row>
    <row r="23" spans="2:27">
      <c r="B23" s="768" t="s">
        <v>489</v>
      </c>
      <c r="C23" s="768" t="s">
        <v>2389</v>
      </c>
      <c r="D23" s="768" t="s">
        <v>2389</v>
      </c>
      <c r="E23" s="768" t="s">
        <v>2389</v>
      </c>
      <c r="F23" s="768" t="s">
        <v>2390</v>
      </c>
      <c r="G23" s="768" t="s">
        <v>2389</v>
      </c>
      <c r="H23" s="768" t="s">
        <v>2389</v>
      </c>
      <c r="I23" s="768" t="s">
        <v>2389</v>
      </c>
      <c r="J23" s="768" t="s">
        <v>2390</v>
      </c>
      <c r="K23" s="2259"/>
      <c r="M23" s="2258" t="s">
        <v>489</v>
      </c>
      <c r="N23" s="2258" t="s">
        <v>278</v>
      </c>
      <c r="P23" s="2273" t="s">
        <v>489</v>
      </c>
      <c r="Q23" s="2270" t="s">
        <v>2375</v>
      </c>
      <c r="R23" s="2277" t="s">
        <v>2378</v>
      </c>
      <c r="T23" s="2273" t="s">
        <v>489</v>
      </c>
      <c r="U23" s="2274" t="s">
        <v>2239</v>
      </c>
      <c r="W23" s="46" t="s">
        <v>489</v>
      </c>
      <c r="X23" s="768" t="s">
        <v>2391</v>
      </c>
      <c r="Z23" s="2263" t="s">
        <v>489</v>
      </c>
      <c r="AA23" s="2263" t="s">
        <v>2379</v>
      </c>
    </row>
    <row r="24" spans="2:27" ht="24">
      <c r="B24" s="768" t="s">
        <v>290</v>
      </c>
      <c r="C24" s="768" t="s">
        <v>2386</v>
      </c>
      <c r="D24" s="768" t="s">
        <v>2385</v>
      </c>
      <c r="E24" s="768" t="s">
        <v>2386</v>
      </c>
      <c r="F24" s="768" t="s">
        <v>2386</v>
      </c>
      <c r="G24" s="768" t="s">
        <v>2386</v>
      </c>
      <c r="H24" s="768" t="s">
        <v>2386</v>
      </c>
      <c r="I24" s="768" t="s">
        <v>2386</v>
      </c>
      <c r="J24" s="768" t="s">
        <v>2386</v>
      </c>
      <c r="K24" s="2275" t="s">
        <v>3413</v>
      </c>
      <c r="M24" s="2258" t="s">
        <v>290</v>
      </c>
      <c r="N24" s="2258" t="s">
        <v>282</v>
      </c>
      <c r="P24" s="2273" t="s">
        <v>290</v>
      </c>
      <c r="Q24" s="2270" t="s">
        <v>2377</v>
      </c>
      <c r="R24" s="2271" t="s">
        <v>2377</v>
      </c>
      <c r="T24" s="2273" t="s">
        <v>290</v>
      </c>
      <c r="U24" s="2274" t="s">
        <v>2239</v>
      </c>
      <c r="W24" s="46" t="s">
        <v>290</v>
      </c>
      <c r="X24" s="768" t="s">
        <v>2371</v>
      </c>
      <c r="Z24" s="2263" t="s">
        <v>290</v>
      </c>
      <c r="AA24" s="2263" t="s">
        <v>2379</v>
      </c>
    </row>
    <row r="25" spans="2:27">
      <c r="B25" s="768" t="s">
        <v>291</v>
      </c>
      <c r="C25" s="768" t="s">
        <v>2386</v>
      </c>
      <c r="D25" s="768" t="s">
        <v>2385</v>
      </c>
      <c r="E25" s="768" t="s">
        <v>2386</v>
      </c>
      <c r="F25" s="768" t="s">
        <v>2386</v>
      </c>
      <c r="G25" s="768" t="s">
        <v>2386</v>
      </c>
      <c r="H25" s="768" t="s">
        <v>2386</v>
      </c>
      <c r="I25" s="768" t="s">
        <v>2386</v>
      </c>
      <c r="J25" s="768" t="s">
        <v>2386</v>
      </c>
      <c r="K25" s="2275" t="s">
        <v>3416</v>
      </c>
      <c r="M25" s="2258" t="s">
        <v>291</v>
      </c>
      <c r="N25" s="2258" t="s">
        <v>278</v>
      </c>
      <c r="P25" s="2273" t="s">
        <v>291</v>
      </c>
      <c r="Q25" s="2270" t="s">
        <v>2373</v>
      </c>
      <c r="R25" s="2271" t="s">
        <v>2373</v>
      </c>
      <c r="T25" s="2273" t="s">
        <v>291</v>
      </c>
      <c r="U25" s="2274" t="s">
        <v>2239</v>
      </c>
      <c r="W25" s="46" t="s">
        <v>291</v>
      </c>
      <c r="X25" s="768" t="s">
        <v>2371</v>
      </c>
      <c r="Z25" s="2263" t="s">
        <v>291</v>
      </c>
      <c r="AA25" s="2263" t="s">
        <v>2379</v>
      </c>
    </row>
    <row r="26" spans="2:27">
      <c r="B26" s="768" t="s">
        <v>292</v>
      </c>
      <c r="C26" s="768" t="s">
        <v>2386</v>
      </c>
      <c r="D26" s="768" t="s">
        <v>2385</v>
      </c>
      <c r="E26" s="768" t="s">
        <v>2386</v>
      </c>
      <c r="F26" s="768" t="s">
        <v>2386</v>
      </c>
      <c r="G26" s="768" t="s">
        <v>2386</v>
      </c>
      <c r="H26" s="768" t="s">
        <v>2386</v>
      </c>
      <c r="I26" s="768" t="s">
        <v>2386</v>
      </c>
      <c r="J26" s="768" t="s">
        <v>2386</v>
      </c>
      <c r="K26" s="2275" t="s">
        <v>3416</v>
      </c>
      <c r="M26" s="2258" t="s">
        <v>292</v>
      </c>
      <c r="N26" s="2258" t="s">
        <v>2387</v>
      </c>
      <c r="P26" s="2273" t="s">
        <v>292</v>
      </c>
      <c r="Q26" s="2270" t="s">
        <v>2373</v>
      </c>
      <c r="R26" s="2271" t="s">
        <v>2373</v>
      </c>
      <c r="T26" s="2273" t="s">
        <v>292</v>
      </c>
      <c r="U26" s="2274" t="s">
        <v>2239</v>
      </c>
      <c r="W26" s="46" t="s">
        <v>292</v>
      </c>
      <c r="X26" s="768" t="s">
        <v>2371</v>
      </c>
      <c r="Z26" s="2263" t="s">
        <v>292</v>
      </c>
      <c r="AA26" s="2263" t="s">
        <v>2379</v>
      </c>
    </row>
    <row r="27" spans="2:27">
      <c r="B27" s="768" t="s">
        <v>490</v>
      </c>
      <c r="C27" s="768" t="s">
        <v>2389</v>
      </c>
      <c r="D27" s="768" t="s">
        <v>2389</v>
      </c>
      <c r="E27" s="768" t="s">
        <v>2389</v>
      </c>
      <c r="F27" s="768" t="s">
        <v>2390</v>
      </c>
      <c r="G27" s="768" t="s">
        <v>2389</v>
      </c>
      <c r="H27" s="768" t="s">
        <v>2389</v>
      </c>
      <c r="I27" s="768" t="s">
        <v>2389</v>
      </c>
      <c r="J27" s="768" t="s">
        <v>2390</v>
      </c>
      <c r="K27" s="2259"/>
      <c r="M27" s="2258" t="s">
        <v>490</v>
      </c>
      <c r="N27" s="2258" t="s">
        <v>2387</v>
      </c>
      <c r="P27" s="2273" t="s">
        <v>490</v>
      </c>
      <c r="Q27" s="2270" t="s">
        <v>2373</v>
      </c>
      <c r="R27" s="2271" t="s">
        <v>2373</v>
      </c>
      <c r="T27" s="2273" t="s">
        <v>490</v>
      </c>
      <c r="U27" s="2274" t="s">
        <v>2239</v>
      </c>
      <c r="W27" s="46" t="s">
        <v>490</v>
      </c>
      <c r="X27" s="768" t="s">
        <v>2391</v>
      </c>
      <c r="Z27" s="2263" t="s">
        <v>490</v>
      </c>
      <c r="AA27" s="2263" t="s">
        <v>2379</v>
      </c>
    </row>
    <row r="28" spans="2:27">
      <c r="B28" s="768" t="s">
        <v>293</v>
      </c>
      <c r="C28" s="768" t="s">
        <v>2386</v>
      </c>
      <c r="D28" s="768" t="s">
        <v>2385</v>
      </c>
      <c r="E28" s="768" t="s">
        <v>2386</v>
      </c>
      <c r="F28" s="768" t="s">
        <v>2386</v>
      </c>
      <c r="G28" s="768" t="s">
        <v>2386</v>
      </c>
      <c r="H28" s="768" t="s">
        <v>2386</v>
      </c>
      <c r="I28" s="768" t="s">
        <v>2386</v>
      </c>
      <c r="J28" s="768" t="s">
        <v>2386</v>
      </c>
      <c r="K28" s="2275" t="s">
        <v>3416</v>
      </c>
      <c r="M28" s="2258" t="s">
        <v>293</v>
      </c>
      <c r="N28" s="2258" t="s">
        <v>282</v>
      </c>
      <c r="P28" s="2273" t="s">
        <v>293</v>
      </c>
      <c r="Q28" s="2270" t="s">
        <v>2373</v>
      </c>
      <c r="R28" s="2271" t="s">
        <v>2373</v>
      </c>
      <c r="T28" s="2273" t="s">
        <v>293</v>
      </c>
      <c r="U28" s="2274" t="s">
        <v>2239</v>
      </c>
      <c r="W28" s="46" t="s">
        <v>293</v>
      </c>
      <c r="X28" s="768" t="s">
        <v>2371</v>
      </c>
      <c r="Z28" s="2263" t="s">
        <v>293</v>
      </c>
      <c r="AA28" s="2263" t="s">
        <v>2379</v>
      </c>
    </row>
    <row r="29" spans="2:27" ht="24">
      <c r="B29" s="768" t="s">
        <v>294</v>
      </c>
      <c r="C29" s="768" t="s">
        <v>2386</v>
      </c>
      <c r="D29" s="768" t="s">
        <v>2385</v>
      </c>
      <c r="E29" s="768" t="s">
        <v>2386</v>
      </c>
      <c r="F29" s="768" t="s">
        <v>2386</v>
      </c>
      <c r="G29" s="768" t="s">
        <v>2386</v>
      </c>
      <c r="H29" s="768" t="s">
        <v>2386</v>
      </c>
      <c r="I29" s="768" t="s">
        <v>2386</v>
      </c>
      <c r="J29" s="768" t="s">
        <v>2386</v>
      </c>
      <c r="K29" s="2275" t="s">
        <v>3413</v>
      </c>
      <c r="M29" s="2258" t="s">
        <v>294</v>
      </c>
      <c r="N29" s="2258" t="s">
        <v>2387</v>
      </c>
      <c r="P29" s="2273" t="s">
        <v>294</v>
      </c>
      <c r="Q29" s="2270" t="s">
        <v>2373</v>
      </c>
      <c r="R29" s="2271" t="s">
        <v>2373</v>
      </c>
      <c r="T29" s="2273" t="s">
        <v>294</v>
      </c>
      <c r="U29" s="2274" t="s">
        <v>2239</v>
      </c>
      <c r="W29" s="46" t="s">
        <v>294</v>
      </c>
      <c r="X29" s="768" t="s">
        <v>2360</v>
      </c>
      <c r="Z29" s="2263" t="s">
        <v>294</v>
      </c>
      <c r="AA29" s="2263" t="s">
        <v>2379</v>
      </c>
    </row>
    <row r="30" spans="2:27">
      <c r="B30" s="768" t="s">
        <v>491</v>
      </c>
      <c r="C30" s="768" t="s">
        <v>2389</v>
      </c>
      <c r="D30" s="768" t="s">
        <v>2389</v>
      </c>
      <c r="E30" s="768" t="s">
        <v>2389</v>
      </c>
      <c r="F30" s="768" t="s">
        <v>2390</v>
      </c>
      <c r="G30" s="768" t="s">
        <v>2389</v>
      </c>
      <c r="H30" s="768" t="s">
        <v>2389</v>
      </c>
      <c r="I30" s="768" t="s">
        <v>2389</v>
      </c>
      <c r="J30" s="768" t="s">
        <v>2390</v>
      </c>
      <c r="K30" s="2259"/>
      <c r="M30" s="2258" t="s">
        <v>491</v>
      </c>
      <c r="N30" s="2258" t="s">
        <v>278</v>
      </c>
      <c r="P30" s="2273" t="s">
        <v>491</v>
      </c>
      <c r="Q30" s="2270" t="s">
        <v>2373</v>
      </c>
      <c r="R30" s="2271" t="s">
        <v>2373</v>
      </c>
      <c r="T30" s="2273" t="s">
        <v>491</v>
      </c>
      <c r="U30" s="2274" t="s">
        <v>2239</v>
      </c>
      <c r="W30" s="46" t="s">
        <v>491</v>
      </c>
      <c r="X30" s="768" t="s">
        <v>2371</v>
      </c>
      <c r="Z30" s="2263" t="s">
        <v>491</v>
      </c>
      <c r="AA30" s="2263" t="s">
        <v>2379</v>
      </c>
    </row>
    <row r="31" spans="2:27">
      <c r="B31" s="768" t="s">
        <v>492</v>
      </c>
      <c r="C31" s="768" t="s">
        <v>2389</v>
      </c>
      <c r="D31" s="768" t="s">
        <v>2389</v>
      </c>
      <c r="E31" s="768" t="s">
        <v>2389</v>
      </c>
      <c r="F31" s="768" t="s">
        <v>2390</v>
      </c>
      <c r="G31" s="768" t="s">
        <v>2389</v>
      </c>
      <c r="H31" s="768" t="s">
        <v>2389</v>
      </c>
      <c r="I31" s="768" t="s">
        <v>2389</v>
      </c>
      <c r="J31" s="768" t="s">
        <v>2390</v>
      </c>
      <c r="K31" s="2259"/>
      <c r="M31" s="2258" t="s">
        <v>492</v>
      </c>
      <c r="N31" s="2258" t="s">
        <v>278</v>
      </c>
      <c r="P31" s="2273" t="s">
        <v>492</v>
      </c>
      <c r="Q31" s="2270" t="s">
        <v>2376</v>
      </c>
      <c r="R31" s="2277" t="s">
        <v>2378</v>
      </c>
      <c r="T31" s="2273" t="s">
        <v>492</v>
      </c>
      <c r="U31" s="2274" t="s">
        <v>2239</v>
      </c>
      <c r="W31" s="46" t="s">
        <v>492</v>
      </c>
      <c r="X31" s="768" t="s">
        <v>2371</v>
      </c>
      <c r="Z31" s="2263" t="s">
        <v>492</v>
      </c>
      <c r="AA31" s="2263" t="s">
        <v>2379</v>
      </c>
    </row>
    <row r="32" spans="2:27">
      <c r="B32" s="768" t="s">
        <v>493</v>
      </c>
      <c r="C32" s="768" t="s">
        <v>2394</v>
      </c>
      <c r="D32" s="768" t="s">
        <v>2394</v>
      </c>
      <c r="E32" s="768" t="s">
        <v>2394</v>
      </c>
      <c r="F32" s="768" t="s">
        <v>2394</v>
      </c>
      <c r="G32" s="768" t="s">
        <v>2394</v>
      </c>
      <c r="H32" s="768" t="s">
        <v>2394</v>
      </c>
      <c r="I32" s="768" t="s">
        <v>2394</v>
      </c>
      <c r="J32" s="768" t="s">
        <v>2394</v>
      </c>
      <c r="K32" s="2259"/>
      <c r="M32" s="2258" t="s">
        <v>493</v>
      </c>
      <c r="N32" s="2258" t="s">
        <v>2387</v>
      </c>
      <c r="P32" s="2273" t="s">
        <v>493</v>
      </c>
      <c r="Q32" s="2270" t="s">
        <v>2373</v>
      </c>
      <c r="R32" s="2271" t="s">
        <v>2373</v>
      </c>
      <c r="T32" s="2273" t="s">
        <v>493</v>
      </c>
      <c r="U32" s="2274" t="s">
        <v>2239</v>
      </c>
      <c r="W32" s="46" t="s">
        <v>493</v>
      </c>
      <c r="X32" s="768" t="s">
        <v>2391</v>
      </c>
      <c r="Z32" s="2263" t="s">
        <v>493</v>
      </c>
      <c r="AA32" s="2263" t="s">
        <v>2394</v>
      </c>
    </row>
    <row r="33" spans="2:27">
      <c r="B33" s="768" t="s">
        <v>494</v>
      </c>
      <c r="C33" s="768" t="s">
        <v>2394</v>
      </c>
      <c r="D33" s="768" t="s">
        <v>2394</v>
      </c>
      <c r="E33" s="768" t="s">
        <v>2394</v>
      </c>
      <c r="F33" s="768" t="s">
        <v>2394</v>
      </c>
      <c r="G33" s="768" t="s">
        <v>2394</v>
      </c>
      <c r="H33" s="768" t="s">
        <v>2394</v>
      </c>
      <c r="I33" s="768" t="s">
        <v>2394</v>
      </c>
      <c r="J33" s="768" t="s">
        <v>2394</v>
      </c>
      <c r="K33" s="2259"/>
      <c r="M33" s="2258" t="s">
        <v>494</v>
      </c>
      <c r="N33" s="2258" t="s">
        <v>2387</v>
      </c>
      <c r="P33" s="2273" t="s">
        <v>494</v>
      </c>
      <c r="Q33" s="2270" t="s">
        <v>2373</v>
      </c>
      <c r="R33" s="2271" t="s">
        <v>2373</v>
      </c>
      <c r="T33" s="2273" t="s">
        <v>494</v>
      </c>
      <c r="U33" s="2274" t="s">
        <v>2239</v>
      </c>
      <c r="W33" s="46" t="s">
        <v>494</v>
      </c>
      <c r="X33" s="768" t="s">
        <v>2391</v>
      </c>
      <c r="Z33" s="2263" t="s">
        <v>494</v>
      </c>
      <c r="AA33" s="2263" t="s">
        <v>2394</v>
      </c>
    </row>
    <row r="34" spans="2:27">
      <c r="B34" s="768" t="s">
        <v>495</v>
      </c>
      <c r="C34" s="768" t="s">
        <v>2389</v>
      </c>
      <c r="D34" s="768" t="s">
        <v>2389</v>
      </c>
      <c r="E34" s="768" t="s">
        <v>2389</v>
      </c>
      <c r="F34" s="768" t="s">
        <v>2389</v>
      </c>
      <c r="G34" s="768" t="s">
        <v>2389</v>
      </c>
      <c r="H34" s="768" t="s">
        <v>2389</v>
      </c>
      <c r="I34" s="768" t="s">
        <v>2389</v>
      </c>
      <c r="J34" s="768" t="s">
        <v>2389</v>
      </c>
      <c r="K34" s="2259"/>
      <c r="M34" s="2258" t="s">
        <v>559</v>
      </c>
      <c r="N34" s="2258" t="s">
        <v>278</v>
      </c>
      <c r="P34" s="2273" t="s">
        <v>495</v>
      </c>
      <c r="Q34" s="2270" t="s">
        <v>2375</v>
      </c>
      <c r="R34" s="2277" t="s">
        <v>2378</v>
      </c>
      <c r="T34" s="2273" t="s">
        <v>495</v>
      </c>
      <c r="U34" s="2274" t="s">
        <v>2239</v>
      </c>
      <c r="W34" s="46" t="s">
        <v>495</v>
      </c>
      <c r="X34" s="768" t="s">
        <v>2371</v>
      </c>
      <c r="Z34" s="2263" t="s">
        <v>495</v>
      </c>
      <c r="AA34" s="2263" t="s">
        <v>2379</v>
      </c>
    </row>
    <row r="35" spans="2:27">
      <c r="B35" s="768" t="s">
        <v>496</v>
      </c>
      <c r="C35" s="768" t="s">
        <v>2389</v>
      </c>
      <c r="D35" s="768" t="s">
        <v>2389</v>
      </c>
      <c r="E35" s="768" t="s">
        <v>2389</v>
      </c>
      <c r="F35" s="768" t="s">
        <v>2392</v>
      </c>
      <c r="G35" s="768" t="s">
        <v>2389</v>
      </c>
      <c r="H35" s="768" t="s">
        <v>2389</v>
      </c>
      <c r="I35" s="768" t="s">
        <v>2389</v>
      </c>
      <c r="J35" s="768" t="s">
        <v>2389</v>
      </c>
      <c r="K35" s="2259"/>
      <c r="M35" s="2258" t="s">
        <v>495</v>
      </c>
      <c r="N35" s="2258" t="s">
        <v>278</v>
      </c>
      <c r="P35" s="2273" t="s">
        <v>496</v>
      </c>
      <c r="Q35" s="2270" t="s">
        <v>2375</v>
      </c>
      <c r="R35" s="2277" t="s">
        <v>2378</v>
      </c>
      <c r="T35" s="2273" t="s">
        <v>496</v>
      </c>
      <c r="U35" s="2274" t="s">
        <v>2239</v>
      </c>
      <c r="W35" s="46" t="s">
        <v>496</v>
      </c>
      <c r="X35" s="768" t="s">
        <v>2393</v>
      </c>
      <c r="Z35" s="2263" t="s">
        <v>496</v>
      </c>
      <c r="AA35" s="2263" t="s">
        <v>2379</v>
      </c>
    </row>
    <row r="36" spans="2:27">
      <c r="B36" s="768" t="s">
        <v>497</v>
      </c>
      <c r="C36" s="768" t="s">
        <v>2389</v>
      </c>
      <c r="D36" s="768" t="s">
        <v>2389</v>
      </c>
      <c r="E36" s="768" t="s">
        <v>2389</v>
      </c>
      <c r="F36" s="768" t="s">
        <v>2389</v>
      </c>
      <c r="G36" s="768" t="s">
        <v>2389</v>
      </c>
      <c r="H36" s="768" t="s">
        <v>2389</v>
      </c>
      <c r="I36" s="768" t="s">
        <v>2389</v>
      </c>
      <c r="J36" s="768" t="s">
        <v>2389</v>
      </c>
      <c r="K36" s="2259"/>
      <c r="M36" s="2258" t="s">
        <v>496</v>
      </c>
      <c r="N36" s="2258" t="s">
        <v>278</v>
      </c>
      <c r="P36" s="2273" t="s">
        <v>497</v>
      </c>
      <c r="Q36" s="2270" t="s">
        <v>2375</v>
      </c>
      <c r="R36" s="2277" t="s">
        <v>2378</v>
      </c>
      <c r="T36" s="2273" t="s">
        <v>497</v>
      </c>
      <c r="U36" s="2274" t="s">
        <v>2239</v>
      </c>
      <c r="W36" s="46" t="s">
        <v>497</v>
      </c>
      <c r="X36" s="768" t="s">
        <v>2393</v>
      </c>
      <c r="Z36" s="2263" t="s">
        <v>497</v>
      </c>
      <c r="AA36" s="2263" t="s">
        <v>2379</v>
      </c>
    </row>
    <row r="37" spans="2:27">
      <c r="B37" s="768" t="s">
        <v>498</v>
      </c>
      <c r="C37" s="768" t="s">
        <v>2389</v>
      </c>
      <c r="D37" s="768" t="s">
        <v>2389</v>
      </c>
      <c r="E37" s="768" t="s">
        <v>2389</v>
      </c>
      <c r="F37" s="768" t="s">
        <v>2389</v>
      </c>
      <c r="G37" s="768" t="s">
        <v>2389</v>
      </c>
      <c r="H37" s="768" t="s">
        <v>2389</v>
      </c>
      <c r="I37" s="768" t="s">
        <v>2389</v>
      </c>
      <c r="J37" s="768" t="s">
        <v>2389</v>
      </c>
      <c r="K37" s="2259"/>
      <c r="M37" s="2258" t="s">
        <v>497</v>
      </c>
      <c r="N37" s="2258" t="s">
        <v>278</v>
      </c>
      <c r="P37" s="2273" t="s">
        <v>498</v>
      </c>
      <c r="Q37" s="2270" t="s">
        <v>2376</v>
      </c>
      <c r="R37" s="2277" t="s">
        <v>2378</v>
      </c>
      <c r="T37" s="2273" t="s">
        <v>498</v>
      </c>
      <c r="U37" s="2274" t="s">
        <v>2239</v>
      </c>
      <c r="W37" s="46" t="s">
        <v>498</v>
      </c>
      <c r="X37" s="768" t="s">
        <v>2393</v>
      </c>
      <c r="Z37" s="2263" t="s">
        <v>498</v>
      </c>
      <c r="AA37" s="2263" t="s">
        <v>2379</v>
      </c>
    </row>
    <row r="38" spans="2:27">
      <c r="B38" s="768" t="s">
        <v>499</v>
      </c>
      <c r="C38" s="768" t="s">
        <v>2389</v>
      </c>
      <c r="D38" s="768" t="s">
        <v>2389</v>
      </c>
      <c r="E38" s="768" t="s">
        <v>2389</v>
      </c>
      <c r="F38" s="768" t="s">
        <v>2389</v>
      </c>
      <c r="G38" s="768" t="s">
        <v>2389</v>
      </c>
      <c r="H38" s="768" t="s">
        <v>2389</v>
      </c>
      <c r="I38" s="768" t="s">
        <v>2389</v>
      </c>
      <c r="J38" s="768" t="s">
        <v>2389</v>
      </c>
      <c r="K38" s="2259"/>
      <c r="M38" s="2258" t="s">
        <v>498</v>
      </c>
      <c r="N38" s="2258" t="s">
        <v>278</v>
      </c>
      <c r="P38" s="2273" t="s">
        <v>499</v>
      </c>
      <c r="Q38" s="2270" t="s">
        <v>2375</v>
      </c>
      <c r="R38" s="2277" t="s">
        <v>2378</v>
      </c>
      <c r="T38" s="2273" t="s">
        <v>499</v>
      </c>
      <c r="U38" s="2274" t="s">
        <v>2239</v>
      </c>
      <c r="W38" s="46" t="s">
        <v>499</v>
      </c>
      <c r="X38" s="768" t="s">
        <v>2393</v>
      </c>
      <c r="Z38" s="2263" t="s">
        <v>499</v>
      </c>
      <c r="AA38" s="2263" t="s">
        <v>2379</v>
      </c>
    </row>
    <row r="39" spans="2:27">
      <c r="B39" s="768" t="s">
        <v>500</v>
      </c>
      <c r="C39" s="768" t="s">
        <v>2389</v>
      </c>
      <c r="D39" s="768" t="s">
        <v>2389</v>
      </c>
      <c r="E39" s="768" t="s">
        <v>2389</v>
      </c>
      <c r="F39" s="768" t="s">
        <v>2389</v>
      </c>
      <c r="G39" s="768" t="s">
        <v>2389</v>
      </c>
      <c r="H39" s="768" t="s">
        <v>2389</v>
      </c>
      <c r="I39" s="768" t="s">
        <v>2389</v>
      </c>
      <c r="J39" s="768" t="s">
        <v>2389</v>
      </c>
      <c r="K39" s="2259"/>
      <c r="M39" s="2258" t="s">
        <v>499</v>
      </c>
      <c r="N39" s="2258" t="s">
        <v>278</v>
      </c>
      <c r="P39" s="2273" t="s">
        <v>500</v>
      </c>
      <c r="Q39" s="2270" t="s">
        <v>2376</v>
      </c>
      <c r="R39" s="2277" t="s">
        <v>2378</v>
      </c>
      <c r="T39" s="2273" t="s">
        <v>500</v>
      </c>
      <c r="U39" s="2274" t="s">
        <v>2239</v>
      </c>
      <c r="W39" s="46" t="s">
        <v>500</v>
      </c>
      <c r="X39" s="768" t="s">
        <v>2391</v>
      </c>
      <c r="Z39" s="2263" t="s">
        <v>500</v>
      </c>
      <c r="AA39" s="2263" t="s">
        <v>2379</v>
      </c>
    </row>
    <row r="40" spans="2:27">
      <c r="B40" s="768" t="s">
        <v>295</v>
      </c>
      <c r="C40" s="768" t="s">
        <v>2386</v>
      </c>
      <c r="D40" s="768" t="s">
        <v>2385</v>
      </c>
      <c r="E40" s="768" t="s">
        <v>2386</v>
      </c>
      <c r="F40" s="768" t="s">
        <v>2386</v>
      </c>
      <c r="G40" s="768" t="s">
        <v>2386</v>
      </c>
      <c r="H40" s="768" t="s">
        <v>2386</v>
      </c>
      <c r="I40" s="768" t="s">
        <v>2386</v>
      </c>
      <c r="J40" s="768" t="s">
        <v>2386</v>
      </c>
      <c r="K40" s="2275" t="s">
        <v>3416</v>
      </c>
      <c r="M40" s="2258" t="s">
        <v>500</v>
      </c>
      <c r="N40" s="2258" t="s">
        <v>278</v>
      </c>
      <c r="P40" s="2273" t="s">
        <v>295</v>
      </c>
      <c r="Q40" s="2270" t="s">
        <v>2373</v>
      </c>
      <c r="R40" s="2271" t="s">
        <v>2373</v>
      </c>
      <c r="T40" s="2273" t="s">
        <v>295</v>
      </c>
      <c r="U40" s="2274" t="s">
        <v>2239</v>
      </c>
      <c r="W40" s="46" t="s">
        <v>295</v>
      </c>
      <c r="X40" s="768" t="s">
        <v>2371</v>
      </c>
      <c r="Z40" s="2263" t="s">
        <v>295</v>
      </c>
      <c r="AA40" s="2263" t="s">
        <v>2379</v>
      </c>
    </row>
    <row r="41" spans="2:27">
      <c r="B41" s="768" t="s">
        <v>501</v>
      </c>
      <c r="C41" s="768" t="s">
        <v>2389</v>
      </c>
      <c r="D41" s="768" t="s">
        <v>2389</v>
      </c>
      <c r="E41" s="768" t="s">
        <v>2389</v>
      </c>
      <c r="F41" s="768" t="s">
        <v>2389</v>
      </c>
      <c r="G41" s="768" t="s">
        <v>2389</v>
      </c>
      <c r="H41" s="768" t="s">
        <v>2389</v>
      </c>
      <c r="I41" s="768" t="s">
        <v>2389</v>
      </c>
      <c r="J41" s="768" t="s">
        <v>2389</v>
      </c>
      <c r="K41" s="2259"/>
      <c r="M41" s="2258" t="s">
        <v>295</v>
      </c>
      <c r="N41" s="2258" t="s">
        <v>282</v>
      </c>
      <c r="P41" s="2273" t="s">
        <v>501</v>
      </c>
      <c r="Q41" s="2270" t="s">
        <v>2375</v>
      </c>
      <c r="R41" s="2277" t="s">
        <v>2378</v>
      </c>
      <c r="T41" s="2273" t="s">
        <v>501</v>
      </c>
      <c r="U41" s="2274" t="s">
        <v>2239</v>
      </c>
      <c r="W41" s="46" t="s">
        <v>501</v>
      </c>
      <c r="X41" s="768" t="s">
        <v>2391</v>
      </c>
      <c r="Z41" s="2263" t="s">
        <v>501</v>
      </c>
      <c r="AA41" s="2263" t="s">
        <v>2379</v>
      </c>
    </row>
    <row r="42" spans="2:27">
      <c r="B42" s="768" t="s">
        <v>502</v>
      </c>
      <c r="C42" s="768" t="s">
        <v>2389</v>
      </c>
      <c r="D42" s="768" t="s">
        <v>2389</v>
      </c>
      <c r="E42" s="768" t="s">
        <v>2389</v>
      </c>
      <c r="F42" s="768" t="s">
        <v>2389</v>
      </c>
      <c r="G42" s="768" t="s">
        <v>2389</v>
      </c>
      <c r="H42" s="768" t="s">
        <v>2389</v>
      </c>
      <c r="I42" s="768" t="s">
        <v>2389</v>
      </c>
      <c r="J42" s="768" t="s">
        <v>2389</v>
      </c>
      <c r="K42" s="2259"/>
      <c r="M42" s="2258" t="s">
        <v>501</v>
      </c>
      <c r="N42" s="2258" t="s">
        <v>278</v>
      </c>
      <c r="P42" s="2273" t="s">
        <v>502</v>
      </c>
      <c r="Q42" s="2270" t="s">
        <v>2375</v>
      </c>
      <c r="R42" s="2277" t="s">
        <v>2378</v>
      </c>
      <c r="T42" s="2273" t="s">
        <v>502</v>
      </c>
      <c r="U42" s="2274" t="s">
        <v>2239</v>
      </c>
      <c r="W42" s="46" t="s">
        <v>502</v>
      </c>
      <c r="X42" s="768" t="s">
        <v>2391</v>
      </c>
      <c r="Z42" s="2263" t="s">
        <v>502</v>
      </c>
      <c r="AA42" s="2263" t="s">
        <v>2379</v>
      </c>
    </row>
    <row r="43" spans="2:27">
      <c r="B43" s="768" t="s">
        <v>503</v>
      </c>
      <c r="C43" s="768" t="s">
        <v>2389</v>
      </c>
      <c r="D43" s="768" t="s">
        <v>2389</v>
      </c>
      <c r="E43" s="768" t="s">
        <v>2389</v>
      </c>
      <c r="F43" s="768" t="s">
        <v>2390</v>
      </c>
      <c r="G43" s="768" t="s">
        <v>2389</v>
      </c>
      <c r="H43" s="768" t="s">
        <v>2389</v>
      </c>
      <c r="I43" s="768" t="s">
        <v>2389</v>
      </c>
      <c r="J43" s="768" t="s">
        <v>2389</v>
      </c>
      <c r="K43" s="2259"/>
      <c r="M43" s="2258" t="s">
        <v>502</v>
      </c>
      <c r="N43" s="2258" t="s">
        <v>278</v>
      </c>
      <c r="P43" s="2273" t="s">
        <v>503</v>
      </c>
      <c r="Q43" s="2270" t="s">
        <v>2375</v>
      </c>
      <c r="R43" s="2277" t="s">
        <v>2378</v>
      </c>
      <c r="T43" s="2273" t="s">
        <v>503</v>
      </c>
      <c r="U43" s="2274" t="s">
        <v>2239</v>
      </c>
      <c r="W43" s="46" t="s">
        <v>503</v>
      </c>
      <c r="X43" s="768" t="s">
        <v>2393</v>
      </c>
      <c r="Z43" s="2263" t="s">
        <v>503</v>
      </c>
      <c r="AA43" s="2263" t="s">
        <v>2379</v>
      </c>
    </row>
    <row r="44" spans="2:27">
      <c r="B44" s="768" t="s">
        <v>610</v>
      </c>
      <c r="C44" s="768" t="s">
        <v>2880</v>
      </c>
      <c r="D44" s="768" t="s">
        <v>2880</v>
      </c>
      <c r="E44" s="768" t="s">
        <v>2881</v>
      </c>
      <c r="F44" s="768" t="s">
        <v>2881</v>
      </c>
      <c r="G44" s="768" t="s">
        <v>2881</v>
      </c>
      <c r="H44" s="768" t="s">
        <v>2881</v>
      </c>
      <c r="I44" s="768" t="s">
        <v>2881</v>
      </c>
      <c r="J44" s="768" t="s">
        <v>2880</v>
      </c>
      <c r="K44" s="2259" t="s">
        <v>3417</v>
      </c>
      <c r="M44" s="2258" t="s">
        <v>503</v>
      </c>
      <c r="N44" s="2258" t="s">
        <v>278</v>
      </c>
      <c r="P44" s="2273" t="s">
        <v>557</v>
      </c>
      <c r="Q44" s="2270" t="s">
        <v>2375</v>
      </c>
      <c r="R44" s="2277" t="s">
        <v>2378</v>
      </c>
      <c r="T44" s="2273" t="s">
        <v>557</v>
      </c>
      <c r="U44" s="2274" t="s">
        <v>2239</v>
      </c>
      <c r="W44" s="46" t="s">
        <v>557</v>
      </c>
      <c r="X44" s="768" t="s">
        <v>2393</v>
      </c>
      <c r="Z44" s="2263" t="s">
        <v>557</v>
      </c>
      <c r="AA44" s="2263" t="s">
        <v>2379</v>
      </c>
    </row>
    <row r="45" spans="2:27">
      <c r="B45" s="768" t="s">
        <v>612</v>
      </c>
      <c r="C45" s="768" t="s">
        <v>2880</v>
      </c>
      <c r="D45" s="768" t="s">
        <v>2880</v>
      </c>
      <c r="E45" s="768" t="s">
        <v>2881</v>
      </c>
      <c r="F45" s="768" t="s">
        <v>2881</v>
      </c>
      <c r="G45" s="768" t="s">
        <v>2881</v>
      </c>
      <c r="H45" s="768" t="s">
        <v>2881</v>
      </c>
      <c r="I45" s="768" t="s">
        <v>2881</v>
      </c>
      <c r="J45" s="768" t="s">
        <v>2880</v>
      </c>
      <c r="K45" s="2259" t="s">
        <v>3417</v>
      </c>
      <c r="M45" s="2258" t="s">
        <v>557</v>
      </c>
      <c r="N45" s="2258" t="s">
        <v>278</v>
      </c>
      <c r="P45" s="2273" t="s">
        <v>610</v>
      </c>
      <c r="Q45" s="2270" t="s">
        <v>2877</v>
      </c>
      <c r="R45" s="2271" t="s">
        <v>2877</v>
      </c>
      <c r="T45" s="2273" t="s">
        <v>610</v>
      </c>
      <c r="U45" s="2274" t="s">
        <v>3418</v>
      </c>
      <c r="W45" s="46" t="s">
        <v>558</v>
      </c>
      <c r="X45" s="768" t="s">
        <v>2393</v>
      </c>
      <c r="Z45" s="2263" t="s">
        <v>558</v>
      </c>
      <c r="AA45" s="2263" t="s">
        <v>2379</v>
      </c>
    </row>
    <row r="46" spans="2:27">
      <c r="B46" s="768" t="s">
        <v>613</v>
      </c>
      <c r="C46" s="768" t="s">
        <v>2880</v>
      </c>
      <c r="D46" s="768" t="s">
        <v>2880</v>
      </c>
      <c r="E46" s="768" t="s">
        <v>2881</v>
      </c>
      <c r="F46" s="768" t="s">
        <v>2881</v>
      </c>
      <c r="G46" s="768" t="s">
        <v>2881</v>
      </c>
      <c r="H46" s="768" t="s">
        <v>2881</v>
      </c>
      <c r="I46" s="768" t="s">
        <v>2881</v>
      </c>
      <c r="J46" s="768" t="s">
        <v>2880</v>
      </c>
      <c r="K46" s="2259" t="s">
        <v>3417</v>
      </c>
      <c r="M46" s="2258" t="s">
        <v>558</v>
      </c>
      <c r="N46" s="2258" t="s">
        <v>278</v>
      </c>
      <c r="P46" s="2273" t="s">
        <v>612</v>
      </c>
      <c r="Q46" s="2270" t="s">
        <v>2877</v>
      </c>
      <c r="R46" s="2271" t="s">
        <v>2877</v>
      </c>
      <c r="T46" s="2273" t="s">
        <v>612</v>
      </c>
      <c r="U46" s="2274" t="s">
        <v>3418</v>
      </c>
      <c r="W46" s="46" t="s">
        <v>610</v>
      </c>
      <c r="X46" s="768" t="s">
        <v>2874</v>
      </c>
      <c r="Z46" s="2263" t="s">
        <v>610</v>
      </c>
      <c r="AA46" s="2263" t="s">
        <v>2875</v>
      </c>
    </row>
    <row r="47" spans="2:27">
      <c r="B47" s="768" t="s">
        <v>614</v>
      </c>
      <c r="C47" s="768" t="s">
        <v>2880</v>
      </c>
      <c r="D47" s="768" t="s">
        <v>2880</v>
      </c>
      <c r="E47" s="768" t="s">
        <v>2881</v>
      </c>
      <c r="F47" s="768" t="s">
        <v>2881</v>
      </c>
      <c r="G47" s="768" t="s">
        <v>2881</v>
      </c>
      <c r="H47" s="768" t="s">
        <v>2881</v>
      </c>
      <c r="I47" s="768" t="s">
        <v>2881</v>
      </c>
      <c r="J47" s="768" t="s">
        <v>2880</v>
      </c>
      <c r="K47" s="2259" t="s">
        <v>3417</v>
      </c>
      <c r="M47" s="2258" t="s">
        <v>565</v>
      </c>
      <c r="N47" s="2258" t="s">
        <v>278</v>
      </c>
      <c r="P47" s="2273" t="s">
        <v>613</v>
      </c>
      <c r="Q47" s="2270" t="s">
        <v>2877</v>
      </c>
      <c r="R47" s="2271" t="s">
        <v>2877</v>
      </c>
      <c r="T47" s="2273" t="s">
        <v>613</v>
      </c>
      <c r="U47" s="2274" t="s">
        <v>3418</v>
      </c>
      <c r="W47" s="46" t="s">
        <v>612</v>
      </c>
      <c r="X47" s="768" t="s">
        <v>2874</v>
      </c>
      <c r="Z47" s="2263" t="s">
        <v>612</v>
      </c>
      <c r="AA47" s="2263" t="s">
        <v>2875</v>
      </c>
    </row>
    <row r="48" spans="2:27">
      <c r="B48" s="768" t="s">
        <v>615</v>
      </c>
      <c r="C48" s="768" t="s">
        <v>2880</v>
      </c>
      <c r="D48" s="768" t="s">
        <v>2880</v>
      </c>
      <c r="E48" s="768" t="s">
        <v>2881</v>
      </c>
      <c r="F48" s="768" t="s">
        <v>2881</v>
      </c>
      <c r="G48" s="768" t="s">
        <v>2881</v>
      </c>
      <c r="H48" s="768" t="s">
        <v>2881</v>
      </c>
      <c r="I48" s="768" t="s">
        <v>2881</v>
      </c>
      <c r="J48" s="768" t="s">
        <v>2880</v>
      </c>
      <c r="K48" s="2259" t="s">
        <v>3417</v>
      </c>
      <c r="M48" s="2258" t="s">
        <v>564</v>
      </c>
      <c r="N48" s="2258" t="s">
        <v>278</v>
      </c>
      <c r="P48" s="2273" t="s">
        <v>614</v>
      </c>
      <c r="Q48" s="2270" t="s">
        <v>2877</v>
      </c>
      <c r="R48" s="2271" t="s">
        <v>2877</v>
      </c>
      <c r="T48" s="2273" t="s">
        <v>614</v>
      </c>
      <c r="U48" s="2274" t="s">
        <v>3418</v>
      </c>
      <c r="W48" s="46" t="s">
        <v>613</v>
      </c>
      <c r="X48" s="768" t="s">
        <v>2874</v>
      </c>
      <c r="Z48" s="2263" t="s">
        <v>613</v>
      </c>
      <c r="AA48" s="2263" t="s">
        <v>2875</v>
      </c>
    </row>
    <row r="49" spans="2:27">
      <c r="B49" s="768" t="s">
        <v>616</v>
      </c>
      <c r="C49" s="768" t="s">
        <v>2880</v>
      </c>
      <c r="D49" s="768" t="s">
        <v>2880</v>
      </c>
      <c r="E49" s="768" t="s">
        <v>2881</v>
      </c>
      <c r="F49" s="768" t="s">
        <v>2881</v>
      </c>
      <c r="G49" s="768" t="s">
        <v>2881</v>
      </c>
      <c r="H49" s="768" t="s">
        <v>2881</v>
      </c>
      <c r="I49" s="768" t="s">
        <v>2881</v>
      </c>
      <c r="J49" s="768" t="s">
        <v>2880</v>
      </c>
      <c r="K49" s="2259" t="s">
        <v>3417</v>
      </c>
      <c r="M49" s="2258" t="s">
        <v>567</v>
      </c>
      <c r="N49" s="2258" t="s">
        <v>278</v>
      </c>
      <c r="P49" s="2273" t="s">
        <v>615</v>
      </c>
      <c r="Q49" s="2270" t="s">
        <v>2877</v>
      </c>
      <c r="R49" s="2271" t="s">
        <v>2877</v>
      </c>
      <c r="T49" s="2273" t="s">
        <v>615</v>
      </c>
      <c r="U49" s="2274" t="s">
        <v>3418</v>
      </c>
      <c r="W49" s="46" t="s">
        <v>614</v>
      </c>
      <c r="X49" s="768" t="s">
        <v>2874</v>
      </c>
      <c r="Z49" s="2263" t="s">
        <v>614</v>
      </c>
      <c r="AA49" s="2263" t="s">
        <v>2875</v>
      </c>
    </row>
    <row r="50" spans="2:27">
      <c r="B50" s="768" t="s">
        <v>617</v>
      </c>
      <c r="C50" s="768" t="s">
        <v>2880</v>
      </c>
      <c r="D50" s="768" t="s">
        <v>2880</v>
      </c>
      <c r="E50" s="768" t="s">
        <v>2881</v>
      </c>
      <c r="F50" s="768" t="s">
        <v>2881</v>
      </c>
      <c r="G50" s="768" t="s">
        <v>2881</v>
      </c>
      <c r="H50" s="768" t="s">
        <v>2881</v>
      </c>
      <c r="I50" s="768" t="s">
        <v>2881</v>
      </c>
      <c r="J50" s="768" t="s">
        <v>2880</v>
      </c>
      <c r="K50" s="2259" t="s">
        <v>3417</v>
      </c>
      <c r="M50" s="2258" t="s">
        <v>568</v>
      </c>
      <c r="N50" s="2258" t="s">
        <v>278</v>
      </c>
      <c r="P50" s="2273" t="s">
        <v>616</v>
      </c>
      <c r="Q50" s="2270" t="s">
        <v>2877</v>
      </c>
      <c r="R50" s="2271" t="s">
        <v>2877</v>
      </c>
      <c r="T50" s="2273" t="s">
        <v>616</v>
      </c>
      <c r="U50" s="2274" t="s">
        <v>3418</v>
      </c>
      <c r="W50" s="46" t="s">
        <v>615</v>
      </c>
      <c r="X50" s="768" t="s">
        <v>2874</v>
      </c>
      <c r="Z50" s="2263" t="s">
        <v>615</v>
      </c>
      <c r="AA50" s="2263" t="s">
        <v>2875</v>
      </c>
    </row>
    <row r="51" spans="2:27">
      <c r="B51" s="768" t="s">
        <v>618</v>
      </c>
      <c r="C51" s="768" t="s">
        <v>2880</v>
      </c>
      <c r="D51" s="768" t="s">
        <v>2880</v>
      </c>
      <c r="E51" s="768" t="s">
        <v>2881</v>
      </c>
      <c r="F51" s="768" t="s">
        <v>2881</v>
      </c>
      <c r="G51" s="768" t="s">
        <v>2881</v>
      </c>
      <c r="H51" s="768" t="s">
        <v>2881</v>
      </c>
      <c r="I51" s="768" t="s">
        <v>2881</v>
      </c>
      <c r="J51" s="768" t="s">
        <v>2880</v>
      </c>
      <c r="K51" s="2259" t="s">
        <v>3417</v>
      </c>
      <c r="M51" s="2258" t="s">
        <v>563</v>
      </c>
      <c r="N51" s="2258" t="s">
        <v>278</v>
      </c>
      <c r="P51" s="2273" t="s">
        <v>617</v>
      </c>
      <c r="Q51" s="2270" t="s">
        <v>2877</v>
      </c>
      <c r="R51" s="2271" t="s">
        <v>2877</v>
      </c>
      <c r="T51" s="2273" t="s">
        <v>617</v>
      </c>
      <c r="U51" s="2274" t="s">
        <v>3418</v>
      </c>
      <c r="W51" s="46" t="s">
        <v>616</v>
      </c>
      <c r="X51" s="768" t="s">
        <v>2874</v>
      </c>
      <c r="Z51" s="2263" t="s">
        <v>616</v>
      </c>
      <c r="AA51" s="2263" t="s">
        <v>2875</v>
      </c>
    </row>
    <row r="52" spans="2:27">
      <c r="B52" s="768" t="s">
        <v>619</v>
      </c>
      <c r="C52" s="768" t="s">
        <v>2880</v>
      </c>
      <c r="D52" s="768" t="s">
        <v>2880</v>
      </c>
      <c r="E52" s="768" t="s">
        <v>2881</v>
      </c>
      <c r="F52" s="768" t="s">
        <v>2881</v>
      </c>
      <c r="G52" s="768" t="s">
        <v>2881</v>
      </c>
      <c r="H52" s="768" t="s">
        <v>2881</v>
      </c>
      <c r="I52" s="768" t="s">
        <v>2881</v>
      </c>
      <c r="J52" s="768" t="s">
        <v>2880</v>
      </c>
      <c r="K52" s="2259" t="s">
        <v>3417</v>
      </c>
      <c r="M52" s="2258" t="s">
        <v>610</v>
      </c>
      <c r="N52" s="2258" t="s">
        <v>2881</v>
      </c>
      <c r="P52" s="2273" t="s">
        <v>618</v>
      </c>
      <c r="Q52" s="2270" t="s">
        <v>2877</v>
      </c>
      <c r="R52" s="2271" t="s">
        <v>2877</v>
      </c>
      <c r="T52" s="2273" t="s">
        <v>618</v>
      </c>
      <c r="U52" s="2274" t="s">
        <v>3418</v>
      </c>
      <c r="W52" s="46" t="s">
        <v>617</v>
      </c>
      <c r="X52" s="768" t="s">
        <v>2874</v>
      </c>
      <c r="Z52" s="2263" t="s">
        <v>617</v>
      </c>
      <c r="AA52" s="2263" t="s">
        <v>2875</v>
      </c>
    </row>
    <row r="53" spans="2:27">
      <c r="B53" s="768" t="s">
        <v>620</v>
      </c>
      <c r="C53" s="768" t="s">
        <v>2880</v>
      </c>
      <c r="D53" s="768" t="s">
        <v>2880</v>
      </c>
      <c r="E53" s="768" t="s">
        <v>2881</v>
      </c>
      <c r="F53" s="768" t="s">
        <v>2881</v>
      </c>
      <c r="G53" s="768" t="s">
        <v>2881</v>
      </c>
      <c r="H53" s="768" t="s">
        <v>2881</v>
      </c>
      <c r="I53" s="768" t="s">
        <v>2881</v>
      </c>
      <c r="J53" s="768" t="s">
        <v>2880</v>
      </c>
      <c r="K53" s="2259" t="s">
        <v>3417</v>
      </c>
      <c r="M53" s="2258" t="s">
        <v>612</v>
      </c>
      <c r="N53" s="2258" t="s">
        <v>2881</v>
      </c>
      <c r="P53" s="2273" t="s">
        <v>619</v>
      </c>
      <c r="Q53" s="2270" t="s">
        <v>2877</v>
      </c>
      <c r="R53" s="2271" t="s">
        <v>2877</v>
      </c>
      <c r="T53" s="2273" t="s">
        <v>619</v>
      </c>
      <c r="U53" s="2274" t="s">
        <v>3418</v>
      </c>
      <c r="W53" s="46" t="s">
        <v>618</v>
      </c>
      <c r="X53" s="768" t="s">
        <v>2874</v>
      </c>
      <c r="Z53" s="2263" t="s">
        <v>618</v>
      </c>
      <c r="AA53" s="2263" t="s">
        <v>2875</v>
      </c>
    </row>
    <row r="54" spans="2:27">
      <c r="B54" s="768" t="s">
        <v>621</v>
      </c>
      <c r="C54" s="768" t="s">
        <v>2880</v>
      </c>
      <c r="D54" s="768" t="s">
        <v>2880</v>
      </c>
      <c r="E54" s="768" t="s">
        <v>2881</v>
      </c>
      <c r="F54" s="768" t="s">
        <v>2881</v>
      </c>
      <c r="G54" s="768" t="s">
        <v>2881</v>
      </c>
      <c r="H54" s="768" t="s">
        <v>2881</v>
      </c>
      <c r="I54" s="768" t="s">
        <v>2881</v>
      </c>
      <c r="J54" s="768" t="s">
        <v>2880</v>
      </c>
      <c r="K54" s="2259" t="s">
        <v>3417</v>
      </c>
      <c r="M54" s="2258" t="s">
        <v>613</v>
      </c>
      <c r="N54" s="2258" t="s">
        <v>2881</v>
      </c>
      <c r="P54" s="2273" t="s">
        <v>620</v>
      </c>
      <c r="Q54" s="2270" t="s">
        <v>2877</v>
      </c>
      <c r="R54" s="2271" t="s">
        <v>2877</v>
      </c>
      <c r="T54" s="2273" t="s">
        <v>620</v>
      </c>
      <c r="U54" s="2274" t="s">
        <v>3418</v>
      </c>
      <c r="W54" s="46" t="s">
        <v>619</v>
      </c>
      <c r="X54" s="768" t="s">
        <v>2874</v>
      </c>
      <c r="Z54" s="2263" t="s">
        <v>619</v>
      </c>
      <c r="AA54" s="2263" t="s">
        <v>2875</v>
      </c>
    </row>
    <row r="55" spans="2:27">
      <c r="B55" s="768" t="s">
        <v>622</v>
      </c>
      <c r="C55" s="768" t="s">
        <v>2880</v>
      </c>
      <c r="D55" s="768" t="s">
        <v>2880</v>
      </c>
      <c r="E55" s="768" t="s">
        <v>2881</v>
      </c>
      <c r="F55" s="768" t="s">
        <v>2881</v>
      </c>
      <c r="G55" s="768" t="s">
        <v>2881</v>
      </c>
      <c r="H55" s="768" t="s">
        <v>2881</v>
      </c>
      <c r="I55" s="768" t="s">
        <v>2881</v>
      </c>
      <c r="J55" s="768" t="s">
        <v>2880</v>
      </c>
      <c r="K55" s="2259" t="s">
        <v>3417</v>
      </c>
      <c r="M55" s="2258" t="s">
        <v>614</v>
      </c>
      <c r="N55" s="2258" t="s">
        <v>2881</v>
      </c>
      <c r="P55" s="2273" t="s">
        <v>621</v>
      </c>
      <c r="Q55" s="2270" t="s">
        <v>2877</v>
      </c>
      <c r="R55" s="2271" t="s">
        <v>2877</v>
      </c>
      <c r="T55" s="2273" t="s">
        <v>621</v>
      </c>
      <c r="U55" s="2274" t="s">
        <v>3418</v>
      </c>
      <c r="W55" s="46" t="s">
        <v>620</v>
      </c>
      <c r="X55" s="768" t="s">
        <v>2874</v>
      </c>
      <c r="Z55" s="2263" t="s">
        <v>620</v>
      </c>
      <c r="AA55" s="2263" t="s">
        <v>2875</v>
      </c>
    </row>
    <row r="56" spans="2:27">
      <c r="B56" s="768" t="s">
        <v>623</v>
      </c>
      <c r="C56" s="768" t="s">
        <v>2880</v>
      </c>
      <c r="D56" s="768" t="s">
        <v>2880</v>
      </c>
      <c r="E56" s="768" t="s">
        <v>2881</v>
      </c>
      <c r="F56" s="768" t="s">
        <v>2881</v>
      </c>
      <c r="G56" s="768" t="s">
        <v>2881</v>
      </c>
      <c r="H56" s="768" t="s">
        <v>2881</v>
      </c>
      <c r="I56" s="768" t="s">
        <v>2881</v>
      </c>
      <c r="J56" s="768" t="s">
        <v>2880</v>
      </c>
      <c r="K56" s="2259" t="s">
        <v>3417</v>
      </c>
      <c r="M56" s="2258" t="s">
        <v>615</v>
      </c>
      <c r="N56" s="2258" t="s">
        <v>2881</v>
      </c>
      <c r="P56" s="2273" t="s">
        <v>622</v>
      </c>
      <c r="Q56" s="2270" t="s">
        <v>2877</v>
      </c>
      <c r="R56" s="2271" t="s">
        <v>2877</v>
      </c>
      <c r="T56" s="2273" t="s">
        <v>622</v>
      </c>
      <c r="U56" s="2274" t="s">
        <v>3418</v>
      </c>
      <c r="W56" s="46" t="s">
        <v>621</v>
      </c>
      <c r="X56" s="768" t="s">
        <v>2874</v>
      </c>
      <c r="Z56" s="2263" t="s">
        <v>621</v>
      </c>
      <c r="AA56" s="2263" t="s">
        <v>2875</v>
      </c>
    </row>
    <row r="57" spans="2:27">
      <c r="B57" s="768" t="s">
        <v>624</v>
      </c>
      <c r="C57" s="768" t="s">
        <v>2880</v>
      </c>
      <c r="D57" s="768" t="s">
        <v>2880</v>
      </c>
      <c r="E57" s="768" t="s">
        <v>2881</v>
      </c>
      <c r="F57" s="768" t="s">
        <v>2881</v>
      </c>
      <c r="G57" s="768" t="s">
        <v>2881</v>
      </c>
      <c r="H57" s="768" t="s">
        <v>2881</v>
      </c>
      <c r="I57" s="768" t="s">
        <v>2881</v>
      </c>
      <c r="J57" s="768" t="s">
        <v>2880</v>
      </c>
      <c r="K57" s="2259" t="s">
        <v>3417</v>
      </c>
      <c r="M57" s="2258" t="s">
        <v>616</v>
      </c>
      <c r="N57" s="2258" t="s">
        <v>2881</v>
      </c>
      <c r="P57" s="2273" t="s">
        <v>623</v>
      </c>
      <c r="Q57" s="2270" t="s">
        <v>2877</v>
      </c>
      <c r="R57" s="2271" t="s">
        <v>2877</v>
      </c>
      <c r="T57" s="2273" t="s">
        <v>623</v>
      </c>
      <c r="U57" s="2274" t="s">
        <v>3418</v>
      </c>
      <c r="W57" s="46" t="s">
        <v>622</v>
      </c>
      <c r="X57" s="768" t="s">
        <v>2874</v>
      </c>
      <c r="Z57" s="2263" t="s">
        <v>622</v>
      </c>
      <c r="AA57" s="2263" t="s">
        <v>2875</v>
      </c>
    </row>
    <row r="58" spans="2:27">
      <c r="B58" s="768" t="s">
        <v>625</v>
      </c>
      <c r="C58" s="768" t="s">
        <v>2880</v>
      </c>
      <c r="D58" s="768" t="s">
        <v>2880</v>
      </c>
      <c r="E58" s="768" t="s">
        <v>2881</v>
      </c>
      <c r="F58" s="768" t="s">
        <v>2881</v>
      </c>
      <c r="G58" s="768" t="s">
        <v>2881</v>
      </c>
      <c r="H58" s="768" t="s">
        <v>2881</v>
      </c>
      <c r="I58" s="768" t="s">
        <v>2881</v>
      </c>
      <c r="J58" s="768" t="s">
        <v>2880</v>
      </c>
      <c r="K58" s="2259" t="s">
        <v>3417</v>
      </c>
      <c r="M58" s="2258" t="s">
        <v>617</v>
      </c>
      <c r="N58" s="2258" t="s">
        <v>2881</v>
      </c>
      <c r="P58" s="2273" t="s">
        <v>624</v>
      </c>
      <c r="Q58" s="2270" t="s">
        <v>2876</v>
      </c>
      <c r="R58" s="2271" t="s">
        <v>2876</v>
      </c>
      <c r="T58" s="2273" t="s">
        <v>624</v>
      </c>
      <c r="U58" s="2274" t="s">
        <v>3418</v>
      </c>
      <c r="W58" s="46" t="s">
        <v>623</v>
      </c>
      <c r="X58" s="768" t="s">
        <v>2874</v>
      </c>
      <c r="Z58" s="2263" t="s">
        <v>623</v>
      </c>
      <c r="AA58" s="2263" t="s">
        <v>2875</v>
      </c>
    </row>
    <row r="59" spans="2:27">
      <c r="B59" s="768" t="s">
        <v>626</v>
      </c>
      <c r="C59" s="768" t="s">
        <v>2880</v>
      </c>
      <c r="D59" s="768" t="s">
        <v>2880</v>
      </c>
      <c r="E59" s="768" t="s">
        <v>2881</v>
      </c>
      <c r="F59" s="768" t="s">
        <v>2881</v>
      </c>
      <c r="G59" s="768" t="s">
        <v>2881</v>
      </c>
      <c r="H59" s="768" t="s">
        <v>2881</v>
      </c>
      <c r="I59" s="768" t="s">
        <v>2881</v>
      </c>
      <c r="J59" s="768" t="s">
        <v>2880</v>
      </c>
      <c r="K59" s="2259" t="s">
        <v>3417</v>
      </c>
      <c r="M59" s="2258" t="s">
        <v>618</v>
      </c>
      <c r="N59" s="2258" t="s">
        <v>2881</v>
      </c>
      <c r="P59" s="2273" t="s">
        <v>625</v>
      </c>
      <c r="Q59" s="2270" t="s">
        <v>2877</v>
      </c>
      <c r="R59" s="2271" t="s">
        <v>2877</v>
      </c>
      <c r="T59" s="2273" t="s">
        <v>625</v>
      </c>
      <c r="U59" s="2274" t="s">
        <v>3418</v>
      </c>
      <c r="W59" s="46" t="s">
        <v>624</v>
      </c>
      <c r="X59" s="768" t="s">
        <v>2874</v>
      </c>
      <c r="Z59" s="2263" t="s">
        <v>624</v>
      </c>
      <c r="AA59" s="2263" t="s">
        <v>2875</v>
      </c>
    </row>
    <row r="60" spans="2:27">
      <c r="B60" s="768" t="s">
        <v>627</v>
      </c>
      <c r="C60" s="768" t="s">
        <v>2880</v>
      </c>
      <c r="D60" s="768" t="s">
        <v>2880</v>
      </c>
      <c r="E60" s="768" t="s">
        <v>2881</v>
      </c>
      <c r="F60" s="768" t="s">
        <v>2881</v>
      </c>
      <c r="G60" s="768" t="s">
        <v>2881</v>
      </c>
      <c r="H60" s="768" t="s">
        <v>2881</v>
      </c>
      <c r="I60" s="768" t="s">
        <v>2881</v>
      </c>
      <c r="J60" s="768" t="s">
        <v>2880</v>
      </c>
      <c r="K60" s="2259" t="s">
        <v>3417</v>
      </c>
      <c r="M60" s="2258" t="s">
        <v>619</v>
      </c>
      <c r="N60" s="2258" t="s">
        <v>2881</v>
      </c>
      <c r="P60" s="2273" t="s">
        <v>626</v>
      </c>
      <c r="Q60" s="2270" t="s">
        <v>2877</v>
      </c>
      <c r="R60" s="2271" t="s">
        <v>2877</v>
      </c>
      <c r="T60" s="2273" t="s">
        <v>626</v>
      </c>
      <c r="U60" s="2274" t="s">
        <v>3418</v>
      </c>
      <c r="W60" s="46" t="s">
        <v>625</v>
      </c>
      <c r="X60" s="768" t="s">
        <v>2874</v>
      </c>
      <c r="Z60" s="2263" t="s">
        <v>625</v>
      </c>
      <c r="AA60" s="2263" t="s">
        <v>2875</v>
      </c>
    </row>
    <row r="61" spans="2:27">
      <c r="B61" s="768" t="s">
        <v>1082</v>
      </c>
      <c r="C61" s="768" t="s">
        <v>2880</v>
      </c>
      <c r="D61" s="768" t="s">
        <v>2880</v>
      </c>
      <c r="E61" s="768" t="s">
        <v>2881</v>
      </c>
      <c r="F61" s="768" t="s">
        <v>2881</v>
      </c>
      <c r="G61" s="768" t="s">
        <v>2881</v>
      </c>
      <c r="H61" s="768" t="s">
        <v>2881</v>
      </c>
      <c r="I61" s="768" t="s">
        <v>2881</v>
      </c>
      <c r="J61" s="768" t="s">
        <v>2880</v>
      </c>
      <c r="K61" s="2259" t="s">
        <v>3417</v>
      </c>
      <c r="M61" s="2258" t="s">
        <v>620</v>
      </c>
      <c r="N61" s="2258" t="s">
        <v>2881</v>
      </c>
      <c r="P61" s="2273" t="s">
        <v>627</v>
      </c>
      <c r="Q61" s="2270" t="s">
        <v>2877</v>
      </c>
      <c r="R61" s="2271" t="s">
        <v>2877</v>
      </c>
      <c r="T61" s="2273" t="s">
        <v>627</v>
      </c>
      <c r="U61" s="2274" t="s">
        <v>3418</v>
      </c>
      <c r="W61" s="46" t="s">
        <v>626</v>
      </c>
      <c r="X61" s="768" t="s">
        <v>2874</v>
      </c>
      <c r="Z61" s="2263" t="s">
        <v>626</v>
      </c>
      <c r="AA61" s="2263" t="s">
        <v>2875</v>
      </c>
    </row>
    <row r="62" spans="2:27">
      <c r="B62" s="768" t="s">
        <v>628</v>
      </c>
      <c r="C62" s="768" t="s">
        <v>2880</v>
      </c>
      <c r="D62" s="768" t="s">
        <v>2880</v>
      </c>
      <c r="E62" s="768" t="s">
        <v>2881</v>
      </c>
      <c r="F62" s="768" t="s">
        <v>2881</v>
      </c>
      <c r="G62" s="768" t="s">
        <v>2881</v>
      </c>
      <c r="H62" s="768" t="s">
        <v>2881</v>
      </c>
      <c r="I62" s="768" t="s">
        <v>2881</v>
      </c>
      <c r="J62" s="768" t="s">
        <v>2880</v>
      </c>
      <c r="K62" s="2259" t="s">
        <v>3417</v>
      </c>
      <c r="M62" s="2258" t="s">
        <v>621</v>
      </c>
      <c r="N62" s="2258" t="s">
        <v>2881</v>
      </c>
      <c r="P62" s="2273" t="s">
        <v>1082</v>
      </c>
      <c r="Q62" s="2270" t="s">
        <v>2877</v>
      </c>
      <c r="R62" s="2271" t="s">
        <v>2877</v>
      </c>
      <c r="T62" s="2273" t="s">
        <v>1082</v>
      </c>
      <c r="U62" s="2274" t="s">
        <v>3418</v>
      </c>
      <c r="W62" s="46" t="s">
        <v>627</v>
      </c>
      <c r="X62" s="768" t="s">
        <v>2874</v>
      </c>
      <c r="Z62" s="2263" t="s">
        <v>627</v>
      </c>
      <c r="AA62" s="2263" t="s">
        <v>2875</v>
      </c>
    </row>
    <row r="63" spans="2:27">
      <c r="B63" s="768" t="s">
        <v>1083</v>
      </c>
      <c r="C63" s="768" t="s">
        <v>2880</v>
      </c>
      <c r="D63" s="768" t="s">
        <v>2880</v>
      </c>
      <c r="E63" s="768" t="s">
        <v>2881</v>
      </c>
      <c r="F63" s="768" t="s">
        <v>2881</v>
      </c>
      <c r="G63" s="768" t="s">
        <v>2881</v>
      </c>
      <c r="H63" s="768" t="s">
        <v>2881</v>
      </c>
      <c r="I63" s="768" t="s">
        <v>2881</v>
      </c>
      <c r="J63" s="768" t="s">
        <v>2880</v>
      </c>
      <c r="K63" s="2259" t="s">
        <v>3417</v>
      </c>
      <c r="M63" s="2258" t="s">
        <v>622</v>
      </c>
      <c r="N63" s="2258" t="s">
        <v>2881</v>
      </c>
      <c r="P63" s="2273" t="s">
        <v>1115</v>
      </c>
      <c r="Q63" s="2270" t="s">
        <v>2876</v>
      </c>
      <c r="R63" s="2271" t="s">
        <v>2876</v>
      </c>
      <c r="T63" s="2273" t="s">
        <v>1115</v>
      </c>
      <c r="U63" s="2274" t="s">
        <v>3418</v>
      </c>
      <c r="W63" s="46" t="s">
        <v>1082</v>
      </c>
      <c r="X63" s="768" t="s">
        <v>2874</v>
      </c>
      <c r="Z63" s="2263" t="s">
        <v>1082</v>
      </c>
      <c r="AA63" s="2263" t="s">
        <v>2875</v>
      </c>
    </row>
    <row r="64" spans="2:27">
      <c r="B64" s="768" t="s">
        <v>1128</v>
      </c>
      <c r="C64" s="768" t="s">
        <v>2887</v>
      </c>
      <c r="D64" s="768" t="s">
        <v>2888</v>
      </c>
      <c r="E64" s="768" t="s">
        <v>2887</v>
      </c>
      <c r="F64" s="768" t="s">
        <v>2887</v>
      </c>
      <c r="G64" s="768" t="s">
        <v>1087</v>
      </c>
      <c r="H64" s="768" t="s">
        <v>1087</v>
      </c>
      <c r="I64" s="768" t="s">
        <v>1087</v>
      </c>
      <c r="J64" s="768" t="s">
        <v>2887</v>
      </c>
      <c r="K64" s="2259" t="s">
        <v>3419</v>
      </c>
      <c r="M64" s="2258" t="s">
        <v>623</v>
      </c>
      <c r="N64" s="2258" t="s">
        <v>2881</v>
      </c>
      <c r="P64" s="2273" t="s">
        <v>628</v>
      </c>
      <c r="Q64" s="2270" t="s">
        <v>2877</v>
      </c>
      <c r="R64" s="2271" t="s">
        <v>2877</v>
      </c>
      <c r="T64" s="2273" t="s">
        <v>628</v>
      </c>
      <c r="U64" s="2274" t="s">
        <v>3418</v>
      </c>
      <c r="W64" s="46" t="s">
        <v>1115</v>
      </c>
      <c r="X64" s="768" t="s">
        <v>2874</v>
      </c>
      <c r="Z64" s="2263" t="s">
        <v>1115</v>
      </c>
      <c r="AA64" s="2263" t="s">
        <v>2875</v>
      </c>
    </row>
    <row r="65" spans="2:27">
      <c r="B65" s="768" t="s">
        <v>1129</v>
      </c>
      <c r="C65" s="768" t="s">
        <v>2887</v>
      </c>
      <c r="D65" s="768" t="s">
        <v>2888</v>
      </c>
      <c r="E65" s="768" t="s">
        <v>2887</v>
      </c>
      <c r="F65" s="768" t="s">
        <v>2887</v>
      </c>
      <c r="G65" s="768" t="s">
        <v>1087</v>
      </c>
      <c r="H65" s="768" t="s">
        <v>1087</v>
      </c>
      <c r="I65" s="768" t="s">
        <v>1087</v>
      </c>
      <c r="J65" s="768" t="s">
        <v>2887</v>
      </c>
      <c r="K65" s="2259" t="s">
        <v>3419</v>
      </c>
      <c r="M65" s="2258" t="s">
        <v>624</v>
      </c>
      <c r="N65" s="2258" t="s">
        <v>2881</v>
      </c>
      <c r="P65" s="2273" t="s">
        <v>1083</v>
      </c>
      <c r="Q65" s="2270" t="s">
        <v>2876</v>
      </c>
      <c r="R65" s="2271" t="s">
        <v>2876</v>
      </c>
      <c r="T65" s="2273" t="s">
        <v>1083</v>
      </c>
      <c r="U65" s="2274" t="s">
        <v>3418</v>
      </c>
      <c r="W65" s="46" t="s">
        <v>628</v>
      </c>
      <c r="X65" s="768" t="s">
        <v>2874</v>
      </c>
      <c r="Z65" s="2263" t="s">
        <v>628</v>
      </c>
      <c r="AA65" s="2263" t="s">
        <v>2875</v>
      </c>
    </row>
    <row r="66" spans="2:27">
      <c r="B66" s="768" t="s">
        <v>1130</v>
      </c>
      <c r="C66" s="768" t="s">
        <v>1087</v>
      </c>
      <c r="D66" s="768" t="s">
        <v>1087</v>
      </c>
      <c r="E66" s="768" t="s">
        <v>1087</v>
      </c>
      <c r="F66" s="768" t="s">
        <v>1087</v>
      </c>
      <c r="G66" s="768" t="s">
        <v>1087</v>
      </c>
      <c r="H66" s="768" t="s">
        <v>1087</v>
      </c>
      <c r="I66" s="768" t="s">
        <v>1087</v>
      </c>
      <c r="J66" s="768" t="s">
        <v>2887</v>
      </c>
      <c r="K66" s="2259" t="s">
        <v>3419</v>
      </c>
      <c r="M66" s="2258" t="s">
        <v>625</v>
      </c>
      <c r="N66" s="2258" t="s">
        <v>2881</v>
      </c>
      <c r="P66" s="2273" t="s">
        <v>1128</v>
      </c>
      <c r="Q66" s="2270" t="s">
        <v>2873</v>
      </c>
      <c r="R66" s="2271" t="s">
        <v>2873</v>
      </c>
      <c r="T66" s="2273" t="s">
        <v>1128</v>
      </c>
      <c r="U66" s="2274" t="s">
        <v>1087</v>
      </c>
      <c r="W66" s="46" t="s">
        <v>2882</v>
      </c>
      <c r="X66" s="768" t="s">
        <v>2873</v>
      </c>
      <c r="Z66" s="2263" t="s">
        <v>2882</v>
      </c>
      <c r="AA66" s="2263" t="s">
        <v>2875</v>
      </c>
    </row>
    <row r="67" spans="2:27">
      <c r="B67" s="768" t="s">
        <v>1131</v>
      </c>
      <c r="C67" s="768" t="s">
        <v>1087</v>
      </c>
      <c r="D67" s="768" t="s">
        <v>1087</v>
      </c>
      <c r="E67" s="768" t="s">
        <v>1087</v>
      </c>
      <c r="F67" s="768" t="s">
        <v>1087</v>
      </c>
      <c r="G67" s="768" t="s">
        <v>1087</v>
      </c>
      <c r="H67" s="768" t="s">
        <v>1087</v>
      </c>
      <c r="I67" s="768" t="s">
        <v>1087</v>
      </c>
      <c r="J67" s="768" t="s">
        <v>2887</v>
      </c>
      <c r="K67" s="2259" t="s">
        <v>3419</v>
      </c>
      <c r="M67" s="2258" t="s">
        <v>626</v>
      </c>
      <c r="N67" s="2258" t="s">
        <v>2881</v>
      </c>
      <c r="P67" s="2273" t="s">
        <v>1129</v>
      </c>
      <c r="Q67" s="2270" t="s">
        <v>2873</v>
      </c>
      <c r="R67" s="2271" t="s">
        <v>2873</v>
      </c>
      <c r="T67" s="2273" t="s">
        <v>1129</v>
      </c>
      <c r="U67" s="2274" t="s">
        <v>1087</v>
      </c>
      <c r="W67" s="46" t="s">
        <v>1083</v>
      </c>
      <c r="X67" s="768" t="s">
        <v>2874</v>
      </c>
      <c r="Z67" s="2263" t="s">
        <v>1083</v>
      </c>
      <c r="AA67" s="2263" t="s">
        <v>2875</v>
      </c>
    </row>
    <row r="68" spans="2:27">
      <c r="B68" s="768" t="s">
        <v>1132</v>
      </c>
      <c r="C68" s="768" t="s">
        <v>2887</v>
      </c>
      <c r="D68" s="768" t="s">
        <v>2889</v>
      </c>
      <c r="E68" s="768" t="s">
        <v>2887</v>
      </c>
      <c r="F68" s="768" t="s">
        <v>2887</v>
      </c>
      <c r="G68" s="768" t="s">
        <v>1087</v>
      </c>
      <c r="H68" s="768" t="s">
        <v>1087</v>
      </c>
      <c r="I68" s="768" t="s">
        <v>1087</v>
      </c>
      <c r="J68" s="768" t="s">
        <v>2887</v>
      </c>
      <c r="K68" s="2259" t="s">
        <v>3419</v>
      </c>
      <c r="M68" s="2258" t="s">
        <v>627</v>
      </c>
      <c r="N68" s="2258" t="s">
        <v>2881</v>
      </c>
      <c r="P68" s="2273" t="s">
        <v>1130</v>
      </c>
      <c r="Q68" s="2270" t="s">
        <v>2876</v>
      </c>
      <c r="R68" s="2271" t="s">
        <v>2876</v>
      </c>
      <c r="T68" s="2273" t="s">
        <v>1130</v>
      </c>
      <c r="U68" s="2274" t="s">
        <v>1087</v>
      </c>
      <c r="W68" s="46" t="s">
        <v>2883</v>
      </c>
      <c r="X68" s="768" t="s">
        <v>2873</v>
      </c>
      <c r="Z68" s="2263" t="s">
        <v>2883</v>
      </c>
      <c r="AA68" s="2263" t="s">
        <v>2875</v>
      </c>
    </row>
    <row r="69" spans="2:27">
      <c r="B69" s="768" t="s">
        <v>1133</v>
      </c>
      <c r="C69" s="768" t="s">
        <v>1087</v>
      </c>
      <c r="D69" s="768" t="s">
        <v>1087</v>
      </c>
      <c r="E69" s="768" t="s">
        <v>1087</v>
      </c>
      <c r="F69" s="768" t="s">
        <v>1087</v>
      </c>
      <c r="G69" s="768" t="s">
        <v>1087</v>
      </c>
      <c r="H69" s="768" t="s">
        <v>1087</v>
      </c>
      <c r="I69" s="768" t="s">
        <v>1087</v>
      </c>
      <c r="J69" s="768" t="s">
        <v>2887</v>
      </c>
      <c r="K69" s="2259" t="s">
        <v>3419</v>
      </c>
      <c r="M69" s="2258" t="s">
        <v>1082</v>
      </c>
      <c r="N69" s="2258" t="s">
        <v>2881</v>
      </c>
      <c r="P69" s="2273" t="s">
        <v>1131</v>
      </c>
      <c r="Q69" s="2270" t="s">
        <v>2876</v>
      </c>
      <c r="R69" s="2271" t="s">
        <v>2876</v>
      </c>
      <c r="T69" s="2273" t="s">
        <v>1131</v>
      </c>
      <c r="U69" s="2274" t="s">
        <v>1087</v>
      </c>
      <c r="W69" s="46" t="s">
        <v>2884</v>
      </c>
      <c r="X69" s="768" t="s">
        <v>2873</v>
      </c>
      <c r="Z69" s="2263" t="s">
        <v>2884</v>
      </c>
      <c r="AA69" s="2263" t="s">
        <v>2875</v>
      </c>
    </row>
    <row r="70" spans="2:27">
      <c r="B70" s="768" t="s">
        <v>1134</v>
      </c>
      <c r="C70" s="768" t="s">
        <v>2887</v>
      </c>
      <c r="D70" s="768" t="s">
        <v>2889</v>
      </c>
      <c r="E70" s="768" t="s">
        <v>2887</v>
      </c>
      <c r="F70" s="768" t="s">
        <v>2887</v>
      </c>
      <c r="G70" s="768" t="s">
        <v>1087</v>
      </c>
      <c r="H70" s="768" t="s">
        <v>1087</v>
      </c>
      <c r="I70" s="768" t="s">
        <v>1087</v>
      </c>
      <c r="J70" s="768" t="s">
        <v>2887</v>
      </c>
      <c r="K70" s="2259" t="s">
        <v>3419</v>
      </c>
      <c r="M70" s="2258" t="s">
        <v>1115</v>
      </c>
      <c r="N70" s="2258" t="s">
        <v>2880</v>
      </c>
      <c r="P70" s="2273" t="s">
        <v>1132</v>
      </c>
      <c r="Q70" s="2270" t="s">
        <v>2876</v>
      </c>
      <c r="R70" s="2271" t="s">
        <v>2876</v>
      </c>
      <c r="T70" s="2273" t="s">
        <v>1132</v>
      </c>
      <c r="U70" s="2274" t="s">
        <v>1087</v>
      </c>
      <c r="W70" s="46" t="s">
        <v>2885</v>
      </c>
      <c r="X70" s="768" t="s">
        <v>2873</v>
      </c>
      <c r="Z70" s="2263" t="s">
        <v>2885</v>
      </c>
      <c r="AA70" s="2263" t="s">
        <v>2875</v>
      </c>
    </row>
    <row r="71" spans="2:27">
      <c r="B71" s="768" t="s">
        <v>1135</v>
      </c>
      <c r="C71" s="768" t="s">
        <v>2887</v>
      </c>
      <c r="D71" s="768" t="s">
        <v>2887</v>
      </c>
      <c r="E71" s="768" t="s">
        <v>2887</v>
      </c>
      <c r="F71" s="768" t="s">
        <v>2887</v>
      </c>
      <c r="G71" s="768" t="s">
        <v>1087</v>
      </c>
      <c r="H71" s="768" t="s">
        <v>1087</v>
      </c>
      <c r="I71" s="768" t="s">
        <v>1087</v>
      </c>
      <c r="J71" s="768" t="s">
        <v>2887</v>
      </c>
      <c r="K71" s="2259" t="s">
        <v>3419</v>
      </c>
      <c r="M71" s="2258" t="s">
        <v>628</v>
      </c>
      <c r="N71" s="2258" t="s">
        <v>2881</v>
      </c>
      <c r="P71" s="2273" t="s">
        <v>1133</v>
      </c>
      <c r="Q71" s="2270" t="s">
        <v>2876</v>
      </c>
      <c r="R71" s="2271" t="s">
        <v>2876</v>
      </c>
      <c r="T71" s="2273" t="s">
        <v>1133</v>
      </c>
      <c r="U71" s="2274" t="s">
        <v>1087</v>
      </c>
      <c r="W71" s="46" t="s">
        <v>2886</v>
      </c>
      <c r="X71" s="768" t="s">
        <v>2873</v>
      </c>
      <c r="Z71" s="2263" t="s">
        <v>2886</v>
      </c>
      <c r="AA71" s="2263" t="s">
        <v>2875</v>
      </c>
    </row>
    <row r="72" spans="2:27">
      <c r="B72" s="768" t="s">
        <v>1136</v>
      </c>
      <c r="C72" s="768" t="s">
        <v>2887</v>
      </c>
      <c r="D72" s="768" t="s">
        <v>2887</v>
      </c>
      <c r="E72" s="768" t="s">
        <v>2887</v>
      </c>
      <c r="F72" s="768" t="s">
        <v>2887</v>
      </c>
      <c r="G72" s="768" t="s">
        <v>1087</v>
      </c>
      <c r="H72" s="768" t="s">
        <v>1087</v>
      </c>
      <c r="I72" s="768" t="s">
        <v>1087</v>
      </c>
      <c r="J72" s="768" t="s">
        <v>2887</v>
      </c>
      <c r="K72" s="2259" t="s">
        <v>3419</v>
      </c>
      <c r="M72" s="2258" t="s">
        <v>1083</v>
      </c>
      <c r="N72" s="2258" t="s">
        <v>2881</v>
      </c>
      <c r="P72" s="2273" t="s">
        <v>1134</v>
      </c>
      <c r="Q72" s="2270" t="s">
        <v>2873</v>
      </c>
      <c r="R72" s="2271" t="s">
        <v>2873</v>
      </c>
      <c r="T72" s="2273" t="s">
        <v>1134</v>
      </c>
      <c r="U72" s="2274" t="s">
        <v>1087</v>
      </c>
      <c r="W72" s="46" t="s">
        <v>1128</v>
      </c>
      <c r="X72" s="768" t="s">
        <v>2873</v>
      </c>
      <c r="Z72" s="2263" t="s">
        <v>1128</v>
      </c>
      <c r="AA72" s="2263" t="s">
        <v>2875</v>
      </c>
    </row>
    <row r="73" spans="2:27">
      <c r="B73" s="768" t="s">
        <v>1137</v>
      </c>
      <c r="C73" s="768" t="s">
        <v>1087</v>
      </c>
      <c r="D73" s="768" t="s">
        <v>1087</v>
      </c>
      <c r="E73" s="768" t="s">
        <v>1087</v>
      </c>
      <c r="F73" s="768" t="s">
        <v>1087</v>
      </c>
      <c r="G73" s="768" t="s">
        <v>1087</v>
      </c>
      <c r="H73" s="768" t="s">
        <v>1087</v>
      </c>
      <c r="I73" s="768" t="s">
        <v>1087</v>
      </c>
      <c r="J73" s="768" t="s">
        <v>2887</v>
      </c>
      <c r="K73" s="2259" t="s">
        <v>3419</v>
      </c>
      <c r="M73" s="2258" t="s">
        <v>1128</v>
      </c>
      <c r="N73" s="2258" t="s">
        <v>1087</v>
      </c>
      <c r="P73" s="2273" t="s">
        <v>1135</v>
      </c>
      <c r="Q73" s="2270" t="s">
        <v>2873</v>
      </c>
      <c r="R73" s="2271" t="s">
        <v>2873</v>
      </c>
      <c r="T73" s="2273" t="s">
        <v>1135</v>
      </c>
      <c r="U73" s="2274" t="s">
        <v>1087</v>
      </c>
      <c r="W73" s="46" t="s">
        <v>1129</v>
      </c>
      <c r="X73" s="768" t="s">
        <v>2873</v>
      </c>
      <c r="Z73" s="2263" t="s">
        <v>1129</v>
      </c>
      <c r="AA73" s="2263" t="s">
        <v>1087</v>
      </c>
    </row>
    <row r="74" spans="2:27">
      <c r="B74" s="768" t="s">
        <v>1138</v>
      </c>
      <c r="C74" s="768" t="s">
        <v>1087</v>
      </c>
      <c r="D74" s="768" t="s">
        <v>1087</v>
      </c>
      <c r="E74" s="768" t="s">
        <v>1087</v>
      </c>
      <c r="F74" s="768" t="s">
        <v>1087</v>
      </c>
      <c r="G74" s="768" t="s">
        <v>1087</v>
      </c>
      <c r="H74" s="768" t="s">
        <v>1087</v>
      </c>
      <c r="I74" s="768" t="s">
        <v>1087</v>
      </c>
      <c r="J74" s="768" t="s">
        <v>2887</v>
      </c>
      <c r="K74" s="2259" t="s">
        <v>3419</v>
      </c>
      <c r="M74" s="2258" t="s">
        <v>1129</v>
      </c>
      <c r="N74" s="2258" t="s">
        <v>1087</v>
      </c>
      <c r="P74" s="2273" t="s">
        <v>1136</v>
      </c>
      <c r="Q74" s="2270" t="s">
        <v>2873</v>
      </c>
      <c r="R74" s="2271" t="s">
        <v>2873</v>
      </c>
      <c r="T74" s="2273" t="s">
        <v>1136</v>
      </c>
      <c r="U74" s="2274" t="s">
        <v>1087</v>
      </c>
      <c r="W74" s="46" t="s">
        <v>1130</v>
      </c>
      <c r="X74" s="768" t="s">
        <v>2872</v>
      </c>
      <c r="Z74" s="2263" t="s">
        <v>1130</v>
      </c>
      <c r="AA74" s="2263" t="s">
        <v>2875</v>
      </c>
    </row>
    <row r="75" spans="2:27">
      <c r="B75" s="768" t="s">
        <v>1139</v>
      </c>
      <c r="C75" s="768" t="s">
        <v>2887</v>
      </c>
      <c r="D75" s="768" t="s">
        <v>2887</v>
      </c>
      <c r="E75" s="768" t="s">
        <v>2887</v>
      </c>
      <c r="F75" s="768" t="s">
        <v>2887</v>
      </c>
      <c r="G75" s="768" t="s">
        <v>1087</v>
      </c>
      <c r="H75" s="768" t="s">
        <v>1087</v>
      </c>
      <c r="I75" s="768" t="s">
        <v>1087</v>
      </c>
      <c r="J75" s="768" t="s">
        <v>2887</v>
      </c>
      <c r="K75" s="2259" t="s">
        <v>3419</v>
      </c>
      <c r="M75" s="2258" t="s">
        <v>1130</v>
      </c>
      <c r="N75" s="2258" t="s">
        <v>1087</v>
      </c>
      <c r="P75" s="2273" t="s">
        <v>1137</v>
      </c>
      <c r="Q75" s="2270" t="s">
        <v>2873</v>
      </c>
      <c r="R75" s="2271" t="s">
        <v>2873</v>
      </c>
      <c r="T75" s="2273" t="s">
        <v>1137</v>
      </c>
      <c r="U75" s="2274" t="s">
        <v>1087</v>
      </c>
      <c r="W75" s="46" t="s">
        <v>1131</v>
      </c>
      <c r="X75" s="768" t="s">
        <v>2872</v>
      </c>
      <c r="Z75" s="2263" t="s">
        <v>1131</v>
      </c>
      <c r="AA75" s="2263" t="s">
        <v>2875</v>
      </c>
    </row>
    <row r="76" spans="2:27">
      <c r="B76" s="768" t="s">
        <v>1140</v>
      </c>
      <c r="C76" s="768" t="s">
        <v>2887</v>
      </c>
      <c r="D76" s="768" t="s">
        <v>2887</v>
      </c>
      <c r="E76" s="768" t="s">
        <v>2887</v>
      </c>
      <c r="F76" s="768" t="s">
        <v>2887</v>
      </c>
      <c r="G76" s="768" t="s">
        <v>1087</v>
      </c>
      <c r="H76" s="768" t="s">
        <v>1087</v>
      </c>
      <c r="I76" s="768" t="s">
        <v>1087</v>
      </c>
      <c r="J76" s="768" t="s">
        <v>2887</v>
      </c>
      <c r="K76" s="2259" t="s">
        <v>3419</v>
      </c>
      <c r="M76" s="2258" t="s">
        <v>1131</v>
      </c>
      <c r="N76" s="2258" t="s">
        <v>1087</v>
      </c>
      <c r="P76" s="2273" t="s">
        <v>1138</v>
      </c>
      <c r="Q76" s="2270" t="s">
        <v>2873</v>
      </c>
      <c r="R76" s="2271" t="s">
        <v>2873</v>
      </c>
      <c r="T76" s="2273" t="s">
        <v>1138</v>
      </c>
      <c r="U76" s="2274" t="s">
        <v>1087</v>
      </c>
      <c r="W76" s="46" t="s">
        <v>1132</v>
      </c>
      <c r="X76" s="768" t="s">
        <v>2872</v>
      </c>
      <c r="Z76" s="2263" t="s">
        <v>1132</v>
      </c>
      <c r="AA76" s="2263" t="s">
        <v>1087</v>
      </c>
    </row>
    <row r="77" spans="2:27">
      <c r="B77" s="768" t="s">
        <v>1141</v>
      </c>
      <c r="C77" s="768" t="s">
        <v>2887</v>
      </c>
      <c r="D77" s="768" t="s">
        <v>2887</v>
      </c>
      <c r="E77" s="768" t="s">
        <v>2887</v>
      </c>
      <c r="F77" s="768" t="s">
        <v>2887</v>
      </c>
      <c r="G77" s="768" t="s">
        <v>1087</v>
      </c>
      <c r="H77" s="768" t="s">
        <v>1087</v>
      </c>
      <c r="I77" s="768" t="s">
        <v>1087</v>
      </c>
      <c r="J77" s="768" t="s">
        <v>2887</v>
      </c>
      <c r="K77" s="2259" t="s">
        <v>3419</v>
      </c>
      <c r="M77" s="2258" t="s">
        <v>1132</v>
      </c>
      <c r="N77" s="2258" t="s">
        <v>1087</v>
      </c>
      <c r="P77" s="2273" t="s">
        <v>1139</v>
      </c>
      <c r="Q77" s="2270" t="s">
        <v>2873</v>
      </c>
      <c r="R77" s="2271" t="s">
        <v>2873</v>
      </c>
      <c r="T77" s="2273" t="s">
        <v>1139</v>
      </c>
      <c r="U77" s="2274" t="s">
        <v>1087</v>
      </c>
      <c r="W77" s="46" t="s">
        <v>1133</v>
      </c>
      <c r="X77" s="768" t="s">
        <v>2872</v>
      </c>
      <c r="Z77" s="2263" t="s">
        <v>1133</v>
      </c>
      <c r="AA77" s="2263" t="s">
        <v>2875</v>
      </c>
    </row>
    <row r="78" spans="2:27">
      <c r="B78" s="768" t="s">
        <v>1142</v>
      </c>
      <c r="C78" s="768" t="s">
        <v>2887</v>
      </c>
      <c r="D78" s="768" t="s">
        <v>2887</v>
      </c>
      <c r="E78" s="768" t="s">
        <v>2887</v>
      </c>
      <c r="F78" s="768" t="s">
        <v>2887</v>
      </c>
      <c r="G78" s="768" t="s">
        <v>1087</v>
      </c>
      <c r="H78" s="768" t="s">
        <v>1087</v>
      </c>
      <c r="I78" s="768" t="s">
        <v>1087</v>
      </c>
      <c r="J78" s="768" t="s">
        <v>2887</v>
      </c>
      <c r="K78" s="2259" t="s">
        <v>3419</v>
      </c>
      <c r="M78" s="2258" t="s">
        <v>1133</v>
      </c>
      <c r="N78" s="2258" t="s">
        <v>1087</v>
      </c>
      <c r="P78" s="2273" t="s">
        <v>1140</v>
      </c>
      <c r="Q78" s="2270" t="s">
        <v>2873</v>
      </c>
      <c r="R78" s="2271" t="s">
        <v>2873</v>
      </c>
      <c r="T78" s="2273" t="s">
        <v>1140</v>
      </c>
      <c r="U78" s="2274" t="s">
        <v>1087</v>
      </c>
      <c r="W78" s="46" t="s">
        <v>3420</v>
      </c>
      <c r="X78" s="768" t="s">
        <v>2873</v>
      </c>
      <c r="Z78" s="2263" t="s">
        <v>1134</v>
      </c>
      <c r="AA78" s="2263" t="s">
        <v>1087</v>
      </c>
    </row>
    <row r="79" spans="2:27">
      <c r="B79" s="768" t="s">
        <v>1143</v>
      </c>
      <c r="C79" s="768" t="s">
        <v>2887</v>
      </c>
      <c r="D79" s="768" t="s">
        <v>2887</v>
      </c>
      <c r="E79" s="768" t="s">
        <v>2887</v>
      </c>
      <c r="F79" s="768" t="s">
        <v>2887</v>
      </c>
      <c r="G79" s="768" t="s">
        <v>1087</v>
      </c>
      <c r="H79" s="768" t="s">
        <v>1087</v>
      </c>
      <c r="I79" s="768" t="s">
        <v>1087</v>
      </c>
      <c r="J79" s="768" t="s">
        <v>2887</v>
      </c>
      <c r="K79" s="2259" t="s">
        <v>3419</v>
      </c>
      <c r="M79" s="2258" t="s">
        <v>1134</v>
      </c>
      <c r="N79" s="2258" t="s">
        <v>1087</v>
      </c>
      <c r="P79" s="2273" t="s">
        <v>1141</v>
      </c>
      <c r="Q79" s="2270" t="s">
        <v>2873</v>
      </c>
      <c r="R79" s="2271" t="s">
        <v>2873</v>
      </c>
      <c r="T79" s="2273" t="s">
        <v>1141</v>
      </c>
      <c r="U79" s="2274" t="s">
        <v>1087</v>
      </c>
      <c r="W79" s="46" t="s">
        <v>1135</v>
      </c>
      <c r="X79" s="768" t="s">
        <v>2873</v>
      </c>
      <c r="Z79" s="2263" t="s">
        <v>1135</v>
      </c>
      <c r="AA79" s="2263" t="s">
        <v>1087</v>
      </c>
    </row>
    <row r="80" spans="2:27">
      <c r="B80" s="768" t="s">
        <v>1144</v>
      </c>
      <c r="C80" s="768" t="s">
        <v>2887</v>
      </c>
      <c r="D80" s="768" t="s">
        <v>2887</v>
      </c>
      <c r="E80" s="768" t="s">
        <v>2887</v>
      </c>
      <c r="F80" s="768" t="s">
        <v>2887</v>
      </c>
      <c r="G80" s="768" t="s">
        <v>1087</v>
      </c>
      <c r="H80" s="768" t="s">
        <v>1087</v>
      </c>
      <c r="I80" s="768" t="s">
        <v>1087</v>
      </c>
      <c r="J80" s="768" t="s">
        <v>2887</v>
      </c>
      <c r="K80" s="2259" t="s">
        <v>3419</v>
      </c>
      <c r="M80" s="2258" t="s">
        <v>1135</v>
      </c>
      <c r="N80" s="2258" t="s">
        <v>1087</v>
      </c>
      <c r="P80" s="2273" t="s">
        <v>1142</v>
      </c>
      <c r="Q80" s="2270" t="s">
        <v>2873</v>
      </c>
      <c r="R80" s="2271" t="s">
        <v>2873</v>
      </c>
      <c r="T80" s="2273" t="s">
        <v>1142</v>
      </c>
      <c r="U80" s="2274" t="s">
        <v>1087</v>
      </c>
      <c r="W80" s="46" t="s">
        <v>1136</v>
      </c>
      <c r="X80" s="768" t="s">
        <v>2873</v>
      </c>
      <c r="Z80" s="2263" t="s">
        <v>1136</v>
      </c>
      <c r="AA80" s="2263" t="s">
        <v>1087</v>
      </c>
    </row>
    <row r="81" spans="2:27">
      <c r="B81" s="768" t="s">
        <v>1145</v>
      </c>
      <c r="C81" s="768" t="s">
        <v>2887</v>
      </c>
      <c r="D81" s="768" t="s">
        <v>2887</v>
      </c>
      <c r="E81" s="768" t="s">
        <v>2887</v>
      </c>
      <c r="F81" s="768" t="s">
        <v>2887</v>
      </c>
      <c r="G81" s="768" t="s">
        <v>1087</v>
      </c>
      <c r="H81" s="768" t="s">
        <v>1087</v>
      </c>
      <c r="I81" s="768" t="s">
        <v>1087</v>
      </c>
      <c r="J81" s="768" t="s">
        <v>2887</v>
      </c>
      <c r="K81" s="2259" t="s">
        <v>3419</v>
      </c>
      <c r="M81" s="2258" t="s">
        <v>1136</v>
      </c>
      <c r="N81" s="2258" t="s">
        <v>1087</v>
      </c>
      <c r="P81" s="2273" t="s">
        <v>1143</v>
      </c>
      <c r="Q81" s="2270" t="s">
        <v>2873</v>
      </c>
      <c r="R81" s="2271" t="s">
        <v>2873</v>
      </c>
      <c r="T81" s="2273" t="s">
        <v>1143</v>
      </c>
      <c r="U81" s="2274" t="s">
        <v>1087</v>
      </c>
      <c r="W81" s="46" t="s">
        <v>1137</v>
      </c>
      <c r="X81" s="768" t="s">
        <v>2873</v>
      </c>
      <c r="Z81" s="2263" t="s">
        <v>1137</v>
      </c>
      <c r="AA81" s="2263" t="s">
        <v>1087</v>
      </c>
    </row>
    <row r="82" spans="2:27">
      <c r="B82" s="768" t="s">
        <v>1146</v>
      </c>
      <c r="C82" s="768" t="s">
        <v>2887</v>
      </c>
      <c r="D82" s="768" t="s">
        <v>2887</v>
      </c>
      <c r="E82" s="768" t="s">
        <v>2887</v>
      </c>
      <c r="F82" s="768" t="s">
        <v>2887</v>
      </c>
      <c r="G82" s="768" t="s">
        <v>1087</v>
      </c>
      <c r="H82" s="768" t="s">
        <v>1087</v>
      </c>
      <c r="I82" s="768" t="s">
        <v>1087</v>
      </c>
      <c r="J82" s="768" t="s">
        <v>2887</v>
      </c>
      <c r="K82" s="2259" t="s">
        <v>3419</v>
      </c>
      <c r="M82" s="2258" t="s">
        <v>1137</v>
      </c>
      <c r="N82" s="2258" t="s">
        <v>1087</v>
      </c>
      <c r="P82" s="2273" t="s">
        <v>1144</v>
      </c>
      <c r="Q82" s="2270" t="s">
        <v>2873</v>
      </c>
      <c r="R82" s="2271" t="s">
        <v>2873</v>
      </c>
      <c r="T82" s="2273" t="s">
        <v>1144</v>
      </c>
      <c r="U82" s="2274" t="s">
        <v>1087</v>
      </c>
      <c r="W82" s="46" t="s">
        <v>1138</v>
      </c>
      <c r="X82" s="768" t="s">
        <v>2873</v>
      </c>
      <c r="Z82" s="2263" t="s">
        <v>1138</v>
      </c>
      <c r="AA82" s="2263" t="s">
        <v>1087</v>
      </c>
    </row>
    <row r="83" spans="2:27">
      <c r="B83" s="768" t="s">
        <v>1147</v>
      </c>
      <c r="C83" s="768" t="s">
        <v>2887</v>
      </c>
      <c r="D83" s="768" t="s">
        <v>2887</v>
      </c>
      <c r="E83" s="768" t="s">
        <v>2887</v>
      </c>
      <c r="F83" s="768" t="s">
        <v>2887</v>
      </c>
      <c r="G83" s="768" t="s">
        <v>1087</v>
      </c>
      <c r="H83" s="768" t="s">
        <v>1087</v>
      </c>
      <c r="I83" s="768" t="s">
        <v>1087</v>
      </c>
      <c r="J83" s="768" t="s">
        <v>2887</v>
      </c>
      <c r="K83" s="2259" t="s">
        <v>3419</v>
      </c>
      <c r="M83" s="2258" t="s">
        <v>1138</v>
      </c>
      <c r="N83" s="2258" t="s">
        <v>1087</v>
      </c>
      <c r="P83" s="2273" t="s">
        <v>1145</v>
      </c>
      <c r="Q83" s="2270" t="s">
        <v>2873</v>
      </c>
      <c r="R83" s="2271" t="s">
        <v>2873</v>
      </c>
      <c r="T83" s="2273" t="s">
        <v>1145</v>
      </c>
      <c r="U83" s="2274" t="s">
        <v>1087</v>
      </c>
      <c r="W83" s="46" t="s">
        <v>1139</v>
      </c>
      <c r="X83" s="768" t="s">
        <v>2873</v>
      </c>
      <c r="Z83" s="2263" t="s">
        <v>1139</v>
      </c>
      <c r="AA83" s="2263" t="s">
        <v>1087</v>
      </c>
    </row>
    <row r="84" spans="2:27">
      <c r="B84" s="768" t="s">
        <v>1148</v>
      </c>
      <c r="C84" s="768" t="s">
        <v>2887</v>
      </c>
      <c r="D84" s="768" t="s">
        <v>2887</v>
      </c>
      <c r="E84" s="768" t="s">
        <v>2887</v>
      </c>
      <c r="F84" s="768" t="s">
        <v>2887</v>
      </c>
      <c r="G84" s="768" t="s">
        <v>1087</v>
      </c>
      <c r="H84" s="768" t="s">
        <v>1087</v>
      </c>
      <c r="I84" s="768" t="s">
        <v>1087</v>
      </c>
      <c r="J84" s="768" t="s">
        <v>2887</v>
      </c>
      <c r="K84" s="2259" t="s">
        <v>3419</v>
      </c>
      <c r="M84" s="2258" t="s">
        <v>1139</v>
      </c>
      <c r="N84" s="2258" t="s">
        <v>1087</v>
      </c>
      <c r="P84" s="2273" t="s">
        <v>1146</v>
      </c>
      <c r="Q84" s="2270" t="s">
        <v>2873</v>
      </c>
      <c r="R84" s="2271" t="s">
        <v>2873</v>
      </c>
      <c r="T84" s="2273" t="s">
        <v>1146</v>
      </c>
      <c r="U84" s="2274" t="s">
        <v>1087</v>
      </c>
      <c r="W84" s="46" t="s">
        <v>1140</v>
      </c>
      <c r="X84" s="768" t="s">
        <v>2873</v>
      </c>
      <c r="Z84" s="2263" t="s">
        <v>1140</v>
      </c>
      <c r="AA84" s="2263" t="s">
        <v>1087</v>
      </c>
    </row>
    <row r="85" spans="2:27">
      <c r="B85" s="768" t="s">
        <v>1149</v>
      </c>
      <c r="C85" s="768" t="s">
        <v>1087</v>
      </c>
      <c r="D85" s="768" t="s">
        <v>1087</v>
      </c>
      <c r="E85" s="768" t="s">
        <v>1087</v>
      </c>
      <c r="F85" s="768" t="s">
        <v>1087</v>
      </c>
      <c r="G85" s="768" t="s">
        <v>1087</v>
      </c>
      <c r="H85" s="768" t="s">
        <v>1087</v>
      </c>
      <c r="I85" s="768" t="s">
        <v>1087</v>
      </c>
      <c r="J85" s="768" t="s">
        <v>2887</v>
      </c>
      <c r="K85" s="2259" t="s">
        <v>3419</v>
      </c>
      <c r="M85" s="2258" t="s">
        <v>1140</v>
      </c>
      <c r="N85" s="2258" t="s">
        <v>1087</v>
      </c>
      <c r="P85" s="2273" t="s">
        <v>1086</v>
      </c>
      <c r="Q85" s="2270" t="s">
        <v>2873</v>
      </c>
      <c r="R85" s="2271" t="s">
        <v>2873</v>
      </c>
      <c r="T85" s="2273" t="s">
        <v>1086</v>
      </c>
      <c r="U85" s="2274" t="s">
        <v>1087</v>
      </c>
      <c r="W85" s="46" t="s">
        <v>1141</v>
      </c>
      <c r="X85" s="768" t="s">
        <v>2873</v>
      </c>
      <c r="Z85" s="2263" t="s">
        <v>1141</v>
      </c>
      <c r="AA85" s="2263" t="s">
        <v>1087</v>
      </c>
    </row>
    <row r="86" spans="2:27">
      <c r="B86" s="768" t="s">
        <v>1150</v>
      </c>
      <c r="C86" s="768" t="s">
        <v>1087</v>
      </c>
      <c r="D86" s="768" t="s">
        <v>1087</v>
      </c>
      <c r="E86" s="768" t="s">
        <v>1087</v>
      </c>
      <c r="F86" s="768" t="s">
        <v>1087</v>
      </c>
      <c r="G86" s="768" t="s">
        <v>1087</v>
      </c>
      <c r="H86" s="768" t="s">
        <v>1087</v>
      </c>
      <c r="I86" s="768" t="s">
        <v>1087</v>
      </c>
      <c r="J86" s="768" t="s">
        <v>2887</v>
      </c>
      <c r="K86" s="2259" t="s">
        <v>3419</v>
      </c>
      <c r="M86" s="2258" t="s">
        <v>1141</v>
      </c>
      <c r="N86" s="2258" t="s">
        <v>1087</v>
      </c>
      <c r="P86" s="2273" t="s">
        <v>1147</v>
      </c>
      <c r="Q86" s="2270" t="s">
        <v>2873</v>
      </c>
      <c r="R86" s="2271" t="s">
        <v>2873</v>
      </c>
      <c r="T86" s="2273" t="s">
        <v>1147</v>
      </c>
      <c r="U86" s="2274" t="s">
        <v>1087</v>
      </c>
      <c r="W86" s="46" t="s">
        <v>1142</v>
      </c>
      <c r="X86" s="768" t="s">
        <v>2873</v>
      </c>
      <c r="Z86" s="2263" t="s">
        <v>1142</v>
      </c>
      <c r="AA86" s="2263" t="s">
        <v>1087</v>
      </c>
    </row>
    <row r="87" spans="2:27">
      <c r="B87" s="768" t="s">
        <v>1151</v>
      </c>
      <c r="C87" s="768" t="s">
        <v>2887</v>
      </c>
      <c r="D87" s="768" t="s">
        <v>2887</v>
      </c>
      <c r="E87" s="768" t="s">
        <v>2887</v>
      </c>
      <c r="F87" s="768" t="s">
        <v>2887</v>
      </c>
      <c r="G87" s="768" t="s">
        <v>1087</v>
      </c>
      <c r="H87" s="768" t="s">
        <v>1087</v>
      </c>
      <c r="I87" s="768" t="s">
        <v>1087</v>
      </c>
      <c r="J87" s="768" t="s">
        <v>2887</v>
      </c>
      <c r="K87" s="2259" t="s">
        <v>3419</v>
      </c>
      <c r="M87" s="2258" t="s">
        <v>1142</v>
      </c>
      <c r="N87" s="2258" t="s">
        <v>1087</v>
      </c>
      <c r="P87" s="2273" t="s">
        <v>1148</v>
      </c>
      <c r="Q87" s="2270" t="s">
        <v>2873</v>
      </c>
      <c r="R87" s="2271" t="s">
        <v>2873</v>
      </c>
      <c r="T87" s="2273" t="s">
        <v>1148</v>
      </c>
      <c r="U87" s="2274" t="s">
        <v>1087</v>
      </c>
      <c r="W87" s="46" t="s">
        <v>1143</v>
      </c>
      <c r="X87" s="768" t="s">
        <v>2873</v>
      </c>
      <c r="Z87" s="2263" t="s">
        <v>1143</v>
      </c>
      <c r="AA87" s="2263" t="s">
        <v>1087</v>
      </c>
    </row>
    <row r="88" spans="2:27">
      <c r="B88" s="768" t="s">
        <v>1152</v>
      </c>
      <c r="C88" s="768" t="s">
        <v>2887</v>
      </c>
      <c r="D88" s="768" t="s">
        <v>2887</v>
      </c>
      <c r="E88" s="768" t="s">
        <v>2887</v>
      </c>
      <c r="F88" s="768" t="s">
        <v>2887</v>
      </c>
      <c r="G88" s="768" t="s">
        <v>1087</v>
      </c>
      <c r="H88" s="768" t="s">
        <v>1087</v>
      </c>
      <c r="I88" s="768" t="s">
        <v>1087</v>
      </c>
      <c r="J88" s="768" t="s">
        <v>2887</v>
      </c>
      <c r="K88" s="2259" t="s">
        <v>3419</v>
      </c>
      <c r="M88" s="2258" t="s">
        <v>1143</v>
      </c>
      <c r="N88" s="2258" t="s">
        <v>1087</v>
      </c>
      <c r="P88" s="2273" t="s">
        <v>1149</v>
      </c>
      <c r="Q88" s="2270" t="s">
        <v>2876</v>
      </c>
      <c r="R88" s="2271" t="s">
        <v>2876</v>
      </c>
      <c r="T88" s="2273" t="s">
        <v>1149</v>
      </c>
      <c r="U88" s="2274" t="s">
        <v>1087</v>
      </c>
      <c r="W88" s="46" t="s">
        <v>1144</v>
      </c>
      <c r="X88" s="768" t="s">
        <v>2873</v>
      </c>
      <c r="Z88" s="2263" t="s">
        <v>1144</v>
      </c>
      <c r="AA88" s="2263" t="s">
        <v>1087</v>
      </c>
    </row>
    <row r="89" spans="2:27">
      <c r="B89" s="768" t="s">
        <v>1153</v>
      </c>
      <c r="C89" s="768" t="s">
        <v>2887</v>
      </c>
      <c r="D89" s="768" t="s">
        <v>2887</v>
      </c>
      <c r="E89" s="768" t="s">
        <v>2887</v>
      </c>
      <c r="F89" s="768" t="s">
        <v>2887</v>
      </c>
      <c r="G89" s="768" t="s">
        <v>1087</v>
      </c>
      <c r="H89" s="768" t="s">
        <v>1087</v>
      </c>
      <c r="I89" s="768" t="s">
        <v>1087</v>
      </c>
      <c r="J89" s="768" t="s">
        <v>2887</v>
      </c>
      <c r="K89" s="2259" t="s">
        <v>3419</v>
      </c>
      <c r="M89" s="2258" t="s">
        <v>1144</v>
      </c>
      <c r="N89" s="2258" t="s">
        <v>1087</v>
      </c>
      <c r="P89" s="2273" t="s">
        <v>1150</v>
      </c>
      <c r="Q89" s="2270" t="s">
        <v>2873</v>
      </c>
      <c r="R89" s="2271" t="s">
        <v>2873</v>
      </c>
      <c r="T89" s="2273" t="s">
        <v>1150</v>
      </c>
      <c r="U89" s="2274" t="s">
        <v>1087</v>
      </c>
      <c r="W89" s="46" t="s">
        <v>1145</v>
      </c>
      <c r="X89" s="768" t="s">
        <v>2873</v>
      </c>
      <c r="Z89" s="2263" t="s">
        <v>1145</v>
      </c>
      <c r="AA89" s="2263" t="s">
        <v>1087</v>
      </c>
    </row>
    <row r="90" spans="2:27">
      <c r="B90" s="768" t="s">
        <v>1154</v>
      </c>
      <c r="C90" s="768" t="s">
        <v>2887</v>
      </c>
      <c r="D90" s="768" t="s">
        <v>2887</v>
      </c>
      <c r="E90" s="768" t="s">
        <v>2887</v>
      </c>
      <c r="F90" s="768" t="s">
        <v>2887</v>
      </c>
      <c r="G90" s="768" t="s">
        <v>1087</v>
      </c>
      <c r="H90" s="768" t="s">
        <v>1087</v>
      </c>
      <c r="I90" s="768" t="s">
        <v>1087</v>
      </c>
      <c r="J90" s="768" t="s">
        <v>2887</v>
      </c>
      <c r="K90" s="2259" t="s">
        <v>3419</v>
      </c>
      <c r="M90" s="2258" t="s">
        <v>1145</v>
      </c>
      <c r="N90" s="2258" t="s">
        <v>1087</v>
      </c>
      <c r="P90" s="2273" t="s">
        <v>1151</v>
      </c>
      <c r="Q90" s="2270" t="s">
        <v>2873</v>
      </c>
      <c r="R90" s="2271" t="s">
        <v>2873</v>
      </c>
      <c r="T90" s="2273" t="s">
        <v>1151</v>
      </c>
      <c r="U90" s="2274" t="s">
        <v>1087</v>
      </c>
      <c r="W90" s="46" t="s">
        <v>1146</v>
      </c>
      <c r="X90" s="768" t="s">
        <v>2873</v>
      </c>
      <c r="Z90" s="2263" t="s">
        <v>1146</v>
      </c>
      <c r="AA90" s="2263" t="s">
        <v>1087</v>
      </c>
    </row>
    <row r="91" spans="2:27">
      <c r="B91" s="768" t="s">
        <v>1089</v>
      </c>
      <c r="C91" s="768" t="s">
        <v>2887</v>
      </c>
      <c r="D91" s="768" t="s">
        <v>2887</v>
      </c>
      <c r="E91" s="768" t="s">
        <v>2887</v>
      </c>
      <c r="F91" s="768" t="s">
        <v>2887</v>
      </c>
      <c r="G91" s="768" t="s">
        <v>1087</v>
      </c>
      <c r="H91" s="768" t="s">
        <v>1087</v>
      </c>
      <c r="I91" s="768" t="s">
        <v>1087</v>
      </c>
      <c r="J91" s="768" t="s">
        <v>2887</v>
      </c>
      <c r="K91" s="2259"/>
      <c r="M91" s="2258" t="s">
        <v>1146</v>
      </c>
      <c r="N91" s="2258" t="s">
        <v>1087</v>
      </c>
      <c r="P91" s="2273" t="s">
        <v>1152</v>
      </c>
      <c r="Q91" s="2270" t="s">
        <v>2873</v>
      </c>
      <c r="R91" s="2271" t="s">
        <v>2873</v>
      </c>
      <c r="T91" s="2273" t="s">
        <v>1152</v>
      </c>
      <c r="U91" s="2274" t="s">
        <v>1087</v>
      </c>
      <c r="W91" s="46" t="s">
        <v>1086</v>
      </c>
      <c r="X91" s="768" t="s">
        <v>2873</v>
      </c>
      <c r="Z91" s="2263" t="s">
        <v>1086</v>
      </c>
      <c r="AA91" s="2263" t="s">
        <v>2875</v>
      </c>
    </row>
    <row r="92" spans="2:27">
      <c r="B92" s="768" t="s">
        <v>2062</v>
      </c>
      <c r="C92" s="768" t="s">
        <v>2887</v>
      </c>
      <c r="D92" s="768" t="s">
        <v>2887</v>
      </c>
      <c r="E92" s="768" t="s">
        <v>2887</v>
      </c>
      <c r="F92" s="768" t="s">
        <v>2887</v>
      </c>
      <c r="G92" s="768" t="s">
        <v>1087</v>
      </c>
      <c r="H92" s="768" t="s">
        <v>1087</v>
      </c>
      <c r="I92" s="768" t="s">
        <v>1087</v>
      </c>
      <c r="J92" s="768" t="s">
        <v>2887</v>
      </c>
      <c r="K92" s="2259" t="s">
        <v>3419</v>
      </c>
      <c r="M92" s="2258" t="s">
        <v>1086</v>
      </c>
      <c r="N92" s="2258" t="s">
        <v>1087</v>
      </c>
      <c r="P92" s="2273" t="s">
        <v>1153</v>
      </c>
      <c r="Q92" s="2270" t="s">
        <v>2873</v>
      </c>
      <c r="R92" s="2271" t="s">
        <v>2873</v>
      </c>
      <c r="T92" s="2273" t="s">
        <v>1153</v>
      </c>
      <c r="U92" s="2274" t="s">
        <v>1087</v>
      </c>
      <c r="W92" s="46" t="s">
        <v>1147</v>
      </c>
      <c r="X92" s="768" t="s">
        <v>2873</v>
      </c>
      <c r="Z92" s="2263" t="s">
        <v>1147</v>
      </c>
      <c r="AA92" s="2263" t="s">
        <v>1087</v>
      </c>
    </row>
    <row r="93" spans="2:27">
      <c r="B93" s="768" t="s">
        <v>2063</v>
      </c>
      <c r="C93" s="768" t="s">
        <v>1087</v>
      </c>
      <c r="D93" s="768" t="s">
        <v>1087</v>
      </c>
      <c r="E93" s="768" t="s">
        <v>1087</v>
      </c>
      <c r="F93" s="768" t="s">
        <v>1087</v>
      </c>
      <c r="G93" s="768" t="s">
        <v>1087</v>
      </c>
      <c r="H93" s="768" t="s">
        <v>1087</v>
      </c>
      <c r="I93" s="768" t="s">
        <v>1087</v>
      </c>
      <c r="J93" s="768" t="s">
        <v>2887</v>
      </c>
      <c r="K93" s="2259" t="s">
        <v>3419</v>
      </c>
      <c r="M93" s="2258" t="s">
        <v>1147</v>
      </c>
      <c r="N93" s="2258" t="s">
        <v>1087</v>
      </c>
      <c r="P93" s="2273" t="s">
        <v>1154</v>
      </c>
      <c r="Q93" s="2270" t="s">
        <v>2873</v>
      </c>
      <c r="R93" s="2271" t="s">
        <v>2873</v>
      </c>
      <c r="T93" s="2273" t="s">
        <v>1154</v>
      </c>
      <c r="U93" s="2274" t="s">
        <v>1087</v>
      </c>
      <c r="W93" s="46" t="s">
        <v>1148</v>
      </c>
      <c r="X93" s="768" t="s">
        <v>2873</v>
      </c>
      <c r="Z93" s="2263" t="s">
        <v>1148</v>
      </c>
      <c r="AA93" s="2263" t="s">
        <v>1087</v>
      </c>
    </row>
    <row r="94" spans="2:27">
      <c r="B94" s="768" t="s">
        <v>2064</v>
      </c>
      <c r="C94" s="768" t="s">
        <v>2887</v>
      </c>
      <c r="D94" s="768" t="s">
        <v>2887</v>
      </c>
      <c r="E94" s="768" t="s">
        <v>2887</v>
      </c>
      <c r="F94" s="768" t="s">
        <v>2887</v>
      </c>
      <c r="G94" s="768" t="s">
        <v>1087</v>
      </c>
      <c r="H94" s="768" t="s">
        <v>1087</v>
      </c>
      <c r="I94" s="768" t="s">
        <v>1087</v>
      </c>
      <c r="J94" s="768" t="s">
        <v>2887</v>
      </c>
      <c r="K94" s="2259" t="s">
        <v>3419</v>
      </c>
      <c r="M94" s="2258" t="s">
        <v>1148</v>
      </c>
      <c r="N94" s="2258" t="s">
        <v>1087</v>
      </c>
      <c r="P94" s="2273" t="s">
        <v>1109</v>
      </c>
      <c r="Q94" s="2270" t="s">
        <v>2876</v>
      </c>
      <c r="R94" s="2271" t="s">
        <v>2876</v>
      </c>
      <c r="T94" s="2273" t="s">
        <v>1109</v>
      </c>
      <c r="U94" s="2274" t="s">
        <v>1087</v>
      </c>
      <c r="W94" s="46" t="s">
        <v>1149</v>
      </c>
      <c r="X94" s="768" t="s">
        <v>2872</v>
      </c>
      <c r="Z94" s="2263" t="s">
        <v>1149</v>
      </c>
      <c r="AA94" s="2263" t="s">
        <v>2875</v>
      </c>
    </row>
    <row r="95" spans="2:27">
      <c r="B95" s="768" t="s">
        <v>1155</v>
      </c>
      <c r="C95" s="768" t="s">
        <v>1156</v>
      </c>
      <c r="D95" s="768" t="s">
        <v>1156</v>
      </c>
      <c r="E95" s="768" t="s">
        <v>1156</v>
      </c>
      <c r="F95" s="768" t="s">
        <v>1156</v>
      </c>
      <c r="G95" s="768" t="s">
        <v>1156</v>
      </c>
      <c r="H95" s="768" t="s">
        <v>1156</v>
      </c>
      <c r="I95" s="768" t="s">
        <v>2460</v>
      </c>
      <c r="J95" s="768" t="s">
        <v>1156</v>
      </c>
      <c r="K95" s="2259"/>
      <c r="M95" s="2258" t="s">
        <v>1149</v>
      </c>
      <c r="N95" s="2258" t="s">
        <v>1087</v>
      </c>
      <c r="P95" s="2273" t="s">
        <v>1088</v>
      </c>
      <c r="Q95" s="2270" t="s">
        <v>2873</v>
      </c>
      <c r="R95" s="2271" t="s">
        <v>2873</v>
      </c>
      <c r="T95" s="2273" t="s">
        <v>1088</v>
      </c>
      <c r="U95" s="2274" t="s">
        <v>1087</v>
      </c>
      <c r="W95" s="46" t="s">
        <v>1150</v>
      </c>
      <c r="X95" s="768" t="s">
        <v>2873</v>
      </c>
      <c r="Z95" s="2263" t="s">
        <v>1150</v>
      </c>
      <c r="AA95" s="2263" t="s">
        <v>1087</v>
      </c>
    </row>
    <row r="96" spans="2:27">
      <c r="B96" s="768" t="s">
        <v>1157</v>
      </c>
      <c r="C96" s="768" t="s">
        <v>1156</v>
      </c>
      <c r="D96" s="768" t="s">
        <v>1156</v>
      </c>
      <c r="E96" s="768" t="s">
        <v>1156</v>
      </c>
      <c r="F96" s="768" t="s">
        <v>1156</v>
      </c>
      <c r="G96" s="768" t="s">
        <v>1156</v>
      </c>
      <c r="H96" s="768" t="s">
        <v>1156</v>
      </c>
      <c r="I96" s="768" t="s">
        <v>1156</v>
      </c>
      <c r="J96" s="768" t="s">
        <v>1156</v>
      </c>
      <c r="K96" s="2259"/>
      <c r="M96" s="2258" t="s">
        <v>1150</v>
      </c>
      <c r="N96" s="2258" t="s">
        <v>1087</v>
      </c>
      <c r="P96" s="2273" t="s">
        <v>1089</v>
      </c>
      <c r="Q96" s="2270" t="s">
        <v>2873</v>
      </c>
      <c r="R96" s="2271" t="s">
        <v>2873</v>
      </c>
      <c r="T96" s="2273" t="s">
        <v>1089</v>
      </c>
      <c r="U96" s="2274" t="s">
        <v>1087</v>
      </c>
      <c r="W96" s="46" t="s">
        <v>1151</v>
      </c>
      <c r="X96" s="768" t="s">
        <v>2873</v>
      </c>
      <c r="Z96" s="2263" t="s">
        <v>1151</v>
      </c>
      <c r="AA96" s="2263" t="s">
        <v>1087</v>
      </c>
    </row>
    <row r="97" spans="2:27">
      <c r="B97" s="768" t="s">
        <v>1158</v>
      </c>
      <c r="C97" s="768" t="s">
        <v>1156</v>
      </c>
      <c r="D97" s="768" t="s">
        <v>1156</v>
      </c>
      <c r="E97" s="768" t="s">
        <v>1156</v>
      </c>
      <c r="F97" s="768" t="s">
        <v>1156</v>
      </c>
      <c r="G97" s="768" t="s">
        <v>1156</v>
      </c>
      <c r="H97" s="768" t="s">
        <v>1156</v>
      </c>
      <c r="I97" s="768" t="s">
        <v>1156</v>
      </c>
      <c r="J97" s="768" t="s">
        <v>1156</v>
      </c>
      <c r="K97" s="2259"/>
      <c r="M97" s="2258" t="s">
        <v>1151</v>
      </c>
      <c r="N97" s="2258" t="s">
        <v>1087</v>
      </c>
      <c r="P97" s="2273" t="s">
        <v>2062</v>
      </c>
      <c r="Q97" s="2270" t="s">
        <v>2873</v>
      </c>
      <c r="R97" s="2271" t="s">
        <v>2873</v>
      </c>
      <c r="T97" s="2273" t="s">
        <v>2062</v>
      </c>
      <c r="U97" s="2274" t="s">
        <v>1087</v>
      </c>
      <c r="W97" s="46" t="s">
        <v>1152</v>
      </c>
      <c r="X97" s="768" t="s">
        <v>2873</v>
      </c>
      <c r="Z97" s="2263" t="s">
        <v>1152</v>
      </c>
      <c r="AA97" s="2263" t="s">
        <v>1087</v>
      </c>
    </row>
    <row r="98" spans="2:27">
      <c r="B98" s="768" t="s">
        <v>1159</v>
      </c>
      <c r="C98" s="768" t="s">
        <v>1156</v>
      </c>
      <c r="D98" s="768" t="s">
        <v>1156</v>
      </c>
      <c r="E98" s="768" t="s">
        <v>1156</v>
      </c>
      <c r="F98" s="768" t="s">
        <v>1156</v>
      </c>
      <c r="G98" s="768" t="s">
        <v>1156</v>
      </c>
      <c r="H98" s="768" t="s">
        <v>1156</v>
      </c>
      <c r="I98" s="768" t="s">
        <v>1156</v>
      </c>
      <c r="J98" s="768" t="s">
        <v>1156</v>
      </c>
      <c r="K98" s="2259"/>
      <c r="M98" s="2258" t="s">
        <v>1152</v>
      </c>
      <c r="N98" s="2258" t="s">
        <v>1087</v>
      </c>
      <c r="P98" s="2273" t="s">
        <v>2063</v>
      </c>
      <c r="Q98" s="2270" t="s">
        <v>2873</v>
      </c>
      <c r="R98" s="2271" t="s">
        <v>2873</v>
      </c>
      <c r="T98" s="2273" t="s">
        <v>2063</v>
      </c>
      <c r="U98" s="2274" t="s">
        <v>1087</v>
      </c>
      <c r="W98" s="46" t="s">
        <v>1153</v>
      </c>
      <c r="X98" s="768" t="s">
        <v>2873</v>
      </c>
      <c r="Z98" s="2263" t="s">
        <v>1153</v>
      </c>
      <c r="AA98" s="2263" t="s">
        <v>1087</v>
      </c>
    </row>
    <row r="99" spans="2:27">
      <c r="B99" s="768" t="s">
        <v>1160</v>
      </c>
      <c r="C99" s="768" t="s">
        <v>1156</v>
      </c>
      <c r="D99" s="768" t="s">
        <v>1156</v>
      </c>
      <c r="E99" s="768" t="s">
        <v>1156</v>
      </c>
      <c r="F99" s="768" t="s">
        <v>1156</v>
      </c>
      <c r="G99" s="768" t="s">
        <v>1156</v>
      </c>
      <c r="H99" s="768" t="s">
        <v>1156</v>
      </c>
      <c r="I99" s="768" t="s">
        <v>1156</v>
      </c>
      <c r="J99" s="768" t="s">
        <v>1156</v>
      </c>
      <c r="K99" s="2259"/>
      <c r="M99" s="2258" t="s">
        <v>1153</v>
      </c>
      <c r="N99" s="2258" t="s">
        <v>1087</v>
      </c>
      <c r="P99" s="2273" t="s">
        <v>2064</v>
      </c>
      <c r="Q99" s="2270" t="s">
        <v>2873</v>
      </c>
      <c r="R99" s="2271" t="s">
        <v>2873</v>
      </c>
      <c r="T99" s="2273" t="s">
        <v>2064</v>
      </c>
      <c r="U99" s="2274" t="s">
        <v>1087</v>
      </c>
      <c r="W99" s="46" t="s">
        <v>1154</v>
      </c>
      <c r="X99" s="768" t="s">
        <v>2873</v>
      </c>
      <c r="Z99" s="2263" t="s">
        <v>1154</v>
      </c>
      <c r="AA99" s="2263" t="s">
        <v>1087</v>
      </c>
    </row>
    <row r="100" spans="2:27">
      <c r="B100" s="768" t="s">
        <v>1161</v>
      </c>
      <c r="C100" s="768" t="s">
        <v>1156</v>
      </c>
      <c r="D100" s="768" t="s">
        <v>1156</v>
      </c>
      <c r="E100" s="768" t="s">
        <v>1156</v>
      </c>
      <c r="F100" s="768" t="s">
        <v>1156</v>
      </c>
      <c r="G100" s="768" t="s">
        <v>1156</v>
      </c>
      <c r="H100" s="768" t="s">
        <v>1156</v>
      </c>
      <c r="I100" s="768" t="s">
        <v>1156</v>
      </c>
      <c r="J100" s="768" t="s">
        <v>1156</v>
      </c>
      <c r="K100" s="2259"/>
      <c r="M100" s="2258" t="s">
        <v>1154</v>
      </c>
      <c r="N100" s="2258" t="s">
        <v>1087</v>
      </c>
      <c r="P100" s="2273" t="s">
        <v>1155</v>
      </c>
      <c r="Q100" s="2270" t="s">
        <v>2459</v>
      </c>
      <c r="R100" s="2271" t="s">
        <v>2459</v>
      </c>
      <c r="T100" s="2273" t="s">
        <v>1155</v>
      </c>
      <c r="U100" s="2274" t="s">
        <v>2457</v>
      </c>
      <c r="W100" s="46" t="s">
        <v>1109</v>
      </c>
      <c r="X100" s="768" t="s">
        <v>2872</v>
      </c>
      <c r="Z100" s="2263" t="s">
        <v>1109</v>
      </c>
      <c r="AA100" s="2263" t="s">
        <v>1087</v>
      </c>
    </row>
    <row r="101" spans="2:27">
      <c r="B101" s="768" t="s">
        <v>1162</v>
      </c>
      <c r="C101" s="768" t="s">
        <v>1156</v>
      </c>
      <c r="D101" s="768" t="s">
        <v>1156</v>
      </c>
      <c r="E101" s="768" t="s">
        <v>1156</v>
      </c>
      <c r="F101" s="768" t="s">
        <v>1156</v>
      </c>
      <c r="G101" s="768" t="s">
        <v>1156</v>
      </c>
      <c r="H101" s="768" t="s">
        <v>1156</v>
      </c>
      <c r="I101" s="768" t="s">
        <v>1156</v>
      </c>
      <c r="J101" s="768" t="s">
        <v>1156</v>
      </c>
      <c r="K101" s="2259"/>
      <c r="M101" s="2258" t="s">
        <v>1109</v>
      </c>
      <c r="N101" s="2258" t="s">
        <v>1087</v>
      </c>
      <c r="P101" s="2273" t="s">
        <v>1157</v>
      </c>
      <c r="Q101" s="2270" t="s">
        <v>2459</v>
      </c>
      <c r="R101" s="2271" t="s">
        <v>2459</v>
      </c>
      <c r="T101" s="2273" t="s">
        <v>1157</v>
      </c>
      <c r="U101" s="2274" t="s">
        <v>2457</v>
      </c>
      <c r="W101" s="46" t="s">
        <v>1088</v>
      </c>
      <c r="X101" s="768" t="s">
        <v>2873</v>
      </c>
      <c r="Z101" s="2263" t="s">
        <v>1088</v>
      </c>
      <c r="AA101" s="2263" t="s">
        <v>2875</v>
      </c>
    </row>
    <row r="102" spans="2:27">
      <c r="B102" s="768" t="s">
        <v>1163</v>
      </c>
      <c r="C102" s="768" t="s">
        <v>1156</v>
      </c>
      <c r="D102" s="768" t="s">
        <v>1156</v>
      </c>
      <c r="E102" s="768" t="s">
        <v>1156</v>
      </c>
      <c r="F102" s="768" t="s">
        <v>1156</v>
      </c>
      <c r="G102" s="768" t="s">
        <v>1156</v>
      </c>
      <c r="H102" s="768" t="s">
        <v>1156</v>
      </c>
      <c r="I102" s="768" t="s">
        <v>1156</v>
      </c>
      <c r="J102" s="768" t="s">
        <v>1156</v>
      </c>
      <c r="K102" s="2259"/>
      <c r="M102" s="2258" t="s">
        <v>1088</v>
      </c>
      <c r="N102" s="2258" t="s">
        <v>1087</v>
      </c>
      <c r="P102" s="2273" t="s">
        <v>1158</v>
      </c>
      <c r="Q102" s="2270" t="s">
        <v>2459</v>
      </c>
      <c r="R102" s="2271" t="s">
        <v>2459</v>
      </c>
      <c r="T102" s="2273" t="s">
        <v>1158</v>
      </c>
      <c r="U102" s="2274" t="s">
        <v>2457</v>
      </c>
      <c r="W102" s="46" t="s">
        <v>1089</v>
      </c>
      <c r="X102" s="768" t="s">
        <v>2873</v>
      </c>
      <c r="Z102" s="2263" t="s">
        <v>1089</v>
      </c>
      <c r="AA102" s="2263" t="s">
        <v>2875</v>
      </c>
    </row>
    <row r="103" spans="2:27">
      <c r="B103" s="768" t="s">
        <v>1164</v>
      </c>
      <c r="C103" s="768" t="s">
        <v>1156</v>
      </c>
      <c r="D103" s="768" t="s">
        <v>1156</v>
      </c>
      <c r="E103" s="768" t="s">
        <v>1156</v>
      </c>
      <c r="F103" s="768" t="s">
        <v>1156</v>
      </c>
      <c r="G103" s="768" t="s">
        <v>1156</v>
      </c>
      <c r="H103" s="768" t="s">
        <v>1156</v>
      </c>
      <c r="I103" s="768" t="s">
        <v>1156</v>
      </c>
      <c r="J103" s="768" t="s">
        <v>1156</v>
      </c>
      <c r="K103" s="2259"/>
      <c r="M103" s="2258" t="s">
        <v>1089</v>
      </c>
      <c r="N103" s="2258" t="s">
        <v>1087</v>
      </c>
      <c r="P103" s="2273" t="s">
        <v>1159</v>
      </c>
      <c r="Q103" s="2270" t="s">
        <v>2459</v>
      </c>
      <c r="R103" s="2271" t="s">
        <v>2459</v>
      </c>
      <c r="T103" s="2273" t="s">
        <v>1159</v>
      </c>
      <c r="U103" s="2274" t="s">
        <v>2457</v>
      </c>
      <c r="W103" s="46" t="s">
        <v>2062</v>
      </c>
      <c r="X103" s="768" t="s">
        <v>2873</v>
      </c>
      <c r="Z103" s="2263" t="s">
        <v>2062</v>
      </c>
      <c r="AA103" s="2263" t="s">
        <v>1087</v>
      </c>
    </row>
    <row r="104" spans="2:27">
      <c r="B104" s="768" t="s">
        <v>1165</v>
      </c>
      <c r="C104" s="768" t="s">
        <v>1156</v>
      </c>
      <c r="D104" s="768" t="s">
        <v>1156</v>
      </c>
      <c r="E104" s="768" t="s">
        <v>1156</v>
      </c>
      <c r="F104" s="768" t="s">
        <v>1156</v>
      </c>
      <c r="G104" s="768" t="s">
        <v>1156</v>
      </c>
      <c r="H104" s="768" t="s">
        <v>1156</v>
      </c>
      <c r="I104" s="768" t="s">
        <v>1156</v>
      </c>
      <c r="J104" s="768" t="s">
        <v>1156</v>
      </c>
      <c r="K104" s="2259"/>
      <c r="M104" s="2258" t="s">
        <v>2062</v>
      </c>
      <c r="N104" s="2258" t="s">
        <v>1087</v>
      </c>
      <c r="P104" s="2273" t="s">
        <v>1160</v>
      </c>
      <c r="Q104" s="2270" t="s">
        <v>2458</v>
      </c>
      <c r="R104" s="2271" t="s">
        <v>2458</v>
      </c>
      <c r="T104" s="2273" t="s">
        <v>1160</v>
      </c>
      <c r="U104" s="2274" t="s">
        <v>2457</v>
      </c>
      <c r="W104" s="46" t="s">
        <v>2063</v>
      </c>
      <c r="X104" s="768" t="s">
        <v>2873</v>
      </c>
      <c r="Z104" s="2263" t="s">
        <v>2063</v>
      </c>
      <c r="AA104" s="2263" t="s">
        <v>2875</v>
      </c>
    </row>
    <row r="105" spans="2:27">
      <c r="B105" s="768" t="s">
        <v>1166</v>
      </c>
      <c r="C105" s="768" t="s">
        <v>1156</v>
      </c>
      <c r="D105" s="768" t="s">
        <v>1156</v>
      </c>
      <c r="E105" s="768" t="s">
        <v>1156</v>
      </c>
      <c r="F105" s="768" t="s">
        <v>1156</v>
      </c>
      <c r="G105" s="768" t="s">
        <v>1156</v>
      </c>
      <c r="H105" s="768" t="s">
        <v>1156</v>
      </c>
      <c r="I105" s="768" t="s">
        <v>1156</v>
      </c>
      <c r="J105" s="768" t="s">
        <v>1156</v>
      </c>
      <c r="K105" s="2259"/>
      <c r="M105" s="2258" t="s">
        <v>2063</v>
      </c>
      <c r="N105" s="2258" t="s">
        <v>1087</v>
      </c>
      <c r="P105" s="2273" t="s">
        <v>1161</v>
      </c>
      <c r="Q105" s="2270" t="s">
        <v>2458</v>
      </c>
      <c r="R105" s="2271" t="s">
        <v>2458</v>
      </c>
      <c r="T105" s="2273" t="s">
        <v>1161</v>
      </c>
      <c r="U105" s="2274" t="s">
        <v>2457</v>
      </c>
      <c r="W105" s="46" t="s">
        <v>2064</v>
      </c>
      <c r="X105" s="768" t="s">
        <v>2873</v>
      </c>
      <c r="Z105" s="2263" t="s">
        <v>2064</v>
      </c>
      <c r="AA105" s="2263" t="s">
        <v>1087</v>
      </c>
    </row>
    <row r="106" spans="2:27">
      <c r="B106" s="768" t="s">
        <v>1167</v>
      </c>
      <c r="C106" s="768" t="s">
        <v>1156</v>
      </c>
      <c r="D106" s="768" t="s">
        <v>1156</v>
      </c>
      <c r="E106" s="768" t="s">
        <v>1156</v>
      </c>
      <c r="F106" s="768" t="s">
        <v>1156</v>
      </c>
      <c r="G106" s="768" t="s">
        <v>1156</v>
      </c>
      <c r="H106" s="768" t="s">
        <v>1156</v>
      </c>
      <c r="I106" s="768" t="s">
        <v>1156</v>
      </c>
      <c r="J106" s="768" t="s">
        <v>1156</v>
      </c>
      <c r="K106" s="2259"/>
      <c r="M106" s="2258" t="s">
        <v>2064</v>
      </c>
      <c r="N106" s="2258" t="s">
        <v>1087</v>
      </c>
      <c r="P106" s="2273" t="s">
        <v>1162</v>
      </c>
      <c r="Q106" s="2270" t="s">
        <v>2459</v>
      </c>
      <c r="R106" s="2271" t="s">
        <v>2459</v>
      </c>
      <c r="T106" s="2273" t="s">
        <v>1162</v>
      </c>
      <c r="U106" s="2274" t="s">
        <v>2457</v>
      </c>
      <c r="W106" s="46" t="s">
        <v>1155</v>
      </c>
      <c r="X106" s="768" t="s">
        <v>2453</v>
      </c>
      <c r="Z106" s="2263" t="s">
        <v>1155</v>
      </c>
      <c r="AA106" s="2278" t="s">
        <v>2397</v>
      </c>
    </row>
    <row r="107" spans="2:27">
      <c r="B107" s="768" t="s">
        <v>1169</v>
      </c>
      <c r="C107" s="768" t="s">
        <v>1156</v>
      </c>
      <c r="D107" s="768" t="s">
        <v>1156</v>
      </c>
      <c r="E107" s="768" t="s">
        <v>1156</v>
      </c>
      <c r="F107" s="768" t="s">
        <v>1156</v>
      </c>
      <c r="G107" s="768" t="s">
        <v>1156</v>
      </c>
      <c r="H107" s="768" t="s">
        <v>1156</v>
      </c>
      <c r="I107" s="768" t="s">
        <v>1156</v>
      </c>
      <c r="J107" s="768" t="s">
        <v>1156</v>
      </c>
      <c r="K107" s="2259"/>
      <c r="M107" s="2258" t="s">
        <v>2228</v>
      </c>
      <c r="N107" s="2258" t="s">
        <v>3124</v>
      </c>
      <c r="P107" s="2273" t="s">
        <v>1163</v>
      </c>
      <c r="Q107" s="2270" t="s">
        <v>2459</v>
      </c>
      <c r="R107" s="2271" t="s">
        <v>2459</v>
      </c>
      <c r="T107" s="2273" t="s">
        <v>1163</v>
      </c>
      <c r="U107" s="2274" t="s">
        <v>2457</v>
      </c>
      <c r="W107" s="46" t="s">
        <v>1157</v>
      </c>
      <c r="X107" s="768" t="s">
        <v>2453</v>
      </c>
      <c r="Z107" s="2263" t="s">
        <v>1157</v>
      </c>
      <c r="AA107" s="2278" t="s">
        <v>2397</v>
      </c>
    </row>
    <row r="108" spans="2:27">
      <c r="B108" s="768" t="s">
        <v>1170</v>
      </c>
      <c r="C108" s="768" t="s">
        <v>1156</v>
      </c>
      <c r="D108" s="768" t="s">
        <v>1156</v>
      </c>
      <c r="E108" s="768" t="s">
        <v>1156</v>
      </c>
      <c r="F108" s="768" t="s">
        <v>1156</v>
      </c>
      <c r="G108" s="768" t="s">
        <v>1156</v>
      </c>
      <c r="H108" s="768" t="s">
        <v>1156</v>
      </c>
      <c r="I108" s="768" t="s">
        <v>1156</v>
      </c>
      <c r="J108" s="768" t="s">
        <v>1156</v>
      </c>
      <c r="K108" s="2259"/>
      <c r="M108" s="2258" t="s">
        <v>1155</v>
      </c>
      <c r="N108" s="2258" t="s">
        <v>1156</v>
      </c>
      <c r="P108" s="2273" t="s">
        <v>1164</v>
      </c>
      <c r="Q108" s="2270" t="s">
        <v>2459</v>
      </c>
      <c r="R108" s="2271" t="s">
        <v>2459</v>
      </c>
      <c r="T108" s="2273" t="s">
        <v>1164</v>
      </c>
      <c r="U108" s="2274" t="s">
        <v>2457</v>
      </c>
      <c r="W108" s="46" t="s">
        <v>1158</v>
      </c>
      <c r="X108" s="768" t="s">
        <v>2452</v>
      </c>
      <c r="Z108" s="2263" t="s">
        <v>1158</v>
      </c>
      <c r="AA108" s="2278" t="s">
        <v>2397</v>
      </c>
    </row>
    <row r="109" spans="2:27">
      <c r="B109" s="768" t="s">
        <v>1171</v>
      </c>
      <c r="C109" s="768" t="s">
        <v>1156</v>
      </c>
      <c r="D109" s="768" t="s">
        <v>1156</v>
      </c>
      <c r="E109" s="768" t="s">
        <v>1156</v>
      </c>
      <c r="F109" s="768" t="s">
        <v>1156</v>
      </c>
      <c r="G109" s="768" t="s">
        <v>1156</v>
      </c>
      <c r="H109" s="768" t="s">
        <v>1156</v>
      </c>
      <c r="I109" s="768" t="s">
        <v>1156</v>
      </c>
      <c r="J109" s="768" t="s">
        <v>1156</v>
      </c>
      <c r="K109" s="2259"/>
      <c r="M109" s="2258" t="s">
        <v>1157</v>
      </c>
      <c r="N109" s="2258" t="s">
        <v>1156</v>
      </c>
      <c r="P109" s="2273" t="s">
        <v>1165</v>
      </c>
      <c r="Q109" s="2270" t="s">
        <v>2459</v>
      </c>
      <c r="R109" s="2271" t="s">
        <v>2459</v>
      </c>
      <c r="T109" s="2273" t="s">
        <v>1165</v>
      </c>
      <c r="U109" s="2274" t="s">
        <v>2457</v>
      </c>
      <c r="W109" s="46" t="s">
        <v>1159</v>
      </c>
      <c r="X109" s="768" t="s">
        <v>2453</v>
      </c>
      <c r="Z109" s="2263" t="s">
        <v>1159</v>
      </c>
      <c r="AA109" s="2278" t="s">
        <v>2397</v>
      </c>
    </row>
    <row r="110" spans="2:27">
      <c r="B110" s="768" t="s">
        <v>1172</v>
      </c>
      <c r="C110" s="768" t="s">
        <v>1156</v>
      </c>
      <c r="D110" s="768" t="s">
        <v>1156</v>
      </c>
      <c r="E110" s="768" t="s">
        <v>1156</v>
      </c>
      <c r="F110" s="768" t="s">
        <v>1156</v>
      </c>
      <c r="G110" s="768" t="s">
        <v>1156</v>
      </c>
      <c r="H110" s="768" t="s">
        <v>1156</v>
      </c>
      <c r="I110" s="768" t="s">
        <v>1156</v>
      </c>
      <c r="J110" s="768" t="s">
        <v>1156</v>
      </c>
      <c r="K110" s="2259"/>
      <c r="M110" s="2258" t="s">
        <v>1158</v>
      </c>
      <c r="N110" s="2258" t="s">
        <v>1156</v>
      </c>
      <c r="P110" s="2273" t="s">
        <v>1166</v>
      </c>
      <c r="Q110" s="2270" t="s">
        <v>2459</v>
      </c>
      <c r="R110" s="2271" t="s">
        <v>2459</v>
      </c>
      <c r="T110" s="2273" t="s">
        <v>1166</v>
      </c>
      <c r="U110" s="2274" t="s">
        <v>2457</v>
      </c>
      <c r="W110" s="46" t="s">
        <v>1160</v>
      </c>
      <c r="X110" s="768" t="s">
        <v>2453</v>
      </c>
      <c r="Z110" s="2263" t="s">
        <v>1160</v>
      </c>
      <c r="AA110" s="2278" t="s">
        <v>2397</v>
      </c>
    </row>
    <row r="111" spans="2:27">
      <c r="B111" s="768" t="s">
        <v>1173</v>
      </c>
      <c r="C111" s="768" t="s">
        <v>1156</v>
      </c>
      <c r="D111" s="768" t="s">
        <v>1156</v>
      </c>
      <c r="E111" s="768" t="s">
        <v>1156</v>
      </c>
      <c r="F111" s="768" t="s">
        <v>1156</v>
      </c>
      <c r="G111" s="768" t="s">
        <v>1156</v>
      </c>
      <c r="H111" s="768" t="s">
        <v>1156</v>
      </c>
      <c r="I111" s="768" t="s">
        <v>1156</v>
      </c>
      <c r="J111" s="768" t="s">
        <v>1156</v>
      </c>
      <c r="K111" s="2259"/>
      <c r="M111" s="2258" t="s">
        <v>1159</v>
      </c>
      <c r="N111" s="2258" t="s">
        <v>1156</v>
      </c>
      <c r="P111" s="2273" t="s">
        <v>1167</v>
      </c>
      <c r="Q111" s="2270" t="s">
        <v>2459</v>
      </c>
      <c r="R111" s="2271" t="s">
        <v>2459</v>
      </c>
      <c r="T111" s="2273" t="s">
        <v>1167</v>
      </c>
      <c r="U111" s="2274" t="s">
        <v>2457</v>
      </c>
      <c r="W111" s="46" t="s">
        <v>1161</v>
      </c>
      <c r="X111" s="768" t="s">
        <v>2453</v>
      </c>
      <c r="Z111" s="2263" t="s">
        <v>1161</v>
      </c>
      <c r="AA111" s="2278" t="s">
        <v>2397</v>
      </c>
    </row>
    <row r="112" spans="2:27">
      <c r="B112" s="768" t="s">
        <v>1174</v>
      </c>
      <c r="C112" s="768" t="s">
        <v>1156</v>
      </c>
      <c r="D112" s="768" t="s">
        <v>1156</v>
      </c>
      <c r="E112" s="768" t="s">
        <v>1156</v>
      </c>
      <c r="F112" s="768" t="s">
        <v>1156</v>
      </c>
      <c r="G112" s="768" t="s">
        <v>1156</v>
      </c>
      <c r="H112" s="768" t="s">
        <v>1156</v>
      </c>
      <c r="I112" s="768" t="s">
        <v>1156</v>
      </c>
      <c r="J112" s="768" t="s">
        <v>1156</v>
      </c>
      <c r="K112" s="2259"/>
      <c r="M112" s="2258" t="s">
        <v>1160</v>
      </c>
      <c r="N112" s="2258" t="s">
        <v>1156</v>
      </c>
      <c r="P112" s="2273" t="s">
        <v>1169</v>
      </c>
      <c r="Q112" s="2270" t="s">
        <v>2459</v>
      </c>
      <c r="R112" s="2271" t="s">
        <v>2459</v>
      </c>
      <c r="T112" s="2273" t="s">
        <v>1169</v>
      </c>
      <c r="U112" s="2274" t="s">
        <v>2457</v>
      </c>
      <c r="W112" s="46" t="s">
        <v>1162</v>
      </c>
      <c r="X112" s="768" t="s">
        <v>2453</v>
      </c>
      <c r="Z112" s="2263" t="s">
        <v>1162</v>
      </c>
      <c r="AA112" s="2278" t="s">
        <v>2397</v>
      </c>
    </row>
    <row r="113" spans="2:27">
      <c r="B113" s="768" t="s">
        <v>1175</v>
      </c>
      <c r="C113" s="768" t="s">
        <v>1156</v>
      </c>
      <c r="D113" s="768" t="s">
        <v>1156</v>
      </c>
      <c r="E113" s="768" t="s">
        <v>1156</v>
      </c>
      <c r="F113" s="768" t="s">
        <v>1156</v>
      </c>
      <c r="G113" s="768" t="s">
        <v>1156</v>
      </c>
      <c r="H113" s="768" t="s">
        <v>1156</v>
      </c>
      <c r="I113" s="768" t="s">
        <v>1156</v>
      </c>
      <c r="J113" s="768" t="s">
        <v>1156</v>
      </c>
      <c r="K113" s="2259"/>
      <c r="M113" s="2258" t="s">
        <v>1161</v>
      </c>
      <c r="N113" s="2258" t="s">
        <v>1156</v>
      </c>
      <c r="P113" s="2273" t="s">
        <v>1170</v>
      </c>
      <c r="Q113" s="2270" t="s">
        <v>2459</v>
      </c>
      <c r="R113" s="2271" t="s">
        <v>2459</v>
      </c>
      <c r="T113" s="2273" t="s">
        <v>1170</v>
      </c>
      <c r="U113" s="2274" t="s">
        <v>2457</v>
      </c>
      <c r="W113" s="46" t="s">
        <v>1163</v>
      </c>
      <c r="X113" s="768" t="s">
        <v>2453</v>
      </c>
      <c r="Z113" s="2263" t="s">
        <v>1163</v>
      </c>
      <c r="AA113" s="2278" t="s">
        <v>2397</v>
      </c>
    </row>
    <row r="114" spans="2:27">
      <c r="B114" s="768" t="s">
        <v>1176</v>
      </c>
      <c r="C114" s="768" t="s">
        <v>1156</v>
      </c>
      <c r="D114" s="768" t="s">
        <v>1156</v>
      </c>
      <c r="E114" s="768" t="s">
        <v>1156</v>
      </c>
      <c r="F114" s="768" t="s">
        <v>1156</v>
      </c>
      <c r="G114" s="768" t="s">
        <v>1156</v>
      </c>
      <c r="H114" s="768" t="s">
        <v>1156</v>
      </c>
      <c r="I114" s="768" t="s">
        <v>1156</v>
      </c>
      <c r="J114" s="768" t="s">
        <v>1156</v>
      </c>
      <c r="K114" s="2259"/>
      <c r="M114" s="2258" t="s">
        <v>1162</v>
      </c>
      <c r="N114" s="2258" t="s">
        <v>1156</v>
      </c>
      <c r="P114" s="2273" t="s">
        <v>1171</v>
      </c>
      <c r="Q114" s="2270" t="s">
        <v>2459</v>
      </c>
      <c r="R114" s="2271" t="s">
        <v>2459</v>
      </c>
      <c r="T114" s="2273" t="s">
        <v>1171</v>
      </c>
      <c r="U114" s="2274" t="s">
        <v>2457</v>
      </c>
      <c r="W114" s="46" t="s">
        <v>1164</v>
      </c>
      <c r="X114" s="768" t="s">
        <v>2453</v>
      </c>
      <c r="Z114" s="2263" t="s">
        <v>1164</v>
      </c>
      <c r="AA114" s="2278" t="s">
        <v>2397</v>
      </c>
    </row>
    <row r="115" spans="2:27">
      <c r="B115" s="768" t="s">
        <v>1177</v>
      </c>
      <c r="C115" s="768" t="s">
        <v>1156</v>
      </c>
      <c r="D115" s="768" t="s">
        <v>1156</v>
      </c>
      <c r="E115" s="768" t="s">
        <v>1156</v>
      </c>
      <c r="F115" s="768" t="s">
        <v>1156</v>
      </c>
      <c r="G115" s="768" t="s">
        <v>1156</v>
      </c>
      <c r="H115" s="768" t="s">
        <v>1156</v>
      </c>
      <c r="I115" s="768" t="s">
        <v>1156</v>
      </c>
      <c r="J115" s="768" t="s">
        <v>1156</v>
      </c>
      <c r="K115" s="2259"/>
      <c r="M115" s="2258" t="s">
        <v>1163</v>
      </c>
      <c r="N115" s="2258" t="s">
        <v>1156</v>
      </c>
      <c r="P115" s="2273" t="s">
        <v>1172</v>
      </c>
      <c r="Q115" s="2270" t="s">
        <v>2458</v>
      </c>
      <c r="R115" s="2271" t="s">
        <v>2458</v>
      </c>
      <c r="T115" s="2273" t="s">
        <v>1172</v>
      </c>
      <c r="U115" s="2274" t="s">
        <v>2457</v>
      </c>
      <c r="W115" s="46" t="s">
        <v>1165</v>
      </c>
      <c r="X115" s="768" t="s">
        <v>2453</v>
      </c>
      <c r="Z115" s="2263" t="s">
        <v>1165</v>
      </c>
      <c r="AA115" s="2278" t="s">
        <v>2397</v>
      </c>
    </row>
    <row r="116" spans="2:27">
      <c r="B116" s="768" t="s">
        <v>1178</v>
      </c>
      <c r="C116" s="768" t="s">
        <v>1156</v>
      </c>
      <c r="D116" s="768" t="s">
        <v>1156</v>
      </c>
      <c r="E116" s="768" t="s">
        <v>1156</v>
      </c>
      <c r="F116" s="768" t="s">
        <v>1156</v>
      </c>
      <c r="G116" s="768" t="s">
        <v>1156</v>
      </c>
      <c r="H116" s="768" t="s">
        <v>1156</v>
      </c>
      <c r="I116" s="768" t="s">
        <v>1156</v>
      </c>
      <c r="J116" s="768" t="s">
        <v>1156</v>
      </c>
      <c r="K116" s="2259"/>
      <c r="M116" s="2258" t="s">
        <v>1164</v>
      </c>
      <c r="N116" s="2258" t="s">
        <v>1156</v>
      </c>
      <c r="P116" s="2273" t="s">
        <v>1173</v>
      </c>
      <c r="Q116" s="2270" t="s">
        <v>2459</v>
      </c>
      <c r="R116" s="2271" t="s">
        <v>2459</v>
      </c>
      <c r="T116" s="2273" t="s">
        <v>1173</v>
      </c>
      <c r="U116" s="2274" t="s">
        <v>2457</v>
      </c>
      <c r="W116" s="46" t="s">
        <v>1166</v>
      </c>
      <c r="X116" s="768" t="s">
        <v>2452</v>
      </c>
      <c r="Z116" s="2263" t="s">
        <v>1166</v>
      </c>
      <c r="AA116" s="2278" t="s">
        <v>2397</v>
      </c>
    </row>
    <row r="117" spans="2:27">
      <c r="B117" s="768" t="s">
        <v>1179</v>
      </c>
      <c r="C117" s="768" t="s">
        <v>1156</v>
      </c>
      <c r="D117" s="768" t="s">
        <v>1156</v>
      </c>
      <c r="E117" s="768" t="s">
        <v>1156</v>
      </c>
      <c r="F117" s="768" t="s">
        <v>1156</v>
      </c>
      <c r="G117" s="768" t="s">
        <v>1156</v>
      </c>
      <c r="H117" s="768" t="s">
        <v>1156</v>
      </c>
      <c r="I117" s="768" t="s">
        <v>1156</v>
      </c>
      <c r="J117" s="768" t="s">
        <v>1156</v>
      </c>
      <c r="K117" s="2259"/>
      <c r="M117" s="2258" t="s">
        <v>1165</v>
      </c>
      <c r="N117" s="2258" t="s">
        <v>1156</v>
      </c>
      <c r="P117" s="2273" t="s">
        <v>1174</v>
      </c>
      <c r="Q117" s="2270" t="s">
        <v>2459</v>
      </c>
      <c r="R117" s="2271" t="s">
        <v>2459</v>
      </c>
      <c r="T117" s="2273" t="s">
        <v>1174</v>
      </c>
      <c r="U117" s="2274" t="s">
        <v>2457</v>
      </c>
      <c r="W117" s="46" t="s">
        <v>1167</v>
      </c>
      <c r="X117" s="836" t="s">
        <v>2456</v>
      </c>
      <c r="Z117" s="2263" t="s">
        <v>1167</v>
      </c>
      <c r="AA117" s="2278" t="s">
        <v>2397</v>
      </c>
    </row>
    <row r="118" spans="2:27">
      <c r="B118" s="768" t="s">
        <v>1180</v>
      </c>
      <c r="C118" s="768" t="s">
        <v>1156</v>
      </c>
      <c r="D118" s="768" t="s">
        <v>1156</v>
      </c>
      <c r="E118" s="768" t="s">
        <v>1156</v>
      </c>
      <c r="F118" s="768" t="s">
        <v>1156</v>
      </c>
      <c r="G118" s="768" t="s">
        <v>1156</v>
      </c>
      <c r="H118" s="768" t="s">
        <v>1156</v>
      </c>
      <c r="I118" s="768" t="s">
        <v>1156</v>
      </c>
      <c r="J118" s="768" t="s">
        <v>1156</v>
      </c>
      <c r="K118" s="2259"/>
      <c r="M118" s="2258" t="s">
        <v>1166</v>
      </c>
      <c r="N118" s="2258" t="s">
        <v>1156</v>
      </c>
      <c r="P118" s="2273" t="s">
        <v>1175</v>
      </c>
      <c r="Q118" s="2270" t="s">
        <v>2459</v>
      </c>
      <c r="R118" s="2271" t="s">
        <v>2459</v>
      </c>
      <c r="T118" s="2273" t="s">
        <v>1175</v>
      </c>
      <c r="U118" s="2274" t="s">
        <v>2457</v>
      </c>
      <c r="W118" s="46" t="s">
        <v>1169</v>
      </c>
      <c r="X118" s="836" t="s">
        <v>2456</v>
      </c>
      <c r="Z118" s="2263" t="s">
        <v>1169</v>
      </c>
      <c r="AA118" s="2278" t="s">
        <v>2397</v>
      </c>
    </row>
    <row r="119" spans="2:27">
      <c r="B119" s="768" t="s">
        <v>1181</v>
      </c>
      <c r="C119" s="768" t="s">
        <v>1156</v>
      </c>
      <c r="D119" s="768" t="s">
        <v>1156</v>
      </c>
      <c r="E119" s="768" t="s">
        <v>1156</v>
      </c>
      <c r="F119" s="768" t="s">
        <v>1156</v>
      </c>
      <c r="G119" s="768" t="s">
        <v>1156</v>
      </c>
      <c r="H119" s="768" t="s">
        <v>1156</v>
      </c>
      <c r="I119" s="768" t="s">
        <v>1156</v>
      </c>
      <c r="J119" s="768" t="s">
        <v>1156</v>
      </c>
      <c r="K119" s="2259"/>
      <c r="M119" s="2258" t="s">
        <v>1167</v>
      </c>
      <c r="N119" s="2258" t="s">
        <v>1156</v>
      </c>
      <c r="P119" s="2273" t="s">
        <v>1176</v>
      </c>
      <c r="Q119" s="2270" t="s">
        <v>2459</v>
      </c>
      <c r="R119" s="2271" t="s">
        <v>2459</v>
      </c>
      <c r="T119" s="2273" t="s">
        <v>1176</v>
      </c>
      <c r="U119" s="2274" t="s">
        <v>2457</v>
      </c>
      <c r="W119" s="46" t="s">
        <v>1170</v>
      </c>
      <c r="X119" s="836" t="s">
        <v>2456</v>
      </c>
      <c r="Z119" s="2263" t="s">
        <v>1170</v>
      </c>
      <c r="AA119" s="2278" t="s">
        <v>2397</v>
      </c>
    </row>
    <row r="120" spans="2:27">
      <c r="B120" s="768" t="s">
        <v>1182</v>
      </c>
      <c r="C120" s="768" t="s">
        <v>1156</v>
      </c>
      <c r="D120" s="768" t="s">
        <v>1156</v>
      </c>
      <c r="E120" s="768" t="s">
        <v>1156</v>
      </c>
      <c r="F120" s="768" t="s">
        <v>1156</v>
      </c>
      <c r="G120" s="768" t="s">
        <v>1156</v>
      </c>
      <c r="H120" s="768" t="s">
        <v>1156</v>
      </c>
      <c r="I120" s="768" t="s">
        <v>1156</v>
      </c>
      <c r="J120" s="768" t="s">
        <v>1156</v>
      </c>
      <c r="K120" s="2259"/>
      <c r="M120" s="2258" t="s">
        <v>1169</v>
      </c>
      <c r="N120" s="2258" t="s">
        <v>1156</v>
      </c>
      <c r="P120" s="2273" t="s">
        <v>1177</v>
      </c>
      <c r="Q120" s="2270" t="s">
        <v>2459</v>
      </c>
      <c r="R120" s="2271" t="s">
        <v>2459</v>
      </c>
      <c r="T120" s="2273" t="s">
        <v>1177</v>
      </c>
      <c r="U120" s="2274" t="s">
        <v>2457</v>
      </c>
      <c r="W120" s="46" t="s">
        <v>1171</v>
      </c>
      <c r="X120" s="768" t="s">
        <v>2461</v>
      </c>
      <c r="Z120" s="2263" t="s">
        <v>1171</v>
      </c>
      <c r="AA120" s="2278" t="s">
        <v>2397</v>
      </c>
    </row>
    <row r="121" spans="2:27">
      <c r="B121" s="768" t="s">
        <v>1183</v>
      </c>
      <c r="C121" s="768" t="s">
        <v>1156</v>
      </c>
      <c r="D121" s="768" t="s">
        <v>1156</v>
      </c>
      <c r="E121" s="768" t="s">
        <v>1156</v>
      </c>
      <c r="F121" s="768" t="s">
        <v>1156</v>
      </c>
      <c r="G121" s="768" t="s">
        <v>1156</v>
      </c>
      <c r="H121" s="768" t="s">
        <v>1156</v>
      </c>
      <c r="I121" s="768" t="s">
        <v>1156</v>
      </c>
      <c r="J121" s="768" t="s">
        <v>1156</v>
      </c>
      <c r="K121" s="2259"/>
      <c r="M121" s="2258" t="s">
        <v>1170</v>
      </c>
      <c r="N121" s="2258" t="s">
        <v>1156</v>
      </c>
      <c r="P121" s="2273" t="s">
        <v>1178</v>
      </c>
      <c r="Q121" s="2270" t="s">
        <v>2459</v>
      </c>
      <c r="R121" s="2271" t="s">
        <v>2459</v>
      </c>
      <c r="T121" s="2273" t="s">
        <v>1178</v>
      </c>
      <c r="U121" s="2274" t="s">
        <v>2457</v>
      </c>
      <c r="W121" s="46" t="s">
        <v>1172</v>
      </c>
      <c r="X121" s="768" t="s">
        <v>2461</v>
      </c>
      <c r="Z121" s="2263" t="s">
        <v>1172</v>
      </c>
      <c r="AA121" s="2278" t="s">
        <v>2397</v>
      </c>
    </row>
    <row r="122" spans="2:27">
      <c r="B122" s="768" t="s">
        <v>1184</v>
      </c>
      <c r="C122" s="768" t="s">
        <v>1156</v>
      </c>
      <c r="D122" s="768" t="s">
        <v>1156</v>
      </c>
      <c r="E122" s="768" t="s">
        <v>1156</v>
      </c>
      <c r="F122" s="768" t="s">
        <v>1156</v>
      </c>
      <c r="G122" s="768" t="s">
        <v>1156</v>
      </c>
      <c r="H122" s="768" t="s">
        <v>1156</v>
      </c>
      <c r="I122" s="768" t="s">
        <v>1156</v>
      </c>
      <c r="J122" s="768" t="s">
        <v>1156</v>
      </c>
      <c r="K122" s="2259"/>
      <c r="M122" s="2258" t="s">
        <v>1171</v>
      </c>
      <c r="N122" s="2258" t="s">
        <v>1156</v>
      </c>
      <c r="P122" s="2273" t="s">
        <v>1179</v>
      </c>
      <c r="Q122" s="2270" t="s">
        <v>2458</v>
      </c>
      <c r="R122" s="2271" t="s">
        <v>2458</v>
      </c>
      <c r="T122" s="2273" t="s">
        <v>1179</v>
      </c>
      <c r="U122" s="2274" t="s">
        <v>2457</v>
      </c>
      <c r="W122" s="46" t="s">
        <v>1173</v>
      </c>
      <c r="X122" s="836" t="s">
        <v>2456</v>
      </c>
      <c r="Z122" s="2263" t="s">
        <v>1173</v>
      </c>
      <c r="AA122" s="2278" t="s">
        <v>2397</v>
      </c>
    </row>
    <row r="123" spans="2:27">
      <c r="B123" s="768" t="s">
        <v>1185</v>
      </c>
      <c r="C123" s="768" t="s">
        <v>1156</v>
      </c>
      <c r="D123" s="768" t="s">
        <v>1156</v>
      </c>
      <c r="E123" s="768" t="s">
        <v>1156</v>
      </c>
      <c r="F123" s="768" t="s">
        <v>1156</v>
      </c>
      <c r="G123" s="768" t="s">
        <v>1156</v>
      </c>
      <c r="H123" s="768" t="s">
        <v>1156</v>
      </c>
      <c r="I123" s="768" t="s">
        <v>1156</v>
      </c>
      <c r="J123" s="768" t="s">
        <v>1156</v>
      </c>
      <c r="K123" s="2259"/>
      <c r="M123" s="2258" t="s">
        <v>1172</v>
      </c>
      <c r="N123" s="2258" t="s">
        <v>1156</v>
      </c>
      <c r="P123" s="2273" t="s">
        <v>1180</v>
      </c>
      <c r="Q123" s="2270" t="s">
        <v>2459</v>
      </c>
      <c r="R123" s="2271" t="s">
        <v>2459</v>
      </c>
      <c r="T123" s="2273" t="s">
        <v>1180</v>
      </c>
      <c r="U123" s="2274" t="s">
        <v>2457</v>
      </c>
      <c r="W123" s="46" t="s">
        <v>1174</v>
      </c>
      <c r="X123" s="836" t="s">
        <v>2456</v>
      </c>
      <c r="Z123" s="2263" t="s">
        <v>1174</v>
      </c>
      <c r="AA123" s="2278" t="s">
        <v>2397</v>
      </c>
    </row>
    <row r="124" spans="2:27">
      <c r="B124" s="768" t="s">
        <v>1186</v>
      </c>
      <c r="C124" s="768" t="s">
        <v>1156</v>
      </c>
      <c r="D124" s="768" t="s">
        <v>1156</v>
      </c>
      <c r="E124" s="768" t="s">
        <v>1156</v>
      </c>
      <c r="F124" s="768" t="s">
        <v>1156</v>
      </c>
      <c r="G124" s="768" t="s">
        <v>1156</v>
      </c>
      <c r="H124" s="768" t="s">
        <v>1156</v>
      </c>
      <c r="I124" s="768" t="s">
        <v>1156</v>
      </c>
      <c r="J124" s="768" t="s">
        <v>1156</v>
      </c>
      <c r="K124" s="2259"/>
      <c r="M124" s="2258" t="s">
        <v>1173</v>
      </c>
      <c r="N124" s="2258" t="s">
        <v>1156</v>
      </c>
      <c r="P124" s="2273" t="s">
        <v>1181</v>
      </c>
      <c r="Q124" s="2270" t="s">
        <v>2459</v>
      </c>
      <c r="R124" s="2271" t="s">
        <v>2459</v>
      </c>
      <c r="T124" s="2273" t="s">
        <v>1181</v>
      </c>
      <c r="U124" s="2274" t="s">
        <v>2457</v>
      </c>
      <c r="W124" s="46" t="s">
        <v>1175</v>
      </c>
      <c r="X124" s="768" t="s">
        <v>2453</v>
      </c>
      <c r="Z124" s="2263" t="s">
        <v>1175</v>
      </c>
      <c r="AA124" s="2278" t="s">
        <v>2397</v>
      </c>
    </row>
    <row r="125" spans="2:27">
      <c r="B125" s="768" t="s">
        <v>1187</v>
      </c>
      <c r="C125" s="768" t="s">
        <v>1156</v>
      </c>
      <c r="D125" s="768" t="s">
        <v>1156</v>
      </c>
      <c r="E125" s="768" t="s">
        <v>1156</v>
      </c>
      <c r="F125" s="768" t="s">
        <v>1156</v>
      </c>
      <c r="G125" s="768" t="s">
        <v>1156</v>
      </c>
      <c r="H125" s="768" t="s">
        <v>1156</v>
      </c>
      <c r="I125" s="768" t="s">
        <v>1156</v>
      </c>
      <c r="J125" s="768" t="s">
        <v>1156</v>
      </c>
      <c r="K125" s="2259"/>
      <c r="M125" s="2258" t="s">
        <v>1174</v>
      </c>
      <c r="N125" s="2258" t="s">
        <v>1156</v>
      </c>
      <c r="P125" s="2273" t="s">
        <v>1182</v>
      </c>
      <c r="Q125" s="2270" t="s">
        <v>2459</v>
      </c>
      <c r="R125" s="2271" t="s">
        <v>2459</v>
      </c>
      <c r="T125" s="2273" t="s">
        <v>1182</v>
      </c>
      <c r="U125" s="2274" t="s">
        <v>2457</v>
      </c>
      <c r="W125" s="46" t="s">
        <v>1176</v>
      </c>
      <c r="X125" s="836" t="s">
        <v>2456</v>
      </c>
      <c r="Z125" s="2263" t="s">
        <v>1176</v>
      </c>
      <c r="AA125" s="2278" t="s">
        <v>2397</v>
      </c>
    </row>
    <row r="126" spans="2:27">
      <c r="B126" s="768" t="s">
        <v>1188</v>
      </c>
      <c r="C126" s="768" t="s">
        <v>1156</v>
      </c>
      <c r="D126" s="768" t="s">
        <v>1156</v>
      </c>
      <c r="E126" s="768" t="s">
        <v>1156</v>
      </c>
      <c r="F126" s="768" t="s">
        <v>1156</v>
      </c>
      <c r="G126" s="768" t="s">
        <v>1156</v>
      </c>
      <c r="H126" s="768" t="s">
        <v>1156</v>
      </c>
      <c r="I126" s="768" t="s">
        <v>1156</v>
      </c>
      <c r="J126" s="768" t="s">
        <v>1156</v>
      </c>
      <c r="K126" s="2259"/>
      <c r="M126" s="2258" t="s">
        <v>1175</v>
      </c>
      <c r="N126" s="2258" t="s">
        <v>1156</v>
      </c>
      <c r="P126" s="2273" t="s">
        <v>1183</v>
      </c>
      <c r="Q126" s="2270" t="s">
        <v>2459</v>
      </c>
      <c r="R126" s="2271" t="s">
        <v>2459</v>
      </c>
      <c r="T126" s="2273" t="s">
        <v>1183</v>
      </c>
      <c r="U126" s="2274" t="s">
        <v>2457</v>
      </c>
      <c r="W126" s="46" t="s">
        <v>1177</v>
      </c>
      <c r="X126" s="768" t="s">
        <v>2452</v>
      </c>
      <c r="Z126" s="2263" t="s">
        <v>1177</v>
      </c>
      <c r="AA126" s="2278" t="s">
        <v>2397</v>
      </c>
    </row>
    <row r="127" spans="2:27">
      <c r="B127" s="768" t="s">
        <v>1189</v>
      </c>
      <c r="C127" s="768" t="s">
        <v>1156</v>
      </c>
      <c r="D127" s="768" t="s">
        <v>1156</v>
      </c>
      <c r="E127" s="768" t="s">
        <v>1156</v>
      </c>
      <c r="F127" s="768" t="s">
        <v>1156</v>
      </c>
      <c r="G127" s="768" t="s">
        <v>1156</v>
      </c>
      <c r="H127" s="768" t="s">
        <v>1156</v>
      </c>
      <c r="I127" s="768" t="s">
        <v>1156</v>
      </c>
      <c r="J127" s="768" t="s">
        <v>1156</v>
      </c>
      <c r="K127" s="2259"/>
      <c r="M127" s="2258" t="s">
        <v>2188</v>
      </c>
      <c r="N127" s="2258" t="s">
        <v>1156</v>
      </c>
      <c r="P127" s="2273" t="s">
        <v>1184</v>
      </c>
      <c r="Q127" s="2270" t="s">
        <v>2458</v>
      </c>
      <c r="R127" s="2271" t="s">
        <v>2458</v>
      </c>
      <c r="T127" s="2273" t="s">
        <v>1184</v>
      </c>
      <c r="U127" s="2274" t="s">
        <v>2457</v>
      </c>
      <c r="W127" s="46" t="s">
        <v>1178</v>
      </c>
      <c r="X127" s="768" t="s">
        <v>2453</v>
      </c>
      <c r="Z127" s="2263" t="s">
        <v>1178</v>
      </c>
      <c r="AA127" s="2278" t="s">
        <v>2397</v>
      </c>
    </row>
    <row r="128" spans="2:27">
      <c r="B128" s="768" t="s">
        <v>1190</v>
      </c>
      <c r="C128" s="768" t="s">
        <v>1156</v>
      </c>
      <c r="D128" s="768" t="s">
        <v>1156</v>
      </c>
      <c r="E128" s="768" t="s">
        <v>1156</v>
      </c>
      <c r="F128" s="768" t="s">
        <v>1156</v>
      </c>
      <c r="G128" s="768" t="s">
        <v>1156</v>
      </c>
      <c r="H128" s="768" t="s">
        <v>1156</v>
      </c>
      <c r="I128" s="768" t="s">
        <v>1156</v>
      </c>
      <c r="J128" s="768" t="s">
        <v>1156</v>
      </c>
      <c r="K128" s="2259"/>
      <c r="M128" s="2258" t="s">
        <v>2210</v>
      </c>
      <c r="N128" s="2258" t="s">
        <v>1156</v>
      </c>
      <c r="P128" s="2273" t="s">
        <v>1185</v>
      </c>
      <c r="Q128" s="2270" t="s">
        <v>2459</v>
      </c>
      <c r="R128" s="2271" t="s">
        <v>2459</v>
      </c>
      <c r="T128" s="2273" t="s">
        <v>1185</v>
      </c>
      <c r="U128" s="2274" t="s">
        <v>2457</v>
      </c>
      <c r="W128" s="46" t="s">
        <v>1179</v>
      </c>
      <c r="X128" s="768" t="s">
        <v>2461</v>
      </c>
      <c r="Z128" s="2263" t="s">
        <v>1179</v>
      </c>
      <c r="AA128" s="2278" t="s">
        <v>2397</v>
      </c>
    </row>
    <row r="129" spans="2:27">
      <c r="B129" s="768" t="s">
        <v>1191</v>
      </c>
      <c r="C129" s="768" t="s">
        <v>1156</v>
      </c>
      <c r="D129" s="768" t="s">
        <v>1156</v>
      </c>
      <c r="E129" s="768" t="s">
        <v>1156</v>
      </c>
      <c r="F129" s="768" t="s">
        <v>1156</v>
      </c>
      <c r="G129" s="768" t="s">
        <v>1156</v>
      </c>
      <c r="H129" s="768" t="s">
        <v>1156</v>
      </c>
      <c r="I129" s="768" t="s">
        <v>1156</v>
      </c>
      <c r="J129" s="768" t="s">
        <v>1156</v>
      </c>
      <c r="K129" s="2259"/>
      <c r="M129" s="2258" t="s">
        <v>2223</v>
      </c>
      <c r="N129" s="2258" t="s">
        <v>1156</v>
      </c>
      <c r="P129" s="2273" t="s">
        <v>1186</v>
      </c>
      <c r="Q129" s="2270" t="s">
        <v>2459</v>
      </c>
      <c r="R129" s="2271" t="s">
        <v>2459</v>
      </c>
      <c r="T129" s="2273" t="s">
        <v>1186</v>
      </c>
      <c r="U129" s="2274" t="s">
        <v>2457</v>
      </c>
      <c r="W129" s="46" t="s">
        <v>1180</v>
      </c>
      <c r="X129" s="768" t="s">
        <v>2452</v>
      </c>
      <c r="Z129" s="2263" t="s">
        <v>1180</v>
      </c>
      <c r="AA129" s="2278" t="s">
        <v>2397</v>
      </c>
    </row>
    <row r="130" spans="2:27">
      <c r="B130" s="768" t="s">
        <v>1192</v>
      </c>
      <c r="C130" s="768" t="s">
        <v>1156</v>
      </c>
      <c r="D130" s="768" t="s">
        <v>1156</v>
      </c>
      <c r="E130" s="768" t="s">
        <v>1156</v>
      </c>
      <c r="F130" s="768" t="s">
        <v>1156</v>
      </c>
      <c r="G130" s="768" t="s">
        <v>1156</v>
      </c>
      <c r="H130" s="768" t="s">
        <v>1156</v>
      </c>
      <c r="I130" s="768" t="s">
        <v>1156</v>
      </c>
      <c r="J130" s="768" t="s">
        <v>1156</v>
      </c>
      <c r="K130" s="2259"/>
      <c r="M130" s="2258" t="s">
        <v>2191</v>
      </c>
      <c r="N130" s="2258" t="s">
        <v>1156</v>
      </c>
      <c r="P130" s="2273" t="s">
        <v>1187</v>
      </c>
      <c r="Q130" s="2270" t="s">
        <v>2459</v>
      </c>
      <c r="R130" s="2271" t="s">
        <v>2459</v>
      </c>
      <c r="T130" s="2273" t="s">
        <v>1187</v>
      </c>
      <c r="U130" s="2274" t="s">
        <v>2457</v>
      </c>
      <c r="W130" s="46" t="s">
        <v>1181</v>
      </c>
      <c r="X130" s="768" t="s">
        <v>2452</v>
      </c>
      <c r="Z130" s="2263" t="s">
        <v>1181</v>
      </c>
      <c r="AA130" s="2278" t="s">
        <v>2397</v>
      </c>
    </row>
    <row r="131" spans="2:27">
      <c r="B131" s="768" t="s">
        <v>1193</v>
      </c>
      <c r="C131" s="768" t="s">
        <v>1156</v>
      </c>
      <c r="D131" s="768" t="s">
        <v>1156</v>
      </c>
      <c r="E131" s="768" t="s">
        <v>1156</v>
      </c>
      <c r="F131" s="768" t="s">
        <v>1156</v>
      </c>
      <c r="G131" s="768" t="s">
        <v>1156</v>
      </c>
      <c r="H131" s="768" t="s">
        <v>1156</v>
      </c>
      <c r="I131" s="768" t="s">
        <v>1156</v>
      </c>
      <c r="J131" s="768" t="s">
        <v>1156</v>
      </c>
      <c r="K131" s="2259"/>
      <c r="M131" s="2258" t="s">
        <v>2189</v>
      </c>
      <c r="N131" s="2258" t="s">
        <v>1156</v>
      </c>
      <c r="P131" s="2273" t="s">
        <v>1188</v>
      </c>
      <c r="Q131" s="2270" t="s">
        <v>2459</v>
      </c>
      <c r="R131" s="2271" t="s">
        <v>2459</v>
      </c>
      <c r="T131" s="2273" t="s">
        <v>1188</v>
      </c>
      <c r="U131" s="2274" t="s">
        <v>2457</v>
      </c>
      <c r="W131" s="46" t="s">
        <v>1182</v>
      </c>
      <c r="X131" s="768" t="s">
        <v>2452</v>
      </c>
      <c r="Z131" s="2263" t="s">
        <v>1182</v>
      </c>
      <c r="AA131" s="2278" t="s">
        <v>2397</v>
      </c>
    </row>
    <row r="132" spans="2:27">
      <c r="B132" s="768" t="s">
        <v>1194</v>
      </c>
      <c r="C132" s="768" t="s">
        <v>1156</v>
      </c>
      <c r="D132" s="768" t="s">
        <v>1156</v>
      </c>
      <c r="E132" s="768" t="s">
        <v>1156</v>
      </c>
      <c r="F132" s="768" t="s">
        <v>1156</v>
      </c>
      <c r="G132" s="768" t="s">
        <v>1156</v>
      </c>
      <c r="H132" s="768" t="s">
        <v>1156</v>
      </c>
      <c r="I132" s="768" t="s">
        <v>1156</v>
      </c>
      <c r="J132" s="768" t="s">
        <v>1156</v>
      </c>
      <c r="K132" s="2259"/>
      <c r="M132" s="2258" t="s">
        <v>2213</v>
      </c>
      <c r="N132" s="2258" t="s">
        <v>1156</v>
      </c>
      <c r="P132" s="2273" t="s">
        <v>1189</v>
      </c>
      <c r="Q132" s="2270" t="s">
        <v>2459</v>
      </c>
      <c r="R132" s="2271" t="s">
        <v>2459</v>
      </c>
      <c r="T132" s="2273" t="s">
        <v>1189</v>
      </c>
      <c r="U132" s="2274" t="s">
        <v>2457</v>
      </c>
      <c r="W132" s="46" t="s">
        <v>1183</v>
      </c>
      <c r="X132" s="768" t="s">
        <v>2452</v>
      </c>
      <c r="Z132" s="2263" t="s">
        <v>1183</v>
      </c>
      <c r="AA132" s="2278" t="s">
        <v>2397</v>
      </c>
    </row>
    <row r="133" spans="2:27">
      <c r="B133" s="768" t="s">
        <v>1195</v>
      </c>
      <c r="C133" s="768" t="s">
        <v>1156</v>
      </c>
      <c r="D133" s="768" t="s">
        <v>1156</v>
      </c>
      <c r="E133" s="768" t="s">
        <v>1156</v>
      </c>
      <c r="F133" s="768" t="s">
        <v>1156</v>
      </c>
      <c r="G133" s="768" t="s">
        <v>1156</v>
      </c>
      <c r="H133" s="768" t="s">
        <v>1156</v>
      </c>
      <c r="I133" s="768" t="s">
        <v>1156</v>
      </c>
      <c r="J133" s="768" t="s">
        <v>1156</v>
      </c>
      <c r="K133" s="2259"/>
      <c r="M133" s="2258" t="s">
        <v>2219</v>
      </c>
      <c r="N133" s="2258" t="s">
        <v>1156</v>
      </c>
      <c r="P133" s="2273" t="s">
        <v>1190</v>
      </c>
      <c r="Q133" s="2270" t="s">
        <v>2459</v>
      </c>
      <c r="R133" s="2271" t="s">
        <v>2459</v>
      </c>
      <c r="T133" s="2273" t="s">
        <v>1190</v>
      </c>
      <c r="U133" s="2274" t="s">
        <v>2457</v>
      </c>
      <c r="W133" s="46" t="s">
        <v>1184</v>
      </c>
      <c r="X133" s="768" t="s">
        <v>2453</v>
      </c>
      <c r="Z133" s="2263" t="s">
        <v>1184</v>
      </c>
      <c r="AA133" s="2278" t="s">
        <v>2397</v>
      </c>
    </row>
    <row r="134" spans="2:27">
      <c r="B134" s="768" t="s">
        <v>1196</v>
      </c>
      <c r="C134" s="768" t="s">
        <v>1156</v>
      </c>
      <c r="D134" s="768" t="s">
        <v>1156</v>
      </c>
      <c r="E134" s="768" t="s">
        <v>1156</v>
      </c>
      <c r="F134" s="768" t="s">
        <v>1156</v>
      </c>
      <c r="G134" s="768" t="s">
        <v>1156</v>
      </c>
      <c r="H134" s="768" t="s">
        <v>1156</v>
      </c>
      <c r="I134" s="768" t="s">
        <v>1156</v>
      </c>
      <c r="J134" s="768" t="s">
        <v>1156</v>
      </c>
      <c r="K134" s="2259"/>
      <c r="M134" s="2258" t="s">
        <v>2225</v>
      </c>
      <c r="N134" s="2258" t="s">
        <v>1156</v>
      </c>
      <c r="P134" s="2273" t="s">
        <v>1191</v>
      </c>
      <c r="Q134" s="2270" t="s">
        <v>2459</v>
      </c>
      <c r="R134" s="2271" t="s">
        <v>2459</v>
      </c>
      <c r="T134" s="2273" t="s">
        <v>1191</v>
      </c>
      <c r="U134" s="2274" t="s">
        <v>2457</v>
      </c>
      <c r="W134" s="46" t="s">
        <v>1185</v>
      </c>
      <c r="X134" s="768" t="s">
        <v>2453</v>
      </c>
      <c r="Z134" s="2263" t="s">
        <v>1185</v>
      </c>
      <c r="AA134" s="2278" t="s">
        <v>2397</v>
      </c>
    </row>
    <row r="135" spans="2:27">
      <c r="B135" s="768" t="s">
        <v>1197</v>
      </c>
      <c r="C135" s="768" t="s">
        <v>1156</v>
      </c>
      <c r="D135" s="768" t="s">
        <v>1156</v>
      </c>
      <c r="E135" s="768" t="s">
        <v>1156</v>
      </c>
      <c r="F135" s="768" t="s">
        <v>1156</v>
      </c>
      <c r="G135" s="768" t="s">
        <v>1156</v>
      </c>
      <c r="H135" s="768" t="s">
        <v>1156</v>
      </c>
      <c r="I135" s="768" t="s">
        <v>1156</v>
      </c>
      <c r="J135" s="768" t="s">
        <v>1156</v>
      </c>
      <c r="K135" s="2259"/>
      <c r="M135" s="2258" t="s">
        <v>2208</v>
      </c>
      <c r="N135" s="2258" t="s">
        <v>1156</v>
      </c>
      <c r="P135" s="2273" t="s">
        <v>1192</v>
      </c>
      <c r="Q135" s="2270" t="s">
        <v>2459</v>
      </c>
      <c r="R135" s="2271" t="s">
        <v>2459</v>
      </c>
      <c r="T135" s="2273" t="s">
        <v>1192</v>
      </c>
      <c r="U135" s="2274" t="s">
        <v>2457</v>
      </c>
      <c r="W135" s="46" t="s">
        <v>1186</v>
      </c>
      <c r="X135" s="768" t="s">
        <v>2453</v>
      </c>
      <c r="Z135" s="2263" t="s">
        <v>1186</v>
      </c>
      <c r="AA135" s="2278" t="s">
        <v>2397</v>
      </c>
    </row>
    <row r="136" spans="2:27">
      <c r="B136" s="768" t="s">
        <v>1198</v>
      </c>
      <c r="C136" s="768" t="s">
        <v>1156</v>
      </c>
      <c r="D136" s="768" t="s">
        <v>1156</v>
      </c>
      <c r="E136" s="768" t="s">
        <v>1156</v>
      </c>
      <c r="F136" s="768" t="s">
        <v>1156</v>
      </c>
      <c r="G136" s="768" t="s">
        <v>1156</v>
      </c>
      <c r="H136" s="768" t="s">
        <v>1156</v>
      </c>
      <c r="I136" s="768" t="s">
        <v>1156</v>
      </c>
      <c r="J136" s="768" t="s">
        <v>1156</v>
      </c>
      <c r="K136" s="2259"/>
      <c r="M136" s="2258" t="s">
        <v>2217</v>
      </c>
      <c r="N136" s="2258" t="s">
        <v>1156</v>
      </c>
      <c r="P136" s="2273" t="s">
        <v>1193</v>
      </c>
      <c r="Q136" s="2270" t="s">
        <v>2459</v>
      </c>
      <c r="R136" s="2271" t="s">
        <v>2459</v>
      </c>
      <c r="T136" s="2273" t="s">
        <v>1193</v>
      </c>
      <c r="U136" s="2274" t="s">
        <v>2457</v>
      </c>
      <c r="W136" s="46" t="s">
        <v>1187</v>
      </c>
      <c r="X136" s="768" t="s">
        <v>2453</v>
      </c>
      <c r="Z136" s="2263" t="s">
        <v>1187</v>
      </c>
      <c r="AA136" s="2278" t="s">
        <v>2397</v>
      </c>
    </row>
    <row r="137" spans="2:27">
      <c r="B137" s="768" t="s">
        <v>1199</v>
      </c>
      <c r="C137" s="768" t="s">
        <v>1156</v>
      </c>
      <c r="D137" s="768" t="s">
        <v>1156</v>
      </c>
      <c r="E137" s="768" t="s">
        <v>1156</v>
      </c>
      <c r="F137" s="768" t="s">
        <v>1156</v>
      </c>
      <c r="G137" s="768" t="s">
        <v>1156</v>
      </c>
      <c r="H137" s="768" t="s">
        <v>1156</v>
      </c>
      <c r="I137" s="768" t="s">
        <v>1156</v>
      </c>
      <c r="J137" s="768" t="s">
        <v>1156</v>
      </c>
      <c r="K137" s="2259"/>
      <c r="M137" s="2258" t="s">
        <v>2207</v>
      </c>
      <c r="N137" s="2258" t="s">
        <v>1156</v>
      </c>
      <c r="P137" s="2273" t="s">
        <v>1194</v>
      </c>
      <c r="Q137" s="2270" t="s">
        <v>2459</v>
      </c>
      <c r="R137" s="2271" t="s">
        <v>2459</v>
      </c>
      <c r="T137" s="2273" t="s">
        <v>1194</v>
      </c>
      <c r="U137" s="2274" t="s">
        <v>2457</v>
      </c>
      <c r="W137" s="46" t="s">
        <v>1188</v>
      </c>
      <c r="X137" s="768" t="s">
        <v>2453</v>
      </c>
      <c r="Z137" s="2263" t="s">
        <v>1188</v>
      </c>
      <c r="AA137" s="2278" t="s">
        <v>2397</v>
      </c>
    </row>
    <row r="138" spans="2:27">
      <c r="B138" s="768" t="s">
        <v>1200</v>
      </c>
      <c r="C138" s="768" t="s">
        <v>1156</v>
      </c>
      <c r="D138" s="768" t="s">
        <v>1156</v>
      </c>
      <c r="E138" s="768" t="s">
        <v>1156</v>
      </c>
      <c r="F138" s="768" t="s">
        <v>1156</v>
      </c>
      <c r="G138" s="768" t="s">
        <v>1156</v>
      </c>
      <c r="H138" s="768" t="s">
        <v>1156</v>
      </c>
      <c r="I138" s="768" t="s">
        <v>1156</v>
      </c>
      <c r="J138" s="768" t="s">
        <v>1156</v>
      </c>
      <c r="K138" s="2259"/>
      <c r="M138" s="2258" t="s">
        <v>2209</v>
      </c>
      <c r="N138" s="2258" t="s">
        <v>1156</v>
      </c>
      <c r="P138" s="2273" t="s">
        <v>1195</v>
      </c>
      <c r="Q138" s="2270" t="s">
        <v>2459</v>
      </c>
      <c r="R138" s="2271" t="s">
        <v>2459</v>
      </c>
      <c r="T138" s="2273" t="s">
        <v>1195</v>
      </c>
      <c r="U138" s="2274" t="s">
        <v>2457</v>
      </c>
      <c r="W138" s="46" t="s">
        <v>1189</v>
      </c>
      <c r="X138" s="768" t="s">
        <v>2453</v>
      </c>
      <c r="Z138" s="2263" t="s">
        <v>1189</v>
      </c>
      <c r="AA138" s="2278" t="s">
        <v>2397</v>
      </c>
    </row>
    <row r="139" spans="2:27">
      <c r="B139" s="768" t="s">
        <v>1201</v>
      </c>
      <c r="C139" s="768" t="s">
        <v>1156</v>
      </c>
      <c r="D139" s="768" t="s">
        <v>1156</v>
      </c>
      <c r="E139" s="768" t="s">
        <v>1156</v>
      </c>
      <c r="F139" s="768" t="s">
        <v>1156</v>
      </c>
      <c r="G139" s="768" t="s">
        <v>1156</v>
      </c>
      <c r="H139" s="768" t="s">
        <v>1156</v>
      </c>
      <c r="I139" s="768" t="s">
        <v>1156</v>
      </c>
      <c r="J139" s="768" t="s">
        <v>1156</v>
      </c>
      <c r="K139" s="2259"/>
      <c r="M139" s="2258" t="s">
        <v>1176</v>
      </c>
      <c r="N139" s="2258" t="s">
        <v>1156</v>
      </c>
      <c r="P139" s="2273" t="s">
        <v>1196</v>
      </c>
      <c r="Q139" s="2270" t="s">
        <v>2459</v>
      </c>
      <c r="R139" s="2271" t="s">
        <v>2459</v>
      </c>
      <c r="T139" s="2273" t="s">
        <v>1196</v>
      </c>
      <c r="U139" s="2274" t="s">
        <v>2457</v>
      </c>
      <c r="W139" s="46" t="s">
        <v>1190</v>
      </c>
      <c r="X139" s="768" t="s">
        <v>2453</v>
      </c>
      <c r="Z139" s="2263" t="s">
        <v>1190</v>
      </c>
      <c r="AA139" s="2278" t="s">
        <v>2397</v>
      </c>
    </row>
    <row r="140" spans="2:27">
      <c r="B140" s="768" t="s">
        <v>1202</v>
      </c>
      <c r="C140" s="768" t="s">
        <v>1156</v>
      </c>
      <c r="D140" s="768" t="s">
        <v>1156</v>
      </c>
      <c r="E140" s="768" t="s">
        <v>1156</v>
      </c>
      <c r="F140" s="768" t="s">
        <v>1156</v>
      </c>
      <c r="G140" s="768" t="s">
        <v>1156</v>
      </c>
      <c r="H140" s="768" t="s">
        <v>1156</v>
      </c>
      <c r="I140" s="768" t="s">
        <v>1156</v>
      </c>
      <c r="J140" s="768" t="s">
        <v>1156</v>
      </c>
      <c r="K140" s="2259"/>
      <c r="M140" s="2258" t="s">
        <v>1177</v>
      </c>
      <c r="N140" s="2258" t="s">
        <v>1156</v>
      </c>
      <c r="P140" s="2273" t="s">
        <v>1197</v>
      </c>
      <c r="Q140" s="2270" t="s">
        <v>2459</v>
      </c>
      <c r="R140" s="2271" t="s">
        <v>2459</v>
      </c>
      <c r="T140" s="2273" t="s">
        <v>1197</v>
      </c>
      <c r="U140" s="2274" t="s">
        <v>2457</v>
      </c>
      <c r="W140" s="46" t="s">
        <v>1191</v>
      </c>
      <c r="X140" s="836" t="s">
        <v>2456</v>
      </c>
      <c r="Z140" s="2263" t="s">
        <v>1191</v>
      </c>
      <c r="AA140" s="2278" t="s">
        <v>2397</v>
      </c>
    </row>
    <row r="141" spans="2:27">
      <c r="B141" s="768" t="s">
        <v>1203</v>
      </c>
      <c r="C141" s="768" t="s">
        <v>1156</v>
      </c>
      <c r="D141" s="768" t="s">
        <v>1156</v>
      </c>
      <c r="E141" s="768" t="s">
        <v>1156</v>
      </c>
      <c r="F141" s="768" t="s">
        <v>1156</v>
      </c>
      <c r="G141" s="768" t="s">
        <v>1156</v>
      </c>
      <c r="H141" s="768" t="s">
        <v>1156</v>
      </c>
      <c r="I141" s="768" t="s">
        <v>1156</v>
      </c>
      <c r="J141" s="768" t="s">
        <v>1156</v>
      </c>
      <c r="K141" s="2259"/>
      <c r="M141" s="2258" t="s">
        <v>1178</v>
      </c>
      <c r="N141" s="2258" t="s">
        <v>1156</v>
      </c>
      <c r="P141" s="2273" t="s">
        <v>1198</v>
      </c>
      <c r="Q141" s="2270" t="s">
        <v>2459</v>
      </c>
      <c r="R141" s="2271" t="s">
        <v>2459</v>
      </c>
      <c r="T141" s="2273" t="s">
        <v>1198</v>
      </c>
      <c r="U141" s="2274" t="s">
        <v>2457</v>
      </c>
      <c r="W141" s="46" t="s">
        <v>1192</v>
      </c>
      <c r="X141" s="836" t="s">
        <v>2456</v>
      </c>
      <c r="Z141" s="2263" t="s">
        <v>1192</v>
      </c>
      <c r="AA141" s="2278" t="s">
        <v>2397</v>
      </c>
    </row>
    <row r="142" spans="2:27">
      <c r="B142" s="768" t="s">
        <v>2187</v>
      </c>
      <c r="C142" s="768" t="s">
        <v>1156</v>
      </c>
      <c r="D142" s="768" t="s">
        <v>1156</v>
      </c>
      <c r="E142" s="768" t="s">
        <v>1156</v>
      </c>
      <c r="F142" s="768" t="s">
        <v>1156</v>
      </c>
      <c r="G142" s="768" t="s">
        <v>1156</v>
      </c>
      <c r="H142" s="768" t="s">
        <v>1156</v>
      </c>
      <c r="I142" s="768" t="s">
        <v>1156</v>
      </c>
      <c r="J142" s="768" t="s">
        <v>1156</v>
      </c>
      <c r="K142" s="2259"/>
      <c r="M142" s="2258" t="s">
        <v>1179</v>
      </c>
      <c r="N142" s="2258" t="s">
        <v>1156</v>
      </c>
      <c r="P142" s="2273" t="s">
        <v>1199</v>
      </c>
      <c r="Q142" s="2270" t="s">
        <v>2459</v>
      </c>
      <c r="R142" s="2271" t="s">
        <v>2459</v>
      </c>
      <c r="T142" s="2273" t="s">
        <v>1199</v>
      </c>
      <c r="U142" s="2274" t="s">
        <v>2457</v>
      </c>
      <c r="W142" s="46" t="s">
        <v>1193</v>
      </c>
      <c r="X142" s="768" t="s">
        <v>2452</v>
      </c>
      <c r="Z142" s="2263" t="s">
        <v>1193</v>
      </c>
      <c r="AA142" s="2278" t="s">
        <v>2397</v>
      </c>
    </row>
    <row r="143" spans="2:27">
      <c r="B143" s="768" t="s">
        <v>1204</v>
      </c>
      <c r="C143" s="768" t="s">
        <v>1156</v>
      </c>
      <c r="D143" s="768" t="s">
        <v>1156</v>
      </c>
      <c r="E143" s="768" t="s">
        <v>1156</v>
      </c>
      <c r="F143" s="768" t="s">
        <v>1156</v>
      </c>
      <c r="G143" s="768" t="s">
        <v>1156</v>
      </c>
      <c r="H143" s="768" t="s">
        <v>1156</v>
      </c>
      <c r="I143" s="768" t="s">
        <v>1156</v>
      </c>
      <c r="J143" s="768" t="s">
        <v>1156</v>
      </c>
      <c r="K143" s="2259"/>
      <c r="M143" s="2258" t="s">
        <v>1180</v>
      </c>
      <c r="N143" s="2258" t="s">
        <v>1156</v>
      </c>
      <c r="P143" s="2273" t="s">
        <v>1200</v>
      </c>
      <c r="Q143" s="2270" t="s">
        <v>2459</v>
      </c>
      <c r="R143" s="2271" t="s">
        <v>2459</v>
      </c>
      <c r="T143" s="2273" t="s">
        <v>1200</v>
      </c>
      <c r="U143" s="2274" t="s">
        <v>2457</v>
      </c>
      <c r="W143" s="46" t="s">
        <v>1194</v>
      </c>
      <c r="X143" s="768" t="s">
        <v>2452</v>
      </c>
      <c r="Z143" s="2263" t="s">
        <v>1194</v>
      </c>
      <c r="AA143" s="2278" t="s">
        <v>2397</v>
      </c>
    </row>
    <row r="144" spans="2:27">
      <c r="B144" s="768" t="s">
        <v>1205</v>
      </c>
      <c r="C144" s="768" t="s">
        <v>1156</v>
      </c>
      <c r="D144" s="768" t="s">
        <v>1156</v>
      </c>
      <c r="E144" s="768" t="s">
        <v>1156</v>
      </c>
      <c r="F144" s="768" t="s">
        <v>1156</v>
      </c>
      <c r="G144" s="768" t="s">
        <v>1156</v>
      </c>
      <c r="H144" s="768" t="s">
        <v>1156</v>
      </c>
      <c r="I144" s="768" t="s">
        <v>1156</v>
      </c>
      <c r="J144" s="768" t="s">
        <v>1156</v>
      </c>
      <c r="K144" s="2259"/>
      <c r="M144" s="2258" t="s">
        <v>1181</v>
      </c>
      <c r="N144" s="2258" t="s">
        <v>1156</v>
      </c>
      <c r="P144" s="2273" t="s">
        <v>1201</v>
      </c>
      <c r="Q144" s="2270" t="s">
        <v>2459</v>
      </c>
      <c r="R144" s="2271" t="s">
        <v>2459</v>
      </c>
      <c r="T144" s="2273" t="s">
        <v>1201</v>
      </c>
      <c r="U144" s="2274" t="s">
        <v>2457</v>
      </c>
      <c r="W144" s="46" t="s">
        <v>1195</v>
      </c>
      <c r="X144" s="768" t="s">
        <v>2452</v>
      </c>
      <c r="Z144" s="2263" t="s">
        <v>1195</v>
      </c>
      <c r="AA144" s="2278" t="s">
        <v>2397</v>
      </c>
    </row>
    <row r="145" spans="2:27">
      <c r="B145" s="768" t="s">
        <v>1206</v>
      </c>
      <c r="C145" s="768" t="s">
        <v>1156</v>
      </c>
      <c r="D145" s="768" t="s">
        <v>1156</v>
      </c>
      <c r="E145" s="768" t="s">
        <v>1156</v>
      </c>
      <c r="F145" s="768" t="s">
        <v>1156</v>
      </c>
      <c r="G145" s="768" t="s">
        <v>1156</v>
      </c>
      <c r="H145" s="768" t="s">
        <v>1156</v>
      </c>
      <c r="I145" s="768" t="s">
        <v>1156</v>
      </c>
      <c r="J145" s="768" t="s">
        <v>1156</v>
      </c>
      <c r="K145" s="2259"/>
      <c r="M145" s="2258" t="s">
        <v>1182</v>
      </c>
      <c r="N145" s="2258" t="s">
        <v>1156</v>
      </c>
      <c r="P145" s="2273" t="s">
        <v>1202</v>
      </c>
      <c r="Q145" s="2270" t="s">
        <v>2459</v>
      </c>
      <c r="R145" s="2271" t="s">
        <v>2459</v>
      </c>
      <c r="T145" s="2273" t="s">
        <v>1202</v>
      </c>
      <c r="U145" s="2274" t="s">
        <v>2457</v>
      </c>
      <c r="W145" s="46" t="s">
        <v>1196</v>
      </c>
      <c r="X145" s="836" t="s">
        <v>2456</v>
      </c>
      <c r="Z145" s="2263" t="s">
        <v>1196</v>
      </c>
      <c r="AA145" s="2278" t="s">
        <v>2397</v>
      </c>
    </row>
    <row r="146" spans="2:27">
      <c r="B146" s="768" t="s">
        <v>1207</v>
      </c>
      <c r="C146" s="768" t="s">
        <v>1156</v>
      </c>
      <c r="D146" s="768" t="s">
        <v>1156</v>
      </c>
      <c r="E146" s="768" t="s">
        <v>1156</v>
      </c>
      <c r="F146" s="768" t="s">
        <v>1156</v>
      </c>
      <c r="G146" s="768" t="s">
        <v>1156</v>
      </c>
      <c r="H146" s="768" t="s">
        <v>1156</v>
      </c>
      <c r="I146" s="768" t="s">
        <v>1156</v>
      </c>
      <c r="J146" s="768" t="s">
        <v>1156</v>
      </c>
      <c r="K146" s="2259"/>
      <c r="M146" s="2258" t="s">
        <v>1183</v>
      </c>
      <c r="N146" s="2258" t="s">
        <v>1156</v>
      </c>
      <c r="P146" s="2273" t="s">
        <v>1203</v>
      </c>
      <c r="Q146" s="2270" t="s">
        <v>2459</v>
      </c>
      <c r="R146" s="2271" t="s">
        <v>2459</v>
      </c>
      <c r="T146" s="2273" t="s">
        <v>1203</v>
      </c>
      <c r="U146" s="2274" t="s">
        <v>2457</v>
      </c>
      <c r="W146" s="46" t="s">
        <v>1197</v>
      </c>
      <c r="X146" s="836" t="s">
        <v>2456</v>
      </c>
      <c r="Z146" s="2263" t="s">
        <v>1197</v>
      </c>
      <c r="AA146" s="2278" t="s">
        <v>2397</v>
      </c>
    </row>
    <row r="147" spans="2:27">
      <c r="B147" s="768" t="s">
        <v>1208</v>
      </c>
      <c r="C147" s="768" t="s">
        <v>1156</v>
      </c>
      <c r="D147" s="768" t="s">
        <v>1156</v>
      </c>
      <c r="E147" s="768" t="s">
        <v>1156</v>
      </c>
      <c r="F147" s="768" t="s">
        <v>1156</v>
      </c>
      <c r="G147" s="768" t="s">
        <v>1156</v>
      </c>
      <c r="H147" s="768" t="s">
        <v>1156</v>
      </c>
      <c r="I147" s="768" t="s">
        <v>1156</v>
      </c>
      <c r="J147" s="768" t="s">
        <v>1156</v>
      </c>
      <c r="K147" s="2259"/>
      <c r="M147" s="2258" t="s">
        <v>1184</v>
      </c>
      <c r="N147" s="2258" t="s">
        <v>1156</v>
      </c>
      <c r="P147" s="2273" t="s">
        <v>1204</v>
      </c>
      <c r="Q147" s="2270" t="s">
        <v>2459</v>
      </c>
      <c r="R147" s="2271" t="s">
        <v>2459</v>
      </c>
      <c r="T147" s="2273" t="s">
        <v>1204</v>
      </c>
      <c r="U147" s="2274" t="s">
        <v>2457</v>
      </c>
      <c r="W147" s="46" t="s">
        <v>1198</v>
      </c>
      <c r="X147" s="836" t="s">
        <v>2456</v>
      </c>
      <c r="Z147" s="2263" t="s">
        <v>1198</v>
      </c>
      <c r="AA147" s="2278" t="s">
        <v>2397</v>
      </c>
    </row>
    <row r="148" spans="2:27">
      <c r="B148" s="768" t="s">
        <v>1209</v>
      </c>
      <c r="C148" s="768" t="s">
        <v>1156</v>
      </c>
      <c r="D148" s="768" t="s">
        <v>1156</v>
      </c>
      <c r="E148" s="768" t="s">
        <v>1156</v>
      </c>
      <c r="F148" s="768" t="s">
        <v>1156</v>
      </c>
      <c r="G148" s="768" t="s">
        <v>1156</v>
      </c>
      <c r="H148" s="768" t="s">
        <v>1156</v>
      </c>
      <c r="I148" s="768" t="s">
        <v>1156</v>
      </c>
      <c r="J148" s="768" t="s">
        <v>1156</v>
      </c>
      <c r="K148" s="2259"/>
      <c r="M148" s="2258" t="s">
        <v>1185</v>
      </c>
      <c r="N148" s="2258" t="s">
        <v>1156</v>
      </c>
      <c r="P148" s="2273" t="s">
        <v>1205</v>
      </c>
      <c r="Q148" s="2270" t="s">
        <v>2458</v>
      </c>
      <c r="R148" s="2271" t="s">
        <v>2458</v>
      </c>
      <c r="T148" s="2273" t="s">
        <v>1205</v>
      </c>
      <c r="U148" s="2274" t="s">
        <v>2457</v>
      </c>
      <c r="W148" s="46" t="s">
        <v>1199</v>
      </c>
      <c r="X148" s="768" t="s">
        <v>2452</v>
      </c>
      <c r="Z148" s="2263" t="s">
        <v>1199</v>
      </c>
      <c r="AA148" s="2278" t="s">
        <v>2397</v>
      </c>
    </row>
    <row r="149" spans="2:27">
      <c r="B149" s="768" t="s">
        <v>1210</v>
      </c>
      <c r="C149" s="768" t="s">
        <v>1156</v>
      </c>
      <c r="D149" s="768" t="s">
        <v>1156</v>
      </c>
      <c r="E149" s="768" t="s">
        <v>1156</v>
      </c>
      <c r="F149" s="768" t="s">
        <v>1156</v>
      </c>
      <c r="G149" s="768" t="s">
        <v>1156</v>
      </c>
      <c r="H149" s="768" t="s">
        <v>1156</v>
      </c>
      <c r="I149" s="768" t="s">
        <v>1156</v>
      </c>
      <c r="J149" s="768" t="s">
        <v>1156</v>
      </c>
      <c r="K149" s="2259"/>
      <c r="M149" s="2258" t="s">
        <v>2203</v>
      </c>
      <c r="N149" s="2258" t="s">
        <v>1156</v>
      </c>
      <c r="P149" s="2273" t="s">
        <v>1206</v>
      </c>
      <c r="Q149" s="2270" t="s">
        <v>2459</v>
      </c>
      <c r="R149" s="2271" t="s">
        <v>2459</v>
      </c>
      <c r="T149" s="2273" t="s">
        <v>1206</v>
      </c>
      <c r="U149" s="2274" t="s">
        <v>2457</v>
      </c>
      <c r="W149" s="46" t="s">
        <v>1200</v>
      </c>
      <c r="X149" s="768" t="s">
        <v>2452</v>
      </c>
      <c r="Z149" s="2263" t="s">
        <v>1200</v>
      </c>
      <c r="AA149" s="2278" t="s">
        <v>2397</v>
      </c>
    </row>
    <row r="150" spans="2:27">
      <c r="B150" s="768" t="s">
        <v>629</v>
      </c>
      <c r="C150" s="768" t="s">
        <v>2518</v>
      </c>
      <c r="D150" s="768" t="s">
        <v>2518</v>
      </c>
      <c r="E150" s="768" t="s">
        <v>2518</v>
      </c>
      <c r="F150" s="768" t="s">
        <v>2475</v>
      </c>
      <c r="G150" s="768" t="s">
        <v>2518</v>
      </c>
      <c r="H150" s="768" t="s">
        <v>2518</v>
      </c>
      <c r="I150" s="768" t="s">
        <v>2518</v>
      </c>
      <c r="J150" s="768" t="s">
        <v>2518</v>
      </c>
      <c r="K150" s="2259"/>
      <c r="M150" s="2258" t="s">
        <v>2200</v>
      </c>
      <c r="N150" s="2258" t="s">
        <v>1156</v>
      </c>
      <c r="P150" s="2273" t="s">
        <v>1207</v>
      </c>
      <c r="Q150" s="2270" t="s">
        <v>2459</v>
      </c>
      <c r="R150" s="2271" t="s">
        <v>2459</v>
      </c>
      <c r="T150" s="2273" t="s">
        <v>1207</v>
      </c>
      <c r="U150" s="2274" t="s">
        <v>2457</v>
      </c>
      <c r="W150" s="46" t="s">
        <v>1201</v>
      </c>
      <c r="X150" s="768" t="s">
        <v>2452</v>
      </c>
      <c r="Z150" s="2263" t="s">
        <v>1201</v>
      </c>
      <c r="AA150" s="2278" t="s">
        <v>2397</v>
      </c>
    </row>
    <row r="151" spans="2:27">
      <c r="B151" s="768" t="s">
        <v>633</v>
      </c>
      <c r="C151" s="768" t="s">
        <v>2518</v>
      </c>
      <c r="D151" s="768" t="s">
        <v>2518</v>
      </c>
      <c r="E151" s="768" t="s">
        <v>2518</v>
      </c>
      <c r="F151" s="768" t="s">
        <v>2475</v>
      </c>
      <c r="G151" s="768" t="s">
        <v>2518</v>
      </c>
      <c r="H151" s="768" t="s">
        <v>2518</v>
      </c>
      <c r="I151" s="768" t="s">
        <v>2518</v>
      </c>
      <c r="J151" s="768" t="s">
        <v>2518</v>
      </c>
      <c r="K151" s="2259"/>
      <c r="M151" s="2258" t="s">
        <v>2218</v>
      </c>
      <c r="N151" s="2258" t="s">
        <v>1156</v>
      </c>
      <c r="P151" s="2273" t="s">
        <v>1208</v>
      </c>
      <c r="Q151" s="2270" t="s">
        <v>2459</v>
      </c>
      <c r="R151" s="2271" t="s">
        <v>2459</v>
      </c>
      <c r="T151" s="2273" t="s">
        <v>1208</v>
      </c>
      <c r="U151" s="2274" t="s">
        <v>2457</v>
      </c>
      <c r="W151" s="46" t="s">
        <v>1202</v>
      </c>
      <c r="X151" s="768" t="s">
        <v>2453</v>
      </c>
      <c r="Z151" s="2263" t="s">
        <v>1202</v>
      </c>
      <c r="AA151" s="2278" t="s">
        <v>2397</v>
      </c>
    </row>
    <row r="152" spans="2:27">
      <c r="B152" s="768" t="s">
        <v>634</v>
      </c>
      <c r="C152" s="768" t="s">
        <v>2518</v>
      </c>
      <c r="D152" s="768" t="s">
        <v>2518</v>
      </c>
      <c r="E152" s="768" t="s">
        <v>2518</v>
      </c>
      <c r="F152" s="768" t="s">
        <v>2475</v>
      </c>
      <c r="G152" s="768" t="s">
        <v>2518</v>
      </c>
      <c r="H152" s="768" t="s">
        <v>2518</v>
      </c>
      <c r="I152" s="768" t="s">
        <v>2518</v>
      </c>
      <c r="J152" s="768" t="s">
        <v>2518</v>
      </c>
      <c r="K152" s="2259"/>
      <c r="M152" s="2258" t="s">
        <v>2206</v>
      </c>
      <c r="N152" s="2258" t="s">
        <v>1156</v>
      </c>
      <c r="P152" s="2273" t="s">
        <v>1209</v>
      </c>
      <c r="Q152" s="2270" t="s">
        <v>2459</v>
      </c>
      <c r="R152" s="2271" t="s">
        <v>2459</v>
      </c>
      <c r="T152" s="2273" t="s">
        <v>1209</v>
      </c>
      <c r="U152" s="2274" t="s">
        <v>2457</v>
      </c>
      <c r="W152" s="46" t="s">
        <v>1203</v>
      </c>
      <c r="X152" s="768" t="s">
        <v>2461</v>
      </c>
      <c r="Z152" s="2263" t="s">
        <v>1203</v>
      </c>
      <c r="AA152" s="2278" t="s">
        <v>2397</v>
      </c>
    </row>
    <row r="153" spans="2:27">
      <c r="B153" s="768" t="s">
        <v>1211</v>
      </c>
      <c r="C153" s="768" t="s">
        <v>2519</v>
      </c>
      <c r="D153" s="768" t="s">
        <v>2519</v>
      </c>
      <c r="E153" s="768" t="s">
        <v>2519</v>
      </c>
      <c r="F153" s="836" t="s">
        <v>2475</v>
      </c>
      <c r="G153" s="768" t="s">
        <v>2519</v>
      </c>
      <c r="H153" s="768" t="s">
        <v>2519</v>
      </c>
      <c r="I153" s="768" t="s">
        <v>2519</v>
      </c>
      <c r="J153" s="768" t="s">
        <v>2519</v>
      </c>
      <c r="K153" s="2259" t="s">
        <v>3421</v>
      </c>
      <c r="M153" s="2258" t="s">
        <v>2204</v>
      </c>
      <c r="N153" s="2258" t="s">
        <v>1156</v>
      </c>
      <c r="P153" s="2273" t="s">
        <v>1210</v>
      </c>
      <c r="Q153" s="2270" t="s">
        <v>2459</v>
      </c>
      <c r="R153" s="2271" t="s">
        <v>2459</v>
      </c>
      <c r="T153" s="2273" t="s">
        <v>1210</v>
      </c>
      <c r="U153" s="2274" t="s">
        <v>2457</v>
      </c>
      <c r="W153" s="46" t="s">
        <v>2187</v>
      </c>
      <c r="X153" s="768" t="s">
        <v>2461</v>
      </c>
      <c r="Z153" s="2263" t="s">
        <v>2187</v>
      </c>
      <c r="AA153" s="2278" t="s">
        <v>2397</v>
      </c>
    </row>
    <row r="154" spans="2:27">
      <c r="B154" s="768" t="s">
        <v>635</v>
      </c>
      <c r="C154" s="768" t="s">
        <v>2518</v>
      </c>
      <c r="D154" s="768" t="s">
        <v>2518</v>
      </c>
      <c r="E154" s="768" t="s">
        <v>2518</v>
      </c>
      <c r="F154" s="768" t="s">
        <v>2475</v>
      </c>
      <c r="G154" s="768" t="s">
        <v>2518</v>
      </c>
      <c r="H154" s="768" t="s">
        <v>2518</v>
      </c>
      <c r="I154" s="768" t="s">
        <v>2518</v>
      </c>
      <c r="J154" s="768" t="s">
        <v>2518</v>
      </c>
      <c r="K154" s="2259"/>
      <c r="M154" s="2258" t="s">
        <v>2190</v>
      </c>
      <c r="N154" s="2258" t="s">
        <v>1156</v>
      </c>
      <c r="P154" s="2273" t="s">
        <v>629</v>
      </c>
      <c r="Q154" s="2270" t="s">
        <v>2511</v>
      </c>
      <c r="R154" s="2271" t="s">
        <v>2511</v>
      </c>
      <c r="T154" s="2273" t="s">
        <v>629</v>
      </c>
      <c r="U154" s="2274" t="s">
        <v>631</v>
      </c>
      <c r="W154" s="46" t="s">
        <v>1204</v>
      </c>
      <c r="X154" s="768" t="s">
        <v>2452</v>
      </c>
      <c r="Z154" s="2263" t="s">
        <v>1204</v>
      </c>
      <c r="AA154" s="2278" t="s">
        <v>2397</v>
      </c>
    </row>
    <row r="155" spans="2:27" ht="24">
      <c r="B155" s="768" t="s">
        <v>636</v>
      </c>
      <c r="C155" s="768" t="s">
        <v>2520</v>
      </c>
      <c r="D155" s="768" t="s">
        <v>2385</v>
      </c>
      <c r="E155" s="768" t="s">
        <v>2520</v>
      </c>
      <c r="F155" s="768" t="s">
        <v>2475</v>
      </c>
      <c r="G155" s="768" t="s">
        <v>2520</v>
      </c>
      <c r="H155" s="768" t="s">
        <v>2520</v>
      </c>
      <c r="I155" s="768" t="s">
        <v>2520</v>
      </c>
      <c r="J155" s="768" t="s">
        <v>2520</v>
      </c>
      <c r="K155" s="2259" t="s">
        <v>3422</v>
      </c>
      <c r="M155" s="2258" t="s">
        <v>2202</v>
      </c>
      <c r="N155" s="2258" t="s">
        <v>1156</v>
      </c>
      <c r="P155" s="2273" t="s">
        <v>633</v>
      </c>
      <c r="Q155" s="2270" t="s">
        <v>2511</v>
      </c>
      <c r="R155" s="2271" t="s">
        <v>2511</v>
      </c>
      <c r="T155" s="2273" t="s">
        <v>633</v>
      </c>
      <c r="U155" s="2274" t="s">
        <v>631</v>
      </c>
      <c r="W155" s="46" t="s">
        <v>1205</v>
      </c>
      <c r="X155" s="768" t="s">
        <v>2453</v>
      </c>
      <c r="Z155" s="2263" t="s">
        <v>1205</v>
      </c>
      <c r="AA155" s="2278" t="s">
        <v>2397</v>
      </c>
    </row>
    <row r="156" spans="2:27">
      <c r="B156" s="768" t="s">
        <v>1213</v>
      </c>
      <c r="C156" s="768" t="s">
        <v>2519</v>
      </c>
      <c r="D156" s="768" t="s">
        <v>2519</v>
      </c>
      <c r="E156" s="768" t="s">
        <v>2519</v>
      </c>
      <c r="F156" s="836" t="s">
        <v>2475</v>
      </c>
      <c r="G156" s="768" t="s">
        <v>2519</v>
      </c>
      <c r="H156" s="768" t="s">
        <v>2519</v>
      </c>
      <c r="I156" s="768" t="s">
        <v>2519</v>
      </c>
      <c r="J156" s="768" t="s">
        <v>2519</v>
      </c>
      <c r="K156" s="2259" t="s">
        <v>3423</v>
      </c>
      <c r="M156" s="2258" t="s">
        <v>2199</v>
      </c>
      <c r="N156" s="2258" t="s">
        <v>1156</v>
      </c>
      <c r="P156" s="2273" t="s">
        <v>634</v>
      </c>
      <c r="Q156" s="2270" t="s">
        <v>2511</v>
      </c>
      <c r="R156" s="2271" t="s">
        <v>2511</v>
      </c>
      <c r="T156" s="2273" t="s">
        <v>634</v>
      </c>
      <c r="U156" s="2274" t="s">
        <v>631</v>
      </c>
      <c r="W156" s="46" t="s">
        <v>1206</v>
      </c>
      <c r="X156" s="768" t="s">
        <v>2453</v>
      </c>
      <c r="Z156" s="2263" t="s">
        <v>1206</v>
      </c>
      <c r="AA156" s="2278" t="s">
        <v>2397</v>
      </c>
    </row>
    <row r="157" spans="2:27">
      <c r="B157" s="768" t="s">
        <v>637</v>
      </c>
      <c r="C157" s="768" t="s">
        <v>2518</v>
      </c>
      <c r="D157" s="768" t="s">
        <v>2518</v>
      </c>
      <c r="E157" s="768" t="s">
        <v>2518</v>
      </c>
      <c r="F157" s="768" t="s">
        <v>2475</v>
      </c>
      <c r="G157" s="768" t="s">
        <v>2518</v>
      </c>
      <c r="H157" s="768" t="s">
        <v>2518</v>
      </c>
      <c r="I157" s="768" t="s">
        <v>2518</v>
      </c>
      <c r="J157" s="768" t="s">
        <v>2518</v>
      </c>
      <c r="K157" s="2259"/>
      <c r="M157" s="2258" t="s">
        <v>2192</v>
      </c>
      <c r="N157" s="2258" t="s">
        <v>1156</v>
      </c>
      <c r="P157" s="2273" t="s">
        <v>1211</v>
      </c>
      <c r="Q157" s="2270" t="s">
        <v>2511</v>
      </c>
      <c r="R157" s="2271" t="s">
        <v>2511</v>
      </c>
      <c r="T157" s="2273" t="s">
        <v>1211</v>
      </c>
      <c r="U157" s="2274" t="s">
        <v>631</v>
      </c>
      <c r="W157" s="46" t="s">
        <v>1207</v>
      </c>
      <c r="X157" s="768" t="s">
        <v>2453</v>
      </c>
      <c r="Z157" s="2263" t="s">
        <v>1207</v>
      </c>
      <c r="AA157" s="2278" t="s">
        <v>2397</v>
      </c>
    </row>
    <row r="158" spans="2:27">
      <c r="B158" s="768" t="s">
        <v>638</v>
      </c>
      <c r="C158" s="768" t="s">
        <v>2518</v>
      </c>
      <c r="D158" s="768" t="s">
        <v>2518</v>
      </c>
      <c r="E158" s="768" t="s">
        <v>2518</v>
      </c>
      <c r="F158" s="768" t="s">
        <v>2475</v>
      </c>
      <c r="G158" s="768" t="s">
        <v>2518</v>
      </c>
      <c r="H158" s="768" t="s">
        <v>2518</v>
      </c>
      <c r="I158" s="768" t="s">
        <v>2518</v>
      </c>
      <c r="J158" s="768" t="s">
        <v>2518</v>
      </c>
      <c r="K158" s="2259"/>
      <c r="M158" s="2258" t="s">
        <v>2201</v>
      </c>
      <c r="N158" s="2258" t="s">
        <v>1156</v>
      </c>
      <c r="P158" s="2273" t="s">
        <v>635</v>
      </c>
      <c r="Q158" s="2270" t="s">
        <v>2517</v>
      </c>
      <c r="R158" s="2271" t="s">
        <v>2517</v>
      </c>
      <c r="T158" s="2273" t="s">
        <v>635</v>
      </c>
      <c r="U158" s="2274" t="s">
        <v>631</v>
      </c>
      <c r="W158" s="46" t="s">
        <v>1208</v>
      </c>
      <c r="X158" s="768" t="s">
        <v>2453</v>
      </c>
      <c r="Z158" s="2263" t="s">
        <v>1208</v>
      </c>
      <c r="AA158" s="2278" t="s">
        <v>2397</v>
      </c>
    </row>
    <row r="159" spans="2:27">
      <c r="B159" s="768" t="s">
        <v>1214</v>
      </c>
      <c r="C159" s="768" t="s">
        <v>2519</v>
      </c>
      <c r="D159" s="768" t="s">
        <v>2519</v>
      </c>
      <c r="E159" s="768" t="s">
        <v>2519</v>
      </c>
      <c r="F159" s="836" t="s">
        <v>2475</v>
      </c>
      <c r="G159" s="768" t="s">
        <v>2519</v>
      </c>
      <c r="H159" s="768" t="s">
        <v>2519</v>
      </c>
      <c r="I159" s="768" t="s">
        <v>2519</v>
      </c>
      <c r="J159" s="768" t="s">
        <v>2519</v>
      </c>
      <c r="K159" s="2259"/>
      <c r="M159" s="2258" t="s">
        <v>1186</v>
      </c>
      <c r="N159" s="2258" t="s">
        <v>1156</v>
      </c>
      <c r="P159" s="2273" t="s">
        <v>636</v>
      </c>
      <c r="Q159" s="2270" t="s">
        <v>2517</v>
      </c>
      <c r="R159" s="2271" t="s">
        <v>2517</v>
      </c>
      <c r="T159" s="2273" t="s">
        <v>636</v>
      </c>
      <c r="U159" s="2274" t="s">
        <v>631</v>
      </c>
      <c r="W159" s="46" t="s">
        <v>1209</v>
      </c>
      <c r="X159" s="768" t="s">
        <v>2452</v>
      </c>
      <c r="Z159" s="2263" t="s">
        <v>1209</v>
      </c>
      <c r="AA159" s="2278" t="s">
        <v>2397</v>
      </c>
    </row>
    <row r="160" spans="2:27">
      <c r="B160" s="768" t="s">
        <v>639</v>
      </c>
      <c r="C160" s="768" t="s">
        <v>2518</v>
      </c>
      <c r="D160" s="768" t="s">
        <v>2518</v>
      </c>
      <c r="E160" s="768" t="s">
        <v>2518</v>
      </c>
      <c r="F160" s="768" t="s">
        <v>2475</v>
      </c>
      <c r="G160" s="768" t="s">
        <v>2518</v>
      </c>
      <c r="H160" s="768" t="s">
        <v>2518</v>
      </c>
      <c r="I160" s="768" t="s">
        <v>2518</v>
      </c>
      <c r="J160" s="768" t="s">
        <v>2518</v>
      </c>
      <c r="K160" s="2259"/>
      <c r="M160" s="2258" t="s">
        <v>1187</v>
      </c>
      <c r="N160" s="2258" t="s">
        <v>1156</v>
      </c>
      <c r="P160" s="2273" t="s">
        <v>1213</v>
      </c>
      <c r="Q160" s="2270" t="s">
        <v>2511</v>
      </c>
      <c r="R160" s="2271" t="s">
        <v>2511</v>
      </c>
      <c r="T160" s="2273" t="s">
        <v>1213</v>
      </c>
      <c r="U160" s="2274" t="s">
        <v>631</v>
      </c>
      <c r="W160" s="46" t="s">
        <v>1210</v>
      </c>
      <c r="X160" s="768" t="s">
        <v>2452</v>
      </c>
      <c r="Z160" s="2263" t="s">
        <v>1210</v>
      </c>
      <c r="AA160" s="2278" t="s">
        <v>2397</v>
      </c>
    </row>
    <row r="161" spans="2:27">
      <c r="B161" s="768" t="s">
        <v>1215</v>
      </c>
      <c r="C161" s="768" t="s">
        <v>2519</v>
      </c>
      <c r="D161" s="768" t="s">
        <v>2519</v>
      </c>
      <c r="E161" s="768" t="s">
        <v>2519</v>
      </c>
      <c r="F161" s="836" t="s">
        <v>2475</v>
      </c>
      <c r="G161" s="768" t="s">
        <v>2519</v>
      </c>
      <c r="H161" s="768" t="s">
        <v>2519</v>
      </c>
      <c r="I161" s="768" t="s">
        <v>2519</v>
      </c>
      <c r="J161" s="768" t="s">
        <v>2519</v>
      </c>
      <c r="K161" s="2259" t="s">
        <v>3424</v>
      </c>
      <c r="M161" s="2258" t="s">
        <v>1188</v>
      </c>
      <c r="N161" s="2258" t="s">
        <v>1156</v>
      </c>
      <c r="P161" s="2273" t="s">
        <v>637</v>
      </c>
      <c r="Q161" s="2270" t="s">
        <v>2517</v>
      </c>
      <c r="R161" s="2271" t="s">
        <v>2517</v>
      </c>
      <c r="T161" s="2273" t="s">
        <v>637</v>
      </c>
      <c r="U161" s="2274" t="s">
        <v>631</v>
      </c>
      <c r="W161" s="46" t="s">
        <v>629</v>
      </c>
      <c r="X161" s="768" t="s">
        <v>2511</v>
      </c>
      <c r="Z161" s="2263" t="s">
        <v>629</v>
      </c>
      <c r="AA161" s="2263" t="s">
        <v>2515</v>
      </c>
    </row>
    <row r="162" spans="2:27">
      <c r="B162" s="768" t="s">
        <v>640</v>
      </c>
      <c r="C162" s="768" t="s">
        <v>2518</v>
      </c>
      <c r="D162" s="768" t="s">
        <v>2518</v>
      </c>
      <c r="E162" s="768" t="s">
        <v>2518</v>
      </c>
      <c r="F162" s="836" t="s">
        <v>2475</v>
      </c>
      <c r="G162" s="768" t="s">
        <v>2518</v>
      </c>
      <c r="H162" s="768" t="s">
        <v>2518</v>
      </c>
      <c r="I162" s="768" t="s">
        <v>2518</v>
      </c>
      <c r="J162" s="768" t="s">
        <v>2518</v>
      </c>
      <c r="K162" s="2259" t="s">
        <v>3424</v>
      </c>
      <c r="M162" s="2258" t="s">
        <v>1189</v>
      </c>
      <c r="N162" s="2258" t="s">
        <v>1156</v>
      </c>
      <c r="P162" s="2273" t="s">
        <v>638</v>
      </c>
      <c r="Q162" s="2270" t="s">
        <v>2517</v>
      </c>
      <c r="R162" s="2271" t="s">
        <v>2517</v>
      </c>
      <c r="T162" s="2273" t="s">
        <v>638</v>
      </c>
      <c r="U162" s="2274" t="s">
        <v>631</v>
      </c>
      <c r="W162" s="46" t="s">
        <v>633</v>
      </c>
      <c r="X162" s="768" t="s">
        <v>2511</v>
      </c>
      <c r="Z162" s="2263" t="s">
        <v>633</v>
      </c>
      <c r="AA162" s="2263" t="s">
        <v>2515</v>
      </c>
    </row>
    <row r="163" spans="2:27">
      <c r="B163" s="768" t="s">
        <v>641</v>
      </c>
      <c r="C163" s="768" t="s">
        <v>2520</v>
      </c>
      <c r="D163" s="768" t="s">
        <v>2520</v>
      </c>
      <c r="E163" s="768" t="s">
        <v>2520</v>
      </c>
      <c r="F163" s="768" t="s">
        <v>2475</v>
      </c>
      <c r="G163" s="768" t="s">
        <v>2520</v>
      </c>
      <c r="H163" s="768" t="s">
        <v>2520</v>
      </c>
      <c r="I163" s="768" t="s">
        <v>2520</v>
      </c>
      <c r="J163" s="768" t="s">
        <v>2520</v>
      </c>
      <c r="K163" s="2259" t="s">
        <v>3425</v>
      </c>
      <c r="M163" s="2258" t="s">
        <v>1190</v>
      </c>
      <c r="N163" s="2258" t="s">
        <v>1156</v>
      </c>
      <c r="P163" s="2273" t="s">
        <v>1214</v>
      </c>
      <c r="Q163" s="2270" t="s">
        <v>2517</v>
      </c>
      <c r="R163" s="2271" t="s">
        <v>2517</v>
      </c>
      <c r="T163" s="2273" t="s">
        <v>1214</v>
      </c>
      <c r="U163" s="2274" t="s">
        <v>631</v>
      </c>
      <c r="W163" s="46" t="s">
        <v>634</v>
      </c>
      <c r="X163" s="768" t="s">
        <v>2511</v>
      </c>
      <c r="Z163" s="2263" t="s">
        <v>634</v>
      </c>
      <c r="AA163" s="2263" t="s">
        <v>2515</v>
      </c>
    </row>
    <row r="164" spans="2:27">
      <c r="B164" s="768" t="s">
        <v>642</v>
      </c>
      <c r="C164" s="768" t="s">
        <v>2520</v>
      </c>
      <c r="D164" s="768" t="s">
        <v>2520</v>
      </c>
      <c r="E164" s="768" t="s">
        <v>2520</v>
      </c>
      <c r="F164" s="768" t="s">
        <v>2475</v>
      </c>
      <c r="G164" s="768" t="s">
        <v>2520</v>
      </c>
      <c r="H164" s="768" t="s">
        <v>2520</v>
      </c>
      <c r="I164" s="768" t="s">
        <v>2520</v>
      </c>
      <c r="J164" s="768" t="s">
        <v>2520</v>
      </c>
      <c r="K164" s="2259" t="s">
        <v>3425</v>
      </c>
      <c r="M164" s="2258" t="s">
        <v>1191</v>
      </c>
      <c r="N164" s="2258" t="s">
        <v>1156</v>
      </c>
      <c r="P164" s="2273" t="s">
        <v>639</v>
      </c>
      <c r="Q164" s="2270" t="s">
        <v>2517</v>
      </c>
      <c r="R164" s="2271" t="s">
        <v>2517</v>
      </c>
      <c r="T164" s="2273" t="s">
        <v>639</v>
      </c>
      <c r="U164" s="2274" t="s">
        <v>631</v>
      </c>
      <c r="W164" s="46" t="s">
        <v>1211</v>
      </c>
      <c r="X164" s="768" t="s">
        <v>2511</v>
      </c>
      <c r="Z164" s="2263" t="s">
        <v>1211</v>
      </c>
      <c r="AA164" s="2263" t="s">
        <v>2515</v>
      </c>
    </row>
    <row r="165" spans="2:27">
      <c r="B165" s="768" t="s">
        <v>643</v>
      </c>
      <c r="C165" s="768" t="s">
        <v>2518</v>
      </c>
      <c r="D165" s="768" t="s">
        <v>2518</v>
      </c>
      <c r="E165" s="768" t="s">
        <v>2518</v>
      </c>
      <c r="F165" s="768" t="s">
        <v>2475</v>
      </c>
      <c r="G165" s="768" t="s">
        <v>2518</v>
      </c>
      <c r="H165" s="768" t="s">
        <v>2518</v>
      </c>
      <c r="I165" s="768" t="s">
        <v>2518</v>
      </c>
      <c r="J165" s="768" t="s">
        <v>2518</v>
      </c>
      <c r="K165" s="2259"/>
      <c r="M165" s="2258" t="s">
        <v>1192</v>
      </c>
      <c r="N165" s="2258" t="s">
        <v>1156</v>
      </c>
      <c r="P165" s="2273" t="s">
        <v>1215</v>
      </c>
      <c r="Q165" s="2270" t="s">
        <v>2517</v>
      </c>
      <c r="R165" s="2271" t="s">
        <v>2517</v>
      </c>
      <c r="T165" s="2273" t="s">
        <v>1215</v>
      </c>
      <c r="U165" s="2274" t="s">
        <v>631</v>
      </c>
      <c r="W165" s="46" t="s">
        <v>635</v>
      </c>
      <c r="X165" s="768" t="s">
        <v>2510</v>
      </c>
      <c r="Z165" s="2263" t="s">
        <v>635</v>
      </c>
      <c r="AA165" s="2263" t="s">
        <v>2515</v>
      </c>
    </row>
    <row r="166" spans="2:27">
      <c r="B166" s="768" t="s">
        <v>644</v>
      </c>
      <c r="C166" s="768" t="s">
        <v>2520</v>
      </c>
      <c r="D166" s="768" t="s">
        <v>2520</v>
      </c>
      <c r="E166" s="768" t="s">
        <v>2520</v>
      </c>
      <c r="F166" s="768" t="s">
        <v>2475</v>
      </c>
      <c r="G166" s="768" t="s">
        <v>2520</v>
      </c>
      <c r="H166" s="768" t="s">
        <v>2520</v>
      </c>
      <c r="I166" s="768" t="s">
        <v>2520</v>
      </c>
      <c r="J166" s="768" t="s">
        <v>2520</v>
      </c>
      <c r="K166" s="2259" t="s">
        <v>3425</v>
      </c>
      <c r="M166" s="2258" t="s">
        <v>1193</v>
      </c>
      <c r="N166" s="2258" t="s">
        <v>1156</v>
      </c>
      <c r="P166" s="2273" t="s">
        <v>640</v>
      </c>
      <c r="Q166" s="2270" t="s">
        <v>2511</v>
      </c>
      <c r="R166" s="2271" t="s">
        <v>2511</v>
      </c>
      <c r="T166" s="2273" t="s">
        <v>640</v>
      </c>
      <c r="U166" s="2274" t="s">
        <v>631</v>
      </c>
      <c r="W166" s="46" t="s">
        <v>636</v>
      </c>
      <c r="X166" s="768" t="s">
        <v>2510</v>
      </c>
      <c r="Z166" s="2263" t="s">
        <v>636</v>
      </c>
      <c r="AA166" s="2263" t="s">
        <v>2515</v>
      </c>
    </row>
    <row r="167" spans="2:27">
      <c r="B167" s="768" t="s">
        <v>645</v>
      </c>
      <c r="C167" s="768" t="s">
        <v>2520</v>
      </c>
      <c r="D167" s="768" t="s">
        <v>2520</v>
      </c>
      <c r="E167" s="768" t="s">
        <v>2520</v>
      </c>
      <c r="F167" s="768" t="s">
        <v>2475</v>
      </c>
      <c r="G167" s="768" t="s">
        <v>2520</v>
      </c>
      <c r="H167" s="768" t="s">
        <v>2520</v>
      </c>
      <c r="I167" s="768" t="s">
        <v>2520</v>
      </c>
      <c r="J167" s="768" t="s">
        <v>2520</v>
      </c>
      <c r="K167" s="2259" t="s">
        <v>3425</v>
      </c>
      <c r="M167" s="2258" t="s">
        <v>1194</v>
      </c>
      <c r="N167" s="2258" t="s">
        <v>1156</v>
      </c>
      <c r="P167" s="2273" t="s">
        <v>641</v>
      </c>
      <c r="Q167" s="2270" t="s">
        <v>2517</v>
      </c>
      <c r="R167" s="2271" t="s">
        <v>2517</v>
      </c>
      <c r="T167" s="2273" t="s">
        <v>641</v>
      </c>
      <c r="U167" s="2274" t="s">
        <v>631</v>
      </c>
      <c r="W167" s="46" t="s">
        <v>1213</v>
      </c>
      <c r="X167" s="768" t="s">
        <v>2510</v>
      </c>
      <c r="Z167" s="2263" t="s">
        <v>1213</v>
      </c>
      <c r="AA167" s="2263" t="s">
        <v>2515</v>
      </c>
    </row>
    <row r="168" spans="2:27">
      <c r="B168" s="768" t="s">
        <v>646</v>
      </c>
      <c r="C168" s="768" t="s">
        <v>2518</v>
      </c>
      <c r="D168" s="768" t="s">
        <v>2518</v>
      </c>
      <c r="E168" s="768" t="s">
        <v>2518</v>
      </c>
      <c r="F168" s="768" t="s">
        <v>2475</v>
      </c>
      <c r="G168" s="768" t="s">
        <v>2518</v>
      </c>
      <c r="H168" s="768" t="s">
        <v>2518</v>
      </c>
      <c r="I168" s="768" t="s">
        <v>2518</v>
      </c>
      <c r="J168" s="768" t="s">
        <v>2518</v>
      </c>
      <c r="K168" s="2259"/>
      <c r="M168" s="2258" t="s">
        <v>1195</v>
      </c>
      <c r="N168" s="2258" t="s">
        <v>1156</v>
      </c>
      <c r="P168" s="2273" t="s">
        <v>642</v>
      </c>
      <c r="Q168" s="2270" t="s">
        <v>2516</v>
      </c>
      <c r="R168" s="2271" t="s">
        <v>2516</v>
      </c>
      <c r="T168" s="2273" t="s">
        <v>642</v>
      </c>
      <c r="U168" s="2274" t="s">
        <v>631</v>
      </c>
      <c r="W168" s="46" t="s">
        <v>637</v>
      </c>
      <c r="X168" s="768" t="s">
        <v>2510</v>
      </c>
      <c r="Z168" s="2263" t="s">
        <v>637</v>
      </c>
      <c r="AA168" s="2263" t="s">
        <v>2515</v>
      </c>
    </row>
    <row r="169" spans="2:27">
      <c r="B169" s="768" t="s">
        <v>647</v>
      </c>
      <c r="C169" s="768" t="s">
        <v>2518</v>
      </c>
      <c r="D169" s="768" t="s">
        <v>2518</v>
      </c>
      <c r="E169" s="768" t="s">
        <v>2518</v>
      </c>
      <c r="F169" s="768" t="s">
        <v>2475</v>
      </c>
      <c r="G169" s="768" t="s">
        <v>2518</v>
      </c>
      <c r="H169" s="768" t="s">
        <v>2518</v>
      </c>
      <c r="I169" s="768" t="s">
        <v>2518</v>
      </c>
      <c r="J169" s="768" t="s">
        <v>2518</v>
      </c>
      <c r="K169" s="2259"/>
      <c r="M169" s="2258" t="s">
        <v>2205</v>
      </c>
      <c r="N169" s="2258" t="s">
        <v>1156</v>
      </c>
      <c r="P169" s="2273" t="s">
        <v>643</v>
      </c>
      <c r="Q169" s="2270" t="s">
        <v>2516</v>
      </c>
      <c r="R169" s="2271" t="s">
        <v>2516</v>
      </c>
      <c r="T169" s="2273" t="s">
        <v>643</v>
      </c>
      <c r="U169" s="2274" t="s">
        <v>631</v>
      </c>
      <c r="W169" s="46" t="s">
        <v>638</v>
      </c>
      <c r="X169" s="768" t="s">
        <v>2510</v>
      </c>
      <c r="Z169" s="2263" t="s">
        <v>638</v>
      </c>
      <c r="AA169" s="2263" t="s">
        <v>2515</v>
      </c>
    </row>
    <row r="170" spans="2:27">
      <c r="B170" s="768" t="s">
        <v>648</v>
      </c>
      <c r="C170" s="768" t="s">
        <v>2518</v>
      </c>
      <c r="D170" s="768" t="s">
        <v>2518</v>
      </c>
      <c r="E170" s="768" t="s">
        <v>2518</v>
      </c>
      <c r="F170" s="768" t="s">
        <v>2475</v>
      </c>
      <c r="G170" s="768" t="s">
        <v>2518</v>
      </c>
      <c r="H170" s="768" t="s">
        <v>2518</v>
      </c>
      <c r="I170" s="768" t="s">
        <v>2518</v>
      </c>
      <c r="J170" s="768" t="s">
        <v>2518</v>
      </c>
      <c r="K170" s="2259"/>
      <c r="M170" s="2258" t="s">
        <v>2212</v>
      </c>
      <c r="N170" s="2258" t="s">
        <v>1156</v>
      </c>
      <c r="P170" s="2273" t="s">
        <v>644</v>
      </c>
      <c r="Q170" s="2270" t="s">
        <v>2516</v>
      </c>
      <c r="R170" s="2271" t="s">
        <v>2516</v>
      </c>
      <c r="T170" s="2273" t="s">
        <v>644</v>
      </c>
      <c r="U170" s="2274" t="s">
        <v>631</v>
      </c>
      <c r="W170" s="46" t="s">
        <v>1214</v>
      </c>
      <c r="X170" s="768" t="s">
        <v>2510</v>
      </c>
      <c r="Z170" s="2263" t="s">
        <v>1214</v>
      </c>
      <c r="AA170" s="2263" t="s">
        <v>2515</v>
      </c>
    </row>
    <row r="171" spans="2:27">
      <c r="B171" s="768" t="s">
        <v>649</v>
      </c>
      <c r="C171" s="768" t="s">
        <v>2518</v>
      </c>
      <c r="D171" s="768" t="s">
        <v>2518</v>
      </c>
      <c r="E171" s="768" t="s">
        <v>2518</v>
      </c>
      <c r="F171" s="768" t="s">
        <v>2475</v>
      </c>
      <c r="G171" s="768" t="s">
        <v>2518</v>
      </c>
      <c r="H171" s="768" t="s">
        <v>2518</v>
      </c>
      <c r="I171" s="768" t="s">
        <v>2518</v>
      </c>
      <c r="J171" s="768" t="s">
        <v>2518</v>
      </c>
      <c r="K171" s="2259"/>
      <c r="M171" s="2258" t="s">
        <v>1196</v>
      </c>
      <c r="N171" s="2258" t="s">
        <v>1156</v>
      </c>
      <c r="P171" s="2273" t="s">
        <v>645</v>
      </c>
      <c r="Q171" s="2270" t="s">
        <v>2517</v>
      </c>
      <c r="R171" s="2271" t="s">
        <v>2517</v>
      </c>
      <c r="T171" s="2273" t="s">
        <v>645</v>
      </c>
      <c r="U171" s="2274" t="s">
        <v>631</v>
      </c>
      <c r="W171" s="46" t="s">
        <v>639</v>
      </c>
      <c r="X171" s="768" t="s">
        <v>2510</v>
      </c>
      <c r="Z171" s="2263" t="s">
        <v>639</v>
      </c>
      <c r="AA171" s="2263" t="s">
        <v>2515</v>
      </c>
    </row>
    <row r="172" spans="2:27">
      <c r="B172" s="768" t="s">
        <v>650</v>
      </c>
      <c r="C172" s="768" t="s">
        <v>2518</v>
      </c>
      <c r="D172" s="768" t="s">
        <v>2518</v>
      </c>
      <c r="E172" s="768" t="s">
        <v>2518</v>
      </c>
      <c r="F172" s="768" t="s">
        <v>2475</v>
      </c>
      <c r="G172" s="768" t="s">
        <v>2518</v>
      </c>
      <c r="H172" s="768" t="s">
        <v>2518</v>
      </c>
      <c r="I172" s="768" t="s">
        <v>2518</v>
      </c>
      <c r="J172" s="768" t="s">
        <v>2518</v>
      </c>
      <c r="K172" s="2259"/>
      <c r="M172" s="2258" t="s">
        <v>1197</v>
      </c>
      <c r="N172" s="2258" t="s">
        <v>1156</v>
      </c>
      <c r="P172" s="2273" t="s">
        <v>646</v>
      </c>
      <c r="Q172" s="2270" t="s">
        <v>2517</v>
      </c>
      <c r="R172" s="2271" t="s">
        <v>2517</v>
      </c>
      <c r="T172" s="2273" t="s">
        <v>646</v>
      </c>
      <c r="U172" s="2274" t="s">
        <v>631</v>
      </c>
      <c r="W172" s="46" t="s">
        <v>1215</v>
      </c>
      <c r="X172" s="768" t="s">
        <v>2510</v>
      </c>
      <c r="Z172" s="2263" t="s">
        <v>1215</v>
      </c>
      <c r="AA172" s="2263" t="s">
        <v>2515</v>
      </c>
    </row>
    <row r="173" spans="2:27">
      <c r="B173" s="768" t="s">
        <v>651</v>
      </c>
      <c r="C173" s="768" t="s">
        <v>2518</v>
      </c>
      <c r="D173" s="768" t="s">
        <v>2518</v>
      </c>
      <c r="E173" s="768" t="s">
        <v>2518</v>
      </c>
      <c r="F173" s="768" t="s">
        <v>2475</v>
      </c>
      <c r="G173" s="768" t="s">
        <v>2518</v>
      </c>
      <c r="H173" s="768" t="s">
        <v>2518</v>
      </c>
      <c r="I173" s="768" t="s">
        <v>2518</v>
      </c>
      <c r="J173" s="768" t="s">
        <v>2518</v>
      </c>
      <c r="K173" s="2259"/>
      <c r="M173" s="2258" t="s">
        <v>1198</v>
      </c>
      <c r="N173" s="2258" t="s">
        <v>1156</v>
      </c>
      <c r="P173" s="2273" t="s">
        <v>647</v>
      </c>
      <c r="Q173" s="2270" t="s">
        <v>2511</v>
      </c>
      <c r="R173" s="2271" t="s">
        <v>2511</v>
      </c>
      <c r="T173" s="2273" t="s">
        <v>647</v>
      </c>
      <c r="U173" s="2274" t="s">
        <v>631</v>
      </c>
      <c r="W173" s="46" t="s">
        <v>640</v>
      </c>
      <c r="X173" s="768" t="s">
        <v>2510</v>
      </c>
      <c r="Z173" s="2263" t="s">
        <v>640</v>
      </c>
      <c r="AA173" s="2263" t="s">
        <v>2515</v>
      </c>
    </row>
    <row r="174" spans="2:27">
      <c r="B174" s="768" t="s">
        <v>652</v>
      </c>
      <c r="C174" s="768" t="s">
        <v>2518</v>
      </c>
      <c r="D174" s="768" t="s">
        <v>2518</v>
      </c>
      <c r="E174" s="768" t="s">
        <v>2518</v>
      </c>
      <c r="F174" s="768" t="s">
        <v>2475</v>
      </c>
      <c r="G174" s="768" t="s">
        <v>2518</v>
      </c>
      <c r="H174" s="768" t="s">
        <v>2518</v>
      </c>
      <c r="I174" s="768" t="s">
        <v>2518</v>
      </c>
      <c r="J174" s="768" t="s">
        <v>2518</v>
      </c>
      <c r="K174" s="2259"/>
      <c r="M174" s="2258" t="s">
        <v>1199</v>
      </c>
      <c r="N174" s="2258" t="s">
        <v>1156</v>
      </c>
      <c r="P174" s="2273" t="s">
        <v>648</v>
      </c>
      <c r="Q174" s="2270" t="s">
        <v>2511</v>
      </c>
      <c r="R174" s="2271" t="s">
        <v>2511</v>
      </c>
      <c r="T174" s="2273" t="s">
        <v>648</v>
      </c>
      <c r="U174" s="2274" t="s">
        <v>631</v>
      </c>
      <c r="W174" s="46" t="s">
        <v>641</v>
      </c>
      <c r="X174" s="768" t="s">
        <v>2510</v>
      </c>
      <c r="Z174" s="2263" t="s">
        <v>641</v>
      </c>
      <c r="AA174" s="2263" t="s">
        <v>2515</v>
      </c>
    </row>
    <row r="175" spans="2:27">
      <c r="B175" s="768" t="s">
        <v>653</v>
      </c>
      <c r="C175" s="768" t="s">
        <v>2518</v>
      </c>
      <c r="D175" s="768" t="s">
        <v>2518</v>
      </c>
      <c r="E175" s="768" t="s">
        <v>2518</v>
      </c>
      <c r="F175" s="768" t="s">
        <v>2475</v>
      </c>
      <c r="G175" s="768" t="s">
        <v>2518</v>
      </c>
      <c r="H175" s="768" t="s">
        <v>2518</v>
      </c>
      <c r="I175" s="768" t="s">
        <v>2518</v>
      </c>
      <c r="J175" s="768" t="s">
        <v>2518</v>
      </c>
      <c r="K175" s="2259"/>
      <c r="M175" s="2258" t="s">
        <v>1200</v>
      </c>
      <c r="N175" s="2258" t="s">
        <v>1156</v>
      </c>
      <c r="P175" s="2273" t="s">
        <v>649</v>
      </c>
      <c r="Q175" s="2270" t="s">
        <v>2517</v>
      </c>
      <c r="R175" s="2271" t="s">
        <v>2517</v>
      </c>
      <c r="T175" s="2273" t="s">
        <v>649</v>
      </c>
      <c r="U175" s="2274" t="s">
        <v>631</v>
      </c>
      <c r="W175" s="46" t="s">
        <v>642</v>
      </c>
      <c r="X175" s="768" t="s">
        <v>2510</v>
      </c>
      <c r="Z175" s="2263" t="s">
        <v>642</v>
      </c>
      <c r="AA175" s="2263" t="s">
        <v>2515</v>
      </c>
    </row>
    <row r="176" spans="2:27">
      <c r="B176" s="768" t="s">
        <v>654</v>
      </c>
      <c r="C176" s="768" t="s">
        <v>2518</v>
      </c>
      <c r="D176" s="768" t="s">
        <v>2518</v>
      </c>
      <c r="E176" s="768" t="s">
        <v>2518</v>
      </c>
      <c r="F176" s="768" t="s">
        <v>2475</v>
      </c>
      <c r="G176" s="768" t="s">
        <v>2518</v>
      </c>
      <c r="H176" s="768" t="s">
        <v>2518</v>
      </c>
      <c r="I176" s="768" t="s">
        <v>2518</v>
      </c>
      <c r="J176" s="768" t="s">
        <v>2518</v>
      </c>
      <c r="K176" s="2259"/>
      <c r="M176" s="2258" t="s">
        <v>1201</v>
      </c>
      <c r="N176" s="2258" t="s">
        <v>1156</v>
      </c>
      <c r="P176" s="2273" t="s">
        <v>650</v>
      </c>
      <c r="Q176" s="2270" t="s">
        <v>2516</v>
      </c>
      <c r="R176" s="2271" t="s">
        <v>2516</v>
      </c>
      <c r="T176" s="2273" t="s">
        <v>650</v>
      </c>
      <c r="U176" s="2274" t="s">
        <v>631</v>
      </c>
      <c r="W176" s="46" t="s">
        <v>643</v>
      </c>
      <c r="X176" s="768" t="s">
        <v>2510</v>
      </c>
      <c r="Z176" s="2263" t="s">
        <v>643</v>
      </c>
      <c r="AA176" s="2263" t="s">
        <v>2515</v>
      </c>
    </row>
    <row r="177" spans="2:27">
      <c r="B177" s="768" t="s">
        <v>655</v>
      </c>
      <c r="C177" s="768" t="s">
        <v>2518</v>
      </c>
      <c r="D177" s="768" t="s">
        <v>2518</v>
      </c>
      <c r="E177" s="768" t="s">
        <v>2518</v>
      </c>
      <c r="F177" s="768" t="s">
        <v>2475</v>
      </c>
      <c r="G177" s="768" t="s">
        <v>2518</v>
      </c>
      <c r="H177" s="768" t="s">
        <v>2518</v>
      </c>
      <c r="I177" s="768" t="s">
        <v>2518</v>
      </c>
      <c r="J177" s="768" t="s">
        <v>2518</v>
      </c>
      <c r="K177" s="2259"/>
      <c r="M177" s="2258" t="s">
        <v>1202</v>
      </c>
      <c r="N177" s="2258" t="s">
        <v>1156</v>
      </c>
      <c r="P177" s="2273" t="s">
        <v>651</v>
      </c>
      <c r="Q177" s="2270" t="s">
        <v>2516</v>
      </c>
      <c r="R177" s="2271" t="s">
        <v>2516</v>
      </c>
      <c r="T177" s="2273" t="s">
        <v>651</v>
      </c>
      <c r="U177" s="2274" t="s">
        <v>631</v>
      </c>
      <c r="W177" s="46" t="s">
        <v>644</v>
      </c>
      <c r="X177" s="768" t="s">
        <v>2510</v>
      </c>
      <c r="Z177" s="2263" t="s">
        <v>644</v>
      </c>
      <c r="AA177" s="2263" t="s">
        <v>2515</v>
      </c>
    </row>
    <row r="178" spans="2:27">
      <c r="B178" s="768" t="s">
        <v>656</v>
      </c>
      <c r="C178" s="768" t="s">
        <v>2518</v>
      </c>
      <c r="D178" s="768" t="s">
        <v>2518</v>
      </c>
      <c r="E178" s="768" t="s">
        <v>2518</v>
      </c>
      <c r="F178" s="768" t="s">
        <v>2475</v>
      </c>
      <c r="G178" s="768" t="s">
        <v>2518</v>
      </c>
      <c r="H178" s="768" t="s">
        <v>2518</v>
      </c>
      <c r="I178" s="768" t="s">
        <v>2518</v>
      </c>
      <c r="J178" s="768" t="s">
        <v>2518</v>
      </c>
      <c r="K178" s="2259"/>
      <c r="M178" s="2258" t="s">
        <v>1203</v>
      </c>
      <c r="N178" s="2258" t="s">
        <v>1156</v>
      </c>
      <c r="P178" s="2273" t="s">
        <v>652</v>
      </c>
      <c r="Q178" s="2270" t="s">
        <v>2516</v>
      </c>
      <c r="R178" s="2271" t="s">
        <v>2516</v>
      </c>
      <c r="T178" s="2273" t="s">
        <v>652</v>
      </c>
      <c r="U178" s="2274" t="s">
        <v>631</v>
      </c>
      <c r="W178" s="46" t="s">
        <v>645</v>
      </c>
      <c r="X178" s="768" t="s">
        <v>2510</v>
      </c>
      <c r="Z178" s="2263" t="s">
        <v>645</v>
      </c>
      <c r="AA178" s="2263" t="s">
        <v>2515</v>
      </c>
    </row>
    <row r="179" spans="2:27">
      <c r="B179" s="768" t="s">
        <v>657</v>
      </c>
      <c r="C179" s="768" t="s">
        <v>2518</v>
      </c>
      <c r="D179" s="768" t="s">
        <v>2518</v>
      </c>
      <c r="E179" s="768" t="s">
        <v>2518</v>
      </c>
      <c r="F179" s="768" t="s">
        <v>2475</v>
      </c>
      <c r="G179" s="768" t="s">
        <v>2518</v>
      </c>
      <c r="H179" s="768" t="s">
        <v>2518</v>
      </c>
      <c r="I179" s="768" t="s">
        <v>2518</v>
      </c>
      <c r="J179" s="768" t="s">
        <v>2518</v>
      </c>
      <c r="K179" s="2259"/>
      <c r="M179" s="2258" t="s">
        <v>2187</v>
      </c>
      <c r="N179" s="2258" t="s">
        <v>1156</v>
      </c>
      <c r="P179" s="2273" t="s">
        <v>653</v>
      </c>
      <c r="Q179" s="2270" t="s">
        <v>2516</v>
      </c>
      <c r="R179" s="2271" t="s">
        <v>2516</v>
      </c>
      <c r="T179" s="2273" t="s">
        <v>653</v>
      </c>
      <c r="U179" s="2274" t="s">
        <v>631</v>
      </c>
      <c r="W179" s="46" t="s">
        <v>646</v>
      </c>
      <c r="X179" s="768" t="s">
        <v>2510</v>
      </c>
      <c r="Z179" s="2263" t="s">
        <v>646</v>
      </c>
      <c r="AA179" s="2263" t="s">
        <v>2515</v>
      </c>
    </row>
    <row r="180" spans="2:27">
      <c r="B180" s="768" t="s">
        <v>658</v>
      </c>
      <c r="C180" s="768" t="s">
        <v>3025</v>
      </c>
      <c r="D180" s="768" t="s">
        <v>3025</v>
      </c>
      <c r="E180" s="768" t="s">
        <v>3025</v>
      </c>
      <c r="F180" s="768" t="s">
        <v>3025</v>
      </c>
      <c r="G180" s="768" t="s">
        <v>3025</v>
      </c>
      <c r="H180" s="768" t="s">
        <v>3025</v>
      </c>
      <c r="I180" s="768" t="s">
        <v>3025</v>
      </c>
      <c r="J180" s="768" t="s">
        <v>3025</v>
      </c>
      <c r="K180" s="2259" t="s">
        <v>3425</v>
      </c>
      <c r="M180" s="2258" t="s">
        <v>1204</v>
      </c>
      <c r="N180" s="2258" t="s">
        <v>1156</v>
      </c>
      <c r="P180" s="2273" t="s">
        <v>654</v>
      </c>
      <c r="Q180" s="2270" t="s">
        <v>2517</v>
      </c>
      <c r="R180" s="2271" t="s">
        <v>2517</v>
      </c>
      <c r="T180" s="2273" t="s">
        <v>654</v>
      </c>
      <c r="U180" s="2274" t="s">
        <v>631</v>
      </c>
      <c r="W180" s="46" t="s">
        <v>647</v>
      </c>
      <c r="X180" s="768" t="s">
        <v>2510</v>
      </c>
      <c r="Z180" s="2263" t="s">
        <v>647</v>
      </c>
      <c r="AA180" s="2263" t="s">
        <v>2515</v>
      </c>
    </row>
    <row r="181" spans="2:27">
      <c r="B181" s="768" t="s">
        <v>662</v>
      </c>
      <c r="C181" s="768" t="s">
        <v>3025</v>
      </c>
      <c r="D181" s="768" t="s">
        <v>3025</v>
      </c>
      <c r="E181" s="768" t="s">
        <v>3025</v>
      </c>
      <c r="F181" s="768" t="s">
        <v>3025</v>
      </c>
      <c r="G181" s="768" t="s">
        <v>3025</v>
      </c>
      <c r="H181" s="768" t="s">
        <v>3025</v>
      </c>
      <c r="I181" s="768" t="s">
        <v>3025</v>
      </c>
      <c r="J181" s="768" t="s">
        <v>3025</v>
      </c>
      <c r="K181" s="2259" t="s">
        <v>3425</v>
      </c>
      <c r="M181" s="2258" t="s">
        <v>1205</v>
      </c>
      <c r="N181" s="2258" t="s">
        <v>1156</v>
      </c>
      <c r="P181" s="2273" t="s">
        <v>655</v>
      </c>
      <c r="Q181" s="2270" t="s">
        <v>2516</v>
      </c>
      <c r="R181" s="2271" t="s">
        <v>2516</v>
      </c>
      <c r="T181" s="2273" t="s">
        <v>655</v>
      </c>
      <c r="U181" s="2274" t="s">
        <v>631</v>
      </c>
      <c r="W181" s="46" t="s">
        <v>648</v>
      </c>
      <c r="X181" s="768" t="s">
        <v>2510</v>
      </c>
      <c r="Z181" s="2263" t="s">
        <v>648</v>
      </c>
      <c r="AA181" s="2263" t="s">
        <v>2515</v>
      </c>
    </row>
    <row r="182" spans="2:27">
      <c r="B182" s="768" t="s">
        <v>663</v>
      </c>
      <c r="C182" s="768" t="s">
        <v>3025</v>
      </c>
      <c r="D182" s="768" t="s">
        <v>3025</v>
      </c>
      <c r="E182" s="768" t="s">
        <v>3025</v>
      </c>
      <c r="F182" s="768" t="s">
        <v>3025</v>
      </c>
      <c r="G182" s="768" t="s">
        <v>3025</v>
      </c>
      <c r="H182" s="768" t="s">
        <v>3025</v>
      </c>
      <c r="I182" s="768" t="s">
        <v>3025</v>
      </c>
      <c r="J182" s="768" t="s">
        <v>3025</v>
      </c>
      <c r="K182" s="2259" t="s">
        <v>3425</v>
      </c>
      <c r="M182" s="2258" t="s">
        <v>1206</v>
      </c>
      <c r="N182" s="2258" t="s">
        <v>1156</v>
      </c>
      <c r="P182" s="2273" t="s">
        <v>656</v>
      </c>
      <c r="Q182" s="2270" t="s">
        <v>2516</v>
      </c>
      <c r="R182" s="2271" t="s">
        <v>2516</v>
      </c>
      <c r="T182" s="2273" t="s">
        <v>656</v>
      </c>
      <c r="U182" s="2274" t="s">
        <v>631</v>
      </c>
      <c r="W182" s="46" t="s">
        <v>649</v>
      </c>
      <c r="X182" s="768" t="s">
        <v>2510</v>
      </c>
      <c r="Z182" s="2263" t="s">
        <v>649</v>
      </c>
      <c r="AA182" s="2263" t="s">
        <v>2515</v>
      </c>
    </row>
    <row r="183" spans="2:27">
      <c r="B183" s="768" t="s">
        <v>664</v>
      </c>
      <c r="C183" s="768" t="s">
        <v>3025</v>
      </c>
      <c r="D183" s="768" t="s">
        <v>3025</v>
      </c>
      <c r="E183" s="768" t="s">
        <v>3025</v>
      </c>
      <c r="F183" s="768" t="s">
        <v>3025</v>
      </c>
      <c r="G183" s="768" t="s">
        <v>3025</v>
      </c>
      <c r="H183" s="768" t="s">
        <v>3025</v>
      </c>
      <c r="I183" s="768" t="s">
        <v>3025</v>
      </c>
      <c r="J183" s="768" t="s">
        <v>3025</v>
      </c>
      <c r="K183" s="2259" t="s">
        <v>3425</v>
      </c>
      <c r="M183" s="2258" t="s">
        <v>1207</v>
      </c>
      <c r="N183" s="2258" t="s">
        <v>1156</v>
      </c>
      <c r="P183" s="2273" t="s">
        <v>657</v>
      </c>
      <c r="Q183" s="2270" t="s">
        <v>2516</v>
      </c>
      <c r="R183" s="2271" t="s">
        <v>2516</v>
      </c>
      <c r="T183" s="2273" t="s">
        <v>657</v>
      </c>
      <c r="U183" s="2274" t="s">
        <v>631</v>
      </c>
      <c r="W183" s="46" t="s">
        <v>650</v>
      </c>
      <c r="X183" s="768" t="s">
        <v>2510</v>
      </c>
      <c r="Z183" s="2263" t="s">
        <v>650</v>
      </c>
      <c r="AA183" s="2263" t="s">
        <v>2515</v>
      </c>
    </row>
    <row r="184" spans="2:27">
      <c r="B184" s="768" t="s">
        <v>2107</v>
      </c>
      <c r="C184" s="768" t="s">
        <v>3025</v>
      </c>
      <c r="D184" s="768" t="s">
        <v>3025</v>
      </c>
      <c r="E184" s="768" t="s">
        <v>3025</v>
      </c>
      <c r="F184" s="768" t="s">
        <v>3025</v>
      </c>
      <c r="G184" s="768" t="s">
        <v>3025</v>
      </c>
      <c r="H184" s="768" t="s">
        <v>3025</v>
      </c>
      <c r="I184" s="768" t="s">
        <v>3025</v>
      </c>
      <c r="J184" s="768" t="s">
        <v>3025</v>
      </c>
      <c r="K184" s="2259" t="s">
        <v>3425</v>
      </c>
      <c r="M184" s="2258" t="s">
        <v>1208</v>
      </c>
      <c r="N184" s="2258" t="s">
        <v>1156</v>
      </c>
      <c r="P184" s="2273" t="s">
        <v>658</v>
      </c>
      <c r="Q184" s="2270" t="s">
        <v>3017</v>
      </c>
      <c r="R184" s="2271" t="s">
        <v>3017</v>
      </c>
      <c r="T184" s="2273" t="s">
        <v>658</v>
      </c>
      <c r="U184" s="2274" t="s">
        <v>3024</v>
      </c>
      <c r="W184" s="46" t="s">
        <v>651</v>
      </c>
      <c r="X184" s="768" t="s">
        <v>2510</v>
      </c>
      <c r="Z184" s="2263" t="s">
        <v>651</v>
      </c>
      <c r="AA184" s="2263" t="s">
        <v>2515</v>
      </c>
    </row>
    <row r="185" spans="2:27">
      <c r="B185" s="768" t="s">
        <v>2049</v>
      </c>
      <c r="C185" s="768" t="s">
        <v>2589</v>
      </c>
      <c r="D185" s="768" t="s">
        <v>2589</v>
      </c>
      <c r="E185" s="768" t="s">
        <v>2589</v>
      </c>
      <c r="F185" s="768" t="s">
        <v>2589</v>
      </c>
      <c r="G185" s="768" t="s">
        <v>2589</v>
      </c>
      <c r="H185" s="768" t="s">
        <v>2589</v>
      </c>
      <c r="I185" s="768" t="s">
        <v>2589</v>
      </c>
      <c r="J185" s="768" t="s">
        <v>2589</v>
      </c>
      <c r="K185" s="2259"/>
      <c r="M185" s="2258" t="s">
        <v>1209</v>
      </c>
      <c r="N185" s="2258" t="s">
        <v>1156</v>
      </c>
      <c r="P185" s="2273" t="s">
        <v>662</v>
      </c>
      <c r="Q185" s="2270" t="s">
        <v>3017</v>
      </c>
      <c r="R185" s="2271" t="s">
        <v>3017</v>
      </c>
      <c r="T185" s="2273" t="s">
        <v>662</v>
      </c>
      <c r="U185" s="2274" t="s">
        <v>3024</v>
      </c>
      <c r="W185" s="46" t="s">
        <v>652</v>
      </c>
      <c r="X185" s="768" t="s">
        <v>2510</v>
      </c>
      <c r="Z185" s="2263" t="s">
        <v>652</v>
      </c>
      <c r="AA185" s="2263" t="s">
        <v>2515</v>
      </c>
    </row>
    <row r="186" spans="2:27">
      <c r="B186" s="768" t="s">
        <v>1216</v>
      </c>
      <c r="C186" s="768" t="s">
        <v>2589</v>
      </c>
      <c r="D186" s="768" t="s">
        <v>2589</v>
      </c>
      <c r="E186" s="768" t="s">
        <v>2589</v>
      </c>
      <c r="F186" s="768" t="s">
        <v>2589</v>
      </c>
      <c r="G186" s="768" t="s">
        <v>2589</v>
      </c>
      <c r="H186" s="768" t="s">
        <v>2589</v>
      </c>
      <c r="I186" s="768" t="s">
        <v>2589</v>
      </c>
      <c r="J186" s="768" t="s">
        <v>2589</v>
      </c>
      <c r="K186" s="2259"/>
      <c r="M186" s="2258" t="s">
        <v>1210</v>
      </c>
      <c r="N186" s="2258" t="s">
        <v>1156</v>
      </c>
      <c r="P186" s="2273" t="s">
        <v>663</v>
      </c>
      <c r="Q186" s="2270" t="s">
        <v>3017</v>
      </c>
      <c r="R186" s="2271" t="s">
        <v>3017</v>
      </c>
      <c r="T186" s="2273" t="s">
        <v>663</v>
      </c>
      <c r="U186" s="2274" t="s">
        <v>3024</v>
      </c>
      <c r="W186" s="46" t="s">
        <v>653</v>
      </c>
      <c r="X186" s="768" t="s">
        <v>2510</v>
      </c>
      <c r="Z186" s="2263" t="s">
        <v>653</v>
      </c>
      <c r="AA186" s="2263" t="s">
        <v>2515</v>
      </c>
    </row>
    <row r="187" spans="2:27">
      <c r="B187" s="768" t="s">
        <v>1216</v>
      </c>
      <c r="C187" s="768" t="s">
        <v>2589</v>
      </c>
      <c r="D187" s="768" t="s">
        <v>2589</v>
      </c>
      <c r="E187" s="768" t="s">
        <v>2589</v>
      </c>
      <c r="F187" s="768" t="s">
        <v>2589</v>
      </c>
      <c r="G187" s="768" t="s">
        <v>2589</v>
      </c>
      <c r="H187" s="768" t="s">
        <v>2589</v>
      </c>
      <c r="I187" s="768" t="s">
        <v>2589</v>
      </c>
      <c r="J187" s="768" t="s">
        <v>2589</v>
      </c>
      <c r="K187" s="2259"/>
      <c r="M187" s="2258" t="s">
        <v>2222</v>
      </c>
      <c r="N187" s="2258" t="s">
        <v>1156</v>
      </c>
      <c r="P187" s="2273" t="s">
        <v>664</v>
      </c>
      <c r="Q187" s="2270" t="s">
        <v>3017</v>
      </c>
      <c r="R187" s="2271" t="s">
        <v>3017</v>
      </c>
      <c r="T187" s="2273" t="s">
        <v>664</v>
      </c>
      <c r="U187" s="2274" t="s">
        <v>3024</v>
      </c>
      <c r="W187" s="46" t="s">
        <v>654</v>
      </c>
      <c r="X187" s="768" t="s">
        <v>2510</v>
      </c>
      <c r="Z187" s="2263" t="s">
        <v>654</v>
      </c>
      <c r="AA187" s="2263" t="s">
        <v>2515</v>
      </c>
    </row>
    <row r="188" spans="2:27">
      <c r="B188" s="768" t="s">
        <v>1218</v>
      </c>
      <c r="C188" s="768" t="s">
        <v>2589</v>
      </c>
      <c r="D188" s="768" t="s">
        <v>2589</v>
      </c>
      <c r="E188" s="768" t="s">
        <v>2589</v>
      </c>
      <c r="F188" s="768" t="s">
        <v>2589</v>
      </c>
      <c r="G188" s="768" t="s">
        <v>2589</v>
      </c>
      <c r="H188" s="768" t="s">
        <v>2589</v>
      </c>
      <c r="I188" s="768" t="s">
        <v>2589</v>
      </c>
      <c r="J188" s="768" t="s">
        <v>2589</v>
      </c>
      <c r="K188" s="2259"/>
      <c r="M188" s="2258" t="s">
        <v>2221</v>
      </c>
      <c r="N188" s="2258" t="s">
        <v>1156</v>
      </c>
      <c r="P188" s="2273" t="s">
        <v>2049</v>
      </c>
      <c r="Q188" s="2270" t="s">
        <v>2671</v>
      </c>
      <c r="R188" s="2271" t="s">
        <v>2671</v>
      </c>
      <c r="T188" s="2273" t="s">
        <v>2049</v>
      </c>
      <c r="U188" s="2274" t="s">
        <v>2675</v>
      </c>
      <c r="W188" s="46" t="s">
        <v>655</v>
      </c>
      <c r="X188" s="768" t="s">
        <v>2510</v>
      </c>
      <c r="Z188" s="2263" t="s">
        <v>655</v>
      </c>
      <c r="AA188" s="2263" t="s">
        <v>2515</v>
      </c>
    </row>
    <row r="189" spans="2:27">
      <c r="B189" s="768" t="s">
        <v>1219</v>
      </c>
      <c r="C189" s="768" t="s">
        <v>2584</v>
      </c>
      <c r="D189" s="768" t="s">
        <v>2584</v>
      </c>
      <c r="E189" s="768" t="s">
        <v>2585</v>
      </c>
      <c r="F189" s="768" t="s">
        <v>2584</v>
      </c>
      <c r="G189" s="768" t="s">
        <v>2584</v>
      </c>
      <c r="H189" s="768" t="s">
        <v>2584</v>
      </c>
      <c r="I189" s="768" t="s">
        <v>2563</v>
      </c>
      <c r="J189" s="768" t="s">
        <v>2584</v>
      </c>
      <c r="K189" s="2259"/>
      <c r="M189" s="2258" t="s">
        <v>2220</v>
      </c>
      <c r="N189" s="2258" t="s">
        <v>1156</v>
      </c>
      <c r="P189" s="2273" t="s">
        <v>1216</v>
      </c>
      <c r="Q189" s="2270" t="s">
        <v>2671</v>
      </c>
      <c r="R189" s="2271" t="s">
        <v>2671</v>
      </c>
      <c r="T189" s="2273" t="s">
        <v>1216</v>
      </c>
      <c r="U189" s="2274" t="s">
        <v>2675</v>
      </c>
      <c r="W189" s="46" t="s">
        <v>656</v>
      </c>
      <c r="X189" s="768" t="s">
        <v>2510</v>
      </c>
      <c r="Z189" s="2263" t="s">
        <v>656</v>
      </c>
      <c r="AA189" s="2263" t="s">
        <v>2515</v>
      </c>
    </row>
    <row r="190" spans="2:27">
      <c r="B190" s="768" t="s">
        <v>1221</v>
      </c>
      <c r="C190" s="768" t="s">
        <v>2584</v>
      </c>
      <c r="D190" s="768" t="s">
        <v>2584</v>
      </c>
      <c r="E190" s="768" t="s">
        <v>2585</v>
      </c>
      <c r="F190" s="768" t="s">
        <v>2584</v>
      </c>
      <c r="G190" s="768" t="s">
        <v>2584</v>
      </c>
      <c r="H190" s="768" t="s">
        <v>2584</v>
      </c>
      <c r="I190" s="768" t="s">
        <v>2563</v>
      </c>
      <c r="J190" s="768" t="s">
        <v>2584</v>
      </c>
      <c r="K190" s="2259"/>
      <c r="M190" s="2258" t="s">
        <v>2216</v>
      </c>
      <c r="N190" s="2258" t="s">
        <v>1156</v>
      </c>
      <c r="P190" s="2273" t="s">
        <v>1218</v>
      </c>
      <c r="Q190" s="2270" t="s">
        <v>2671</v>
      </c>
      <c r="R190" s="2271" t="s">
        <v>2671</v>
      </c>
      <c r="T190" s="2273" t="s">
        <v>1218</v>
      </c>
      <c r="U190" s="2274" t="s">
        <v>2675</v>
      </c>
      <c r="W190" s="46" t="s">
        <v>657</v>
      </c>
      <c r="X190" s="768" t="s">
        <v>2510</v>
      </c>
      <c r="Z190" s="2263" t="s">
        <v>657</v>
      </c>
      <c r="AA190" s="2263" t="s">
        <v>2515</v>
      </c>
    </row>
    <row r="191" spans="2:27">
      <c r="B191" s="768" t="s">
        <v>1222</v>
      </c>
      <c r="C191" s="768" t="s">
        <v>2584</v>
      </c>
      <c r="D191" s="768" t="s">
        <v>2584</v>
      </c>
      <c r="E191" s="768" t="s">
        <v>2585</v>
      </c>
      <c r="F191" s="768" t="s">
        <v>2584</v>
      </c>
      <c r="G191" s="768" t="s">
        <v>2584</v>
      </c>
      <c r="H191" s="768" t="s">
        <v>2584</v>
      </c>
      <c r="I191" s="768" t="s">
        <v>2563</v>
      </c>
      <c r="J191" s="768" t="s">
        <v>2584</v>
      </c>
      <c r="K191" s="2259"/>
      <c r="M191" s="2258" t="s">
        <v>2211</v>
      </c>
      <c r="N191" s="2258" t="s">
        <v>1156</v>
      </c>
      <c r="P191" s="2273" t="s">
        <v>1219</v>
      </c>
      <c r="Q191" s="2270" t="s">
        <v>2582</v>
      </c>
      <c r="R191" s="2271" t="s">
        <v>2582</v>
      </c>
      <c r="T191" s="2273" t="s">
        <v>1219</v>
      </c>
      <c r="U191" s="2274" t="s">
        <v>2583</v>
      </c>
      <c r="W191" s="46" t="s">
        <v>2521</v>
      </c>
      <c r="X191" s="768" t="s">
        <v>2511</v>
      </c>
      <c r="Z191" s="2263" t="s">
        <v>2521</v>
      </c>
      <c r="AA191" s="2263" t="s">
        <v>2515</v>
      </c>
    </row>
    <row r="192" spans="2:27">
      <c r="B192" s="768" t="s">
        <v>1223</v>
      </c>
      <c r="C192" s="768" t="s">
        <v>2584</v>
      </c>
      <c r="D192" s="768" t="s">
        <v>2584</v>
      </c>
      <c r="E192" s="768" t="s">
        <v>2586</v>
      </c>
      <c r="F192" s="768" t="s">
        <v>2584</v>
      </c>
      <c r="G192" s="768" t="s">
        <v>2584</v>
      </c>
      <c r="H192" s="768" t="s">
        <v>2584</v>
      </c>
      <c r="I192" s="768" t="s">
        <v>2563</v>
      </c>
      <c r="J192" s="768" t="s">
        <v>2584</v>
      </c>
      <c r="K192" s="2259"/>
      <c r="M192" s="2258" t="s">
        <v>2214</v>
      </c>
      <c r="N192" s="2258" t="s">
        <v>1156</v>
      </c>
      <c r="P192" s="2273" t="s">
        <v>1221</v>
      </c>
      <c r="Q192" s="2270" t="s">
        <v>2582</v>
      </c>
      <c r="R192" s="2271" t="s">
        <v>2582</v>
      </c>
      <c r="T192" s="2273" t="s">
        <v>1221</v>
      </c>
      <c r="U192" s="2274" t="s">
        <v>2583</v>
      </c>
      <c r="W192" s="46" t="s">
        <v>658</v>
      </c>
      <c r="X192" s="768" t="s">
        <v>3003</v>
      </c>
      <c r="Z192" s="2263" t="s">
        <v>658</v>
      </c>
      <c r="AA192" s="2263" t="s">
        <v>3016</v>
      </c>
    </row>
    <row r="193" spans="2:27">
      <c r="B193" s="768" t="s">
        <v>1224</v>
      </c>
      <c r="C193" s="768" t="s">
        <v>2584</v>
      </c>
      <c r="D193" s="768" t="s">
        <v>2584</v>
      </c>
      <c r="E193" s="768" t="s">
        <v>2585</v>
      </c>
      <c r="F193" s="768" t="s">
        <v>2584</v>
      </c>
      <c r="G193" s="768" t="s">
        <v>2584</v>
      </c>
      <c r="H193" s="768" t="s">
        <v>2584</v>
      </c>
      <c r="I193" s="768" t="s">
        <v>2563</v>
      </c>
      <c r="J193" s="768" t="s">
        <v>2584</v>
      </c>
      <c r="K193" s="2259"/>
      <c r="M193" s="2258" t="s">
        <v>2195</v>
      </c>
      <c r="N193" s="2258" t="s">
        <v>1156</v>
      </c>
      <c r="P193" s="2273" t="s">
        <v>1222</v>
      </c>
      <c r="Q193" s="2270" t="s">
        <v>2582</v>
      </c>
      <c r="R193" s="2271" t="s">
        <v>2582</v>
      </c>
      <c r="T193" s="2273" t="s">
        <v>1222</v>
      </c>
      <c r="U193" s="2274" t="s">
        <v>2583</v>
      </c>
      <c r="W193" s="46" t="s">
        <v>662</v>
      </c>
      <c r="X193" s="768" t="s">
        <v>3003</v>
      </c>
      <c r="Z193" s="2263" t="s">
        <v>662</v>
      </c>
      <c r="AA193" s="2263" t="s">
        <v>3016</v>
      </c>
    </row>
    <row r="194" spans="2:27">
      <c r="B194" s="768" t="s">
        <v>1225</v>
      </c>
      <c r="C194" s="768" t="s">
        <v>2584</v>
      </c>
      <c r="D194" s="768" t="s">
        <v>2584</v>
      </c>
      <c r="E194" s="768" t="s">
        <v>2585</v>
      </c>
      <c r="F194" s="768" t="s">
        <v>2584</v>
      </c>
      <c r="G194" s="768" t="s">
        <v>2584</v>
      </c>
      <c r="H194" s="768" t="s">
        <v>2584</v>
      </c>
      <c r="I194" s="768" t="s">
        <v>2563</v>
      </c>
      <c r="J194" s="768" t="s">
        <v>2584</v>
      </c>
      <c r="K194" s="2259"/>
      <c r="M194" s="2258" t="s">
        <v>2215</v>
      </c>
      <c r="N194" s="2258" t="s">
        <v>1156</v>
      </c>
      <c r="P194" s="2273" t="s">
        <v>1223</v>
      </c>
      <c r="Q194" s="2270" t="s">
        <v>2582</v>
      </c>
      <c r="R194" s="2271" t="s">
        <v>2582</v>
      </c>
      <c r="T194" s="2273" t="s">
        <v>1223</v>
      </c>
      <c r="U194" s="2274" t="s">
        <v>2583</v>
      </c>
      <c r="W194" s="46" t="s">
        <v>663</v>
      </c>
      <c r="X194" s="768" t="s">
        <v>3003</v>
      </c>
      <c r="Z194" s="2263" t="s">
        <v>663</v>
      </c>
      <c r="AA194" s="2263" t="s">
        <v>3016</v>
      </c>
    </row>
    <row r="195" spans="2:27">
      <c r="B195" s="768" t="s">
        <v>1226</v>
      </c>
      <c r="C195" s="768" t="s">
        <v>2584</v>
      </c>
      <c r="D195" s="768" t="s">
        <v>2584</v>
      </c>
      <c r="E195" s="768" t="s">
        <v>2585</v>
      </c>
      <c r="F195" s="768" t="s">
        <v>2584</v>
      </c>
      <c r="G195" s="768" t="s">
        <v>2584</v>
      </c>
      <c r="H195" s="768" t="s">
        <v>2584</v>
      </c>
      <c r="I195" s="768" t="s">
        <v>2563</v>
      </c>
      <c r="J195" s="768" t="s">
        <v>2584</v>
      </c>
      <c r="K195" s="2259"/>
      <c r="M195" s="2258" t="s">
        <v>2224</v>
      </c>
      <c r="N195" s="2258" t="s">
        <v>1156</v>
      </c>
      <c r="P195" s="2273" t="s">
        <v>1224</v>
      </c>
      <c r="Q195" s="2270" t="s">
        <v>2582</v>
      </c>
      <c r="R195" s="2271" t="s">
        <v>2582</v>
      </c>
      <c r="T195" s="2273" t="s">
        <v>1224</v>
      </c>
      <c r="U195" s="2274" t="s">
        <v>2583</v>
      </c>
      <c r="W195" s="46" t="s">
        <v>664</v>
      </c>
      <c r="X195" s="768" t="s">
        <v>3003</v>
      </c>
      <c r="Z195" s="2263" t="s">
        <v>664</v>
      </c>
      <c r="AA195" s="2263" t="s">
        <v>3016</v>
      </c>
    </row>
    <row r="196" spans="2:27">
      <c r="B196" s="768" t="s">
        <v>1227</v>
      </c>
      <c r="C196" s="768" t="s">
        <v>2584</v>
      </c>
      <c r="D196" s="768" t="s">
        <v>2584</v>
      </c>
      <c r="E196" s="768" t="s">
        <v>2586</v>
      </c>
      <c r="F196" s="768" t="s">
        <v>2584</v>
      </c>
      <c r="G196" s="768" t="s">
        <v>2584</v>
      </c>
      <c r="H196" s="768" t="s">
        <v>2584</v>
      </c>
      <c r="I196" s="768" t="s">
        <v>2563</v>
      </c>
      <c r="J196" s="768" t="s">
        <v>2584</v>
      </c>
      <c r="K196" s="2259"/>
      <c r="M196" s="2258" t="s">
        <v>2198</v>
      </c>
      <c r="N196" s="2258" t="s">
        <v>1156</v>
      </c>
      <c r="P196" s="2273" t="s">
        <v>1225</v>
      </c>
      <c r="Q196" s="2270" t="s">
        <v>2582</v>
      </c>
      <c r="R196" s="2271" t="s">
        <v>2582</v>
      </c>
      <c r="T196" s="2273" t="s">
        <v>1225</v>
      </c>
      <c r="U196" s="2274" t="s">
        <v>2583</v>
      </c>
      <c r="W196" s="46" t="s">
        <v>2049</v>
      </c>
      <c r="X196" s="768" t="s">
        <v>2676</v>
      </c>
      <c r="Z196" s="2263" t="s">
        <v>2049</v>
      </c>
      <c r="AA196" s="2278" t="s">
        <v>2667</v>
      </c>
    </row>
    <row r="197" spans="2:27">
      <c r="B197" s="768" t="s">
        <v>1228</v>
      </c>
      <c r="C197" s="768" t="s">
        <v>2584</v>
      </c>
      <c r="D197" s="768" t="s">
        <v>2584</v>
      </c>
      <c r="E197" s="768" t="s">
        <v>2585</v>
      </c>
      <c r="F197" s="768" t="s">
        <v>2584</v>
      </c>
      <c r="G197" s="768" t="s">
        <v>2584</v>
      </c>
      <c r="H197" s="768" t="s">
        <v>2584</v>
      </c>
      <c r="I197" s="768" t="s">
        <v>2563</v>
      </c>
      <c r="J197" s="768" t="s">
        <v>2584</v>
      </c>
      <c r="K197" s="2259"/>
      <c r="M197" s="2258" t="s">
        <v>2194</v>
      </c>
      <c r="N197" s="2258" t="s">
        <v>1156</v>
      </c>
      <c r="P197" s="2273" t="s">
        <v>1226</v>
      </c>
      <c r="Q197" s="2270" t="s">
        <v>2582</v>
      </c>
      <c r="R197" s="2271" t="s">
        <v>2582</v>
      </c>
      <c r="T197" s="2273" t="s">
        <v>1226</v>
      </c>
      <c r="U197" s="2274" t="s">
        <v>2583</v>
      </c>
      <c r="W197" s="46" t="s">
        <v>1216</v>
      </c>
      <c r="X197" s="768" t="s">
        <v>2676</v>
      </c>
      <c r="Z197" s="2263" t="s">
        <v>1216</v>
      </c>
      <c r="AA197" s="2278" t="s">
        <v>2667</v>
      </c>
    </row>
    <row r="198" spans="2:27">
      <c r="B198" s="768" t="s">
        <v>1229</v>
      </c>
      <c r="C198" s="768" t="s">
        <v>2584</v>
      </c>
      <c r="D198" s="768" t="s">
        <v>2584</v>
      </c>
      <c r="E198" s="768" t="s">
        <v>2586</v>
      </c>
      <c r="F198" s="768" t="s">
        <v>2584</v>
      </c>
      <c r="G198" s="768" t="s">
        <v>2584</v>
      </c>
      <c r="H198" s="768" t="s">
        <v>2584</v>
      </c>
      <c r="I198" s="768" t="s">
        <v>2563</v>
      </c>
      <c r="J198" s="768" t="s">
        <v>2584</v>
      </c>
      <c r="K198" s="2259"/>
      <c r="M198" s="2258" t="s">
        <v>2193</v>
      </c>
      <c r="N198" s="2258" t="s">
        <v>1156</v>
      </c>
      <c r="P198" s="2273" t="s">
        <v>1227</v>
      </c>
      <c r="Q198" s="2270" t="s">
        <v>2582</v>
      </c>
      <c r="R198" s="2271" t="s">
        <v>2582</v>
      </c>
      <c r="T198" s="2273" t="s">
        <v>1227</v>
      </c>
      <c r="U198" s="2274" t="s">
        <v>2583</v>
      </c>
      <c r="W198" s="46" t="s">
        <v>1218</v>
      </c>
      <c r="X198" s="768" t="s">
        <v>2676</v>
      </c>
      <c r="Z198" s="2263" t="s">
        <v>1218</v>
      </c>
      <c r="AA198" s="2278" t="s">
        <v>2667</v>
      </c>
    </row>
    <row r="199" spans="2:27">
      <c r="B199" s="768" t="s">
        <v>1230</v>
      </c>
      <c r="C199" s="768" t="s">
        <v>2584</v>
      </c>
      <c r="D199" s="768" t="s">
        <v>2584</v>
      </c>
      <c r="E199" s="768" t="s">
        <v>2586</v>
      </c>
      <c r="F199" s="768" t="s">
        <v>2584</v>
      </c>
      <c r="G199" s="768" t="s">
        <v>2584</v>
      </c>
      <c r="H199" s="768" t="s">
        <v>2584</v>
      </c>
      <c r="I199" s="768" t="s">
        <v>2563</v>
      </c>
      <c r="J199" s="768" t="s">
        <v>2584</v>
      </c>
      <c r="K199" s="2259"/>
      <c r="M199" s="2258" t="s">
        <v>2196</v>
      </c>
      <c r="N199" s="2258" t="s">
        <v>1156</v>
      </c>
      <c r="P199" s="2273" t="s">
        <v>1228</v>
      </c>
      <c r="Q199" s="2270" t="s">
        <v>2582</v>
      </c>
      <c r="R199" s="2271" t="s">
        <v>2582</v>
      </c>
      <c r="T199" s="2273" t="s">
        <v>1228</v>
      </c>
      <c r="U199" s="2274" t="s">
        <v>2583</v>
      </c>
      <c r="W199" s="46" t="s">
        <v>1219</v>
      </c>
      <c r="X199" s="768" t="s">
        <v>2584</v>
      </c>
      <c r="Z199" s="2263" t="s">
        <v>1219</v>
      </c>
      <c r="AA199" s="2263" t="s">
        <v>2581</v>
      </c>
    </row>
    <row r="200" spans="2:27">
      <c r="B200" s="768" t="s">
        <v>1231</v>
      </c>
      <c r="C200" s="768" t="s">
        <v>2584</v>
      </c>
      <c r="D200" s="768" t="s">
        <v>2584</v>
      </c>
      <c r="E200" s="768" t="s">
        <v>2585</v>
      </c>
      <c r="F200" s="768" t="s">
        <v>2584</v>
      </c>
      <c r="G200" s="768" t="s">
        <v>2584</v>
      </c>
      <c r="H200" s="768" t="s">
        <v>2584</v>
      </c>
      <c r="I200" s="768" t="s">
        <v>2563</v>
      </c>
      <c r="J200" s="768" t="s">
        <v>2584</v>
      </c>
      <c r="K200" s="2259"/>
      <c r="M200" s="2258" t="s">
        <v>2197</v>
      </c>
      <c r="N200" s="2258" t="s">
        <v>1156</v>
      </c>
      <c r="P200" s="2273" t="s">
        <v>1229</v>
      </c>
      <c r="Q200" s="2270" t="s">
        <v>2582</v>
      </c>
      <c r="R200" s="2271" t="s">
        <v>2582</v>
      </c>
      <c r="T200" s="2273" t="s">
        <v>1229</v>
      </c>
      <c r="U200" s="2274" t="s">
        <v>2583</v>
      </c>
      <c r="W200" s="46" t="s">
        <v>1221</v>
      </c>
      <c r="X200" s="768" t="s">
        <v>2584</v>
      </c>
      <c r="Z200" s="2263" t="s">
        <v>1221</v>
      </c>
      <c r="AA200" s="2263" t="s">
        <v>2581</v>
      </c>
    </row>
    <row r="201" spans="2:27">
      <c r="B201" s="768" t="s">
        <v>1232</v>
      </c>
      <c r="C201" s="768" t="s">
        <v>2584</v>
      </c>
      <c r="D201" s="768" t="s">
        <v>2584</v>
      </c>
      <c r="E201" s="768" t="s">
        <v>2585</v>
      </c>
      <c r="F201" s="768" t="s">
        <v>2584</v>
      </c>
      <c r="G201" s="768" t="s">
        <v>2584</v>
      </c>
      <c r="H201" s="768" t="s">
        <v>2584</v>
      </c>
      <c r="I201" s="768" t="s">
        <v>2563</v>
      </c>
      <c r="J201" s="768" t="s">
        <v>2584</v>
      </c>
      <c r="K201" s="2259"/>
      <c r="M201" s="2258" t="s">
        <v>2229</v>
      </c>
      <c r="N201" s="2258" t="s">
        <v>1156</v>
      </c>
      <c r="P201" s="2273" t="s">
        <v>1230</v>
      </c>
      <c r="Q201" s="2270" t="s">
        <v>2582</v>
      </c>
      <c r="R201" s="2271" t="s">
        <v>2582</v>
      </c>
      <c r="T201" s="2273" t="s">
        <v>1230</v>
      </c>
      <c r="U201" s="2274" t="s">
        <v>2583</v>
      </c>
      <c r="W201" s="46" t="s">
        <v>1222</v>
      </c>
      <c r="X201" s="768" t="s">
        <v>2584</v>
      </c>
      <c r="Z201" s="2263" t="s">
        <v>1222</v>
      </c>
      <c r="AA201" s="2263" t="s">
        <v>2581</v>
      </c>
    </row>
    <row r="202" spans="2:27">
      <c r="B202" s="768" t="s">
        <v>1233</v>
      </c>
      <c r="C202" s="768" t="s">
        <v>2584</v>
      </c>
      <c r="D202" s="768" t="s">
        <v>2584</v>
      </c>
      <c r="E202" s="768" t="s">
        <v>2586</v>
      </c>
      <c r="F202" s="768" t="s">
        <v>2584</v>
      </c>
      <c r="G202" s="768" t="s">
        <v>2584</v>
      </c>
      <c r="H202" s="768" t="s">
        <v>2584</v>
      </c>
      <c r="I202" s="768" t="s">
        <v>2563</v>
      </c>
      <c r="J202" s="768" t="s">
        <v>2584</v>
      </c>
      <c r="K202" s="2259"/>
      <c r="M202" s="2258" t="s">
        <v>629</v>
      </c>
      <c r="N202" s="2258" t="s">
        <v>631</v>
      </c>
      <c r="P202" s="2273" t="s">
        <v>1231</v>
      </c>
      <c r="Q202" s="2270" t="s">
        <v>2582</v>
      </c>
      <c r="R202" s="2271" t="s">
        <v>2582</v>
      </c>
      <c r="T202" s="2273" t="s">
        <v>1231</v>
      </c>
      <c r="U202" s="2274" t="s">
        <v>2583</v>
      </c>
      <c r="W202" s="46" t="s">
        <v>1223</v>
      </c>
      <c r="X202" s="768" t="s">
        <v>2584</v>
      </c>
      <c r="Z202" s="2263" t="s">
        <v>1223</v>
      </c>
      <c r="AA202" s="2263" t="s">
        <v>2581</v>
      </c>
    </row>
    <row r="203" spans="2:27">
      <c r="B203" s="768" t="s">
        <v>1234</v>
      </c>
      <c r="C203" s="768" t="s">
        <v>2584</v>
      </c>
      <c r="D203" s="768" t="s">
        <v>2584</v>
      </c>
      <c r="E203" s="768" t="s">
        <v>2585</v>
      </c>
      <c r="F203" s="768" t="s">
        <v>2584</v>
      </c>
      <c r="G203" s="768" t="s">
        <v>2584</v>
      </c>
      <c r="H203" s="768" t="s">
        <v>2584</v>
      </c>
      <c r="I203" s="768" t="s">
        <v>2563</v>
      </c>
      <c r="J203" s="768" t="s">
        <v>2584</v>
      </c>
      <c r="K203" s="2259"/>
      <c r="M203" s="2258" t="s">
        <v>633</v>
      </c>
      <c r="N203" s="2258" t="s">
        <v>631</v>
      </c>
      <c r="P203" s="2273" t="s">
        <v>1232</v>
      </c>
      <c r="Q203" s="2270" t="s">
        <v>2582</v>
      </c>
      <c r="R203" s="2271" t="s">
        <v>2582</v>
      </c>
      <c r="T203" s="2273" t="s">
        <v>1232</v>
      </c>
      <c r="U203" s="2274" t="s">
        <v>2583</v>
      </c>
      <c r="W203" s="46" t="s">
        <v>1224</v>
      </c>
      <c r="X203" s="768" t="s">
        <v>2584</v>
      </c>
      <c r="Z203" s="2263" t="s">
        <v>1224</v>
      </c>
      <c r="AA203" s="2263" t="s">
        <v>2581</v>
      </c>
    </row>
    <row r="204" spans="2:27">
      <c r="B204" s="768" t="s">
        <v>1235</v>
      </c>
      <c r="C204" s="768" t="s">
        <v>2584</v>
      </c>
      <c r="D204" s="768" t="s">
        <v>2584</v>
      </c>
      <c r="E204" s="768" t="s">
        <v>2585</v>
      </c>
      <c r="F204" s="768" t="s">
        <v>2584</v>
      </c>
      <c r="G204" s="768" t="s">
        <v>2584</v>
      </c>
      <c r="H204" s="768" t="s">
        <v>2584</v>
      </c>
      <c r="I204" s="768" t="s">
        <v>2563</v>
      </c>
      <c r="J204" s="768" t="s">
        <v>2584</v>
      </c>
      <c r="K204" s="2259"/>
      <c r="M204" s="2258" t="s">
        <v>634</v>
      </c>
      <c r="N204" s="2258" t="s">
        <v>631</v>
      </c>
      <c r="P204" s="2273" t="s">
        <v>1233</v>
      </c>
      <c r="Q204" s="2270" t="s">
        <v>2582</v>
      </c>
      <c r="R204" s="2271" t="s">
        <v>2582</v>
      </c>
      <c r="T204" s="2273" t="s">
        <v>1233</v>
      </c>
      <c r="U204" s="2274" t="s">
        <v>2583</v>
      </c>
      <c r="W204" s="46" t="s">
        <v>1225</v>
      </c>
      <c r="X204" s="768" t="s">
        <v>2584</v>
      </c>
      <c r="Z204" s="2263" t="s">
        <v>1225</v>
      </c>
      <c r="AA204" s="2263" t="s">
        <v>2581</v>
      </c>
    </row>
    <row r="205" spans="2:27">
      <c r="B205" s="768" t="s">
        <v>1236</v>
      </c>
      <c r="C205" s="768" t="s">
        <v>2584</v>
      </c>
      <c r="D205" s="768" t="s">
        <v>2584</v>
      </c>
      <c r="E205" s="768" t="s">
        <v>2585</v>
      </c>
      <c r="F205" s="768" t="s">
        <v>2584</v>
      </c>
      <c r="G205" s="768" t="s">
        <v>2584</v>
      </c>
      <c r="H205" s="768" t="s">
        <v>2584</v>
      </c>
      <c r="I205" s="768" t="s">
        <v>2563</v>
      </c>
      <c r="J205" s="768" t="s">
        <v>2584</v>
      </c>
      <c r="K205" s="2259"/>
      <c r="M205" s="2258" t="s">
        <v>1211</v>
      </c>
      <c r="N205" s="2258" t="s">
        <v>631</v>
      </c>
      <c r="P205" s="2273" t="s">
        <v>1234</v>
      </c>
      <c r="Q205" s="2270" t="s">
        <v>2582</v>
      </c>
      <c r="R205" s="2271" t="s">
        <v>2582</v>
      </c>
      <c r="T205" s="2273" t="s">
        <v>1234</v>
      </c>
      <c r="U205" s="2274" t="s">
        <v>2583</v>
      </c>
      <c r="W205" s="46" t="s">
        <v>1226</v>
      </c>
      <c r="X205" s="768" t="s">
        <v>2584</v>
      </c>
      <c r="Z205" s="2263" t="s">
        <v>1226</v>
      </c>
      <c r="AA205" s="2263" t="s">
        <v>2581</v>
      </c>
    </row>
    <row r="206" spans="2:27">
      <c r="B206" s="768" t="s">
        <v>1237</v>
      </c>
      <c r="C206" s="768" t="s">
        <v>2584</v>
      </c>
      <c r="D206" s="768" t="s">
        <v>2584</v>
      </c>
      <c r="E206" s="768" t="s">
        <v>2585</v>
      </c>
      <c r="F206" s="768" t="s">
        <v>2584</v>
      </c>
      <c r="G206" s="768" t="s">
        <v>2584</v>
      </c>
      <c r="H206" s="768" t="s">
        <v>2584</v>
      </c>
      <c r="I206" s="768" t="s">
        <v>2563</v>
      </c>
      <c r="J206" s="768" t="s">
        <v>2584</v>
      </c>
      <c r="K206" s="2259"/>
      <c r="M206" s="2258" t="s">
        <v>635</v>
      </c>
      <c r="N206" s="2258" t="s">
        <v>631</v>
      </c>
      <c r="P206" s="2273" t="s">
        <v>2052</v>
      </c>
      <c r="Q206" s="2270" t="s">
        <v>2582</v>
      </c>
      <c r="R206" s="2271" t="s">
        <v>2582</v>
      </c>
      <c r="T206" s="2273" t="s">
        <v>2052</v>
      </c>
      <c r="U206" s="2274" t="s">
        <v>2583</v>
      </c>
      <c r="W206" s="46" t="s">
        <v>1227</v>
      </c>
      <c r="X206" s="768" t="s">
        <v>2584</v>
      </c>
      <c r="Z206" s="2263" t="s">
        <v>1227</v>
      </c>
      <c r="AA206" s="2263" t="s">
        <v>2581</v>
      </c>
    </row>
    <row r="207" spans="2:27">
      <c r="B207" s="768" t="s">
        <v>1238</v>
      </c>
      <c r="C207" s="768" t="s">
        <v>2584</v>
      </c>
      <c r="D207" s="768" t="s">
        <v>2584</v>
      </c>
      <c r="E207" s="768" t="s">
        <v>2585</v>
      </c>
      <c r="F207" s="768" t="s">
        <v>2584</v>
      </c>
      <c r="G207" s="768" t="s">
        <v>2584</v>
      </c>
      <c r="H207" s="768" t="s">
        <v>2584</v>
      </c>
      <c r="I207" s="768" t="s">
        <v>2563</v>
      </c>
      <c r="J207" s="768" t="s">
        <v>2584</v>
      </c>
      <c r="K207" s="2259"/>
      <c r="M207" s="2258" t="s">
        <v>636</v>
      </c>
      <c r="N207" s="2258" t="s">
        <v>631</v>
      </c>
      <c r="P207" s="2273" t="s">
        <v>2053</v>
      </c>
      <c r="Q207" s="2270" t="s">
        <v>2582</v>
      </c>
      <c r="R207" s="2271" t="s">
        <v>2582</v>
      </c>
      <c r="T207" s="2273" t="s">
        <v>2053</v>
      </c>
      <c r="U207" s="2274" t="s">
        <v>2583</v>
      </c>
      <c r="W207" s="46" t="s">
        <v>1228</v>
      </c>
      <c r="X207" s="768" t="s">
        <v>2584</v>
      </c>
      <c r="Z207" s="2263" t="s">
        <v>1228</v>
      </c>
      <c r="AA207" s="2263" t="s">
        <v>2581</v>
      </c>
    </row>
    <row r="208" spans="2:27">
      <c r="B208" s="768" t="s">
        <v>1239</v>
      </c>
      <c r="C208" s="768" t="s">
        <v>2584</v>
      </c>
      <c r="D208" s="768" t="s">
        <v>2584</v>
      </c>
      <c r="E208" s="768" t="s">
        <v>2585</v>
      </c>
      <c r="F208" s="768" t="s">
        <v>2584</v>
      </c>
      <c r="G208" s="768" t="s">
        <v>2584</v>
      </c>
      <c r="H208" s="768" t="s">
        <v>2584</v>
      </c>
      <c r="I208" s="768" t="s">
        <v>2563</v>
      </c>
      <c r="J208" s="768" t="s">
        <v>2584</v>
      </c>
      <c r="K208" s="2259"/>
      <c r="M208" s="2258" t="s">
        <v>1213</v>
      </c>
      <c r="N208" s="2258" t="s">
        <v>631</v>
      </c>
      <c r="P208" s="2273" t="s">
        <v>1235</v>
      </c>
      <c r="Q208" s="2270" t="s">
        <v>2582</v>
      </c>
      <c r="R208" s="2271" t="s">
        <v>2582</v>
      </c>
      <c r="T208" s="2273" t="s">
        <v>1235</v>
      </c>
      <c r="U208" s="2274" t="s">
        <v>2583</v>
      </c>
      <c r="W208" s="46" t="s">
        <v>1229</v>
      </c>
      <c r="X208" s="768" t="s">
        <v>2584</v>
      </c>
      <c r="Z208" s="2263" t="s">
        <v>1229</v>
      </c>
      <c r="AA208" s="2263" t="s">
        <v>2581</v>
      </c>
    </row>
    <row r="209" spans="2:27">
      <c r="B209" s="768" t="s">
        <v>1240</v>
      </c>
      <c r="C209" s="768" t="s">
        <v>2584</v>
      </c>
      <c r="D209" s="768" t="s">
        <v>2584</v>
      </c>
      <c r="E209" s="768" t="s">
        <v>2585</v>
      </c>
      <c r="F209" s="768" t="s">
        <v>2584</v>
      </c>
      <c r="G209" s="768" t="s">
        <v>2584</v>
      </c>
      <c r="H209" s="768" t="s">
        <v>2584</v>
      </c>
      <c r="I209" s="768" t="s">
        <v>2563</v>
      </c>
      <c r="J209" s="768" t="s">
        <v>2584</v>
      </c>
      <c r="K209" s="2259"/>
      <c r="M209" s="2258" t="s">
        <v>637</v>
      </c>
      <c r="N209" s="2258" t="s">
        <v>631</v>
      </c>
      <c r="P209" s="2273" t="s">
        <v>1236</v>
      </c>
      <c r="Q209" s="2270" t="s">
        <v>2582</v>
      </c>
      <c r="R209" s="2271" t="s">
        <v>2582</v>
      </c>
      <c r="T209" s="2273" t="s">
        <v>1236</v>
      </c>
      <c r="U209" s="2274" t="s">
        <v>2583</v>
      </c>
      <c r="W209" s="46" t="s">
        <v>1230</v>
      </c>
      <c r="X209" s="768" t="s">
        <v>2584</v>
      </c>
      <c r="Z209" s="2263" t="s">
        <v>1230</v>
      </c>
      <c r="AA209" s="2263" t="s">
        <v>2581</v>
      </c>
    </row>
    <row r="210" spans="2:27">
      <c r="B210" s="768" t="s">
        <v>1241</v>
      </c>
      <c r="C210" s="768" t="s">
        <v>2584</v>
      </c>
      <c r="D210" s="768" t="s">
        <v>2584</v>
      </c>
      <c r="E210" s="768" t="s">
        <v>2585</v>
      </c>
      <c r="F210" s="768" t="s">
        <v>2584</v>
      </c>
      <c r="G210" s="768" t="s">
        <v>2584</v>
      </c>
      <c r="H210" s="768" t="s">
        <v>2584</v>
      </c>
      <c r="I210" s="768" t="s">
        <v>2563</v>
      </c>
      <c r="J210" s="768" t="s">
        <v>2584</v>
      </c>
      <c r="K210" s="2259"/>
      <c r="M210" s="2258" t="s">
        <v>638</v>
      </c>
      <c r="N210" s="2258" t="s">
        <v>631</v>
      </c>
      <c r="P210" s="2273" t="s">
        <v>1237</v>
      </c>
      <c r="Q210" s="2270" t="s">
        <v>2582</v>
      </c>
      <c r="R210" s="2271" t="s">
        <v>2582</v>
      </c>
      <c r="T210" s="2273" t="s">
        <v>1237</v>
      </c>
      <c r="U210" s="2274" t="s">
        <v>2583</v>
      </c>
      <c r="W210" s="46" t="s">
        <v>1231</v>
      </c>
      <c r="X210" s="768" t="s">
        <v>2584</v>
      </c>
      <c r="Z210" s="2263" t="s">
        <v>1231</v>
      </c>
      <c r="AA210" s="2263" t="s">
        <v>2581</v>
      </c>
    </row>
    <row r="211" spans="2:27">
      <c r="B211" s="768" t="s">
        <v>1242</v>
      </c>
      <c r="C211" s="768" t="s">
        <v>2584</v>
      </c>
      <c r="D211" s="768" t="s">
        <v>2584</v>
      </c>
      <c r="E211" s="768" t="s">
        <v>2585</v>
      </c>
      <c r="F211" s="768" t="s">
        <v>2584</v>
      </c>
      <c r="G211" s="768" t="s">
        <v>2584</v>
      </c>
      <c r="H211" s="768" t="s">
        <v>2584</v>
      </c>
      <c r="I211" s="768" t="s">
        <v>2563</v>
      </c>
      <c r="J211" s="768" t="s">
        <v>2584</v>
      </c>
      <c r="K211" s="2259"/>
      <c r="M211" s="2258" t="s">
        <v>1214</v>
      </c>
      <c r="N211" s="2258" t="s">
        <v>631</v>
      </c>
      <c r="P211" s="2273" t="s">
        <v>1238</v>
      </c>
      <c r="Q211" s="2270" t="s">
        <v>2582</v>
      </c>
      <c r="R211" s="2271" t="s">
        <v>2582</v>
      </c>
      <c r="T211" s="2273" t="s">
        <v>1238</v>
      </c>
      <c r="U211" s="2274" t="s">
        <v>2583</v>
      </c>
      <c r="W211" s="46" t="s">
        <v>1232</v>
      </c>
      <c r="X211" s="768" t="s">
        <v>2584</v>
      </c>
      <c r="Z211" s="2263" t="s">
        <v>1232</v>
      </c>
      <c r="AA211" s="2263" t="s">
        <v>2581</v>
      </c>
    </row>
    <row r="212" spans="2:27">
      <c r="B212" s="768" t="s">
        <v>1243</v>
      </c>
      <c r="C212" s="768" t="s">
        <v>2584</v>
      </c>
      <c r="D212" s="768" t="s">
        <v>2584</v>
      </c>
      <c r="E212" s="768" t="s">
        <v>2585</v>
      </c>
      <c r="F212" s="768" t="s">
        <v>2584</v>
      </c>
      <c r="G212" s="768" t="s">
        <v>2584</v>
      </c>
      <c r="H212" s="768" t="s">
        <v>2584</v>
      </c>
      <c r="I212" s="768" t="s">
        <v>2563</v>
      </c>
      <c r="J212" s="768" t="s">
        <v>2584</v>
      </c>
      <c r="K212" s="2259"/>
      <c r="M212" s="2258" t="s">
        <v>639</v>
      </c>
      <c r="N212" s="2258" t="s">
        <v>631</v>
      </c>
      <c r="P212" s="2273" t="s">
        <v>1239</v>
      </c>
      <c r="Q212" s="2270" t="s">
        <v>2582</v>
      </c>
      <c r="R212" s="2271" t="s">
        <v>2582</v>
      </c>
      <c r="T212" s="2273" t="s">
        <v>1239</v>
      </c>
      <c r="U212" s="2274" t="s">
        <v>2583</v>
      </c>
      <c r="W212" s="46" t="s">
        <v>1233</v>
      </c>
      <c r="X212" s="768" t="s">
        <v>2580</v>
      </c>
      <c r="Z212" s="2263" t="s">
        <v>1233</v>
      </c>
      <c r="AA212" s="2263" t="s">
        <v>2581</v>
      </c>
    </row>
    <row r="213" spans="2:27">
      <c r="B213" s="768" t="s">
        <v>1244</v>
      </c>
      <c r="C213" s="768" t="s">
        <v>2584</v>
      </c>
      <c r="D213" s="768" t="s">
        <v>2584</v>
      </c>
      <c r="E213" s="768" t="s">
        <v>2584</v>
      </c>
      <c r="F213" s="768" t="s">
        <v>2584</v>
      </c>
      <c r="G213" s="768" t="s">
        <v>2584</v>
      </c>
      <c r="H213" s="768" t="s">
        <v>2584</v>
      </c>
      <c r="I213" s="768" t="s">
        <v>2584</v>
      </c>
      <c r="J213" s="768" t="s">
        <v>2584</v>
      </c>
      <c r="K213" s="2259"/>
      <c r="M213" s="2258" t="s">
        <v>1215</v>
      </c>
      <c r="N213" s="2258" t="s">
        <v>631</v>
      </c>
      <c r="P213" s="2273" t="s">
        <v>1240</v>
      </c>
      <c r="Q213" s="2270" t="s">
        <v>2582</v>
      </c>
      <c r="R213" s="2271" t="s">
        <v>2582</v>
      </c>
      <c r="T213" s="2273" t="s">
        <v>1240</v>
      </c>
      <c r="U213" s="2274" t="s">
        <v>2583</v>
      </c>
      <c r="W213" s="46" t="s">
        <v>1234</v>
      </c>
      <c r="X213" s="768" t="s">
        <v>2580</v>
      </c>
      <c r="Z213" s="2263" t="s">
        <v>1234</v>
      </c>
      <c r="AA213" s="2263" t="s">
        <v>2581</v>
      </c>
    </row>
    <row r="214" spans="2:27">
      <c r="B214" s="768" t="s">
        <v>1245</v>
      </c>
      <c r="C214" s="768" t="s">
        <v>2584</v>
      </c>
      <c r="D214" s="768" t="s">
        <v>2584</v>
      </c>
      <c r="E214" s="768" t="s">
        <v>2585</v>
      </c>
      <c r="F214" s="768" t="s">
        <v>2584</v>
      </c>
      <c r="G214" s="768" t="s">
        <v>2584</v>
      </c>
      <c r="H214" s="768" t="s">
        <v>2584</v>
      </c>
      <c r="I214" s="768" t="s">
        <v>2563</v>
      </c>
      <c r="J214" s="768" t="s">
        <v>2584</v>
      </c>
      <c r="K214" s="2259"/>
      <c r="M214" s="2258" t="s">
        <v>640</v>
      </c>
      <c r="N214" s="2258" t="s">
        <v>631</v>
      </c>
      <c r="P214" s="2273" t="s">
        <v>1241</v>
      </c>
      <c r="Q214" s="2270" t="s">
        <v>2582</v>
      </c>
      <c r="R214" s="2271" t="s">
        <v>2582</v>
      </c>
      <c r="T214" s="2273" t="s">
        <v>1241</v>
      </c>
      <c r="U214" s="2274" t="s">
        <v>2583</v>
      </c>
      <c r="W214" s="46" t="s">
        <v>2052</v>
      </c>
      <c r="X214" s="768" t="s">
        <v>2580</v>
      </c>
      <c r="Z214" s="2263" t="s">
        <v>2052</v>
      </c>
      <c r="AA214" s="2263" t="s">
        <v>2581</v>
      </c>
    </row>
    <row r="215" spans="2:27">
      <c r="B215" s="768" t="s">
        <v>1246</v>
      </c>
      <c r="C215" s="768" t="s">
        <v>2584</v>
      </c>
      <c r="D215" s="768" t="s">
        <v>2584</v>
      </c>
      <c r="E215" s="768" t="s">
        <v>2585</v>
      </c>
      <c r="F215" s="768" t="s">
        <v>2584</v>
      </c>
      <c r="G215" s="768" t="s">
        <v>2584</v>
      </c>
      <c r="H215" s="768" t="s">
        <v>2584</v>
      </c>
      <c r="I215" s="768" t="s">
        <v>2563</v>
      </c>
      <c r="J215" s="768" t="s">
        <v>2584</v>
      </c>
      <c r="K215" s="2259"/>
      <c r="M215" s="2258" t="s">
        <v>641</v>
      </c>
      <c r="N215" s="2258" t="s">
        <v>631</v>
      </c>
      <c r="P215" s="2273" t="s">
        <v>1242</v>
      </c>
      <c r="Q215" s="2270" t="s">
        <v>2582</v>
      </c>
      <c r="R215" s="2271" t="s">
        <v>2582</v>
      </c>
      <c r="T215" s="2273" t="s">
        <v>1242</v>
      </c>
      <c r="U215" s="2274" t="s">
        <v>2583</v>
      </c>
      <c r="W215" s="46" t="s">
        <v>2053</v>
      </c>
      <c r="X215" s="768" t="s">
        <v>2580</v>
      </c>
      <c r="Z215" s="2263" t="s">
        <v>2053</v>
      </c>
      <c r="AA215" s="2263" t="s">
        <v>2581</v>
      </c>
    </row>
    <row r="216" spans="2:27">
      <c r="B216" s="768" t="s">
        <v>1247</v>
      </c>
      <c r="C216" s="768" t="s">
        <v>2584</v>
      </c>
      <c r="D216" s="768" t="s">
        <v>2584</v>
      </c>
      <c r="E216" s="768" t="s">
        <v>2585</v>
      </c>
      <c r="F216" s="768" t="s">
        <v>2584</v>
      </c>
      <c r="G216" s="768" t="s">
        <v>2584</v>
      </c>
      <c r="H216" s="768" t="s">
        <v>2584</v>
      </c>
      <c r="I216" s="768" t="s">
        <v>2563</v>
      </c>
      <c r="J216" s="768" t="s">
        <v>2584</v>
      </c>
      <c r="K216" s="2259"/>
      <c r="M216" s="2258" t="s">
        <v>642</v>
      </c>
      <c r="N216" s="2258" t="s">
        <v>631</v>
      </c>
      <c r="P216" s="2273" t="s">
        <v>1243</v>
      </c>
      <c r="Q216" s="2270" t="s">
        <v>2582</v>
      </c>
      <c r="R216" s="2271" t="s">
        <v>2582</v>
      </c>
      <c r="T216" s="2273" t="s">
        <v>1243</v>
      </c>
      <c r="U216" s="2274" t="s">
        <v>2583</v>
      </c>
      <c r="W216" s="46" t="s">
        <v>2054</v>
      </c>
      <c r="X216" s="768" t="s">
        <v>2580</v>
      </c>
      <c r="Z216" s="2263" t="s">
        <v>2054</v>
      </c>
      <c r="AA216" s="2263" t="s">
        <v>2581</v>
      </c>
    </row>
    <row r="217" spans="2:27">
      <c r="B217" s="768" t="s">
        <v>1248</v>
      </c>
      <c r="C217" s="768" t="s">
        <v>2584</v>
      </c>
      <c r="D217" s="768" t="s">
        <v>2584</v>
      </c>
      <c r="E217" s="768" t="s">
        <v>2585</v>
      </c>
      <c r="F217" s="768" t="s">
        <v>2584</v>
      </c>
      <c r="G217" s="768" t="s">
        <v>2584</v>
      </c>
      <c r="H217" s="768" t="s">
        <v>2584</v>
      </c>
      <c r="I217" s="768" t="s">
        <v>2563</v>
      </c>
      <c r="J217" s="768" t="s">
        <v>2584</v>
      </c>
      <c r="K217" s="2259"/>
      <c r="M217" s="2258" t="s">
        <v>643</v>
      </c>
      <c r="N217" s="2258" t="s">
        <v>631</v>
      </c>
      <c r="P217" s="2273" t="s">
        <v>1245</v>
      </c>
      <c r="Q217" s="2270" t="s">
        <v>2582</v>
      </c>
      <c r="R217" s="2271" t="s">
        <v>2582</v>
      </c>
      <c r="T217" s="2273" t="s">
        <v>1245</v>
      </c>
      <c r="U217" s="2274" t="s">
        <v>2583</v>
      </c>
      <c r="W217" s="46" t="s">
        <v>1235</v>
      </c>
      <c r="X217" s="768" t="s">
        <v>2584</v>
      </c>
      <c r="Z217" s="2263" t="s">
        <v>1235</v>
      </c>
      <c r="AA217" s="2263" t="s">
        <v>2581</v>
      </c>
    </row>
    <row r="218" spans="2:27">
      <c r="B218" s="768" t="s">
        <v>1249</v>
      </c>
      <c r="C218" s="768" t="s">
        <v>2584</v>
      </c>
      <c r="D218" s="768" t="s">
        <v>2584</v>
      </c>
      <c r="E218" s="768" t="s">
        <v>2585</v>
      </c>
      <c r="F218" s="768" t="s">
        <v>2584</v>
      </c>
      <c r="G218" s="768" t="s">
        <v>2584</v>
      </c>
      <c r="H218" s="768" t="s">
        <v>2584</v>
      </c>
      <c r="I218" s="768" t="s">
        <v>2563</v>
      </c>
      <c r="J218" s="768" t="s">
        <v>2584</v>
      </c>
      <c r="K218" s="2259"/>
      <c r="M218" s="2258" t="s">
        <v>644</v>
      </c>
      <c r="N218" s="2258" t="s">
        <v>631</v>
      </c>
      <c r="P218" s="2273" t="s">
        <v>1246</v>
      </c>
      <c r="Q218" s="2270" t="s">
        <v>2582</v>
      </c>
      <c r="R218" s="2271" t="s">
        <v>2582</v>
      </c>
      <c r="T218" s="2273" t="s">
        <v>1246</v>
      </c>
      <c r="U218" s="2274" t="s">
        <v>2583</v>
      </c>
      <c r="W218" s="46" t="s">
        <v>1236</v>
      </c>
      <c r="X218" s="768" t="s">
        <v>2584</v>
      </c>
      <c r="Z218" s="2263" t="s">
        <v>1236</v>
      </c>
      <c r="AA218" s="2263" t="s">
        <v>2581</v>
      </c>
    </row>
    <row r="219" spans="2:27">
      <c r="B219" s="768" t="s">
        <v>1250</v>
      </c>
      <c r="C219" s="768" t="s">
        <v>2584</v>
      </c>
      <c r="D219" s="768" t="s">
        <v>2584</v>
      </c>
      <c r="E219" s="768" t="s">
        <v>2585</v>
      </c>
      <c r="F219" s="768" t="s">
        <v>2584</v>
      </c>
      <c r="G219" s="768" t="s">
        <v>2584</v>
      </c>
      <c r="H219" s="768" t="s">
        <v>2584</v>
      </c>
      <c r="I219" s="768" t="s">
        <v>2563</v>
      </c>
      <c r="J219" s="768" t="s">
        <v>2584</v>
      </c>
      <c r="K219" s="2259"/>
      <c r="M219" s="2258" t="s">
        <v>645</v>
      </c>
      <c r="N219" s="2258" t="s">
        <v>631</v>
      </c>
      <c r="P219" s="2273" t="s">
        <v>1247</v>
      </c>
      <c r="Q219" s="2270" t="s">
        <v>2582</v>
      </c>
      <c r="R219" s="2271" t="s">
        <v>2582</v>
      </c>
      <c r="T219" s="2273" t="s">
        <v>1247</v>
      </c>
      <c r="U219" s="2274" t="s">
        <v>2583</v>
      </c>
      <c r="W219" s="46" t="s">
        <v>1237</v>
      </c>
      <c r="X219" s="768" t="s">
        <v>2584</v>
      </c>
      <c r="Z219" s="2263" t="s">
        <v>1237</v>
      </c>
      <c r="AA219" s="2263" t="s">
        <v>2581</v>
      </c>
    </row>
    <row r="220" spans="2:27">
      <c r="B220" s="768" t="s">
        <v>1251</v>
      </c>
      <c r="C220" s="768" t="s">
        <v>2584</v>
      </c>
      <c r="D220" s="768" t="s">
        <v>2584</v>
      </c>
      <c r="E220" s="768" t="s">
        <v>2585</v>
      </c>
      <c r="F220" s="768" t="s">
        <v>2584</v>
      </c>
      <c r="G220" s="768" t="s">
        <v>2584</v>
      </c>
      <c r="H220" s="768" t="s">
        <v>2584</v>
      </c>
      <c r="I220" s="768" t="s">
        <v>2563</v>
      </c>
      <c r="J220" s="768" t="s">
        <v>2584</v>
      </c>
      <c r="K220" s="2259"/>
      <c r="M220" s="2258" t="s">
        <v>646</v>
      </c>
      <c r="N220" s="2258" t="s">
        <v>631</v>
      </c>
      <c r="P220" s="2273" t="s">
        <v>1248</v>
      </c>
      <c r="Q220" s="2270" t="s">
        <v>2582</v>
      </c>
      <c r="R220" s="2271" t="s">
        <v>2582</v>
      </c>
      <c r="T220" s="2273" t="s">
        <v>1248</v>
      </c>
      <c r="U220" s="2274" t="s">
        <v>2583</v>
      </c>
      <c r="W220" s="46" t="s">
        <v>1238</v>
      </c>
      <c r="X220" s="768" t="s">
        <v>2584</v>
      </c>
      <c r="Z220" s="2263" t="s">
        <v>1238</v>
      </c>
      <c r="AA220" s="2263" t="s">
        <v>2581</v>
      </c>
    </row>
    <row r="221" spans="2:27">
      <c r="B221" s="768" t="s">
        <v>1252</v>
      </c>
      <c r="C221" s="768" t="s">
        <v>2584</v>
      </c>
      <c r="D221" s="768" t="s">
        <v>2584</v>
      </c>
      <c r="E221" s="768" t="s">
        <v>2585</v>
      </c>
      <c r="F221" s="768" t="s">
        <v>2584</v>
      </c>
      <c r="G221" s="768" t="s">
        <v>2584</v>
      </c>
      <c r="H221" s="768" t="s">
        <v>2584</v>
      </c>
      <c r="I221" s="768" t="s">
        <v>2563</v>
      </c>
      <c r="J221" s="768" t="s">
        <v>2584</v>
      </c>
      <c r="K221" s="2259"/>
      <c r="M221" s="2258" t="s">
        <v>647</v>
      </c>
      <c r="N221" s="2258" t="s">
        <v>631</v>
      </c>
      <c r="P221" s="2273" t="s">
        <v>1249</v>
      </c>
      <c r="Q221" s="2270" t="s">
        <v>2582</v>
      </c>
      <c r="R221" s="2271" t="s">
        <v>2582</v>
      </c>
      <c r="T221" s="2273" t="s">
        <v>1249</v>
      </c>
      <c r="U221" s="2274" t="s">
        <v>2583</v>
      </c>
      <c r="W221" s="46" t="s">
        <v>1239</v>
      </c>
      <c r="X221" s="768" t="s">
        <v>2584</v>
      </c>
      <c r="Z221" s="2263" t="s">
        <v>1239</v>
      </c>
      <c r="AA221" s="2263" t="s">
        <v>2581</v>
      </c>
    </row>
    <row r="222" spans="2:27">
      <c r="B222" s="768" t="s">
        <v>1253</v>
      </c>
      <c r="C222" s="768" t="s">
        <v>2584</v>
      </c>
      <c r="D222" s="768" t="s">
        <v>2584</v>
      </c>
      <c r="E222" s="768" t="s">
        <v>2585</v>
      </c>
      <c r="F222" s="768" t="s">
        <v>2584</v>
      </c>
      <c r="G222" s="768" t="s">
        <v>2584</v>
      </c>
      <c r="H222" s="768" t="s">
        <v>2584</v>
      </c>
      <c r="I222" s="768" t="s">
        <v>2563</v>
      </c>
      <c r="J222" s="768" t="s">
        <v>2584</v>
      </c>
      <c r="K222" s="2259"/>
      <c r="M222" s="2258" t="s">
        <v>648</v>
      </c>
      <c r="N222" s="2258" t="s">
        <v>631</v>
      </c>
      <c r="P222" s="2273" t="s">
        <v>1250</v>
      </c>
      <c r="Q222" s="2270" t="s">
        <v>2582</v>
      </c>
      <c r="R222" s="2271" t="s">
        <v>2582</v>
      </c>
      <c r="T222" s="2273" t="s">
        <v>1250</v>
      </c>
      <c r="U222" s="2274" t="s">
        <v>2583</v>
      </c>
      <c r="W222" s="46" t="s">
        <v>1240</v>
      </c>
      <c r="X222" s="768" t="s">
        <v>2584</v>
      </c>
      <c r="Z222" s="2263" t="s">
        <v>1240</v>
      </c>
      <c r="AA222" s="2263" t="s">
        <v>2581</v>
      </c>
    </row>
    <row r="223" spans="2:27">
      <c r="B223" s="768" t="s">
        <v>1254</v>
      </c>
      <c r="C223" s="768" t="s">
        <v>2584</v>
      </c>
      <c r="D223" s="768" t="s">
        <v>2584</v>
      </c>
      <c r="E223" s="768" t="s">
        <v>2585</v>
      </c>
      <c r="F223" s="768" t="s">
        <v>2584</v>
      </c>
      <c r="G223" s="768" t="s">
        <v>2584</v>
      </c>
      <c r="H223" s="768" t="s">
        <v>2584</v>
      </c>
      <c r="I223" s="768" t="s">
        <v>2563</v>
      </c>
      <c r="J223" s="768" t="s">
        <v>2584</v>
      </c>
      <c r="K223" s="2259"/>
      <c r="M223" s="2258" t="s">
        <v>649</v>
      </c>
      <c r="N223" s="2258" t="s">
        <v>631</v>
      </c>
      <c r="P223" s="2273" t="s">
        <v>1251</v>
      </c>
      <c r="Q223" s="2270" t="s">
        <v>2582</v>
      </c>
      <c r="R223" s="2271" t="s">
        <v>2582</v>
      </c>
      <c r="T223" s="2273" t="s">
        <v>1251</v>
      </c>
      <c r="U223" s="2274" t="s">
        <v>2583</v>
      </c>
      <c r="W223" s="46" t="s">
        <v>1241</v>
      </c>
      <c r="X223" s="768" t="s">
        <v>2584</v>
      </c>
      <c r="Z223" s="2263" t="s">
        <v>1241</v>
      </c>
      <c r="AA223" s="2263" t="s">
        <v>2581</v>
      </c>
    </row>
    <row r="224" spans="2:27">
      <c r="B224" s="768" t="s">
        <v>1255</v>
      </c>
      <c r="C224" s="768" t="s">
        <v>2584</v>
      </c>
      <c r="D224" s="768" t="s">
        <v>2584</v>
      </c>
      <c r="E224" s="768" t="s">
        <v>2585</v>
      </c>
      <c r="F224" s="768" t="s">
        <v>2584</v>
      </c>
      <c r="G224" s="768" t="s">
        <v>2584</v>
      </c>
      <c r="H224" s="768" t="s">
        <v>2584</v>
      </c>
      <c r="I224" s="768" t="s">
        <v>2563</v>
      </c>
      <c r="J224" s="768" t="s">
        <v>2584</v>
      </c>
      <c r="K224" s="2259"/>
      <c r="M224" s="2258" t="s">
        <v>650</v>
      </c>
      <c r="N224" s="2258" t="s">
        <v>631</v>
      </c>
      <c r="P224" s="2273" t="s">
        <v>1252</v>
      </c>
      <c r="Q224" s="2270" t="s">
        <v>2582</v>
      </c>
      <c r="R224" s="2271" t="s">
        <v>2582</v>
      </c>
      <c r="T224" s="2273" t="s">
        <v>1252</v>
      </c>
      <c r="U224" s="2274" t="s">
        <v>2583</v>
      </c>
      <c r="W224" s="46" t="s">
        <v>1242</v>
      </c>
      <c r="X224" s="768" t="s">
        <v>2584</v>
      </c>
      <c r="Z224" s="2263" t="s">
        <v>1242</v>
      </c>
      <c r="AA224" s="2263" t="s">
        <v>2581</v>
      </c>
    </row>
    <row r="225" spans="2:27">
      <c r="B225" s="768" t="s">
        <v>1256</v>
      </c>
      <c r="C225" s="768" t="s">
        <v>2584</v>
      </c>
      <c r="D225" s="768" t="s">
        <v>2584</v>
      </c>
      <c r="E225" s="768" t="s">
        <v>2585</v>
      </c>
      <c r="F225" s="768" t="s">
        <v>2584</v>
      </c>
      <c r="G225" s="768" t="s">
        <v>2584</v>
      </c>
      <c r="H225" s="768" t="s">
        <v>2584</v>
      </c>
      <c r="I225" s="768" t="s">
        <v>2563</v>
      </c>
      <c r="J225" s="768" t="s">
        <v>2584</v>
      </c>
      <c r="K225" s="2259"/>
      <c r="M225" s="2258" t="s">
        <v>651</v>
      </c>
      <c r="N225" s="2258" t="s">
        <v>631</v>
      </c>
      <c r="P225" s="2273" t="s">
        <v>1253</v>
      </c>
      <c r="Q225" s="2270" t="s">
        <v>2582</v>
      </c>
      <c r="R225" s="2271" t="s">
        <v>2582</v>
      </c>
      <c r="T225" s="2273" t="s">
        <v>1253</v>
      </c>
      <c r="U225" s="2274" t="s">
        <v>2583</v>
      </c>
      <c r="W225" s="46" t="s">
        <v>1243</v>
      </c>
      <c r="X225" s="768" t="s">
        <v>2584</v>
      </c>
      <c r="Z225" s="2263" t="s">
        <v>1243</v>
      </c>
      <c r="AA225" s="2263" t="s">
        <v>2581</v>
      </c>
    </row>
    <row r="226" spans="2:27">
      <c r="B226" s="768" t="s">
        <v>1257</v>
      </c>
      <c r="C226" s="768" t="s">
        <v>2584</v>
      </c>
      <c r="D226" s="768" t="s">
        <v>2584</v>
      </c>
      <c r="E226" s="768" t="s">
        <v>2585</v>
      </c>
      <c r="F226" s="768" t="s">
        <v>2584</v>
      </c>
      <c r="G226" s="768" t="s">
        <v>2584</v>
      </c>
      <c r="H226" s="768" t="s">
        <v>2584</v>
      </c>
      <c r="I226" s="768" t="s">
        <v>2563</v>
      </c>
      <c r="J226" s="768" t="s">
        <v>2584</v>
      </c>
      <c r="K226" s="2259"/>
      <c r="M226" s="2258" t="s">
        <v>652</v>
      </c>
      <c r="N226" s="2258" t="s">
        <v>631</v>
      </c>
      <c r="P226" s="2273" t="s">
        <v>1254</v>
      </c>
      <c r="Q226" s="2270" t="s">
        <v>2582</v>
      </c>
      <c r="R226" s="2271" t="s">
        <v>2582</v>
      </c>
      <c r="T226" s="2273" t="s">
        <v>1254</v>
      </c>
      <c r="U226" s="2274" t="s">
        <v>2583</v>
      </c>
      <c r="W226" s="46" t="s">
        <v>1244</v>
      </c>
      <c r="X226" s="768" t="s">
        <v>2584</v>
      </c>
      <c r="Z226" s="2263" t="s">
        <v>1244</v>
      </c>
      <c r="AA226" s="2263" t="s">
        <v>2581</v>
      </c>
    </row>
    <row r="227" spans="2:27">
      <c r="B227" s="768" t="s">
        <v>1258</v>
      </c>
      <c r="C227" s="768" t="s">
        <v>2584</v>
      </c>
      <c r="D227" s="768" t="s">
        <v>2584</v>
      </c>
      <c r="E227" s="768" t="s">
        <v>2584</v>
      </c>
      <c r="F227" s="768" t="s">
        <v>2584</v>
      </c>
      <c r="G227" s="768" t="s">
        <v>2584</v>
      </c>
      <c r="H227" s="768" t="s">
        <v>2584</v>
      </c>
      <c r="I227" s="768" t="s">
        <v>2584</v>
      </c>
      <c r="J227" s="768" t="s">
        <v>2584</v>
      </c>
      <c r="K227" s="2259"/>
      <c r="M227" s="2258" t="s">
        <v>653</v>
      </c>
      <c r="N227" s="2258" t="s">
        <v>631</v>
      </c>
      <c r="P227" s="2273" t="s">
        <v>1255</v>
      </c>
      <c r="Q227" s="2270" t="s">
        <v>2582</v>
      </c>
      <c r="R227" s="2271" t="s">
        <v>2582</v>
      </c>
      <c r="T227" s="2273" t="s">
        <v>1255</v>
      </c>
      <c r="U227" s="2274" t="s">
        <v>2583</v>
      </c>
      <c r="W227" s="46" t="s">
        <v>1245</v>
      </c>
      <c r="X227" s="768" t="s">
        <v>2584</v>
      </c>
      <c r="Z227" s="2263" t="s">
        <v>1245</v>
      </c>
      <c r="AA227" s="2263" t="s">
        <v>2581</v>
      </c>
    </row>
    <row r="228" spans="2:27">
      <c r="B228" s="768" t="s">
        <v>1259</v>
      </c>
      <c r="C228" s="768" t="s">
        <v>2584</v>
      </c>
      <c r="D228" s="768" t="s">
        <v>2584</v>
      </c>
      <c r="E228" s="768" t="s">
        <v>2585</v>
      </c>
      <c r="F228" s="768" t="s">
        <v>2584</v>
      </c>
      <c r="G228" s="768" t="s">
        <v>2584</v>
      </c>
      <c r="H228" s="768" t="s">
        <v>2584</v>
      </c>
      <c r="I228" s="768" t="s">
        <v>2563</v>
      </c>
      <c r="J228" s="768" t="s">
        <v>2584</v>
      </c>
      <c r="K228" s="2259"/>
      <c r="M228" s="2258" t="s">
        <v>654</v>
      </c>
      <c r="N228" s="2258" t="s">
        <v>631</v>
      </c>
      <c r="P228" s="2273" t="s">
        <v>1256</v>
      </c>
      <c r="Q228" s="2270" t="s">
        <v>2582</v>
      </c>
      <c r="R228" s="2271" t="s">
        <v>2582</v>
      </c>
      <c r="T228" s="2273" t="s">
        <v>1256</v>
      </c>
      <c r="U228" s="2274" t="s">
        <v>2583</v>
      </c>
      <c r="W228" s="46" t="s">
        <v>1246</v>
      </c>
      <c r="X228" s="768" t="s">
        <v>2584</v>
      </c>
      <c r="Z228" s="2263" t="s">
        <v>1246</v>
      </c>
      <c r="AA228" s="2263" t="s">
        <v>2581</v>
      </c>
    </row>
    <row r="229" spans="2:27">
      <c r="B229" s="768" t="s">
        <v>1260</v>
      </c>
      <c r="C229" s="768" t="s">
        <v>2584</v>
      </c>
      <c r="D229" s="768" t="s">
        <v>2584</v>
      </c>
      <c r="E229" s="768" t="s">
        <v>2585</v>
      </c>
      <c r="F229" s="768" t="s">
        <v>2584</v>
      </c>
      <c r="G229" s="768" t="s">
        <v>2584</v>
      </c>
      <c r="H229" s="768" t="s">
        <v>2584</v>
      </c>
      <c r="I229" s="768" t="s">
        <v>2563</v>
      </c>
      <c r="J229" s="768" t="s">
        <v>2584</v>
      </c>
      <c r="K229" s="2259"/>
      <c r="M229" s="2258" t="s">
        <v>655</v>
      </c>
      <c r="N229" s="2258" t="s">
        <v>631</v>
      </c>
      <c r="P229" s="2273" t="s">
        <v>1257</v>
      </c>
      <c r="Q229" s="2270" t="s">
        <v>2582</v>
      </c>
      <c r="R229" s="2271" t="s">
        <v>2582</v>
      </c>
      <c r="T229" s="2273" t="s">
        <v>1257</v>
      </c>
      <c r="U229" s="2274" t="s">
        <v>2583</v>
      </c>
      <c r="W229" s="46" t="s">
        <v>1247</v>
      </c>
      <c r="X229" s="768" t="s">
        <v>2584</v>
      </c>
      <c r="Z229" s="2263" t="s">
        <v>1247</v>
      </c>
      <c r="AA229" s="2263" t="s">
        <v>2581</v>
      </c>
    </row>
    <row r="230" spans="2:27">
      <c r="B230" s="768" t="s">
        <v>1261</v>
      </c>
      <c r="C230" s="768" t="s">
        <v>2584</v>
      </c>
      <c r="D230" s="768" t="s">
        <v>2584</v>
      </c>
      <c r="E230" s="768" t="s">
        <v>2585</v>
      </c>
      <c r="F230" s="768" t="s">
        <v>2584</v>
      </c>
      <c r="G230" s="768" t="s">
        <v>2584</v>
      </c>
      <c r="H230" s="768" t="s">
        <v>2584</v>
      </c>
      <c r="I230" s="768" t="s">
        <v>2563</v>
      </c>
      <c r="J230" s="768" t="s">
        <v>2584</v>
      </c>
      <c r="K230" s="2259"/>
      <c r="M230" s="2258" t="s">
        <v>656</v>
      </c>
      <c r="N230" s="2258" t="s">
        <v>631</v>
      </c>
      <c r="P230" s="2273" t="s">
        <v>1259</v>
      </c>
      <c r="Q230" s="2270" t="s">
        <v>2582</v>
      </c>
      <c r="R230" s="2271" t="s">
        <v>2582</v>
      </c>
      <c r="T230" s="2273" t="s">
        <v>1259</v>
      </c>
      <c r="U230" s="2274" t="s">
        <v>2583</v>
      </c>
      <c r="W230" s="46" t="s">
        <v>1248</v>
      </c>
      <c r="X230" s="768" t="s">
        <v>2584</v>
      </c>
      <c r="Z230" s="2263" t="s">
        <v>1248</v>
      </c>
      <c r="AA230" s="2263" t="s">
        <v>2581</v>
      </c>
    </row>
    <row r="231" spans="2:27">
      <c r="B231" s="768" t="s">
        <v>1262</v>
      </c>
      <c r="C231" s="768" t="s">
        <v>2584</v>
      </c>
      <c r="D231" s="768" t="s">
        <v>2584</v>
      </c>
      <c r="E231" s="768" t="s">
        <v>2585</v>
      </c>
      <c r="F231" s="768" t="s">
        <v>2584</v>
      </c>
      <c r="G231" s="768" t="s">
        <v>2584</v>
      </c>
      <c r="H231" s="768" t="s">
        <v>2584</v>
      </c>
      <c r="I231" s="768" t="s">
        <v>2563</v>
      </c>
      <c r="J231" s="768" t="s">
        <v>2584</v>
      </c>
      <c r="K231" s="2259"/>
      <c r="M231" s="2258" t="s">
        <v>657</v>
      </c>
      <c r="N231" s="2258" t="s">
        <v>631</v>
      </c>
      <c r="P231" s="2273" t="s">
        <v>1260</v>
      </c>
      <c r="Q231" s="2270" t="s">
        <v>2582</v>
      </c>
      <c r="R231" s="2271" t="s">
        <v>2582</v>
      </c>
      <c r="T231" s="2273" t="s">
        <v>1260</v>
      </c>
      <c r="U231" s="2274" t="s">
        <v>2583</v>
      </c>
      <c r="W231" s="46" t="s">
        <v>1249</v>
      </c>
      <c r="X231" s="768" t="s">
        <v>2584</v>
      </c>
      <c r="Z231" s="2263" t="s">
        <v>1249</v>
      </c>
      <c r="AA231" s="2263" t="s">
        <v>2581</v>
      </c>
    </row>
    <row r="232" spans="2:27">
      <c r="B232" s="768" t="s">
        <v>1263</v>
      </c>
      <c r="C232" s="768" t="s">
        <v>2584</v>
      </c>
      <c r="D232" s="768" t="s">
        <v>2584</v>
      </c>
      <c r="E232" s="768" t="s">
        <v>2585</v>
      </c>
      <c r="F232" s="768" t="s">
        <v>2584</v>
      </c>
      <c r="G232" s="768" t="s">
        <v>2584</v>
      </c>
      <c r="H232" s="768" t="s">
        <v>2584</v>
      </c>
      <c r="I232" s="768" t="s">
        <v>2563</v>
      </c>
      <c r="J232" s="768" t="s">
        <v>2584</v>
      </c>
      <c r="K232" s="2259"/>
      <c r="M232" s="2258" t="s">
        <v>658</v>
      </c>
      <c r="N232" s="2258" t="s">
        <v>3025</v>
      </c>
      <c r="P232" s="2273" t="s">
        <v>1261</v>
      </c>
      <c r="Q232" s="2270" t="s">
        <v>2582</v>
      </c>
      <c r="R232" s="2271" t="s">
        <v>2582</v>
      </c>
      <c r="T232" s="2273" t="s">
        <v>1261</v>
      </c>
      <c r="U232" s="2274" t="s">
        <v>2583</v>
      </c>
      <c r="W232" s="46" t="s">
        <v>1250</v>
      </c>
      <c r="X232" s="768" t="s">
        <v>2584</v>
      </c>
      <c r="Z232" s="2263" t="s">
        <v>1250</v>
      </c>
      <c r="AA232" s="2263" t="s">
        <v>2581</v>
      </c>
    </row>
    <row r="233" spans="2:27">
      <c r="B233" s="768" t="s">
        <v>1264</v>
      </c>
      <c r="C233" s="768" t="s">
        <v>2584</v>
      </c>
      <c r="D233" s="768" t="s">
        <v>2584</v>
      </c>
      <c r="E233" s="768" t="s">
        <v>2585</v>
      </c>
      <c r="F233" s="768" t="s">
        <v>2584</v>
      </c>
      <c r="G233" s="768" t="s">
        <v>2584</v>
      </c>
      <c r="H233" s="768" t="s">
        <v>2584</v>
      </c>
      <c r="I233" s="768" t="s">
        <v>2563</v>
      </c>
      <c r="J233" s="768" t="s">
        <v>2584</v>
      </c>
      <c r="K233" s="2259"/>
      <c r="M233" s="2258" t="s">
        <v>662</v>
      </c>
      <c r="N233" s="2258" t="s">
        <v>3025</v>
      </c>
      <c r="P233" s="2273" t="s">
        <v>1262</v>
      </c>
      <c r="Q233" s="2270" t="s">
        <v>2582</v>
      </c>
      <c r="R233" s="2271" t="s">
        <v>2582</v>
      </c>
      <c r="T233" s="2273" t="s">
        <v>1262</v>
      </c>
      <c r="U233" s="2274" t="s">
        <v>2583</v>
      </c>
      <c r="W233" s="46" t="s">
        <v>1251</v>
      </c>
      <c r="X233" s="768" t="s">
        <v>2584</v>
      </c>
      <c r="Z233" s="2263" t="s">
        <v>1251</v>
      </c>
      <c r="AA233" s="2263" t="s">
        <v>2581</v>
      </c>
    </row>
    <row r="234" spans="2:27">
      <c r="B234" s="768" t="s">
        <v>1265</v>
      </c>
      <c r="C234" s="768" t="s">
        <v>2584</v>
      </c>
      <c r="D234" s="768" t="s">
        <v>2584</v>
      </c>
      <c r="E234" s="768" t="s">
        <v>2585</v>
      </c>
      <c r="F234" s="768" t="s">
        <v>2584</v>
      </c>
      <c r="G234" s="768" t="s">
        <v>2584</v>
      </c>
      <c r="H234" s="768" t="s">
        <v>2584</v>
      </c>
      <c r="I234" s="768" t="s">
        <v>2563</v>
      </c>
      <c r="J234" s="768" t="s">
        <v>2584</v>
      </c>
      <c r="K234" s="2259"/>
      <c r="M234" s="2258" t="s">
        <v>663</v>
      </c>
      <c r="N234" s="2258" t="s">
        <v>3025</v>
      </c>
      <c r="P234" s="2273" t="s">
        <v>1263</v>
      </c>
      <c r="Q234" s="2270" t="s">
        <v>2582</v>
      </c>
      <c r="R234" s="2271" t="s">
        <v>2582</v>
      </c>
      <c r="T234" s="2273" t="s">
        <v>1263</v>
      </c>
      <c r="U234" s="2274" t="s">
        <v>2583</v>
      </c>
      <c r="W234" s="46" t="s">
        <v>1252</v>
      </c>
      <c r="X234" s="768" t="s">
        <v>2584</v>
      </c>
      <c r="Z234" s="2263" t="s">
        <v>1252</v>
      </c>
      <c r="AA234" s="2263" t="s">
        <v>2581</v>
      </c>
    </row>
    <row r="235" spans="2:27">
      <c r="B235" s="768" t="s">
        <v>1266</v>
      </c>
      <c r="C235" s="768" t="s">
        <v>2584</v>
      </c>
      <c r="D235" s="768" t="s">
        <v>2584</v>
      </c>
      <c r="E235" s="768" t="s">
        <v>2585</v>
      </c>
      <c r="F235" s="768" t="s">
        <v>2584</v>
      </c>
      <c r="G235" s="768" t="s">
        <v>2584</v>
      </c>
      <c r="H235" s="768" t="s">
        <v>2584</v>
      </c>
      <c r="I235" s="768" t="s">
        <v>2563</v>
      </c>
      <c r="J235" s="768" t="s">
        <v>2584</v>
      </c>
      <c r="K235" s="2259"/>
      <c r="M235" s="2258" t="s">
        <v>664</v>
      </c>
      <c r="N235" s="2258" t="s">
        <v>3025</v>
      </c>
      <c r="P235" s="2273" t="s">
        <v>1264</v>
      </c>
      <c r="Q235" s="2270" t="s">
        <v>2582</v>
      </c>
      <c r="R235" s="2271" t="s">
        <v>2582</v>
      </c>
      <c r="T235" s="2273" t="s">
        <v>1264</v>
      </c>
      <c r="U235" s="2274" t="s">
        <v>2583</v>
      </c>
      <c r="W235" s="46" t="s">
        <v>1253</v>
      </c>
      <c r="X235" s="768" t="s">
        <v>2584</v>
      </c>
      <c r="Z235" s="2263" t="s">
        <v>1253</v>
      </c>
      <c r="AA235" s="2263" t="s">
        <v>2581</v>
      </c>
    </row>
    <row r="236" spans="2:27">
      <c r="B236" s="768" t="s">
        <v>1267</v>
      </c>
      <c r="C236" s="768" t="s">
        <v>2584</v>
      </c>
      <c r="D236" s="768" t="s">
        <v>2584</v>
      </c>
      <c r="E236" s="768" t="s">
        <v>2585</v>
      </c>
      <c r="F236" s="768" t="s">
        <v>2584</v>
      </c>
      <c r="G236" s="768" t="s">
        <v>2584</v>
      </c>
      <c r="H236" s="768" t="s">
        <v>2584</v>
      </c>
      <c r="I236" s="768" t="s">
        <v>2563</v>
      </c>
      <c r="J236" s="768" t="s">
        <v>2584</v>
      </c>
      <c r="K236" s="2259"/>
      <c r="M236" s="2258" t="s">
        <v>2107</v>
      </c>
      <c r="N236" s="2258" t="s">
        <v>3025</v>
      </c>
      <c r="P236" s="2273" t="s">
        <v>1265</v>
      </c>
      <c r="Q236" s="2270" t="s">
        <v>2582</v>
      </c>
      <c r="R236" s="2271" t="s">
        <v>2582</v>
      </c>
      <c r="T236" s="2273" t="s">
        <v>1265</v>
      </c>
      <c r="U236" s="2274" t="s">
        <v>2583</v>
      </c>
      <c r="W236" s="46" t="s">
        <v>1254</v>
      </c>
      <c r="X236" s="768" t="s">
        <v>2584</v>
      </c>
      <c r="Z236" s="2263" t="s">
        <v>1254</v>
      </c>
      <c r="AA236" s="2263" t="s">
        <v>2581</v>
      </c>
    </row>
    <row r="237" spans="2:27">
      <c r="B237" s="768" t="s">
        <v>1268</v>
      </c>
      <c r="C237" s="768" t="s">
        <v>2584</v>
      </c>
      <c r="D237" s="768" t="s">
        <v>2584</v>
      </c>
      <c r="E237" s="768" t="s">
        <v>2584</v>
      </c>
      <c r="F237" s="768" t="s">
        <v>2584</v>
      </c>
      <c r="G237" s="768" t="s">
        <v>2584</v>
      </c>
      <c r="H237" s="768" t="s">
        <v>2584</v>
      </c>
      <c r="I237" s="768" t="s">
        <v>2584</v>
      </c>
      <c r="J237" s="768" t="s">
        <v>2584</v>
      </c>
      <c r="K237" s="2259"/>
      <c r="M237" s="2258" t="s">
        <v>2049</v>
      </c>
      <c r="N237" s="2258" t="s">
        <v>2589</v>
      </c>
      <c r="P237" s="2273" t="s">
        <v>1266</v>
      </c>
      <c r="Q237" s="2270" t="s">
        <v>2582</v>
      </c>
      <c r="R237" s="2271" t="s">
        <v>2582</v>
      </c>
      <c r="T237" s="2273" t="s">
        <v>1266</v>
      </c>
      <c r="U237" s="2274" t="s">
        <v>2583</v>
      </c>
      <c r="W237" s="46" t="s">
        <v>1255</v>
      </c>
      <c r="X237" s="768" t="s">
        <v>2584</v>
      </c>
      <c r="Z237" s="2263" t="s">
        <v>1255</v>
      </c>
      <c r="AA237" s="2263" t="s">
        <v>2581</v>
      </c>
    </row>
    <row r="238" spans="2:27">
      <c r="B238" s="768" t="s">
        <v>1269</v>
      </c>
      <c r="C238" s="768" t="s">
        <v>2584</v>
      </c>
      <c r="D238" s="768" t="s">
        <v>2584</v>
      </c>
      <c r="E238" s="768" t="s">
        <v>2584</v>
      </c>
      <c r="F238" s="768" t="s">
        <v>2584</v>
      </c>
      <c r="G238" s="768" t="s">
        <v>2584</v>
      </c>
      <c r="H238" s="768" t="s">
        <v>2584</v>
      </c>
      <c r="I238" s="768" t="s">
        <v>2584</v>
      </c>
      <c r="J238" s="768" t="s">
        <v>2584</v>
      </c>
      <c r="K238" s="2259"/>
      <c r="M238" s="2258" t="s">
        <v>1216</v>
      </c>
      <c r="N238" s="2258" t="s">
        <v>2589</v>
      </c>
      <c r="P238" s="2273" t="s">
        <v>1267</v>
      </c>
      <c r="Q238" s="2270" t="s">
        <v>2582</v>
      </c>
      <c r="R238" s="2271" t="s">
        <v>2582</v>
      </c>
      <c r="T238" s="2273" t="s">
        <v>1267</v>
      </c>
      <c r="U238" s="2274" t="s">
        <v>2583</v>
      </c>
      <c r="W238" s="46" t="s">
        <v>1256</v>
      </c>
      <c r="X238" s="768" t="s">
        <v>2584</v>
      </c>
      <c r="Z238" s="2263" t="s">
        <v>1256</v>
      </c>
      <c r="AA238" s="2263" t="s">
        <v>2581</v>
      </c>
    </row>
    <row r="239" spans="2:27">
      <c r="B239" s="768" t="s">
        <v>1270</v>
      </c>
      <c r="C239" s="768" t="s">
        <v>2584</v>
      </c>
      <c r="D239" s="768" t="s">
        <v>2584</v>
      </c>
      <c r="E239" s="768" t="s">
        <v>2584</v>
      </c>
      <c r="F239" s="768" t="s">
        <v>2584</v>
      </c>
      <c r="G239" s="768" t="s">
        <v>2584</v>
      </c>
      <c r="H239" s="768" t="s">
        <v>2584</v>
      </c>
      <c r="I239" s="768" t="s">
        <v>2584</v>
      </c>
      <c r="J239" s="768" t="s">
        <v>2584</v>
      </c>
      <c r="K239" s="2259"/>
      <c r="M239" s="2258" t="s">
        <v>1218</v>
      </c>
      <c r="N239" s="2258" t="s">
        <v>2589</v>
      </c>
      <c r="P239" s="2273" t="s">
        <v>1277</v>
      </c>
      <c r="Q239" s="2270" t="s">
        <v>2582</v>
      </c>
      <c r="R239" s="2271" t="s">
        <v>2582</v>
      </c>
      <c r="T239" s="2273" t="s">
        <v>1277</v>
      </c>
      <c r="U239" s="2274" t="s">
        <v>2583</v>
      </c>
      <c r="W239" s="46" t="s">
        <v>1257</v>
      </c>
      <c r="X239" s="768" t="s">
        <v>2584</v>
      </c>
      <c r="Z239" s="2263" t="s">
        <v>1257</v>
      </c>
      <c r="AA239" s="2263" t="s">
        <v>2581</v>
      </c>
    </row>
    <row r="240" spans="2:27">
      <c r="B240" s="768" t="s">
        <v>1271</v>
      </c>
      <c r="C240" s="768" t="s">
        <v>2584</v>
      </c>
      <c r="D240" s="768" t="s">
        <v>2584</v>
      </c>
      <c r="E240" s="768" t="s">
        <v>2584</v>
      </c>
      <c r="F240" s="768" t="s">
        <v>2584</v>
      </c>
      <c r="G240" s="768" t="s">
        <v>2584</v>
      </c>
      <c r="H240" s="768" t="s">
        <v>2584</v>
      </c>
      <c r="I240" s="768" t="s">
        <v>2584</v>
      </c>
      <c r="J240" s="768" t="s">
        <v>2584</v>
      </c>
      <c r="K240" s="2259"/>
      <c r="M240" s="2258" t="s">
        <v>1219</v>
      </c>
      <c r="N240" s="2258" t="s">
        <v>2584</v>
      </c>
      <c r="P240" s="2273" t="s">
        <v>1279</v>
      </c>
      <c r="Q240" s="2270" t="s">
        <v>2582</v>
      </c>
      <c r="R240" s="2271" t="s">
        <v>2582</v>
      </c>
      <c r="T240" s="2273" t="s">
        <v>1279</v>
      </c>
      <c r="U240" s="2274" t="s">
        <v>2583</v>
      </c>
      <c r="W240" s="46" t="s">
        <v>1258</v>
      </c>
      <c r="X240" s="768" t="s">
        <v>2584</v>
      </c>
      <c r="Z240" s="2263" t="s">
        <v>1258</v>
      </c>
      <c r="AA240" s="2263" t="s">
        <v>2581</v>
      </c>
    </row>
    <row r="241" spans="2:27">
      <c r="B241" s="768" t="s">
        <v>1272</v>
      </c>
      <c r="C241" s="768" t="s">
        <v>2584</v>
      </c>
      <c r="D241" s="768" t="s">
        <v>2584</v>
      </c>
      <c r="E241" s="768" t="s">
        <v>2584</v>
      </c>
      <c r="F241" s="768" t="s">
        <v>2584</v>
      </c>
      <c r="G241" s="768" t="s">
        <v>2584</v>
      </c>
      <c r="H241" s="768" t="s">
        <v>2584</v>
      </c>
      <c r="I241" s="768" t="s">
        <v>2584</v>
      </c>
      <c r="J241" s="768" t="s">
        <v>2584</v>
      </c>
      <c r="K241" s="2259"/>
      <c r="M241" s="2258" t="s">
        <v>1221</v>
      </c>
      <c r="N241" s="2258" t="s">
        <v>2584</v>
      </c>
      <c r="P241" s="2273" t="s">
        <v>1280</v>
      </c>
      <c r="Q241" s="2270" t="s">
        <v>2582</v>
      </c>
      <c r="R241" s="2271" t="s">
        <v>2582</v>
      </c>
      <c r="T241" s="2273" t="s">
        <v>1280</v>
      </c>
      <c r="U241" s="2274" t="s">
        <v>2583</v>
      </c>
      <c r="W241" s="46" t="s">
        <v>1259</v>
      </c>
      <c r="X241" s="768" t="s">
        <v>2584</v>
      </c>
      <c r="Z241" s="2263" t="s">
        <v>1259</v>
      </c>
      <c r="AA241" s="2263" t="s">
        <v>2581</v>
      </c>
    </row>
    <row r="242" spans="2:27">
      <c r="B242" s="768" t="s">
        <v>1273</v>
      </c>
      <c r="C242" s="768" t="s">
        <v>2584</v>
      </c>
      <c r="D242" s="768" t="s">
        <v>2584</v>
      </c>
      <c r="E242" s="768" t="s">
        <v>2584</v>
      </c>
      <c r="F242" s="768" t="s">
        <v>2584</v>
      </c>
      <c r="G242" s="768" t="s">
        <v>2584</v>
      </c>
      <c r="H242" s="768" t="s">
        <v>2584</v>
      </c>
      <c r="I242" s="768" t="s">
        <v>2584</v>
      </c>
      <c r="J242" s="768" t="s">
        <v>2584</v>
      </c>
      <c r="K242" s="2259"/>
      <c r="M242" s="2258" t="s">
        <v>1222</v>
      </c>
      <c r="N242" s="2258" t="s">
        <v>2584</v>
      </c>
      <c r="P242" s="2273" t="s">
        <v>1283</v>
      </c>
      <c r="Q242" s="2270" t="s">
        <v>2582</v>
      </c>
      <c r="R242" s="2271" t="s">
        <v>2582</v>
      </c>
      <c r="T242" s="2273" t="s">
        <v>1283</v>
      </c>
      <c r="U242" s="2274" t="s">
        <v>2583</v>
      </c>
      <c r="W242" s="46" t="s">
        <v>1260</v>
      </c>
      <c r="X242" s="768" t="s">
        <v>2584</v>
      </c>
      <c r="Z242" s="2263" t="s">
        <v>1260</v>
      </c>
      <c r="AA242" s="2263" t="s">
        <v>2581</v>
      </c>
    </row>
    <row r="243" spans="2:27">
      <c r="B243" s="768" t="s">
        <v>1274</v>
      </c>
      <c r="C243" s="768" t="s">
        <v>2584</v>
      </c>
      <c r="D243" s="768" t="s">
        <v>2584</v>
      </c>
      <c r="E243" s="768" t="s">
        <v>2584</v>
      </c>
      <c r="F243" s="768" t="s">
        <v>2584</v>
      </c>
      <c r="G243" s="768" t="s">
        <v>2584</v>
      </c>
      <c r="H243" s="768" t="s">
        <v>2584</v>
      </c>
      <c r="I243" s="768" t="s">
        <v>2584</v>
      </c>
      <c r="J243" s="768" t="s">
        <v>2584</v>
      </c>
      <c r="K243" s="2259"/>
      <c r="M243" s="2258" t="s">
        <v>1223</v>
      </c>
      <c r="N243" s="2258" t="s">
        <v>2584</v>
      </c>
      <c r="P243" s="2273" t="s">
        <v>2055</v>
      </c>
      <c r="Q243" s="2270" t="s">
        <v>2582</v>
      </c>
      <c r="R243" s="2271" t="s">
        <v>2582</v>
      </c>
      <c r="T243" s="2273" t="s">
        <v>2055</v>
      </c>
      <c r="U243" s="2274" t="s">
        <v>2583</v>
      </c>
      <c r="W243" s="46" t="s">
        <v>1261</v>
      </c>
      <c r="X243" s="768" t="s">
        <v>2584</v>
      </c>
      <c r="Z243" s="2263" t="s">
        <v>1261</v>
      </c>
      <c r="AA243" s="2263" t="s">
        <v>2581</v>
      </c>
    </row>
    <row r="244" spans="2:27">
      <c r="B244" s="768" t="s">
        <v>1275</v>
      </c>
      <c r="C244" s="768" t="s">
        <v>2584</v>
      </c>
      <c r="D244" s="768" t="s">
        <v>2584</v>
      </c>
      <c r="E244" s="768" t="s">
        <v>2584</v>
      </c>
      <c r="F244" s="768" t="s">
        <v>2584</v>
      </c>
      <c r="G244" s="768" t="s">
        <v>2584</v>
      </c>
      <c r="H244" s="768" t="s">
        <v>2584</v>
      </c>
      <c r="I244" s="768" t="s">
        <v>2584</v>
      </c>
      <c r="J244" s="768" t="s">
        <v>2584</v>
      </c>
      <c r="K244" s="2259"/>
      <c r="M244" s="2258" t="s">
        <v>1224</v>
      </c>
      <c r="N244" s="2258" t="s">
        <v>2584</v>
      </c>
      <c r="P244" s="2273" t="s">
        <v>1287</v>
      </c>
      <c r="Q244" s="2270" t="s">
        <v>2582</v>
      </c>
      <c r="R244" s="2271" t="s">
        <v>2582</v>
      </c>
      <c r="T244" s="2273" t="s">
        <v>1287</v>
      </c>
      <c r="U244" s="2274" t="s">
        <v>2583</v>
      </c>
      <c r="W244" s="46" t="s">
        <v>1262</v>
      </c>
      <c r="X244" s="768" t="s">
        <v>2584</v>
      </c>
      <c r="Z244" s="2263" t="s">
        <v>1262</v>
      </c>
      <c r="AA244" s="2263" t="s">
        <v>2581</v>
      </c>
    </row>
    <row r="245" spans="2:27">
      <c r="B245" s="768" t="s">
        <v>1276</v>
      </c>
      <c r="C245" s="768" t="s">
        <v>2584</v>
      </c>
      <c r="D245" s="768" t="s">
        <v>2584</v>
      </c>
      <c r="E245" s="768" t="s">
        <v>2584</v>
      </c>
      <c r="F245" s="768" t="s">
        <v>2584</v>
      </c>
      <c r="G245" s="768" t="s">
        <v>2584</v>
      </c>
      <c r="H245" s="768" t="s">
        <v>2584</v>
      </c>
      <c r="I245" s="768" t="s">
        <v>2584</v>
      </c>
      <c r="J245" s="768" t="s">
        <v>2584</v>
      </c>
      <c r="K245" s="2259"/>
      <c r="M245" s="2258" t="s">
        <v>1225</v>
      </c>
      <c r="N245" s="2258" t="s">
        <v>2584</v>
      </c>
      <c r="P245" s="2273" t="s">
        <v>1288</v>
      </c>
      <c r="Q245" s="2270" t="s">
        <v>2582</v>
      </c>
      <c r="R245" s="2271" t="s">
        <v>2582</v>
      </c>
      <c r="T245" s="2273" t="s">
        <v>1288</v>
      </c>
      <c r="U245" s="2274" t="s">
        <v>2583</v>
      </c>
      <c r="W245" s="46" t="s">
        <v>1263</v>
      </c>
      <c r="X245" s="768" t="s">
        <v>2584</v>
      </c>
      <c r="Z245" s="2263" t="s">
        <v>1263</v>
      </c>
      <c r="AA245" s="2263" t="s">
        <v>2581</v>
      </c>
    </row>
    <row r="246" spans="2:27">
      <c r="B246" s="768" t="s">
        <v>1277</v>
      </c>
      <c r="C246" s="768" t="s">
        <v>2584</v>
      </c>
      <c r="D246" s="768" t="s">
        <v>2584</v>
      </c>
      <c r="E246" s="768" t="s">
        <v>2585</v>
      </c>
      <c r="F246" s="768" t="s">
        <v>2584</v>
      </c>
      <c r="G246" s="768" t="s">
        <v>2584</v>
      </c>
      <c r="H246" s="768" t="s">
        <v>2584</v>
      </c>
      <c r="I246" s="768" t="s">
        <v>2563</v>
      </c>
      <c r="J246" s="768" t="s">
        <v>2584</v>
      </c>
      <c r="K246" s="2259"/>
      <c r="M246" s="2258" t="s">
        <v>1226</v>
      </c>
      <c r="N246" s="2258" t="s">
        <v>2584</v>
      </c>
      <c r="P246" s="2273" t="s">
        <v>1289</v>
      </c>
      <c r="Q246" s="2270" t="s">
        <v>2582</v>
      </c>
      <c r="R246" s="2271" t="s">
        <v>2582</v>
      </c>
      <c r="T246" s="2273" t="s">
        <v>1289</v>
      </c>
      <c r="U246" s="2274" t="s">
        <v>2583</v>
      </c>
      <c r="W246" s="46" t="s">
        <v>1264</v>
      </c>
      <c r="X246" s="768" t="s">
        <v>2584</v>
      </c>
      <c r="Z246" s="2263" t="s">
        <v>1264</v>
      </c>
      <c r="AA246" s="2263" t="s">
        <v>2581</v>
      </c>
    </row>
    <row r="247" spans="2:27">
      <c r="B247" s="768" t="s">
        <v>1278</v>
      </c>
      <c r="C247" s="768" t="s">
        <v>2584</v>
      </c>
      <c r="D247" s="768" t="s">
        <v>2584</v>
      </c>
      <c r="E247" s="768" t="s">
        <v>2584</v>
      </c>
      <c r="F247" s="768" t="s">
        <v>2584</v>
      </c>
      <c r="G247" s="768" t="s">
        <v>2584</v>
      </c>
      <c r="H247" s="768" t="s">
        <v>2584</v>
      </c>
      <c r="I247" s="768" t="s">
        <v>2584</v>
      </c>
      <c r="J247" s="768" t="s">
        <v>2584</v>
      </c>
      <c r="K247" s="2259"/>
      <c r="M247" s="2258" t="s">
        <v>1227</v>
      </c>
      <c r="N247" s="2258" t="s">
        <v>2584</v>
      </c>
      <c r="P247" s="2273" t="s">
        <v>1290</v>
      </c>
      <c r="Q247" s="2270" t="s">
        <v>2582</v>
      </c>
      <c r="R247" s="2271" t="s">
        <v>2582</v>
      </c>
      <c r="T247" s="2273" t="s">
        <v>1290</v>
      </c>
      <c r="U247" s="2274" t="s">
        <v>2583</v>
      </c>
      <c r="W247" s="46" t="s">
        <v>1265</v>
      </c>
      <c r="X247" s="768" t="s">
        <v>2584</v>
      </c>
      <c r="Z247" s="2263" t="s">
        <v>1265</v>
      </c>
      <c r="AA247" s="2263" t="s">
        <v>2581</v>
      </c>
    </row>
    <row r="248" spans="2:27">
      <c r="B248" s="768" t="s">
        <v>1279</v>
      </c>
      <c r="C248" s="768" t="s">
        <v>2584</v>
      </c>
      <c r="D248" s="768" t="s">
        <v>2584</v>
      </c>
      <c r="E248" s="768" t="s">
        <v>2585</v>
      </c>
      <c r="F248" s="768" t="s">
        <v>2584</v>
      </c>
      <c r="G248" s="768" t="s">
        <v>2584</v>
      </c>
      <c r="H248" s="768" t="s">
        <v>2584</v>
      </c>
      <c r="I248" s="768" t="s">
        <v>2563</v>
      </c>
      <c r="J248" s="768" t="s">
        <v>2584</v>
      </c>
      <c r="K248" s="2259"/>
      <c r="M248" s="2258" t="s">
        <v>1228</v>
      </c>
      <c r="N248" s="2258" t="s">
        <v>2584</v>
      </c>
      <c r="P248" s="2273" t="s">
        <v>1291</v>
      </c>
      <c r="Q248" s="2270" t="s">
        <v>2582</v>
      </c>
      <c r="R248" s="2271" t="s">
        <v>2582</v>
      </c>
      <c r="T248" s="2273" t="s">
        <v>1291</v>
      </c>
      <c r="U248" s="2274" t="s">
        <v>2583</v>
      </c>
      <c r="W248" s="46" t="s">
        <v>1266</v>
      </c>
      <c r="X248" s="768" t="s">
        <v>2584</v>
      </c>
      <c r="Z248" s="2263" t="s">
        <v>1266</v>
      </c>
      <c r="AA248" s="2263" t="s">
        <v>2581</v>
      </c>
    </row>
    <row r="249" spans="2:27">
      <c r="B249" s="768" t="s">
        <v>1280</v>
      </c>
      <c r="C249" s="768" t="s">
        <v>2584</v>
      </c>
      <c r="D249" s="768" t="s">
        <v>2584</v>
      </c>
      <c r="E249" s="768" t="s">
        <v>2585</v>
      </c>
      <c r="F249" s="768" t="s">
        <v>2584</v>
      </c>
      <c r="G249" s="768" t="s">
        <v>2584</v>
      </c>
      <c r="H249" s="768" t="s">
        <v>2584</v>
      </c>
      <c r="I249" s="768" t="s">
        <v>2563</v>
      </c>
      <c r="J249" s="768" t="s">
        <v>2584</v>
      </c>
      <c r="K249" s="2259"/>
      <c r="M249" s="2258" t="s">
        <v>1229</v>
      </c>
      <c r="N249" s="2258" t="s">
        <v>2584</v>
      </c>
      <c r="P249" s="2273" t="s">
        <v>1292</v>
      </c>
      <c r="Q249" s="2270" t="s">
        <v>2582</v>
      </c>
      <c r="R249" s="2271" t="s">
        <v>2582</v>
      </c>
      <c r="T249" s="2273" t="s">
        <v>1292</v>
      </c>
      <c r="U249" s="2274" t="s">
        <v>2583</v>
      </c>
      <c r="W249" s="46" t="s">
        <v>1267</v>
      </c>
      <c r="X249" s="768" t="s">
        <v>2584</v>
      </c>
      <c r="Z249" s="2263" t="s">
        <v>1267</v>
      </c>
      <c r="AA249" s="2263" t="s">
        <v>2581</v>
      </c>
    </row>
    <row r="250" spans="2:27">
      <c r="B250" s="768" t="s">
        <v>1281</v>
      </c>
      <c r="C250" s="768" t="s">
        <v>2584</v>
      </c>
      <c r="D250" s="768" t="s">
        <v>2584</v>
      </c>
      <c r="E250" s="768" t="s">
        <v>2584</v>
      </c>
      <c r="F250" s="768" t="s">
        <v>2584</v>
      </c>
      <c r="G250" s="768" t="s">
        <v>2584</v>
      </c>
      <c r="H250" s="768" t="s">
        <v>2584</v>
      </c>
      <c r="I250" s="768" t="s">
        <v>2584</v>
      </c>
      <c r="J250" s="768" t="s">
        <v>2584</v>
      </c>
      <c r="K250" s="2259"/>
      <c r="M250" s="2258" t="s">
        <v>1230</v>
      </c>
      <c r="N250" s="2258" t="s">
        <v>2584</v>
      </c>
      <c r="P250" s="2273" t="s">
        <v>1293</v>
      </c>
      <c r="Q250" s="2270" t="s">
        <v>2582</v>
      </c>
      <c r="R250" s="2271" t="s">
        <v>2582</v>
      </c>
      <c r="T250" s="2273" t="s">
        <v>1293</v>
      </c>
      <c r="U250" s="2274" t="s">
        <v>2583</v>
      </c>
      <c r="W250" s="46" t="s">
        <v>1268</v>
      </c>
      <c r="X250" s="768" t="s">
        <v>2584</v>
      </c>
      <c r="Z250" s="2263" t="s">
        <v>1268</v>
      </c>
      <c r="AA250" s="2263" t="s">
        <v>2581</v>
      </c>
    </row>
    <row r="251" spans="2:27">
      <c r="B251" s="768" t="s">
        <v>1282</v>
      </c>
      <c r="C251" s="768" t="s">
        <v>2584</v>
      </c>
      <c r="D251" s="768" t="s">
        <v>2584</v>
      </c>
      <c r="E251" s="768" t="s">
        <v>2584</v>
      </c>
      <c r="F251" s="768" t="s">
        <v>2584</v>
      </c>
      <c r="G251" s="768" t="s">
        <v>2584</v>
      </c>
      <c r="H251" s="768" t="s">
        <v>2584</v>
      </c>
      <c r="I251" s="768" t="s">
        <v>2584</v>
      </c>
      <c r="J251" s="768" t="s">
        <v>2584</v>
      </c>
      <c r="K251" s="2259"/>
      <c r="M251" s="2258" t="s">
        <v>1231</v>
      </c>
      <c r="N251" s="2258" t="s">
        <v>2584</v>
      </c>
      <c r="P251" s="2273" t="s">
        <v>1297</v>
      </c>
      <c r="Q251" s="2270" t="s">
        <v>2582</v>
      </c>
      <c r="R251" s="2271" t="s">
        <v>2582</v>
      </c>
      <c r="T251" s="2273" t="s">
        <v>1297</v>
      </c>
      <c r="U251" s="2274" t="s">
        <v>2583</v>
      </c>
      <c r="W251" s="46" t="s">
        <v>1269</v>
      </c>
      <c r="X251" s="768" t="s">
        <v>2584</v>
      </c>
      <c r="Z251" s="2263" t="s">
        <v>1269</v>
      </c>
      <c r="AA251" s="2263" t="s">
        <v>2581</v>
      </c>
    </row>
    <row r="252" spans="2:27">
      <c r="B252" s="768" t="s">
        <v>1283</v>
      </c>
      <c r="C252" s="768" t="s">
        <v>2584</v>
      </c>
      <c r="D252" s="768" t="s">
        <v>2584</v>
      </c>
      <c r="E252" s="768" t="s">
        <v>2585</v>
      </c>
      <c r="F252" s="768" t="s">
        <v>2584</v>
      </c>
      <c r="G252" s="768" t="s">
        <v>2584</v>
      </c>
      <c r="H252" s="768" t="s">
        <v>2584</v>
      </c>
      <c r="I252" s="768" t="s">
        <v>2563</v>
      </c>
      <c r="J252" s="768" t="s">
        <v>2584</v>
      </c>
      <c r="K252" s="2259"/>
      <c r="M252" s="2258" t="s">
        <v>1232</v>
      </c>
      <c r="N252" s="2258" t="s">
        <v>2584</v>
      </c>
      <c r="P252" s="2273" t="s">
        <v>1305</v>
      </c>
      <c r="Q252" s="2270" t="s">
        <v>2582</v>
      </c>
      <c r="R252" s="2271" t="s">
        <v>2582</v>
      </c>
      <c r="T252" s="2273" t="s">
        <v>1305</v>
      </c>
      <c r="U252" s="2274" t="s">
        <v>2583</v>
      </c>
      <c r="W252" s="46" t="s">
        <v>1270</v>
      </c>
      <c r="X252" s="768" t="s">
        <v>2584</v>
      </c>
      <c r="Z252" s="2263" t="s">
        <v>1270</v>
      </c>
      <c r="AA252" s="2263" t="s">
        <v>2581</v>
      </c>
    </row>
    <row r="253" spans="2:27">
      <c r="B253" s="768" t="s">
        <v>1284</v>
      </c>
      <c r="C253" s="768" t="s">
        <v>2584</v>
      </c>
      <c r="D253" s="768" t="s">
        <v>2584</v>
      </c>
      <c r="E253" s="768" t="s">
        <v>2584</v>
      </c>
      <c r="F253" s="768" t="s">
        <v>2584</v>
      </c>
      <c r="G253" s="768" t="s">
        <v>2584</v>
      </c>
      <c r="H253" s="768" t="s">
        <v>2584</v>
      </c>
      <c r="I253" s="768" t="s">
        <v>2584</v>
      </c>
      <c r="J253" s="768" t="s">
        <v>2584</v>
      </c>
      <c r="K253" s="2259"/>
      <c r="M253" s="2258" t="s">
        <v>1233</v>
      </c>
      <c r="N253" s="2258" t="s">
        <v>2584</v>
      </c>
      <c r="P253" s="2273" t="s">
        <v>1306</v>
      </c>
      <c r="Q253" s="2270" t="s">
        <v>2582</v>
      </c>
      <c r="R253" s="2271" t="s">
        <v>2582</v>
      </c>
      <c r="T253" s="2273" t="s">
        <v>1306</v>
      </c>
      <c r="U253" s="2274" t="s">
        <v>2583</v>
      </c>
      <c r="W253" s="46" t="s">
        <v>1271</v>
      </c>
      <c r="X253" s="768" t="s">
        <v>2584</v>
      </c>
      <c r="Z253" s="2263" t="s">
        <v>1271</v>
      </c>
      <c r="AA253" s="2263" t="s">
        <v>2581</v>
      </c>
    </row>
    <row r="254" spans="2:27">
      <c r="B254" s="768" t="s">
        <v>1285</v>
      </c>
      <c r="C254" s="768" t="s">
        <v>2584</v>
      </c>
      <c r="D254" s="768" t="s">
        <v>2584</v>
      </c>
      <c r="E254" s="768" t="s">
        <v>2584</v>
      </c>
      <c r="F254" s="768" t="s">
        <v>2584</v>
      </c>
      <c r="G254" s="768" t="s">
        <v>2584</v>
      </c>
      <c r="H254" s="768" t="s">
        <v>2584</v>
      </c>
      <c r="I254" s="768" t="s">
        <v>2584</v>
      </c>
      <c r="J254" s="768" t="s">
        <v>2584</v>
      </c>
      <c r="K254" s="2259"/>
      <c r="M254" s="2258" t="s">
        <v>1234</v>
      </c>
      <c r="N254" s="2258" t="s">
        <v>2584</v>
      </c>
      <c r="P254" s="2273" t="s">
        <v>1310</v>
      </c>
      <c r="Q254" s="2270" t="s">
        <v>2582</v>
      </c>
      <c r="R254" s="2271" t="s">
        <v>2582</v>
      </c>
      <c r="T254" s="2273" t="s">
        <v>1310</v>
      </c>
      <c r="U254" s="2274" t="s">
        <v>2583</v>
      </c>
      <c r="W254" s="46" t="s">
        <v>1272</v>
      </c>
      <c r="X254" s="768" t="s">
        <v>2584</v>
      </c>
      <c r="Z254" s="2263" t="s">
        <v>1272</v>
      </c>
      <c r="AA254" s="2263" t="s">
        <v>2581</v>
      </c>
    </row>
    <row r="255" spans="2:27">
      <c r="B255" s="768" t="s">
        <v>1286</v>
      </c>
      <c r="C255" s="768" t="s">
        <v>2584</v>
      </c>
      <c r="D255" s="768" t="s">
        <v>2584</v>
      </c>
      <c r="E255" s="768" t="s">
        <v>2584</v>
      </c>
      <c r="F255" s="768" t="s">
        <v>2584</v>
      </c>
      <c r="G255" s="768" t="s">
        <v>2584</v>
      </c>
      <c r="H255" s="768" t="s">
        <v>2584</v>
      </c>
      <c r="I255" s="768" t="s">
        <v>2584</v>
      </c>
      <c r="J255" s="768" t="s">
        <v>2584</v>
      </c>
      <c r="K255" s="2259"/>
      <c r="M255" s="2258" t="s">
        <v>2052</v>
      </c>
      <c r="N255" s="2258" t="s">
        <v>2584</v>
      </c>
      <c r="P255" s="2273" t="s">
        <v>1313</v>
      </c>
      <c r="Q255" s="2270" t="s">
        <v>2582</v>
      </c>
      <c r="R255" s="2271" t="s">
        <v>2582</v>
      </c>
      <c r="T255" s="2273" t="s">
        <v>1313</v>
      </c>
      <c r="U255" s="2274" t="s">
        <v>2583</v>
      </c>
      <c r="W255" s="46" t="s">
        <v>1273</v>
      </c>
      <c r="X255" s="768" t="s">
        <v>2584</v>
      </c>
      <c r="Z255" s="2263" t="s">
        <v>1273</v>
      </c>
      <c r="AA255" s="2263" t="s">
        <v>2581</v>
      </c>
    </row>
    <row r="256" spans="2:27">
      <c r="B256" s="768" t="s">
        <v>1287</v>
      </c>
      <c r="C256" s="768" t="s">
        <v>2584</v>
      </c>
      <c r="D256" s="768" t="s">
        <v>2584</v>
      </c>
      <c r="E256" s="768" t="s">
        <v>2585</v>
      </c>
      <c r="F256" s="768" t="s">
        <v>2584</v>
      </c>
      <c r="G256" s="768" t="s">
        <v>2584</v>
      </c>
      <c r="H256" s="768" t="s">
        <v>2584</v>
      </c>
      <c r="I256" s="768" t="s">
        <v>2563</v>
      </c>
      <c r="J256" s="768" t="s">
        <v>2584</v>
      </c>
      <c r="K256" s="2259"/>
      <c r="M256" s="2258" t="s">
        <v>2053</v>
      </c>
      <c r="N256" s="2258" t="s">
        <v>2584</v>
      </c>
      <c r="P256" s="2273" t="s">
        <v>1314</v>
      </c>
      <c r="Q256" s="2270" t="s">
        <v>2582</v>
      </c>
      <c r="R256" s="2271" t="s">
        <v>2582</v>
      </c>
      <c r="T256" s="2273" t="s">
        <v>1314</v>
      </c>
      <c r="U256" s="2274" t="s">
        <v>2583</v>
      </c>
      <c r="W256" s="46" t="s">
        <v>1274</v>
      </c>
      <c r="X256" s="768" t="s">
        <v>2584</v>
      </c>
      <c r="Z256" s="2263" t="s">
        <v>1274</v>
      </c>
      <c r="AA256" s="2263" t="s">
        <v>2581</v>
      </c>
    </row>
    <row r="257" spans="2:27">
      <c r="B257" s="768" t="s">
        <v>1288</v>
      </c>
      <c r="C257" s="768" t="s">
        <v>2584</v>
      </c>
      <c r="D257" s="768" t="s">
        <v>2584</v>
      </c>
      <c r="E257" s="768" t="s">
        <v>2585</v>
      </c>
      <c r="F257" s="768" t="s">
        <v>2584</v>
      </c>
      <c r="G257" s="768" t="s">
        <v>2584</v>
      </c>
      <c r="H257" s="768" t="s">
        <v>2584</v>
      </c>
      <c r="I257" s="768" t="s">
        <v>2563</v>
      </c>
      <c r="J257" s="768" t="s">
        <v>2584</v>
      </c>
      <c r="K257" s="2259"/>
      <c r="M257" s="2258" t="s">
        <v>2054</v>
      </c>
      <c r="N257" s="2258" t="s">
        <v>2584</v>
      </c>
      <c r="P257" s="2273" t="s">
        <v>1315</v>
      </c>
      <c r="Q257" s="2270" t="s">
        <v>2582</v>
      </c>
      <c r="R257" s="2271" t="s">
        <v>2582</v>
      </c>
      <c r="T257" s="2273" t="s">
        <v>1315</v>
      </c>
      <c r="U257" s="2274" t="s">
        <v>2583</v>
      </c>
      <c r="W257" s="46" t="s">
        <v>1275</v>
      </c>
      <c r="X257" s="768" t="s">
        <v>2584</v>
      </c>
      <c r="Z257" s="2263" t="s">
        <v>1275</v>
      </c>
      <c r="AA257" s="2263" t="s">
        <v>2581</v>
      </c>
    </row>
    <row r="258" spans="2:27">
      <c r="B258" s="768" t="s">
        <v>1289</v>
      </c>
      <c r="C258" s="768" t="s">
        <v>2584</v>
      </c>
      <c r="D258" s="768" t="s">
        <v>2584</v>
      </c>
      <c r="E258" s="768" t="s">
        <v>2585</v>
      </c>
      <c r="F258" s="768" t="s">
        <v>2584</v>
      </c>
      <c r="G258" s="768" t="s">
        <v>2584</v>
      </c>
      <c r="H258" s="768" t="s">
        <v>2584</v>
      </c>
      <c r="I258" s="768" t="s">
        <v>2563</v>
      </c>
      <c r="J258" s="768" t="s">
        <v>2584</v>
      </c>
      <c r="K258" s="2259"/>
      <c r="M258" s="2258" t="s">
        <v>1235</v>
      </c>
      <c r="N258" s="2258" t="s">
        <v>2584</v>
      </c>
      <c r="P258" s="2273" t="s">
        <v>1316</v>
      </c>
      <c r="Q258" s="2270" t="s">
        <v>2582</v>
      </c>
      <c r="R258" s="2271" t="s">
        <v>2582</v>
      </c>
      <c r="T258" s="2273" t="s">
        <v>1316</v>
      </c>
      <c r="U258" s="2274" t="s">
        <v>2583</v>
      </c>
      <c r="W258" s="46" t="s">
        <v>1276</v>
      </c>
      <c r="X258" s="768" t="s">
        <v>2584</v>
      </c>
      <c r="Z258" s="2263" t="s">
        <v>1276</v>
      </c>
      <c r="AA258" s="2263" t="s">
        <v>2581</v>
      </c>
    </row>
    <row r="259" spans="2:27">
      <c r="B259" s="768" t="s">
        <v>1290</v>
      </c>
      <c r="C259" s="768" t="s">
        <v>2584</v>
      </c>
      <c r="D259" s="768" t="s">
        <v>2584</v>
      </c>
      <c r="E259" s="768" t="s">
        <v>2585</v>
      </c>
      <c r="F259" s="768" t="s">
        <v>2584</v>
      </c>
      <c r="G259" s="768" t="s">
        <v>2584</v>
      </c>
      <c r="H259" s="768" t="s">
        <v>2584</v>
      </c>
      <c r="I259" s="768" t="s">
        <v>2563</v>
      </c>
      <c r="J259" s="768" t="s">
        <v>2584</v>
      </c>
      <c r="K259" s="2259"/>
      <c r="M259" s="2258" t="s">
        <v>1236</v>
      </c>
      <c r="N259" s="2258" t="s">
        <v>2584</v>
      </c>
      <c r="P259" s="2273" t="s">
        <v>1317</v>
      </c>
      <c r="Q259" s="2270" t="s">
        <v>2582</v>
      </c>
      <c r="R259" s="2271" t="s">
        <v>2582</v>
      </c>
      <c r="T259" s="2273" t="s">
        <v>1317</v>
      </c>
      <c r="U259" s="2274" t="s">
        <v>2583</v>
      </c>
      <c r="W259" s="46" t="s">
        <v>1277</v>
      </c>
      <c r="X259" s="768" t="s">
        <v>2584</v>
      </c>
      <c r="Z259" s="2263" t="s">
        <v>1277</v>
      </c>
      <c r="AA259" s="2263" t="s">
        <v>2581</v>
      </c>
    </row>
    <row r="260" spans="2:27">
      <c r="B260" s="768" t="s">
        <v>1291</v>
      </c>
      <c r="C260" s="768" t="s">
        <v>2584</v>
      </c>
      <c r="D260" s="768" t="s">
        <v>2584</v>
      </c>
      <c r="E260" s="768" t="s">
        <v>2585</v>
      </c>
      <c r="F260" s="768" t="s">
        <v>2584</v>
      </c>
      <c r="G260" s="768" t="s">
        <v>2584</v>
      </c>
      <c r="H260" s="768" t="s">
        <v>2584</v>
      </c>
      <c r="I260" s="768" t="s">
        <v>2563</v>
      </c>
      <c r="J260" s="768" t="s">
        <v>2584</v>
      </c>
      <c r="K260" s="2259"/>
      <c r="M260" s="2258" t="s">
        <v>1237</v>
      </c>
      <c r="N260" s="2258" t="s">
        <v>2584</v>
      </c>
      <c r="P260" s="2273" t="s">
        <v>1318</v>
      </c>
      <c r="Q260" s="2270" t="s">
        <v>2582</v>
      </c>
      <c r="R260" s="2271" t="s">
        <v>2582</v>
      </c>
      <c r="T260" s="2273" t="s">
        <v>1318</v>
      </c>
      <c r="U260" s="2274" t="s">
        <v>2583</v>
      </c>
      <c r="W260" s="46" t="s">
        <v>1278</v>
      </c>
      <c r="X260" s="768" t="s">
        <v>2584</v>
      </c>
      <c r="Z260" s="2263" t="s">
        <v>1278</v>
      </c>
      <c r="AA260" s="2263" t="s">
        <v>2581</v>
      </c>
    </row>
    <row r="261" spans="2:27">
      <c r="B261" s="768" t="s">
        <v>1292</v>
      </c>
      <c r="C261" s="768" t="s">
        <v>2584</v>
      </c>
      <c r="D261" s="768" t="s">
        <v>2584</v>
      </c>
      <c r="E261" s="768" t="s">
        <v>2585</v>
      </c>
      <c r="F261" s="768" t="s">
        <v>2584</v>
      </c>
      <c r="G261" s="768" t="s">
        <v>2584</v>
      </c>
      <c r="H261" s="768" t="s">
        <v>2584</v>
      </c>
      <c r="I261" s="768" t="s">
        <v>2563</v>
      </c>
      <c r="J261" s="768" t="s">
        <v>2584</v>
      </c>
      <c r="K261" s="2259"/>
      <c r="M261" s="2258" t="s">
        <v>1238</v>
      </c>
      <c r="N261" s="2258" t="s">
        <v>2584</v>
      </c>
      <c r="P261" s="2273" t="s">
        <v>1319</v>
      </c>
      <c r="Q261" s="2270" t="s">
        <v>2582</v>
      </c>
      <c r="R261" s="2271" t="s">
        <v>2582</v>
      </c>
      <c r="T261" s="2273" t="s">
        <v>1319</v>
      </c>
      <c r="U261" s="2274" t="s">
        <v>2583</v>
      </c>
      <c r="W261" s="46" t="s">
        <v>1279</v>
      </c>
      <c r="X261" s="768" t="s">
        <v>2584</v>
      </c>
      <c r="Z261" s="2263" t="s">
        <v>1279</v>
      </c>
      <c r="AA261" s="2263" t="s">
        <v>2581</v>
      </c>
    </row>
    <row r="262" spans="2:27">
      <c r="B262" s="768" t="s">
        <v>1293</v>
      </c>
      <c r="C262" s="768" t="s">
        <v>2584</v>
      </c>
      <c r="D262" s="768" t="s">
        <v>2584</v>
      </c>
      <c r="E262" s="768" t="s">
        <v>2585</v>
      </c>
      <c r="F262" s="768" t="s">
        <v>2584</v>
      </c>
      <c r="G262" s="768" t="s">
        <v>2584</v>
      </c>
      <c r="H262" s="768" t="s">
        <v>2584</v>
      </c>
      <c r="I262" s="768" t="s">
        <v>2563</v>
      </c>
      <c r="J262" s="768" t="s">
        <v>2584</v>
      </c>
      <c r="K262" s="2259"/>
      <c r="M262" s="2258" t="s">
        <v>1239</v>
      </c>
      <c r="N262" s="2258" t="s">
        <v>2584</v>
      </c>
      <c r="P262" s="2273" t="s">
        <v>1323</v>
      </c>
      <c r="Q262" s="2270" t="s">
        <v>2582</v>
      </c>
      <c r="R262" s="2271" t="s">
        <v>2582</v>
      </c>
      <c r="T262" s="2273" t="s">
        <v>1323</v>
      </c>
      <c r="U262" s="2274" t="s">
        <v>2583</v>
      </c>
      <c r="W262" s="46" t="s">
        <v>1280</v>
      </c>
      <c r="X262" s="768" t="s">
        <v>2584</v>
      </c>
      <c r="Z262" s="2263" t="s">
        <v>1280</v>
      </c>
      <c r="AA262" s="2263" t="s">
        <v>2581</v>
      </c>
    </row>
    <row r="263" spans="2:27">
      <c r="B263" s="768" t="s">
        <v>1294</v>
      </c>
      <c r="C263" s="768" t="s">
        <v>2584</v>
      </c>
      <c r="D263" s="768" t="s">
        <v>2584</v>
      </c>
      <c r="E263" s="768" t="s">
        <v>2584</v>
      </c>
      <c r="F263" s="768" t="s">
        <v>2584</v>
      </c>
      <c r="G263" s="768" t="s">
        <v>2584</v>
      </c>
      <c r="H263" s="768" t="s">
        <v>2584</v>
      </c>
      <c r="I263" s="768" t="s">
        <v>2584</v>
      </c>
      <c r="J263" s="768" t="s">
        <v>2584</v>
      </c>
      <c r="K263" s="2259"/>
      <c r="M263" s="2258" t="s">
        <v>1240</v>
      </c>
      <c r="N263" s="2258" t="s">
        <v>2584</v>
      </c>
      <c r="P263" s="2273" t="s">
        <v>1326</v>
      </c>
      <c r="Q263" s="2270" t="s">
        <v>2582</v>
      </c>
      <c r="R263" s="2271" t="s">
        <v>2582</v>
      </c>
      <c r="T263" s="2273" t="s">
        <v>1326</v>
      </c>
      <c r="U263" s="2274" t="s">
        <v>2583</v>
      </c>
      <c r="W263" s="46" t="s">
        <v>1281</v>
      </c>
      <c r="X263" s="768" t="s">
        <v>2584</v>
      </c>
      <c r="Z263" s="2263" t="s">
        <v>1281</v>
      </c>
      <c r="AA263" s="2263" t="s">
        <v>2581</v>
      </c>
    </row>
    <row r="264" spans="2:27">
      <c r="B264" s="768" t="s">
        <v>1295</v>
      </c>
      <c r="C264" s="768" t="s">
        <v>2584</v>
      </c>
      <c r="D264" s="768" t="s">
        <v>2584</v>
      </c>
      <c r="E264" s="768" t="s">
        <v>2584</v>
      </c>
      <c r="F264" s="768" t="s">
        <v>2584</v>
      </c>
      <c r="G264" s="768" t="s">
        <v>2584</v>
      </c>
      <c r="H264" s="768" t="s">
        <v>2584</v>
      </c>
      <c r="I264" s="768" t="s">
        <v>2584</v>
      </c>
      <c r="J264" s="768" t="s">
        <v>2584</v>
      </c>
      <c r="K264" s="2259"/>
      <c r="M264" s="2258" t="s">
        <v>1241</v>
      </c>
      <c r="N264" s="2258" t="s">
        <v>2584</v>
      </c>
      <c r="P264" s="2273" t="s">
        <v>1331</v>
      </c>
      <c r="Q264" s="2270" t="s">
        <v>2582</v>
      </c>
      <c r="R264" s="2271" t="s">
        <v>2582</v>
      </c>
      <c r="T264" s="2273" t="s">
        <v>1331</v>
      </c>
      <c r="U264" s="2274" t="s">
        <v>2583</v>
      </c>
      <c r="W264" s="46" t="s">
        <v>1282</v>
      </c>
      <c r="X264" s="768" t="s">
        <v>2584</v>
      </c>
      <c r="Z264" s="2263" t="s">
        <v>1282</v>
      </c>
      <c r="AA264" s="2263" t="s">
        <v>2581</v>
      </c>
    </row>
    <row r="265" spans="2:27">
      <c r="B265" s="768" t="s">
        <v>1296</v>
      </c>
      <c r="C265" s="768" t="s">
        <v>2584</v>
      </c>
      <c r="D265" s="768" t="s">
        <v>2584</v>
      </c>
      <c r="E265" s="768" t="s">
        <v>2584</v>
      </c>
      <c r="F265" s="768" t="s">
        <v>2584</v>
      </c>
      <c r="G265" s="768" t="s">
        <v>2584</v>
      </c>
      <c r="H265" s="768" t="s">
        <v>2584</v>
      </c>
      <c r="I265" s="768" t="s">
        <v>2584</v>
      </c>
      <c r="J265" s="768" t="s">
        <v>2584</v>
      </c>
      <c r="K265" s="2259"/>
      <c r="M265" s="2258" t="s">
        <v>1242</v>
      </c>
      <c r="N265" s="2258" t="s">
        <v>2584</v>
      </c>
      <c r="P265" s="2273" t="s">
        <v>1334</v>
      </c>
      <c r="Q265" s="2270" t="s">
        <v>2582</v>
      </c>
      <c r="R265" s="2271" t="s">
        <v>2582</v>
      </c>
      <c r="T265" s="2273" t="s">
        <v>1334</v>
      </c>
      <c r="U265" s="2274" t="s">
        <v>2583</v>
      </c>
      <c r="W265" s="46" t="s">
        <v>1283</v>
      </c>
      <c r="X265" s="768" t="s">
        <v>2584</v>
      </c>
      <c r="Z265" s="2263" t="s">
        <v>1283</v>
      </c>
      <c r="AA265" s="2263" t="s">
        <v>2581</v>
      </c>
    </row>
    <row r="266" spans="2:27">
      <c r="B266" s="768" t="s">
        <v>1297</v>
      </c>
      <c r="C266" s="768" t="s">
        <v>2584</v>
      </c>
      <c r="D266" s="768" t="s">
        <v>2584</v>
      </c>
      <c r="E266" s="768" t="s">
        <v>2585</v>
      </c>
      <c r="F266" s="768" t="s">
        <v>2584</v>
      </c>
      <c r="G266" s="768" t="s">
        <v>2584</v>
      </c>
      <c r="H266" s="768" t="s">
        <v>2584</v>
      </c>
      <c r="I266" s="768" t="s">
        <v>2563</v>
      </c>
      <c r="J266" s="768" t="s">
        <v>2584</v>
      </c>
      <c r="K266" s="2259"/>
      <c r="M266" s="2258" t="s">
        <v>1243</v>
      </c>
      <c r="N266" s="2258" t="s">
        <v>2584</v>
      </c>
      <c r="P266" s="2273" t="s">
        <v>1339</v>
      </c>
      <c r="Q266" s="2270" t="s">
        <v>2582</v>
      </c>
      <c r="R266" s="2271" t="s">
        <v>2582</v>
      </c>
      <c r="T266" s="2273" t="s">
        <v>1339</v>
      </c>
      <c r="U266" s="2274" t="s">
        <v>2583</v>
      </c>
      <c r="W266" s="46" t="s">
        <v>1284</v>
      </c>
      <c r="X266" s="768" t="s">
        <v>2584</v>
      </c>
      <c r="Z266" s="2263" t="s">
        <v>1284</v>
      </c>
      <c r="AA266" s="2263" t="s">
        <v>2581</v>
      </c>
    </row>
    <row r="267" spans="2:27">
      <c r="B267" s="768" t="s">
        <v>1298</v>
      </c>
      <c r="C267" s="768" t="s">
        <v>2584</v>
      </c>
      <c r="D267" s="768" t="s">
        <v>2584</v>
      </c>
      <c r="E267" s="768" t="s">
        <v>2584</v>
      </c>
      <c r="F267" s="768" t="s">
        <v>2584</v>
      </c>
      <c r="G267" s="768" t="s">
        <v>2584</v>
      </c>
      <c r="H267" s="768" t="s">
        <v>2584</v>
      </c>
      <c r="I267" s="768" t="s">
        <v>2584</v>
      </c>
      <c r="J267" s="768" t="s">
        <v>2584</v>
      </c>
      <c r="K267" s="2259"/>
      <c r="M267" s="2258" t="s">
        <v>1244</v>
      </c>
      <c r="N267" s="2258" t="s">
        <v>2584</v>
      </c>
      <c r="P267" s="2273" t="s">
        <v>1340</v>
      </c>
      <c r="Q267" s="2270" t="s">
        <v>2582</v>
      </c>
      <c r="R267" s="2271" t="s">
        <v>2582</v>
      </c>
      <c r="T267" s="2273" t="s">
        <v>1340</v>
      </c>
      <c r="U267" s="2274" t="s">
        <v>2583</v>
      </c>
      <c r="W267" s="46" t="s">
        <v>1285</v>
      </c>
      <c r="X267" s="768" t="s">
        <v>2584</v>
      </c>
      <c r="Z267" s="2263" t="s">
        <v>1285</v>
      </c>
      <c r="AA267" s="2263" t="s">
        <v>2581</v>
      </c>
    </row>
    <row r="268" spans="2:27">
      <c r="B268" s="768" t="s">
        <v>1299</v>
      </c>
      <c r="C268" s="768" t="s">
        <v>2584</v>
      </c>
      <c r="D268" s="768" t="s">
        <v>2584</v>
      </c>
      <c r="E268" s="768" t="s">
        <v>2584</v>
      </c>
      <c r="F268" s="768" t="s">
        <v>2584</v>
      </c>
      <c r="G268" s="768" t="s">
        <v>2584</v>
      </c>
      <c r="H268" s="768" t="s">
        <v>2584</v>
      </c>
      <c r="I268" s="768" t="s">
        <v>2584</v>
      </c>
      <c r="J268" s="768" t="s">
        <v>2584</v>
      </c>
      <c r="K268" s="2259"/>
      <c r="M268" s="2258" t="s">
        <v>1245</v>
      </c>
      <c r="N268" s="2258" t="s">
        <v>2584</v>
      </c>
      <c r="P268" s="2273" t="s">
        <v>1341</v>
      </c>
      <c r="Q268" s="2270" t="s">
        <v>2582</v>
      </c>
      <c r="R268" s="2271" t="s">
        <v>2582</v>
      </c>
      <c r="T268" s="2273" t="s">
        <v>1341</v>
      </c>
      <c r="U268" s="2274" t="s">
        <v>2583</v>
      </c>
      <c r="W268" s="46" t="s">
        <v>1286</v>
      </c>
      <c r="X268" s="768" t="s">
        <v>2584</v>
      </c>
      <c r="Z268" s="2263" t="s">
        <v>1286</v>
      </c>
      <c r="AA268" s="2263" t="s">
        <v>2581</v>
      </c>
    </row>
    <row r="269" spans="2:27">
      <c r="B269" s="768" t="s">
        <v>1300</v>
      </c>
      <c r="C269" s="768" t="s">
        <v>2584</v>
      </c>
      <c r="D269" s="768" t="s">
        <v>2584</v>
      </c>
      <c r="E269" s="768" t="s">
        <v>2584</v>
      </c>
      <c r="F269" s="768" t="s">
        <v>2584</v>
      </c>
      <c r="G269" s="768" t="s">
        <v>2584</v>
      </c>
      <c r="H269" s="768" t="s">
        <v>2584</v>
      </c>
      <c r="I269" s="768" t="s">
        <v>2584</v>
      </c>
      <c r="J269" s="768" t="s">
        <v>2584</v>
      </c>
      <c r="K269" s="2259"/>
      <c r="M269" s="2258" t="s">
        <v>1246</v>
      </c>
      <c r="N269" s="2258" t="s">
        <v>2584</v>
      </c>
      <c r="P269" s="2273" t="s">
        <v>1342</v>
      </c>
      <c r="Q269" s="2270" t="s">
        <v>2582</v>
      </c>
      <c r="R269" s="2271" t="s">
        <v>2582</v>
      </c>
      <c r="T269" s="2273" t="s">
        <v>1342</v>
      </c>
      <c r="U269" s="2274" t="s">
        <v>2583</v>
      </c>
      <c r="W269" s="46" t="s">
        <v>2055</v>
      </c>
      <c r="X269" s="768" t="s">
        <v>2584</v>
      </c>
      <c r="Z269" s="2263" t="s">
        <v>2055</v>
      </c>
      <c r="AA269" s="2263" t="s">
        <v>2581</v>
      </c>
    </row>
    <row r="270" spans="2:27">
      <c r="B270" s="768" t="s">
        <v>1301</v>
      </c>
      <c r="C270" s="768" t="s">
        <v>2584</v>
      </c>
      <c r="D270" s="768" t="s">
        <v>2584</v>
      </c>
      <c r="E270" s="768" t="s">
        <v>2584</v>
      </c>
      <c r="F270" s="768" t="s">
        <v>2584</v>
      </c>
      <c r="G270" s="768" t="s">
        <v>2584</v>
      </c>
      <c r="H270" s="768" t="s">
        <v>2584</v>
      </c>
      <c r="I270" s="768" t="s">
        <v>2584</v>
      </c>
      <c r="J270" s="768" t="s">
        <v>2584</v>
      </c>
      <c r="K270" s="2259"/>
      <c r="M270" s="2258" t="s">
        <v>1247</v>
      </c>
      <c r="N270" s="2258" t="s">
        <v>2584</v>
      </c>
      <c r="P270" s="2273" t="s">
        <v>1343</v>
      </c>
      <c r="Q270" s="2270" t="s">
        <v>2582</v>
      </c>
      <c r="R270" s="2271" t="s">
        <v>2582</v>
      </c>
      <c r="T270" s="2273" t="s">
        <v>1343</v>
      </c>
      <c r="U270" s="2274" t="s">
        <v>2583</v>
      </c>
      <c r="W270" s="46" t="s">
        <v>1287</v>
      </c>
      <c r="X270" s="768" t="s">
        <v>2584</v>
      </c>
      <c r="Z270" s="2263" t="s">
        <v>1287</v>
      </c>
      <c r="AA270" s="2263" t="s">
        <v>2581</v>
      </c>
    </row>
    <row r="271" spans="2:27">
      <c r="B271" s="768" t="s">
        <v>1302</v>
      </c>
      <c r="C271" s="768" t="s">
        <v>2584</v>
      </c>
      <c r="D271" s="768" t="s">
        <v>2584</v>
      </c>
      <c r="E271" s="768" t="s">
        <v>2584</v>
      </c>
      <c r="F271" s="768" t="s">
        <v>2584</v>
      </c>
      <c r="G271" s="768" t="s">
        <v>2584</v>
      </c>
      <c r="H271" s="768" t="s">
        <v>2584</v>
      </c>
      <c r="I271" s="768" t="s">
        <v>2584</v>
      </c>
      <c r="J271" s="768" t="s">
        <v>2584</v>
      </c>
      <c r="K271" s="2259"/>
      <c r="M271" s="2258" t="s">
        <v>1248</v>
      </c>
      <c r="N271" s="2258" t="s">
        <v>2584</v>
      </c>
      <c r="P271" s="2273" t="s">
        <v>1345</v>
      </c>
      <c r="Q271" s="2270" t="s">
        <v>2582</v>
      </c>
      <c r="R271" s="2271" t="s">
        <v>2582</v>
      </c>
      <c r="T271" s="2273" t="s">
        <v>1345</v>
      </c>
      <c r="U271" s="2274" t="s">
        <v>2583</v>
      </c>
      <c r="W271" s="46" t="s">
        <v>1288</v>
      </c>
      <c r="X271" s="768" t="s">
        <v>2584</v>
      </c>
      <c r="Z271" s="2263" t="s">
        <v>1288</v>
      </c>
      <c r="AA271" s="2263" t="s">
        <v>2581</v>
      </c>
    </row>
    <row r="272" spans="2:27">
      <c r="B272" s="768" t="s">
        <v>1303</v>
      </c>
      <c r="C272" s="768" t="s">
        <v>2584</v>
      </c>
      <c r="D272" s="768" t="s">
        <v>2584</v>
      </c>
      <c r="E272" s="768" t="s">
        <v>2584</v>
      </c>
      <c r="F272" s="768" t="s">
        <v>2584</v>
      </c>
      <c r="G272" s="768" t="s">
        <v>2584</v>
      </c>
      <c r="H272" s="768" t="s">
        <v>2584</v>
      </c>
      <c r="I272" s="768" t="s">
        <v>2584</v>
      </c>
      <c r="J272" s="768" t="s">
        <v>2584</v>
      </c>
      <c r="K272" s="2259"/>
      <c r="M272" s="2258" t="s">
        <v>1249</v>
      </c>
      <c r="N272" s="2258" t="s">
        <v>2584</v>
      </c>
      <c r="P272" s="2273" t="s">
        <v>1352</v>
      </c>
      <c r="Q272" s="2270" t="s">
        <v>2582</v>
      </c>
      <c r="R272" s="2271" t="s">
        <v>2582</v>
      </c>
      <c r="T272" s="2273" t="s">
        <v>1352</v>
      </c>
      <c r="U272" s="2274" t="s">
        <v>2583</v>
      </c>
      <c r="W272" s="46" t="s">
        <v>1289</v>
      </c>
      <c r="X272" s="768" t="s">
        <v>2584</v>
      </c>
      <c r="Z272" s="2263" t="s">
        <v>1289</v>
      </c>
      <c r="AA272" s="2263" t="s">
        <v>2581</v>
      </c>
    </row>
    <row r="273" spans="2:27">
      <c r="B273" s="768" t="s">
        <v>1304</v>
      </c>
      <c r="C273" s="768" t="s">
        <v>2584</v>
      </c>
      <c r="D273" s="768" t="s">
        <v>2584</v>
      </c>
      <c r="E273" s="768" t="s">
        <v>2584</v>
      </c>
      <c r="F273" s="768" t="s">
        <v>2584</v>
      </c>
      <c r="G273" s="768" t="s">
        <v>2584</v>
      </c>
      <c r="H273" s="768" t="s">
        <v>2584</v>
      </c>
      <c r="I273" s="768" t="s">
        <v>2584</v>
      </c>
      <c r="J273" s="768" t="s">
        <v>2584</v>
      </c>
      <c r="K273" s="2259"/>
      <c r="M273" s="2258" t="s">
        <v>1250</v>
      </c>
      <c r="N273" s="2258" t="s">
        <v>2584</v>
      </c>
      <c r="P273" s="2273" t="s">
        <v>1357</v>
      </c>
      <c r="Q273" s="2270" t="s">
        <v>2582</v>
      </c>
      <c r="R273" s="2271" t="s">
        <v>2582</v>
      </c>
      <c r="T273" s="2273" t="s">
        <v>1357</v>
      </c>
      <c r="U273" s="2274" t="s">
        <v>2583</v>
      </c>
      <c r="W273" s="46" t="s">
        <v>1290</v>
      </c>
      <c r="X273" s="768" t="s">
        <v>2584</v>
      </c>
      <c r="Z273" s="2263" t="s">
        <v>1290</v>
      </c>
      <c r="AA273" s="2263" t="s">
        <v>2581</v>
      </c>
    </row>
    <row r="274" spans="2:27">
      <c r="B274" s="768" t="s">
        <v>1305</v>
      </c>
      <c r="C274" s="768" t="s">
        <v>2584</v>
      </c>
      <c r="D274" s="768" t="s">
        <v>2584</v>
      </c>
      <c r="E274" s="768" t="s">
        <v>2585</v>
      </c>
      <c r="F274" s="768" t="s">
        <v>2584</v>
      </c>
      <c r="G274" s="768" t="s">
        <v>2584</v>
      </c>
      <c r="H274" s="768" t="s">
        <v>2584</v>
      </c>
      <c r="I274" s="768" t="s">
        <v>2563</v>
      </c>
      <c r="J274" s="768" t="s">
        <v>2584</v>
      </c>
      <c r="K274" s="2259"/>
      <c r="M274" s="2258" t="s">
        <v>1251</v>
      </c>
      <c r="N274" s="2258" t="s">
        <v>2584</v>
      </c>
      <c r="P274" s="2273" t="s">
        <v>1358</v>
      </c>
      <c r="Q274" s="2270" t="s">
        <v>2582</v>
      </c>
      <c r="R274" s="2271" t="s">
        <v>2582</v>
      </c>
      <c r="T274" s="2273" t="s">
        <v>1358</v>
      </c>
      <c r="U274" s="2274" t="s">
        <v>2583</v>
      </c>
      <c r="W274" s="46" t="s">
        <v>1291</v>
      </c>
      <c r="X274" s="768" t="s">
        <v>2584</v>
      </c>
      <c r="Z274" s="2263" t="s">
        <v>1291</v>
      </c>
      <c r="AA274" s="2263" t="s">
        <v>2581</v>
      </c>
    </row>
    <row r="275" spans="2:27">
      <c r="B275" s="768" t="s">
        <v>1306</v>
      </c>
      <c r="C275" s="768" t="s">
        <v>2584</v>
      </c>
      <c r="D275" s="768" t="s">
        <v>2584</v>
      </c>
      <c r="E275" s="768" t="s">
        <v>2585</v>
      </c>
      <c r="F275" s="768" t="s">
        <v>2584</v>
      </c>
      <c r="G275" s="768" t="s">
        <v>2584</v>
      </c>
      <c r="H275" s="768" t="s">
        <v>2584</v>
      </c>
      <c r="I275" s="768" t="s">
        <v>2563</v>
      </c>
      <c r="J275" s="768" t="s">
        <v>2584</v>
      </c>
      <c r="K275" s="2259"/>
      <c r="M275" s="2258" t="s">
        <v>1252</v>
      </c>
      <c r="N275" s="2258" t="s">
        <v>2584</v>
      </c>
      <c r="P275" s="2273" t="s">
        <v>1361</v>
      </c>
      <c r="Q275" s="2270" t="s">
        <v>2582</v>
      </c>
      <c r="R275" s="2271" t="s">
        <v>2582</v>
      </c>
      <c r="T275" s="2273" t="s">
        <v>1361</v>
      </c>
      <c r="U275" s="2274" t="s">
        <v>2583</v>
      </c>
      <c r="W275" s="46" t="s">
        <v>1292</v>
      </c>
      <c r="X275" s="768" t="s">
        <v>2584</v>
      </c>
      <c r="Z275" s="2263" t="s">
        <v>1292</v>
      </c>
      <c r="AA275" s="2263" t="s">
        <v>2581</v>
      </c>
    </row>
    <row r="276" spans="2:27">
      <c r="B276" s="768" t="s">
        <v>1307</v>
      </c>
      <c r="C276" s="768" t="s">
        <v>2584</v>
      </c>
      <c r="D276" s="768" t="s">
        <v>2584</v>
      </c>
      <c r="E276" s="768" t="s">
        <v>2584</v>
      </c>
      <c r="F276" s="768" t="s">
        <v>2584</v>
      </c>
      <c r="G276" s="768" t="s">
        <v>2584</v>
      </c>
      <c r="H276" s="768" t="s">
        <v>2584</v>
      </c>
      <c r="I276" s="768" t="s">
        <v>2584</v>
      </c>
      <c r="J276" s="768" t="s">
        <v>2584</v>
      </c>
      <c r="K276" s="2259"/>
      <c r="M276" s="2258" t="s">
        <v>1253</v>
      </c>
      <c r="N276" s="2258" t="s">
        <v>2584</v>
      </c>
      <c r="P276" s="2273" t="s">
        <v>1362</v>
      </c>
      <c r="Q276" s="2270" t="s">
        <v>2582</v>
      </c>
      <c r="R276" s="2271" t="s">
        <v>2582</v>
      </c>
      <c r="T276" s="2273" t="s">
        <v>1362</v>
      </c>
      <c r="U276" s="2274" t="s">
        <v>2583</v>
      </c>
      <c r="W276" s="46" t="s">
        <v>1293</v>
      </c>
      <c r="X276" s="768" t="s">
        <v>2584</v>
      </c>
      <c r="Z276" s="2263" t="s">
        <v>1293</v>
      </c>
      <c r="AA276" s="2263" t="s">
        <v>2581</v>
      </c>
    </row>
    <row r="277" spans="2:27">
      <c r="B277" s="768" t="s">
        <v>1308</v>
      </c>
      <c r="C277" s="768" t="s">
        <v>2584</v>
      </c>
      <c r="D277" s="768" t="s">
        <v>2584</v>
      </c>
      <c r="E277" s="768" t="s">
        <v>2584</v>
      </c>
      <c r="F277" s="768" t="s">
        <v>2584</v>
      </c>
      <c r="G277" s="768" t="s">
        <v>2584</v>
      </c>
      <c r="H277" s="768" t="s">
        <v>2584</v>
      </c>
      <c r="I277" s="768" t="s">
        <v>2584</v>
      </c>
      <c r="J277" s="768" t="s">
        <v>2584</v>
      </c>
      <c r="K277" s="2259"/>
      <c r="M277" s="2258" t="s">
        <v>1254</v>
      </c>
      <c r="N277" s="2258" t="s">
        <v>2584</v>
      </c>
      <c r="P277" s="2273" t="s">
        <v>1365</v>
      </c>
      <c r="Q277" s="2270" t="s">
        <v>2582</v>
      </c>
      <c r="R277" s="2271" t="s">
        <v>2582</v>
      </c>
      <c r="T277" s="2273" t="s">
        <v>1365</v>
      </c>
      <c r="U277" s="2274" t="s">
        <v>2583</v>
      </c>
      <c r="W277" s="46" t="s">
        <v>1294</v>
      </c>
      <c r="X277" s="768" t="s">
        <v>2584</v>
      </c>
      <c r="Z277" s="2263" t="s">
        <v>1294</v>
      </c>
      <c r="AA277" s="2263" t="s">
        <v>2581</v>
      </c>
    </row>
    <row r="278" spans="2:27">
      <c r="B278" s="768" t="s">
        <v>1309</v>
      </c>
      <c r="C278" s="768" t="s">
        <v>2584</v>
      </c>
      <c r="D278" s="768" t="s">
        <v>2584</v>
      </c>
      <c r="E278" s="768" t="s">
        <v>2584</v>
      </c>
      <c r="F278" s="768" t="s">
        <v>2584</v>
      </c>
      <c r="G278" s="768" t="s">
        <v>2584</v>
      </c>
      <c r="H278" s="768" t="s">
        <v>2584</v>
      </c>
      <c r="I278" s="768" t="s">
        <v>2584</v>
      </c>
      <c r="J278" s="768" t="s">
        <v>2584</v>
      </c>
      <c r="K278" s="2259"/>
      <c r="M278" s="2258" t="s">
        <v>1255</v>
      </c>
      <c r="N278" s="2258" t="s">
        <v>2584</v>
      </c>
      <c r="P278" s="2273" t="s">
        <v>1367</v>
      </c>
      <c r="Q278" s="2270" t="s">
        <v>2582</v>
      </c>
      <c r="R278" s="2271" t="s">
        <v>2582</v>
      </c>
      <c r="T278" s="2273" t="s">
        <v>1367</v>
      </c>
      <c r="U278" s="2274" t="s">
        <v>2583</v>
      </c>
      <c r="W278" s="46" t="s">
        <v>1295</v>
      </c>
      <c r="X278" s="768" t="s">
        <v>2584</v>
      </c>
      <c r="Z278" s="2263" t="s">
        <v>1295</v>
      </c>
      <c r="AA278" s="2263" t="s">
        <v>2581</v>
      </c>
    </row>
    <row r="279" spans="2:27">
      <c r="B279" s="768" t="s">
        <v>1310</v>
      </c>
      <c r="C279" s="768" t="s">
        <v>2584</v>
      </c>
      <c r="D279" s="768" t="s">
        <v>2584</v>
      </c>
      <c r="E279" s="768" t="s">
        <v>2585</v>
      </c>
      <c r="F279" s="768" t="s">
        <v>2584</v>
      </c>
      <c r="G279" s="768" t="s">
        <v>2584</v>
      </c>
      <c r="H279" s="768" t="s">
        <v>2584</v>
      </c>
      <c r="I279" s="768" t="s">
        <v>2563</v>
      </c>
      <c r="J279" s="768" t="s">
        <v>2584</v>
      </c>
      <c r="K279" s="2259"/>
      <c r="M279" s="2258" t="s">
        <v>1256</v>
      </c>
      <c r="N279" s="2258" t="s">
        <v>2584</v>
      </c>
      <c r="P279" s="2273" t="s">
        <v>1368</v>
      </c>
      <c r="Q279" s="2270" t="s">
        <v>2582</v>
      </c>
      <c r="R279" s="2271" t="s">
        <v>2582</v>
      </c>
      <c r="T279" s="2273" t="s">
        <v>1368</v>
      </c>
      <c r="U279" s="2274" t="s">
        <v>2583</v>
      </c>
      <c r="W279" s="46" t="s">
        <v>1296</v>
      </c>
      <c r="X279" s="768" t="s">
        <v>2584</v>
      </c>
      <c r="Z279" s="2263" t="s">
        <v>1296</v>
      </c>
      <c r="AA279" s="2263" t="s">
        <v>2581</v>
      </c>
    </row>
    <row r="280" spans="2:27">
      <c r="B280" s="768" t="s">
        <v>1311</v>
      </c>
      <c r="C280" s="768" t="s">
        <v>2584</v>
      </c>
      <c r="D280" s="768" t="s">
        <v>2584</v>
      </c>
      <c r="E280" s="768" t="s">
        <v>2584</v>
      </c>
      <c r="F280" s="768" t="s">
        <v>2584</v>
      </c>
      <c r="G280" s="768" t="s">
        <v>2584</v>
      </c>
      <c r="H280" s="768" t="s">
        <v>2584</v>
      </c>
      <c r="I280" s="768" t="s">
        <v>2584</v>
      </c>
      <c r="J280" s="768" t="s">
        <v>2584</v>
      </c>
      <c r="K280" s="2259"/>
      <c r="M280" s="2258" t="s">
        <v>1257</v>
      </c>
      <c r="N280" s="2258" t="s">
        <v>2584</v>
      </c>
      <c r="P280" s="2273" t="s">
        <v>1369</v>
      </c>
      <c r="Q280" s="2270" t="s">
        <v>2582</v>
      </c>
      <c r="R280" s="2271" t="s">
        <v>2582</v>
      </c>
      <c r="T280" s="2273" t="s">
        <v>1369</v>
      </c>
      <c r="U280" s="2274" t="s">
        <v>2583</v>
      </c>
      <c r="W280" s="46" t="s">
        <v>1297</v>
      </c>
      <c r="X280" s="768" t="s">
        <v>2584</v>
      </c>
      <c r="Z280" s="2263" t="s">
        <v>1297</v>
      </c>
      <c r="AA280" s="2263" t="s">
        <v>2581</v>
      </c>
    </row>
    <row r="281" spans="2:27">
      <c r="B281" s="768" t="s">
        <v>1312</v>
      </c>
      <c r="C281" s="768" t="s">
        <v>2584</v>
      </c>
      <c r="D281" s="768" t="s">
        <v>2584</v>
      </c>
      <c r="E281" s="768" t="s">
        <v>2584</v>
      </c>
      <c r="F281" s="768" t="s">
        <v>2584</v>
      </c>
      <c r="G281" s="768" t="s">
        <v>2584</v>
      </c>
      <c r="H281" s="768" t="s">
        <v>2584</v>
      </c>
      <c r="I281" s="768" t="s">
        <v>2584</v>
      </c>
      <c r="J281" s="768" t="s">
        <v>2584</v>
      </c>
      <c r="K281" s="2259"/>
      <c r="M281" s="2258" t="s">
        <v>1258</v>
      </c>
      <c r="N281" s="2258" t="s">
        <v>2584</v>
      </c>
      <c r="P281" s="2273" t="s">
        <v>1371</v>
      </c>
      <c r="Q281" s="2270" t="s">
        <v>2582</v>
      </c>
      <c r="R281" s="2271" t="s">
        <v>2582</v>
      </c>
      <c r="T281" s="2273" t="s">
        <v>1371</v>
      </c>
      <c r="U281" s="2274" t="s">
        <v>2583</v>
      </c>
      <c r="W281" s="46" t="s">
        <v>1298</v>
      </c>
      <c r="X281" s="768" t="s">
        <v>2584</v>
      </c>
      <c r="Z281" s="2263" t="s">
        <v>1298</v>
      </c>
      <c r="AA281" s="2263" t="s">
        <v>2581</v>
      </c>
    </row>
    <row r="282" spans="2:27">
      <c r="B282" s="768" t="s">
        <v>1313</v>
      </c>
      <c r="C282" s="768" t="s">
        <v>2584</v>
      </c>
      <c r="D282" s="768" t="s">
        <v>2584</v>
      </c>
      <c r="E282" s="768" t="s">
        <v>2585</v>
      </c>
      <c r="F282" s="768" t="s">
        <v>2584</v>
      </c>
      <c r="G282" s="768" t="s">
        <v>2584</v>
      </c>
      <c r="H282" s="768" t="s">
        <v>2584</v>
      </c>
      <c r="I282" s="768" t="s">
        <v>2563</v>
      </c>
      <c r="J282" s="768" t="s">
        <v>2584</v>
      </c>
      <c r="K282" s="2259"/>
      <c r="M282" s="2258" t="s">
        <v>1259</v>
      </c>
      <c r="N282" s="2258" t="s">
        <v>2584</v>
      </c>
      <c r="P282" s="2273" t="s">
        <v>1372</v>
      </c>
      <c r="Q282" s="2270" t="s">
        <v>2582</v>
      </c>
      <c r="R282" s="2271" t="s">
        <v>2582</v>
      </c>
      <c r="T282" s="2273" t="s">
        <v>1372</v>
      </c>
      <c r="U282" s="2274" t="s">
        <v>2583</v>
      </c>
      <c r="W282" s="46" t="s">
        <v>1299</v>
      </c>
      <c r="X282" s="768" t="s">
        <v>2584</v>
      </c>
      <c r="Z282" s="2263" t="s">
        <v>1299</v>
      </c>
      <c r="AA282" s="2263" t="s">
        <v>2581</v>
      </c>
    </row>
    <row r="283" spans="2:27">
      <c r="B283" s="768" t="s">
        <v>1314</v>
      </c>
      <c r="C283" s="768" t="s">
        <v>2584</v>
      </c>
      <c r="D283" s="768" t="s">
        <v>2584</v>
      </c>
      <c r="E283" s="768" t="s">
        <v>2585</v>
      </c>
      <c r="F283" s="768" t="s">
        <v>2584</v>
      </c>
      <c r="G283" s="768" t="s">
        <v>2584</v>
      </c>
      <c r="H283" s="768" t="s">
        <v>2584</v>
      </c>
      <c r="I283" s="768" t="s">
        <v>2563</v>
      </c>
      <c r="J283" s="768" t="s">
        <v>2584</v>
      </c>
      <c r="K283" s="2259"/>
      <c r="M283" s="2258" t="s">
        <v>1260</v>
      </c>
      <c r="N283" s="2258" t="s">
        <v>2584</v>
      </c>
      <c r="P283" s="2273" t="s">
        <v>1376</v>
      </c>
      <c r="Q283" s="2270" t="s">
        <v>2582</v>
      </c>
      <c r="R283" s="2271" t="s">
        <v>2582</v>
      </c>
      <c r="T283" s="2273" t="s">
        <v>1376</v>
      </c>
      <c r="U283" s="2274" t="s">
        <v>2583</v>
      </c>
      <c r="W283" s="46" t="s">
        <v>1300</v>
      </c>
      <c r="X283" s="768" t="s">
        <v>2584</v>
      </c>
      <c r="Z283" s="2263" t="s">
        <v>1300</v>
      </c>
      <c r="AA283" s="2263" t="s">
        <v>2581</v>
      </c>
    </row>
    <row r="284" spans="2:27">
      <c r="B284" s="768" t="s">
        <v>1315</v>
      </c>
      <c r="C284" s="768" t="s">
        <v>2584</v>
      </c>
      <c r="D284" s="768" t="s">
        <v>2584</v>
      </c>
      <c r="E284" s="768" t="s">
        <v>2585</v>
      </c>
      <c r="F284" s="768" t="s">
        <v>2584</v>
      </c>
      <c r="G284" s="768" t="s">
        <v>2584</v>
      </c>
      <c r="H284" s="768" t="s">
        <v>2584</v>
      </c>
      <c r="I284" s="768" t="s">
        <v>2563</v>
      </c>
      <c r="J284" s="768" t="s">
        <v>2584</v>
      </c>
      <c r="K284" s="2259"/>
      <c r="M284" s="2258" t="s">
        <v>1261</v>
      </c>
      <c r="N284" s="2258" t="s">
        <v>2584</v>
      </c>
      <c r="P284" s="2273" t="s">
        <v>1383</v>
      </c>
      <c r="Q284" s="2270" t="s">
        <v>2582</v>
      </c>
      <c r="R284" s="2271" t="s">
        <v>2582</v>
      </c>
      <c r="T284" s="2273" t="s">
        <v>1383</v>
      </c>
      <c r="U284" s="2274" t="s">
        <v>2583</v>
      </c>
      <c r="W284" s="46" t="s">
        <v>1301</v>
      </c>
      <c r="X284" s="768" t="s">
        <v>2584</v>
      </c>
      <c r="Z284" s="2263" t="s">
        <v>1301</v>
      </c>
      <c r="AA284" s="2263" t="s">
        <v>2581</v>
      </c>
    </row>
    <row r="285" spans="2:27">
      <c r="B285" s="768" t="s">
        <v>1316</v>
      </c>
      <c r="C285" s="768" t="s">
        <v>2584</v>
      </c>
      <c r="D285" s="768" t="s">
        <v>2584</v>
      </c>
      <c r="E285" s="768" t="s">
        <v>2585</v>
      </c>
      <c r="F285" s="768" t="s">
        <v>2584</v>
      </c>
      <c r="G285" s="768" t="s">
        <v>2584</v>
      </c>
      <c r="H285" s="768" t="s">
        <v>2584</v>
      </c>
      <c r="I285" s="768" t="s">
        <v>2563</v>
      </c>
      <c r="J285" s="768" t="s">
        <v>2584</v>
      </c>
      <c r="K285" s="2259"/>
      <c r="M285" s="2258" t="s">
        <v>1262</v>
      </c>
      <c r="N285" s="2258" t="s">
        <v>2584</v>
      </c>
      <c r="P285" s="2273" t="s">
        <v>1388</v>
      </c>
      <c r="Q285" s="2270" t="s">
        <v>2582</v>
      </c>
      <c r="R285" s="2271" t="s">
        <v>2582</v>
      </c>
      <c r="T285" s="2273" t="s">
        <v>1388</v>
      </c>
      <c r="U285" s="2274" t="s">
        <v>2583</v>
      </c>
      <c r="W285" s="46" t="s">
        <v>1302</v>
      </c>
      <c r="X285" s="768" t="s">
        <v>2584</v>
      </c>
      <c r="Z285" s="2263" t="s">
        <v>1302</v>
      </c>
      <c r="AA285" s="2263" t="s">
        <v>2581</v>
      </c>
    </row>
    <row r="286" spans="2:27">
      <c r="B286" s="768" t="s">
        <v>1317</v>
      </c>
      <c r="C286" s="768" t="s">
        <v>2584</v>
      </c>
      <c r="D286" s="768" t="s">
        <v>2584</v>
      </c>
      <c r="E286" s="768" t="s">
        <v>2585</v>
      </c>
      <c r="F286" s="768" t="s">
        <v>2584</v>
      </c>
      <c r="G286" s="768" t="s">
        <v>2584</v>
      </c>
      <c r="H286" s="768" t="s">
        <v>2584</v>
      </c>
      <c r="I286" s="768" t="s">
        <v>2563</v>
      </c>
      <c r="J286" s="768" t="s">
        <v>2584</v>
      </c>
      <c r="K286" s="2259"/>
      <c r="M286" s="2258" t="s">
        <v>1263</v>
      </c>
      <c r="N286" s="2258" t="s">
        <v>2584</v>
      </c>
      <c r="P286" s="2273" t="s">
        <v>1389</v>
      </c>
      <c r="Q286" s="2270" t="s">
        <v>2582</v>
      </c>
      <c r="R286" s="2271" t="s">
        <v>2582</v>
      </c>
      <c r="T286" s="2273" t="s">
        <v>1389</v>
      </c>
      <c r="U286" s="2274" t="s">
        <v>2583</v>
      </c>
      <c r="W286" s="46" t="s">
        <v>1303</v>
      </c>
      <c r="X286" s="768" t="s">
        <v>2584</v>
      </c>
      <c r="Z286" s="2263" t="s">
        <v>1303</v>
      </c>
      <c r="AA286" s="2263" t="s">
        <v>2581</v>
      </c>
    </row>
    <row r="287" spans="2:27">
      <c r="B287" s="768" t="s">
        <v>1318</v>
      </c>
      <c r="C287" s="768" t="s">
        <v>2584</v>
      </c>
      <c r="D287" s="768" t="s">
        <v>2584</v>
      </c>
      <c r="E287" s="768" t="s">
        <v>2585</v>
      </c>
      <c r="F287" s="768" t="s">
        <v>2584</v>
      </c>
      <c r="G287" s="768" t="s">
        <v>2584</v>
      </c>
      <c r="H287" s="768" t="s">
        <v>2584</v>
      </c>
      <c r="I287" s="768" t="s">
        <v>2563</v>
      </c>
      <c r="J287" s="768" t="s">
        <v>2584</v>
      </c>
      <c r="K287" s="2259"/>
      <c r="M287" s="2258" t="s">
        <v>1264</v>
      </c>
      <c r="N287" s="2258" t="s">
        <v>2584</v>
      </c>
      <c r="P287" s="2273" t="s">
        <v>1391</v>
      </c>
      <c r="Q287" s="2270" t="s">
        <v>2582</v>
      </c>
      <c r="R287" s="2271" t="s">
        <v>2582</v>
      </c>
      <c r="T287" s="2273" t="s">
        <v>1391</v>
      </c>
      <c r="U287" s="2274" t="s">
        <v>2583</v>
      </c>
      <c r="W287" s="46" t="s">
        <v>1304</v>
      </c>
      <c r="X287" s="768" t="s">
        <v>2584</v>
      </c>
      <c r="Z287" s="2263" t="s">
        <v>1304</v>
      </c>
      <c r="AA287" s="2263" t="s">
        <v>2581</v>
      </c>
    </row>
    <row r="288" spans="2:27">
      <c r="B288" s="768" t="s">
        <v>1319</v>
      </c>
      <c r="C288" s="768" t="s">
        <v>2584</v>
      </c>
      <c r="D288" s="768" t="s">
        <v>2584</v>
      </c>
      <c r="E288" s="768" t="s">
        <v>2585</v>
      </c>
      <c r="F288" s="768" t="s">
        <v>2584</v>
      </c>
      <c r="G288" s="768" t="s">
        <v>2584</v>
      </c>
      <c r="H288" s="768" t="s">
        <v>2584</v>
      </c>
      <c r="I288" s="768" t="s">
        <v>2563</v>
      </c>
      <c r="J288" s="768" t="s">
        <v>2584</v>
      </c>
      <c r="K288" s="2259"/>
      <c r="M288" s="2258" t="s">
        <v>1265</v>
      </c>
      <c r="N288" s="2258" t="s">
        <v>2584</v>
      </c>
      <c r="P288" s="2273" t="s">
        <v>1392</v>
      </c>
      <c r="Q288" s="2270" t="s">
        <v>2582</v>
      </c>
      <c r="R288" s="2271" t="s">
        <v>2582</v>
      </c>
      <c r="T288" s="2273" t="s">
        <v>1392</v>
      </c>
      <c r="U288" s="2274" t="s">
        <v>2583</v>
      </c>
      <c r="W288" s="46" t="s">
        <v>1305</v>
      </c>
      <c r="X288" s="768" t="s">
        <v>2584</v>
      </c>
      <c r="Z288" s="2263" t="s">
        <v>1305</v>
      </c>
      <c r="AA288" s="2263" t="s">
        <v>2581</v>
      </c>
    </row>
    <row r="289" spans="2:27">
      <c r="B289" s="768" t="s">
        <v>1320</v>
      </c>
      <c r="C289" s="768" t="s">
        <v>2584</v>
      </c>
      <c r="D289" s="768" t="s">
        <v>2584</v>
      </c>
      <c r="E289" s="768" t="s">
        <v>2584</v>
      </c>
      <c r="F289" s="768" t="s">
        <v>2584</v>
      </c>
      <c r="G289" s="768" t="s">
        <v>2584</v>
      </c>
      <c r="H289" s="768" t="s">
        <v>2584</v>
      </c>
      <c r="I289" s="768" t="s">
        <v>2584</v>
      </c>
      <c r="J289" s="768" t="s">
        <v>2584</v>
      </c>
      <c r="K289" s="2259"/>
      <c r="M289" s="2258" t="s">
        <v>1266</v>
      </c>
      <c r="N289" s="2258" t="s">
        <v>2584</v>
      </c>
      <c r="P289" s="2273" t="s">
        <v>1393</v>
      </c>
      <c r="Q289" s="2270" t="s">
        <v>2582</v>
      </c>
      <c r="R289" s="2271" t="s">
        <v>2582</v>
      </c>
      <c r="T289" s="2273" t="s">
        <v>1393</v>
      </c>
      <c r="U289" s="2274" t="s">
        <v>2583</v>
      </c>
      <c r="W289" s="46" t="s">
        <v>1306</v>
      </c>
      <c r="X289" s="768" t="s">
        <v>2584</v>
      </c>
      <c r="Z289" s="2263" t="s">
        <v>1306</v>
      </c>
      <c r="AA289" s="2263" t="s">
        <v>2581</v>
      </c>
    </row>
    <row r="290" spans="2:27">
      <c r="B290" s="768" t="s">
        <v>1321</v>
      </c>
      <c r="C290" s="768" t="s">
        <v>2584</v>
      </c>
      <c r="D290" s="768" t="s">
        <v>2584</v>
      </c>
      <c r="E290" s="768" t="s">
        <v>2584</v>
      </c>
      <c r="F290" s="768" t="s">
        <v>2584</v>
      </c>
      <c r="G290" s="768" t="s">
        <v>2584</v>
      </c>
      <c r="H290" s="768" t="s">
        <v>2584</v>
      </c>
      <c r="I290" s="768" t="s">
        <v>2584</v>
      </c>
      <c r="J290" s="768" t="s">
        <v>2584</v>
      </c>
      <c r="K290" s="2259"/>
      <c r="M290" s="2258" t="s">
        <v>1267</v>
      </c>
      <c r="N290" s="2258" t="s">
        <v>2584</v>
      </c>
      <c r="P290" s="2273" t="s">
        <v>1394</v>
      </c>
      <c r="Q290" s="2270" t="s">
        <v>2582</v>
      </c>
      <c r="R290" s="2271" t="s">
        <v>2582</v>
      </c>
      <c r="T290" s="2273" t="s">
        <v>1394</v>
      </c>
      <c r="U290" s="2274" t="s">
        <v>2583</v>
      </c>
      <c r="W290" s="46" t="s">
        <v>1307</v>
      </c>
      <c r="X290" s="768" t="s">
        <v>2584</v>
      </c>
      <c r="Z290" s="2263" t="s">
        <v>1307</v>
      </c>
      <c r="AA290" s="2263" t="s">
        <v>2581</v>
      </c>
    </row>
    <row r="291" spans="2:27">
      <c r="B291" s="768" t="s">
        <v>1322</v>
      </c>
      <c r="C291" s="768" t="s">
        <v>2584</v>
      </c>
      <c r="D291" s="768" t="s">
        <v>2584</v>
      </c>
      <c r="E291" s="768" t="s">
        <v>2584</v>
      </c>
      <c r="F291" s="768" t="s">
        <v>2584</v>
      </c>
      <c r="G291" s="768" t="s">
        <v>2584</v>
      </c>
      <c r="H291" s="768" t="s">
        <v>2584</v>
      </c>
      <c r="I291" s="768" t="s">
        <v>2584</v>
      </c>
      <c r="J291" s="768" t="s">
        <v>2584</v>
      </c>
      <c r="K291" s="2259"/>
      <c r="M291" s="2258" t="s">
        <v>1268</v>
      </c>
      <c r="N291" s="2258" t="s">
        <v>2584</v>
      </c>
      <c r="P291" s="2273" t="s">
        <v>1395</v>
      </c>
      <c r="Q291" s="2270" t="s">
        <v>2582</v>
      </c>
      <c r="R291" s="2271" t="s">
        <v>2582</v>
      </c>
      <c r="T291" s="2273" t="s">
        <v>1395</v>
      </c>
      <c r="U291" s="2274" t="s">
        <v>2583</v>
      </c>
      <c r="W291" s="46" t="s">
        <v>1308</v>
      </c>
      <c r="X291" s="768" t="s">
        <v>2584</v>
      </c>
      <c r="Z291" s="2263" t="s">
        <v>1308</v>
      </c>
      <c r="AA291" s="2263" t="s">
        <v>2581</v>
      </c>
    </row>
    <row r="292" spans="2:27">
      <c r="B292" s="768" t="s">
        <v>1323</v>
      </c>
      <c r="C292" s="768" t="s">
        <v>2584</v>
      </c>
      <c r="D292" s="768" t="s">
        <v>2584</v>
      </c>
      <c r="E292" s="768" t="s">
        <v>2585</v>
      </c>
      <c r="F292" s="768" t="s">
        <v>2584</v>
      </c>
      <c r="G292" s="768" t="s">
        <v>2584</v>
      </c>
      <c r="H292" s="768" t="s">
        <v>2584</v>
      </c>
      <c r="I292" s="768" t="s">
        <v>2563</v>
      </c>
      <c r="J292" s="768" t="s">
        <v>2584</v>
      </c>
      <c r="K292" s="2259"/>
      <c r="M292" s="2258" t="s">
        <v>1269</v>
      </c>
      <c r="N292" s="2258" t="s">
        <v>2584</v>
      </c>
      <c r="P292" s="2273" t="s">
        <v>1396</v>
      </c>
      <c r="Q292" s="2270" t="s">
        <v>2582</v>
      </c>
      <c r="R292" s="2271" t="s">
        <v>2582</v>
      </c>
      <c r="T292" s="2273" t="s">
        <v>1396</v>
      </c>
      <c r="U292" s="2274" t="s">
        <v>2583</v>
      </c>
      <c r="W292" s="46" t="s">
        <v>1309</v>
      </c>
      <c r="X292" s="768" t="s">
        <v>2584</v>
      </c>
      <c r="Z292" s="2263" t="s">
        <v>1309</v>
      </c>
      <c r="AA292" s="2263" t="s">
        <v>2581</v>
      </c>
    </row>
    <row r="293" spans="2:27">
      <c r="B293" s="768" t="s">
        <v>1324</v>
      </c>
      <c r="C293" s="768" t="s">
        <v>2584</v>
      </c>
      <c r="D293" s="768" t="s">
        <v>2584</v>
      </c>
      <c r="E293" s="768" t="s">
        <v>2584</v>
      </c>
      <c r="F293" s="768" t="s">
        <v>2584</v>
      </c>
      <c r="G293" s="768" t="s">
        <v>2584</v>
      </c>
      <c r="H293" s="768" t="s">
        <v>2584</v>
      </c>
      <c r="I293" s="768" t="s">
        <v>2584</v>
      </c>
      <c r="J293" s="768" t="s">
        <v>2584</v>
      </c>
      <c r="K293" s="2259"/>
      <c r="M293" s="2258" t="s">
        <v>1270</v>
      </c>
      <c r="N293" s="2258" t="s">
        <v>2584</v>
      </c>
      <c r="P293" s="2273" t="s">
        <v>1397</v>
      </c>
      <c r="Q293" s="2270" t="s">
        <v>2582</v>
      </c>
      <c r="R293" s="2271" t="s">
        <v>2582</v>
      </c>
      <c r="T293" s="2273" t="s">
        <v>1397</v>
      </c>
      <c r="U293" s="2274" t="s">
        <v>2583</v>
      </c>
      <c r="W293" s="46" t="s">
        <v>1310</v>
      </c>
      <c r="X293" s="768" t="s">
        <v>2584</v>
      </c>
      <c r="Z293" s="2263" t="s">
        <v>1310</v>
      </c>
      <c r="AA293" s="2263" t="s">
        <v>2581</v>
      </c>
    </row>
    <row r="294" spans="2:27">
      <c r="B294" s="768" t="s">
        <v>1325</v>
      </c>
      <c r="C294" s="768" t="s">
        <v>2584</v>
      </c>
      <c r="D294" s="768" t="s">
        <v>2584</v>
      </c>
      <c r="E294" s="768" t="s">
        <v>2584</v>
      </c>
      <c r="F294" s="768" t="s">
        <v>2584</v>
      </c>
      <c r="G294" s="768" t="s">
        <v>2584</v>
      </c>
      <c r="H294" s="768" t="s">
        <v>2584</v>
      </c>
      <c r="I294" s="768" t="s">
        <v>2584</v>
      </c>
      <c r="J294" s="768" t="s">
        <v>2584</v>
      </c>
      <c r="K294" s="2259"/>
      <c r="M294" s="2258" t="s">
        <v>1271</v>
      </c>
      <c r="N294" s="2258" t="s">
        <v>2584</v>
      </c>
      <c r="P294" s="2273" t="s">
        <v>1400</v>
      </c>
      <c r="Q294" s="2270" t="s">
        <v>2582</v>
      </c>
      <c r="R294" s="2271" t="s">
        <v>2582</v>
      </c>
      <c r="T294" s="2273" t="s">
        <v>1400</v>
      </c>
      <c r="U294" s="2274" t="s">
        <v>2583</v>
      </c>
      <c r="W294" s="46" t="s">
        <v>1311</v>
      </c>
      <c r="X294" s="768" t="s">
        <v>2584</v>
      </c>
      <c r="Z294" s="2263" t="s">
        <v>1311</v>
      </c>
      <c r="AA294" s="2263" t="s">
        <v>2581</v>
      </c>
    </row>
    <row r="295" spans="2:27">
      <c r="B295" s="768" t="s">
        <v>1326</v>
      </c>
      <c r="C295" s="768" t="s">
        <v>2584</v>
      </c>
      <c r="D295" s="768" t="s">
        <v>2584</v>
      </c>
      <c r="E295" s="768" t="s">
        <v>2585</v>
      </c>
      <c r="F295" s="768" t="s">
        <v>2584</v>
      </c>
      <c r="G295" s="768" t="s">
        <v>2584</v>
      </c>
      <c r="H295" s="768" t="s">
        <v>2584</v>
      </c>
      <c r="I295" s="768" t="s">
        <v>2563</v>
      </c>
      <c r="J295" s="768" t="s">
        <v>2584</v>
      </c>
      <c r="K295" s="2259"/>
      <c r="M295" s="2258" t="s">
        <v>1272</v>
      </c>
      <c r="N295" s="2258" t="s">
        <v>2584</v>
      </c>
      <c r="P295" s="2273" t="s">
        <v>1408</v>
      </c>
      <c r="Q295" s="2270" t="s">
        <v>2582</v>
      </c>
      <c r="R295" s="2271" t="s">
        <v>2582</v>
      </c>
      <c r="T295" s="2273" t="s">
        <v>1408</v>
      </c>
      <c r="U295" s="2274" t="s">
        <v>2583</v>
      </c>
      <c r="W295" s="46" t="s">
        <v>1312</v>
      </c>
      <c r="X295" s="768" t="s">
        <v>2584</v>
      </c>
      <c r="Z295" s="2263" t="s">
        <v>1312</v>
      </c>
      <c r="AA295" s="2263" t="s">
        <v>2581</v>
      </c>
    </row>
    <row r="296" spans="2:27">
      <c r="B296" s="768" t="s">
        <v>1327</v>
      </c>
      <c r="C296" s="768" t="s">
        <v>2584</v>
      </c>
      <c r="D296" s="768" t="s">
        <v>2584</v>
      </c>
      <c r="E296" s="768" t="s">
        <v>2584</v>
      </c>
      <c r="F296" s="768" t="s">
        <v>2584</v>
      </c>
      <c r="G296" s="768" t="s">
        <v>2584</v>
      </c>
      <c r="H296" s="768" t="s">
        <v>2584</v>
      </c>
      <c r="I296" s="768" t="s">
        <v>2584</v>
      </c>
      <c r="J296" s="768" t="s">
        <v>2584</v>
      </c>
      <c r="K296" s="2259"/>
      <c r="M296" s="2258" t="s">
        <v>1273</v>
      </c>
      <c r="N296" s="2258" t="s">
        <v>2584</v>
      </c>
      <c r="P296" s="2273" t="s">
        <v>1409</v>
      </c>
      <c r="Q296" s="2270" t="s">
        <v>2582</v>
      </c>
      <c r="R296" s="2271" t="s">
        <v>2582</v>
      </c>
      <c r="T296" s="2273" t="s">
        <v>1409</v>
      </c>
      <c r="U296" s="2274" t="s">
        <v>2583</v>
      </c>
      <c r="W296" s="46" t="s">
        <v>1313</v>
      </c>
      <c r="X296" s="768" t="s">
        <v>2584</v>
      </c>
      <c r="Z296" s="2263" t="s">
        <v>1313</v>
      </c>
      <c r="AA296" s="2263" t="s">
        <v>2581</v>
      </c>
    </row>
    <row r="297" spans="2:27">
      <c r="B297" s="768" t="s">
        <v>1328</v>
      </c>
      <c r="C297" s="768" t="s">
        <v>2584</v>
      </c>
      <c r="D297" s="768" t="s">
        <v>2584</v>
      </c>
      <c r="E297" s="768" t="s">
        <v>2584</v>
      </c>
      <c r="F297" s="768" t="s">
        <v>2584</v>
      </c>
      <c r="G297" s="768" t="s">
        <v>2584</v>
      </c>
      <c r="H297" s="768" t="s">
        <v>2584</v>
      </c>
      <c r="I297" s="768" t="s">
        <v>2584</v>
      </c>
      <c r="J297" s="768" t="s">
        <v>2584</v>
      </c>
      <c r="K297" s="2259"/>
      <c r="M297" s="2258" t="s">
        <v>1274</v>
      </c>
      <c r="N297" s="2258" t="s">
        <v>2584</v>
      </c>
      <c r="P297" s="2273" t="s">
        <v>1410</v>
      </c>
      <c r="Q297" s="2270" t="s">
        <v>2582</v>
      </c>
      <c r="R297" s="2271" t="s">
        <v>2582</v>
      </c>
      <c r="T297" s="2273" t="s">
        <v>1410</v>
      </c>
      <c r="U297" s="2274" t="s">
        <v>2583</v>
      </c>
      <c r="W297" s="46" t="s">
        <v>1314</v>
      </c>
      <c r="X297" s="768" t="s">
        <v>2584</v>
      </c>
      <c r="Z297" s="2263" t="s">
        <v>1314</v>
      </c>
      <c r="AA297" s="2263" t="s">
        <v>2581</v>
      </c>
    </row>
    <row r="298" spans="2:27">
      <c r="B298" s="768" t="s">
        <v>1329</v>
      </c>
      <c r="C298" s="768" t="s">
        <v>2584</v>
      </c>
      <c r="D298" s="768" t="s">
        <v>2584</v>
      </c>
      <c r="E298" s="768" t="s">
        <v>2584</v>
      </c>
      <c r="F298" s="768" t="s">
        <v>2584</v>
      </c>
      <c r="G298" s="768" t="s">
        <v>2584</v>
      </c>
      <c r="H298" s="768" t="s">
        <v>2584</v>
      </c>
      <c r="I298" s="768" t="s">
        <v>2584</v>
      </c>
      <c r="J298" s="768" t="s">
        <v>2584</v>
      </c>
      <c r="K298" s="2259"/>
      <c r="M298" s="2258" t="s">
        <v>1275</v>
      </c>
      <c r="N298" s="2258" t="s">
        <v>2584</v>
      </c>
      <c r="P298" s="2273" t="s">
        <v>1414</v>
      </c>
      <c r="Q298" s="2270" t="s">
        <v>2582</v>
      </c>
      <c r="R298" s="2271" t="s">
        <v>2582</v>
      </c>
      <c r="T298" s="2273" t="s">
        <v>1414</v>
      </c>
      <c r="U298" s="2274" t="s">
        <v>2583</v>
      </c>
      <c r="W298" s="46" t="s">
        <v>1315</v>
      </c>
      <c r="X298" s="768" t="s">
        <v>2584</v>
      </c>
      <c r="Z298" s="2263" t="s">
        <v>1315</v>
      </c>
      <c r="AA298" s="2263" t="s">
        <v>2581</v>
      </c>
    </row>
    <row r="299" spans="2:27">
      <c r="B299" s="768" t="s">
        <v>1330</v>
      </c>
      <c r="C299" s="768" t="s">
        <v>2584</v>
      </c>
      <c r="D299" s="768" t="s">
        <v>2584</v>
      </c>
      <c r="E299" s="768" t="s">
        <v>2584</v>
      </c>
      <c r="F299" s="768" t="s">
        <v>2584</v>
      </c>
      <c r="G299" s="768" t="s">
        <v>2584</v>
      </c>
      <c r="H299" s="768" t="s">
        <v>2584</v>
      </c>
      <c r="I299" s="768" t="s">
        <v>2584</v>
      </c>
      <c r="J299" s="768" t="s">
        <v>2584</v>
      </c>
      <c r="K299" s="2259"/>
      <c r="M299" s="2258" t="s">
        <v>1276</v>
      </c>
      <c r="N299" s="2258" t="s">
        <v>2584</v>
      </c>
      <c r="P299" s="2273" t="s">
        <v>1417</v>
      </c>
      <c r="Q299" s="2270" t="s">
        <v>2582</v>
      </c>
      <c r="R299" s="2271" t="s">
        <v>2582</v>
      </c>
      <c r="T299" s="2273" t="s">
        <v>1417</v>
      </c>
      <c r="U299" s="2274" t="s">
        <v>2583</v>
      </c>
      <c r="W299" s="46" t="s">
        <v>1316</v>
      </c>
      <c r="X299" s="768" t="s">
        <v>2584</v>
      </c>
      <c r="Z299" s="2263" t="s">
        <v>1316</v>
      </c>
      <c r="AA299" s="2263" t="s">
        <v>2581</v>
      </c>
    </row>
    <row r="300" spans="2:27">
      <c r="B300" s="768" t="s">
        <v>1331</v>
      </c>
      <c r="C300" s="768" t="s">
        <v>2584</v>
      </c>
      <c r="D300" s="768" t="s">
        <v>2584</v>
      </c>
      <c r="E300" s="768" t="s">
        <v>2585</v>
      </c>
      <c r="F300" s="768" t="s">
        <v>2584</v>
      </c>
      <c r="G300" s="768" t="s">
        <v>2584</v>
      </c>
      <c r="H300" s="768" t="s">
        <v>2584</v>
      </c>
      <c r="I300" s="768" t="s">
        <v>2563</v>
      </c>
      <c r="J300" s="768" t="s">
        <v>2584</v>
      </c>
      <c r="K300" s="2259"/>
      <c r="M300" s="2258" t="s">
        <v>1277</v>
      </c>
      <c r="N300" s="2258" t="s">
        <v>2584</v>
      </c>
      <c r="P300" s="2273" t="s">
        <v>1418</v>
      </c>
      <c r="Q300" s="2270" t="s">
        <v>2582</v>
      </c>
      <c r="R300" s="2271" t="s">
        <v>2582</v>
      </c>
      <c r="T300" s="2273" t="s">
        <v>1418</v>
      </c>
      <c r="U300" s="2274" t="s">
        <v>2583</v>
      </c>
      <c r="W300" s="46" t="s">
        <v>1317</v>
      </c>
      <c r="X300" s="768" t="s">
        <v>2584</v>
      </c>
      <c r="Z300" s="2263" t="s">
        <v>1317</v>
      </c>
      <c r="AA300" s="2263" t="s">
        <v>2581</v>
      </c>
    </row>
    <row r="301" spans="2:27">
      <c r="B301" s="768" t="s">
        <v>1332</v>
      </c>
      <c r="C301" s="768" t="s">
        <v>2584</v>
      </c>
      <c r="D301" s="768" t="s">
        <v>2584</v>
      </c>
      <c r="E301" s="768" t="s">
        <v>2584</v>
      </c>
      <c r="F301" s="768" t="s">
        <v>2584</v>
      </c>
      <c r="G301" s="768" t="s">
        <v>2584</v>
      </c>
      <c r="H301" s="768" t="s">
        <v>2584</v>
      </c>
      <c r="I301" s="768" t="s">
        <v>2584</v>
      </c>
      <c r="J301" s="768" t="s">
        <v>2584</v>
      </c>
      <c r="K301" s="2259"/>
      <c r="M301" s="2258" t="s">
        <v>1278</v>
      </c>
      <c r="N301" s="2258" t="s">
        <v>2584</v>
      </c>
      <c r="P301" s="2273" t="s">
        <v>1419</v>
      </c>
      <c r="Q301" s="2270" t="s">
        <v>2582</v>
      </c>
      <c r="R301" s="2271" t="s">
        <v>2582</v>
      </c>
      <c r="T301" s="2273" t="s">
        <v>1419</v>
      </c>
      <c r="U301" s="2274" t="s">
        <v>2583</v>
      </c>
      <c r="W301" s="46" t="s">
        <v>1318</v>
      </c>
      <c r="X301" s="768" t="s">
        <v>2584</v>
      </c>
      <c r="Z301" s="2263" t="s">
        <v>1318</v>
      </c>
      <c r="AA301" s="2263" t="s">
        <v>2581</v>
      </c>
    </row>
    <row r="302" spans="2:27">
      <c r="B302" s="768" t="s">
        <v>1333</v>
      </c>
      <c r="C302" s="768" t="s">
        <v>2584</v>
      </c>
      <c r="D302" s="768" t="s">
        <v>2584</v>
      </c>
      <c r="E302" s="768" t="s">
        <v>2584</v>
      </c>
      <c r="F302" s="768" t="s">
        <v>2584</v>
      </c>
      <c r="G302" s="768" t="s">
        <v>2584</v>
      </c>
      <c r="H302" s="768" t="s">
        <v>2584</v>
      </c>
      <c r="I302" s="768" t="s">
        <v>2584</v>
      </c>
      <c r="J302" s="768" t="s">
        <v>2584</v>
      </c>
      <c r="K302" s="2259"/>
      <c r="M302" s="2258" t="s">
        <v>1279</v>
      </c>
      <c r="N302" s="2258" t="s">
        <v>2584</v>
      </c>
      <c r="P302" s="2273" t="s">
        <v>1420</v>
      </c>
      <c r="Q302" s="2270" t="s">
        <v>2582</v>
      </c>
      <c r="R302" s="2271" t="s">
        <v>2582</v>
      </c>
      <c r="T302" s="2273" t="s">
        <v>1420</v>
      </c>
      <c r="U302" s="2274" t="s">
        <v>2583</v>
      </c>
      <c r="W302" s="46" t="s">
        <v>1319</v>
      </c>
      <c r="X302" s="768" t="s">
        <v>2584</v>
      </c>
      <c r="Z302" s="2263" t="s">
        <v>1319</v>
      </c>
      <c r="AA302" s="2263" t="s">
        <v>2581</v>
      </c>
    </row>
    <row r="303" spans="2:27">
      <c r="B303" s="768" t="s">
        <v>1334</v>
      </c>
      <c r="C303" s="768" t="s">
        <v>2584</v>
      </c>
      <c r="D303" s="768" t="s">
        <v>2584</v>
      </c>
      <c r="E303" s="768" t="s">
        <v>2585</v>
      </c>
      <c r="F303" s="768" t="s">
        <v>2584</v>
      </c>
      <c r="G303" s="768" t="s">
        <v>2584</v>
      </c>
      <c r="H303" s="768" t="s">
        <v>2584</v>
      </c>
      <c r="I303" s="768" t="s">
        <v>2563</v>
      </c>
      <c r="J303" s="768" t="s">
        <v>2584</v>
      </c>
      <c r="K303" s="2259"/>
      <c r="M303" s="2258" t="s">
        <v>1280</v>
      </c>
      <c r="N303" s="2258" t="s">
        <v>2584</v>
      </c>
      <c r="P303" s="2273" t="s">
        <v>1421</v>
      </c>
      <c r="Q303" s="2270" t="s">
        <v>2582</v>
      </c>
      <c r="R303" s="2271" t="s">
        <v>2582</v>
      </c>
      <c r="T303" s="2273" t="s">
        <v>1421</v>
      </c>
      <c r="U303" s="2274" t="s">
        <v>2583</v>
      </c>
      <c r="W303" s="46" t="s">
        <v>1320</v>
      </c>
      <c r="X303" s="768" t="s">
        <v>2584</v>
      </c>
      <c r="Z303" s="2263" t="s">
        <v>1320</v>
      </c>
      <c r="AA303" s="2263" t="s">
        <v>2581</v>
      </c>
    </row>
    <row r="304" spans="2:27">
      <c r="B304" s="768" t="s">
        <v>1335</v>
      </c>
      <c r="C304" s="768" t="s">
        <v>2584</v>
      </c>
      <c r="D304" s="768" t="s">
        <v>2584</v>
      </c>
      <c r="E304" s="768" t="s">
        <v>2584</v>
      </c>
      <c r="F304" s="768" t="s">
        <v>2584</v>
      </c>
      <c r="G304" s="768" t="s">
        <v>2584</v>
      </c>
      <c r="H304" s="768" t="s">
        <v>2584</v>
      </c>
      <c r="I304" s="768" t="s">
        <v>2584</v>
      </c>
      <c r="J304" s="768" t="s">
        <v>2584</v>
      </c>
      <c r="K304" s="2259"/>
      <c r="M304" s="2258" t="s">
        <v>1281</v>
      </c>
      <c r="N304" s="2258" t="s">
        <v>2584</v>
      </c>
      <c r="P304" s="2273" t="s">
        <v>1423</v>
      </c>
      <c r="Q304" s="2270" t="s">
        <v>2582</v>
      </c>
      <c r="R304" s="2271" t="s">
        <v>2582</v>
      </c>
      <c r="T304" s="2273" t="s">
        <v>1423</v>
      </c>
      <c r="U304" s="2274" t="s">
        <v>2583</v>
      </c>
      <c r="W304" s="46" t="s">
        <v>1321</v>
      </c>
      <c r="X304" s="768" t="s">
        <v>2584</v>
      </c>
      <c r="Z304" s="2263" t="s">
        <v>1321</v>
      </c>
      <c r="AA304" s="2263" t="s">
        <v>2581</v>
      </c>
    </row>
    <row r="305" spans="2:27">
      <c r="B305" s="768" t="s">
        <v>1336</v>
      </c>
      <c r="C305" s="768" t="s">
        <v>2584</v>
      </c>
      <c r="D305" s="768" t="s">
        <v>2584</v>
      </c>
      <c r="E305" s="768" t="s">
        <v>2584</v>
      </c>
      <c r="F305" s="768" t="s">
        <v>2584</v>
      </c>
      <c r="G305" s="768" t="s">
        <v>2584</v>
      </c>
      <c r="H305" s="768" t="s">
        <v>2584</v>
      </c>
      <c r="I305" s="768" t="s">
        <v>2584</v>
      </c>
      <c r="J305" s="768" t="s">
        <v>2584</v>
      </c>
      <c r="K305" s="2259"/>
      <c r="M305" s="2258" t="s">
        <v>1282</v>
      </c>
      <c r="N305" s="2258" t="s">
        <v>2584</v>
      </c>
      <c r="P305" s="2273" t="s">
        <v>1428</v>
      </c>
      <c r="Q305" s="2270" t="s">
        <v>2582</v>
      </c>
      <c r="R305" s="2271" t="s">
        <v>2582</v>
      </c>
      <c r="T305" s="2273" t="s">
        <v>1428</v>
      </c>
      <c r="U305" s="2274" t="s">
        <v>2583</v>
      </c>
      <c r="W305" s="46" t="s">
        <v>1322</v>
      </c>
      <c r="X305" s="768" t="s">
        <v>2584</v>
      </c>
      <c r="Z305" s="2263" t="s">
        <v>1322</v>
      </c>
      <c r="AA305" s="2263" t="s">
        <v>2581</v>
      </c>
    </row>
    <row r="306" spans="2:27">
      <c r="B306" s="768" t="s">
        <v>1337</v>
      </c>
      <c r="C306" s="768" t="s">
        <v>2584</v>
      </c>
      <c r="D306" s="768" t="s">
        <v>2584</v>
      </c>
      <c r="E306" s="768" t="s">
        <v>2584</v>
      </c>
      <c r="F306" s="768" t="s">
        <v>2584</v>
      </c>
      <c r="G306" s="768" t="s">
        <v>2584</v>
      </c>
      <c r="H306" s="768" t="s">
        <v>2584</v>
      </c>
      <c r="I306" s="768" t="s">
        <v>2584</v>
      </c>
      <c r="J306" s="768" t="s">
        <v>2584</v>
      </c>
      <c r="K306" s="2259"/>
      <c r="M306" s="2258" t="s">
        <v>1283</v>
      </c>
      <c r="N306" s="2258" t="s">
        <v>2584</v>
      </c>
      <c r="P306" s="2273" t="s">
        <v>1430</v>
      </c>
      <c r="Q306" s="2270" t="s">
        <v>2582</v>
      </c>
      <c r="R306" s="2271" t="s">
        <v>2582</v>
      </c>
      <c r="T306" s="2273" t="s">
        <v>1430</v>
      </c>
      <c r="U306" s="2274" t="s">
        <v>2583</v>
      </c>
      <c r="W306" s="46" t="s">
        <v>1323</v>
      </c>
      <c r="X306" s="768" t="s">
        <v>2584</v>
      </c>
      <c r="Z306" s="2263" t="s">
        <v>1323</v>
      </c>
      <c r="AA306" s="2263" t="s">
        <v>2581</v>
      </c>
    </row>
    <row r="307" spans="2:27">
      <c r="B307" s="768" t="s">
        <v>1338</v>
      </c>
      <c r="C307" s="768" t="s">
        <v>2584</v>
      </c>
      <c r="D307" s="768" t="s">
        <v>2584</v>
      </c>
      <c r="E307" s="768" t="s">
        <v>2584</v>
      </c>
      <c r="F307" s="768" t="s">
        <v>2584</v>
      </c>
      <c r="G307" s="768" t="s">
        <v>2584</v>
      </c>
      <c r="H307" s="768" t="s">
        <v>2584</v>
      </c>
      <c r="I307" s="768" t="s">
        <v>2584</v>
      </c>
      <c r="J307" s="768" t="s">
        <v>2584</v>
      </c>
      <c r="K307" s="2259"/>
      <c r="M307" s="2258" t="s">
        <v>1284</v>
      </c>
      <c r="N307" s="2258" t="s">
        <v>2584</v>
      </c>
      <c r="P307" s="2273" t="s">
        <v>1435</v>
      </c>
      <c r="Q307" s="2270" t="s">
        <v>2582</v>
      </c>
      <c r="R307" s="2271" t="s">
        <v>2582</v>
      </c>
      <c r="T307" s="2273" t="s">
        <v>1435</v>
      </c>
      <c r="U307" s="2274" t="s">
        <v>2583</v>
      </c>
      <c r="W307" s="46" t="s">
        <v>1324</v>
      </c>
      <c r="X307" s="768" t="s">
        <v>2584</v>
      </c>
      <c r="Z307" s="2263" t="s">
        <v>1324</v>
      </c>
      <c r="AA307" s="2263" t="s">
        <v>2581</v>
      </c>
    </row>
    <row r="308" spans="2:27">
      <c r="B308" s="768" t="s">
        <v>1339</v>
      </c>
      <c r="C308" s="768" t="s">
        <v>2584</v>
      </c>
      <c r="D308" s="768" t="s">
        <v>2584</v>
      </c>
      <c r="E308" s="768" t="s">
        <v>2585</v>
      </c>
      <c r="F308" s="768" t="s">
        <v>2584</v>
      </c>
      <c r="G308" s="768" t="s">
        <v>2584</v>
      </c>
      <c r="H308" s="768" t="s">
        <v>2584</v>
      </c>
      <c r="I308" s="768" t="s">
        <v>2563</v>
      </c>
      <c r="J308" s="768" t="s">
        <v>2584</v>
      </c>
      <c r="K308" s="2259"/>
      <c r="M308" s="2258" t="s">
        <v>1285</v>
      </c>
      <c r="N308" s="2258" t="s">
        <v>2584</v>
      </c>
      <c r="P308" s="2273" t="s">
        <v>1443</v>
      </c>
      <c r="Q308" s="2270" t="s">
        <v>2582</v>
      </c>
      <c r="R308" s="2271" t="s">
        <v>2582</v>
      </c>
      <c r="T308" s="2273" t="s">
        <v>1443</v>
      </c>
      <c r="U308" s="2274" t="s">
        <v>2583</v>
      </c>
      <c r="W308" s="46" t="s">
        <v>1325</v>
      </c>
      <c r="X308" s="768" t="s">
        <v>2584</v>
      </c>
      <c r="Z308" s="2263" t="s">
        <v>1325</v>
      </c>
      <c r="AA308" s="2263" t="s">
        <v>2581</v>
      </c>
    </row>
    <row r="309" spans="2:27">
      <c r="B309" s="768" t="s">
        <v>1340</v>
      </c>
      <c r="C309" s="768" t="s">
        <v>2584</v>
      </c>
      <c r="D309" s="768" t="s">
        <v>2584</v>
      </c>
      <c r="E309" s="768" t="s">
        <v>2585</v>
      </c>
      <c r="F309" s="768" t="s">
        <v>2584</v>
      </c>
      <c r="G309" s="768" t="s">
        <v>2584</v>
      </c>
      <c r="H309" s="768" t="s">
        <v>2584</v>
      </c>
      <c r="I309" s="768" t="s">
        <v>2563</v>
      </c>
      <c r="J309" s="768" t="s">
        <v>2584</v>
      </c>
      <c r="K309" s="2259"/>
      <c r="M309" s="2258" t="s">
        <v>1286</v>
      </c>
      <c r="N309" s="2258" t="s">
        <v>2584</v>
      </c>
      <c r="P309" s="2273" t="s">
        <v>1444</v>
      </c>
      <c r="Q309" s="2270" t="s">
        <v>2582</v>
      </c>
      <c r="R309" s="2271" t="s">
        <v>2582</v>
      </c>
      <c r="T309" s="2273" t="s">
        <v>1444</v>
      </c>
      <c r="U309" s="2274" t="s">
        <v>2583</v>
      </c>
      <c r="W309" s="46" t="s">
        <v>1326</v>
      </c>
      <c r="X309" s="768" t="s">
        <v>2584</v>
      </c>
      <c r="Z309" s="2263" t="s">
        <v>1326</v>
      </c>
      <c r="AA309" s="2263" t="s">
        <v>2581</v>
      </c>
    </row>
    <row r="310" spans="2:27">
      <c r="B310" s="768" t="s">
        <v>1341</v>
      </c>
      <c r="C310" s="768" t="s">
        <v>2584</v>
      </c>
      <c r="D310" s="768" t="s">
        <v>2584</v>
      </c>
      <c r="E310" s="768" t="s">
        <v>2585</v>
      </c>
      <c r="F310" s="768" t="s">
        <v>2584</v>
      </c>
      <c r="G310" s="768" t="s">
        <v>2584</v>
      </c>
      <c r="H310" s="768" t="s">
        <v>2584</v>
      </c>
      <c r="I310" s="768" t="s">
        <v>2563</v>
      </c>
      <c r="J310" s="768" t="s">
        <v>2584</v>
      </c>
      <c r="K310" s="2259"/>
      <c r="M310" s="2258" t="s">
        <v>2055</v>
      </c>
      <c r="N310" s="2258" t="s">
        <v>2584</v>
      </c>
      <c r="P310" s="2273" t="s">
        <v>1445</v>
      </c>
      <c r="Q310" s="2270" t="s">
        <v>2582</v>
      </c>
      <c r="R310" s="2271" t="s">
        <v>2582</v>
      </c>
      <c r="T310" s="2273" t="s">
        <v>1445</v>
      </c>
      <c r="U310" s="2274" t="s">
        <v>2583</v>
      </c>
      <c r="W310" s="46" t="s">
        <v>1327</v>
      </c>
      <c r="X310" s="768" t="s">
        <v>2584</v>
      </c>
      <c r="Z310" s="2263" t="s">
        <v>1327</v>
      </c>
      <c r="AA310" s="2263" t="s">
        <v>2581</v>
      </c>
    </row>
    <row r="311" spans="2:27">
      <c r="B311" s="768" t="s">
        <v>1342</v>
      </c>
      <c r="C311" s="768" t="s">
        <v>2584</v>
      </c>
      <c r="D311" s="768" t="s">
        <v>2584</v>
      </c>
      <c r="E311" s="768" t="s">
        <v>2585</v>
      </c>
      <c r="F311" s="768" t="s">
        <v>2584</v>
      </c>
      <c r="G311" s="768" t="s">
        <v>2584</v>
      </c>
      <c r="H311" s="768" t="s">
        <v>2584</v>
      </c>
      <c r="I311" s="768" t="s">
        <v>2563</v>
      </c>
      <c r="J311" s="768" t="s">
        <v>2584</v>
      </c>
      <c r="K311" s="2259"/>
      <c r="M311" s="2258" t="s">
        <v>1287</v>
      </c>
      <c r="N311" s="2258" t="s">
        <v>2584</v>
      </c>
      <c r="P311" s="2273" t="s">
        <v>1446</v>
      </c>
      <c r="Q311" s="2270" t="s">
        <v>2582</v>
      </c>
      <c r="R311" s="2271" t="s">
        <v>2582</v>
      </c>
      <c r="T311" s="2273" t="s">
        <v>1446</v>
      </c>
      <c r="U311" s="2274" t="s">
        <v>2583</v>
      </c>
      <c r="W311" s="46" t="s">
        <v>1328</v>
      </c>
      <c r="X311" s="768" t="s">
        <v>2584</v>
      </c>
      <c r="Z311" s="2263" t="s">
        <v>1328</v>
      </c>
      <c r="AA311" s="2263" t="s">
        <v>2581</v>
      </c>
    </row>
    <row r="312" spans="2:27">
      <c r="B312" s="768" t="s">
        <v>1343</v>
      </c>
      <c r="C312" s="768" t="s">
        <v>2584</v>
      </c>
      <c r="D312" s="768" t="s">
        <v>2584</v>
      </c>
      <c r="E312" s="768" t="s">
        <v>2585</v>
      </c>
      <c r="F312" s="768" t="s">
        <v>2584</v>
      </c>
      <c r="G312" s="768" t="s">
        <v>2584</v>
      </c>
      <c r="H312" s="768" t="s">
        <v>2584</v>
      </c>
      <c r="I312" s="768" t="s">
        <v>2563</v>
      </c>
      <c r="J312" s="768" t="s">
        <v>2584</v>
      </c>
      <c r="K312" s="2259"/>
      <c r="M312" s="2258" t="s">
        <v>1288</v>
      </c>
      <c r="N312" s="2258" t="s">
        <v>2584</v>
      </c>
      <c r="P312" s="2273" t="s">
        <v>1447</v>
      </c>
      <c r="Q312" s="2270" t="s">
        <v>2582</v>
      </c>
      <c r="R312" s="2271" t="s">
        <v>2582</v>
      </c>
      <c r="T312" s="2273" t="s">
        <v>1447</v>
      </c>
      <c r="U312" s="2274" t="s">
        <v>2583</v>
      </c>
      <c r="W312" s="46" t="s">
        <v>1329</v>
      </c>
      <c r="X312" s="768" t="s">
        <v>2584</v>
      </c>
      <c r="Z312" s="2263" t="s">
        <v>1329</v>
      </c>
      <c r="AA312" s="2263" t="s">
        <v>2581</v>
      </c>
    </row>
    <row r="313" spans="2:27">
      <c r="B313" s="768" t="s">
        <v>1344</v>
      </c>
      <c r="C313" s="768" t="s">
        <v>2584</v>
      </c>
      <c r="D313" s="768" t="s">
        <v>2584</v>
      </c>
      <c r="E313" s="768" t="s">
        <v>2584</v>
      </c>
      <c r="F313" s="768" t="s">
        <v>2584</v>
      </c>
      <c r="G313" s="768" t="s">
        <v>2584</v>
      </c>
      <c r="H313" s="768" t="s">
        <v>2584</v>
      </c>
      <c r="I313" s="768" t="s">
        <v>2584</v>
      </c>
      <c r="J313" s="768" t="s">
        <v>2584</v>
      </c>
      <c r="K313" s="2259"/>
      <c r="M313" s="2258" t="s">
        <v>1289</v>
      </c>
      <c r="N313" s="2258" t="s">
        <v>2584</v>
      </c>
      <c r="P313" s="2273" t="s">
        <v>1448</v>
      </c>
      <c r="Q313" s="2270" t="s">
        <v>2582</v>
      </c>
      <c r="R313" s="2271" t="s">
        <v>2582</v>
      </c>
      <c r="T313" s="2273" t="s">
        <v>1448</v>
      </c>
      <c r="U313" s="2274" t="s">
        <v>2583</v>
      </c>
      <c r="W313" s="46" t="s">
        <v>1330</v>
      </c>
      <c r="X313" s="768" t="s">
        <v>2584</v>
      </c>
      <c r="Z313" s="2263" t="s">
        <v>1330</v>
      </c>
      <c r="AA313" s="2263" t="s">
        <v>2581</v>
      </c>
    </row>
    <row r="314" spans="2:27">
      <c r="B314" s="768" t="s">
        <v>1345</v>
      </c>
      <c r="C314" s="768" t="s">
        <v>2584</v>
      </c>
      <c r="D314" s="768" t="s">
        <v>2584</v>
      </c>
      <c r="E314" s="768" t="s">
        <v>2585</v>
      </c>
      <c r="F314" s="768" t="s">
        <v>2584</v>
      </c>
      <c r="G314" s="768" t="s">
        <v>2584</v>
      </c>
      <c r="H314" s="768" t="s">
        <v>2584</v>
      </c>
      <c r="I314" s="768" t="s">
        <v>2563</v>
      </c>
      <c r="J314" s="768" t="s">
        <v>2584</v>
      </c>
      <c r="K314" s="2259"/>
      <c r="M314" s="2258" t="s">
        <v>1290</v>
      </c>
      <c r="N314" s="2258" t="s">
        <v>2584</v>
      </c>
      <c r="P314" s="2273" t="s">
        <v>1449</v>
      </c>
      <c r="Q314" s="2270" t="s">
        <v>2582</v>
      </c>
      <c r="R314" s="2271" t="s">
        <v>2582</v>
      </c>
      <c r="T314" s="2273" t="s">
        <v>1449</v>
      </c>
      <c r="U314" s="2274" t="s">
        <v>2583</v>
      </c>
      <c r="W314" s="46" t="s">
        <v>1331</v>
      </c>
      <c r="X314" s="768" t="s">
        <v>2584</v>
      </c>
      <c r="Z314" s="2263" t="s">
        <v>1331</v>
      </c>
      <c r="AA314" s="2263" t="s">
        <v>2581</v>
      </c>
    </row>
    <row r="315" spans="2:27">
      <c r="B315" s="768" t="s">
        <v>1346</v>
      </c>
      <c r="C315" s="768" t="s">
        <v>2584</v>
      </c>
      <c r="D315" s="768" t="s">
        <v>2584</v>
      </c>
      <c r="E315" s="768" t="s">
        <v>2584</v>
      </c>
      <c r="F315" s="768" t="s">
        <v>2584</v>
      </c>
      <c r="G315" s="768" t="s">
        <v>2584</v>
      </c>
      <c r="H315" s="768" t="s">
        <v>2584</v>
      </c>
      <c r="I315" s="768" t="s">
        <v>2584</v>
      </c>
      <c r="J315" s="768" t="s">
        <v>2584</v>
      </c>
      <c r="K315" s="2259"/>
      <c r="M315" s="2258" t="s">
        <v>1291</v>
      </c>
      <c r="N315" s="2258" t="s">
        <v>2584</v>
      </c>
      <c r="P315" s="2273" t="s">
        <v>1453</v>
      </c>
      <c r="Q315" s="2270" t="s">
        <v>2582</v>
      </c>
      <c r="R315" s="2271" t="s">
        <v>2582</v>
      </c>
      <c r="T315" s="2273" t="s">
        <v>1453</v>
      </c>
      <c r="U315" s="2274" t="s">
        <v>2583</v>
      </c>
      <c r="W315" s="46" t="s">
        <v>1332</v>
      </c>
      <c r="X315" s="768" t="s">
        <v>2584</v>
      </c>
      <c r="Z315" s="2263" t="s">
        <v>1332</v>
      </c>
      <c r="AA315" s="2263" t="s">
        <v>2581</v>
      </c>
    </row>
    <row r="316" spans="2:27">
      <c r="B316" s="768" t="s">
        <v>1347</v>
      </c>
      <c r="C316" s="768" t="s">
        <v>2584</v>
      </c>
      <c r="D316" s="768" t="s">
        <v>2584</v>
      </c>
      <c r="E316" s="768" t="s">
        <v>2584</v>
      </c>
      <c r="F316" s="768" t="s">
        <v>2584</v>
      </c>
      <c r="G316" s="768" t="s">
        <v>2584</v>
      </c>
      <c r="H316" s="768" t="s">
        <v>2584</v>
      </c>
      <c r="I316" s="768" t="s">
        <v>2584</v>
      </c>
      <c r="J316" s="768" t="s">
        <v>2584</v>
      </c>
      <c r="K316" s="2259"/>
      <c r="M316" s="2258" t="s">
        <v>1292</v>
      </c>
      <c r="N316" s="2258" t="s">
        <v>2584</v>
      </c>
      <c r="P316" s="2273" t="s">
        <v>1454</v>
      </c>
      <c r="Q316" s="2270" t="s">
        <v>2582</v>
      </c>
      <c r="R316" s="2271" t="s">
        <v>2582</v>
      </c>
      <c r="T316" s="2273" t="s">
        <v>1454</v>
      </c>
      <c r="U316" s="2274" t="s">
        <v>2583</v>
      </c>
      <c r="W316" s="46" t="s">
        <v>1333</v>
      </c>
      <c r="X316" s="768" t="s">
        <v>2584</v>
      </c>
      <c r="Z316" s="2263" t="s">
        <v>1333</v>
      </c>
      <c r="AA316" s="2263" t="s">
        <v>2581</v>
      </c>
    </row>
    <row r="317" spans="2:27">
      <c r="B317" s="768" t="s">
        <v>1348</v>
      </c>
      <c r="C317" s="768" t="s">
        <v>2584</v>
      </c>
      <c r="D317" s="768" t="s">
        <v>2584</v>
      </c>
      <c r="E317" s="768" t="s">
        <v>2584</v>
      </c>
      <c r="F317" s="768" t="s">
        <v>2584</v>
      </c>
      <c r="G317" s="768" t="s">
        <v>2584</v>
      </c>
      <c r="H317" s="768" t="s">
        <v>2584</v>
      </c>
      <c r="I317" s="768" t="s">
        <v>2584</v>
      </c>
      <c r="J317" s="768" t="s">
        <v>2584</v>
      </c>
      <c r="K317" s="2259"/>
      <c r="M317" s="2258" t="s">
        <v>1293</v>
      </c>
      <c r="N317" s="2258" t="s">
        <v>2584</v>
      </c>
      <c r="P317" s="2273" t="s">
        <v>1458</v>
      </c>
      <c r="Q317" s="2270" t="s">
        <v>2582</v>
      </c>
      <c r="R317" s="2271" t="s">
        <v>2582</v>
      </c>
      <c r="T317" s="2273" t="s">
        <v>1458</v>
      </c>
      <c r="U317" s="2274" t="s">
        <v>2583</v>
      </c>
      <c r="W317" s="46" t="s">
        <v>1334</v>
      </c>
      <c r="X317" s="768" t="s">
        <v>2584</v>
      </c>
      <c r="Z317" s="2263" t="s">
        <v>1334</v>
      </c>
      <c r="AA317" s="2263" t="s">
        <v>2581</v>
      </c>
    </row>
    <row r="318" spans="2:27">
      <c r="B318" s="768" t="s">
        <v>1349</v>
      </c>
      <c r="C318" s="768" t="s">
        <v>2584</v>
      </c>
      <c r="D318" s="768" t="s">
        <v>2584</v>
      </c>
      <c r="E318" s="768" t="s">
        <v>2584</v>
      </c>
      <c r="F318" s="768" t="s">
        <v>2584</v>
      </c>
      <c r="G318" s="768" t="s">
        <v>2584</v>
      </c>
      <c r="H318" s="768" t="s">
        <v>2584</v>
      </c>
      <c r="I318" s="768" t="s">
        <v>2584</v>
      </c>
      <c r="J318" s="768" t="s">
        <v>2584</v>
      </c>
      <c r="K318" s="2259"/>
      <c r="M318" s="2258" t="s">
        <v>1294</v>
      </c>
      <c r="N318" s="2258" t="s">
        <v>2584</v>
      </c>
      <c r="P318" s="2273" t="s">
        <v>1461</v>
      </c>
      <c r="Q318" s="2270" t="s">
        <v>2582</v>
      </c>
      <c r="R318" s="2271" t="s">
        <v>2582</v>
      </c>
      <c r="T318" s="2273" t="s">
        <v>1461</v>
      </c>
      <c r="U318" s="2274" t="s">
        <v>2583</v>
      </c>
      <c r="W318" s="46" t="s">
        <v>1335</v>
      </c>
      <c r="X318" s="768" t="s">
        <v>2584</v>
      </c>
      <c r="Z318" s="2263" t="s">
        <v>1335</v>
      </c>
      <c r="AA318" s="2263" t="s">
        <v>2581</v>
      </c>
    </row>
    <row r="319" spans="2:27">
      <c r="B319" s="768" t="s">
        <v>1350</v>
      </c>
      <c r="C319" s="768" t="s">
        <v>2584</v>
      </c>
      <c r="D319" s="768" t="s">
        <v>2584</v>
      </c>
      <c r="E319" s="768" t="s">
        <v>2584</v>
      </c>
      <c r="F319" s="768" t="s">
        <v>2584</v>
      </c>
      <c r="G319" s="768" t="s">
        <v>2584</v>
      </c>
      <c r="H319" s="768" t="s">
        <v>2584</v>
      </c>
      <c r="I319" s="768" t="s">
        <v>2584</v>
      </c>
      <c r="J319" s="768" t="s">
        <v>2584</v>
      </c>
      <c r="K319" s="2259"/>
      <c r="M319" s="2258" t="s">
        <v>1295</v>
      </c>
      <c r="N319" s="2258" t="s">
        <v>2584</v>
      </c>
      <c r="P319" s="2273" t="s">
        <v>1464</v>
      </c>
      <c r="Q319" s="2270" t="s">
        <v>2582</v>
      </c>
      <c r="R319" s="2271" t="s">
        <v>2582</v>
      </c>
      <c r="T319" s="2273" t="s">
        <v>1464</v>
      </c>
      <c r="U319" s="2274" t="s">
        <v>2583</v>
      </c>
      <c r="W319" s="46" t="s">
        <v>1336</v>
      </c>
      <c r="X319" s="768" t="s">
        <v>2584</v>
      </c>
      <c r="Z319" s="2263" t="s">
        <v>1336</v>
      </c>
      <c r="AA319" s="2263" t="s">
        <v>2581</v>
      </c>
    </row>
    <row r="320" spans="2:27">
      <c r="B320" s="768" t="s">
        <v>1351</v>
      </c>
      <c r="C320" s="768" t="s">
        <v>2584</v>
      </c>
      <c r="D320" s="768" t="s">
        <v>2584</v>
      </c>
      <c r="E320" s="768" t="s">
        <v>2584</v>
      </c>
      <c r="F320" s="768" t="s">
        <v>2584</v>
      </c>
      <c r="G320" s="768" t="s">
        <v>2584</v>
      </c>
      <c r="H320" s="768" t="s">
        <v>2584</v>
      </c>
      <c r="I320" s="768" t="s">
        <v>2584</v>
      </c>
      <c r="J320" s="768" t="s">
        <v>2584</v>
      </c>
      <c r="K320" s="2259"/>
      <c r="M320" s="2258" t="s">
        <v>1296</v>
      </c>
      <c r="N320" s="2258" t="s">
        <v>2584</v>
      </c>
      <c r="P320" s="2273" t="s">
        <v>1466</v>
      </c>
      <c r="Q320" s="2270" t="s">
        <v>2582</v>
      </c>
      <c r="R320" s="2271" t="s">
        <v>2582</v>
      </c>
      <c r="T320" s="2273" t="s">
        <v>1466</v>
      </c>
      <c r="U320" s="2274" t="s">
        <v>2583</v>
      </c>
      <c r="W320" s="46" t="s">
        <v>1337</v>
      </c>
      <c r="X320" s="768" t="s">
        <v>2584</v>
      </c>
      <c r="Z320" s="2263" t="s">
        <v>1337</v>
      </c>
      <c r="AA320" s="2263" t="s">
        <v>2581</v>
      </c>
    </row>
    <row r="321" spans="2:27">
      <c r="B321" s="768" t="s">
        <v>1352</v>
      </c>
      <c r="C321" s="768" t="s">
        <v>2584</v>
      </c>
      <c r="D321" s="768" t="s">
        <v>2584</v>
      </c>
      <c r="E321" s="768" t="s">
        <v>2585</v>
      </c>
      <c r="F321" s="768" t="s">
        <v>2584</v>
      </c>
      <c r="G321" s="768" t="s">
        <v>2584</v>
      </c>
      <c r="H321" s="768" t="s">
        <v>2584</v>
      </c>
      <c r="I321" s="768" t="s">
        <v>2563</v>
      </c>
      <c r="J321" s="768" t="s">
        <v>2584</v>
      </c>
      <c r="K321" s="2259"/>
      <c r="M321" s="2258" t="s">
        <v>1297</v>
      </c>
      <c r="N321" s="2258" t="s">
        <v>2584</v>
      </c>
      <c r="P321" s="2273" t="s">
        <v>2067</v>
      </c>
      <c r="Q321" s="2270" t="s">
        <v>2582</v>
      </c>
      <c r="R321" s="2271" t="s">
        <v>2582</v>
      </c>
      <c r="T321" s="2273" t="s">
        <v>2067</v>
      </c>
      <c r="U321" s="2274" t="s">
        <v>2583</v>
      </c>
      <c r="W321" s="46" t="s">
        <v>1338</v>
      </c>
      <c r="X321" s="768" t="s">
        <v>2584</v>
      </c>
      <c r="Z321" s="2263" t="s">
        <v>1338</v>
      </c>
      <c r="AA321" s="2263" t="s">
        <v>2581</v>
      </c>
    </row>
    <row r="322" spans="2:27">
      <c r="B322" s="768" t="s">
        <v>1353</v>
      </c>
      <c r="C322" s="768" t="s">
        <v>2584</v>
      </c>
      <c r="D322" s="768" t="s">
        <v>2584</v>
      </c>
      <c r="E322" s="768" t="s">
        <v>2584</v>
      </c>
      <c r="F322" s="768" t="s">
        <v>2584</v>
      </c>
      <c r="G322" s="768" t="s">
        <v>2584</v>
      </c>
      <c r="H322" s="768" t="s">
        <v>2584</v>
      </c>
      <c r="I322" s="768" t="s">
        <v>2584</v>
      </c>
      <c r="J322" s="768" t="s">
        <v>2584</v>
      </c>
      <c r="K322" s="2259"/>
      <c r="M322" s="2258" t="s">
        <v>1298</v>
      </c>
      <c r="N322" s="2258" t="s">
        <v>2584</v>
      </c>
      <c r="P322" s="2273" t="s">
        <v>2068</v>
      </c>
      <c r="Q322" s="2270" t="s">
        <v>2582</v>
      </c>
      <c r="R322" s="2271" t="s">
        <v>2582</v>
      </c>
      <c r="T322" s="2273" t="s">
        <v>2068</v>
      </c>
      <c r="U322" s="2274" t="s">
        <v>2583</v>
      </c>
      <c r="W322" s="46" t="s">
        <v>2067</v>
      </c>
      <c r="X322" s="768" t="s">
        <v>2584</v>
      </c>
      <c r="Z322" s="2263" t="s">
        <v>2067</v>
      </c>
      <c r="AA322" s="2263" t="s">
        <v>2581</v>
      </c>
    </row>
    <row r="323" spans="2:27">
      <c r="B323" s="768" t="s">
        <v>1354</v>
      </c>
      <c r="C323" s="768" t="s">
        <v>2584</v>
      </c>
      <c r="D323" s="768" t="s">
        <v>2584</v>
      </c>
      <c r="E323" s="768" t="s">
        <v>2584</v>
      </c>
      <c r="F323" s="768" t="s">
        <v>2584</v>
      </c>
      <c r="G323" s="768" t="s">
        <v>2584</v>
      </c>
      <c r="H323" s="768" t="s">
        <v>2584</v>
      </c>
      <c r="I323" s="768" t="s">
        <v>2584</v>
      </c>
      <c r="J323" s="768" t="s">
        <v>2584</v>
      </c>
      <c r="K323" s="2259"/>
      <c r="M323" s="2258" t="s">
        <v>1299</v>
      </c>
      <c r="N323" s="2258" t="s">
        <v>2584</v>
      </c>
      <c r="P323" s="2273" t="s">
        <v>1469</v>
      </c>
      <c r="Q323" s="2270" t="s">
        <v>2671</v>
      </c>
      <c r="R323" s="2271" t="s">
        <v>2671</v>
      </c>
      <c r="T323" s="2273" t="s">
        <v>1469</v>
      </c>
      <c r="U323" s="2274" t="s">
        <v>2675</v>
      </c>
      <c r="W323" s="46" t="s">
        <v>3426</v>
      </c>
      <c r="X323" s="768" t="s">
        <v>2584</v>
      </c>
      <c r="Z323" s="2263" t="s">
        <v>3426</v>
      </c>
      <c r="AA323" s="2263" t="s">
        <v>2581</v>
      </c>
    </row>
    <row r="324" spans="2:27">
      <c r="B324" s="768" t="s">
        <v>1355</v>
      </c>
      <c r="C324" s="768" t="s">
        <v>2584</v>
      </c>
      <c r="D324" s="768" t="s">
        <v>2584</v>
      </c>
      <c r="E324" s="768" t="s">
        <v>2584</v>
      </c>
      <c r="F324" s="768" t="s">
        <v>2584</v>
      </c>
      <c r="G324" s="768" t="s">
        <v>2584</v>
      </c>
      <c r="H324" s="768" t="s">
        <v>2584</v>
      </c>
      <c r="I324" s="768" t="s">
        <v>2584</v>
      </c>
      <c r="J324" s="768" t="s">
        <v>2584</v>
      </c>
      <c r="K324" s="2259"/>
      <c r="M324" s="2258" t="s">
        <v>1300</v>
      </c>
      <c r="N324" s="2258" t="s">
        <v>2584</v>
      </c>
      <c r="P324" s="2273" t="s">
        <v>1471</v>
      </c>
      <c r="Q324" s="2270" t="s">
        <v>2688</v>
      </c>
      <c r="R324" s="2271" t="s">
        <v>2688</v>
      </c>
      <c r="T324" s="2273" t="s">
        <v>1471</v>
      </c>
      <c r="U324" s="2274" t="s">
        <v>2704</v>
      </c>
      <c r="W324" s="46" t="s">
        <v>2068</v>
      </c>
      <c r="X324" s="768" t="s">
        <v>2584</v>
      </c>
      <c r="Z324" s="2263" t="s">
        <v>2068</v>
      </c>
      <c r="AA324" s="2263" t="s">
        <v>2581</v>
      </c>
    </row>
    <row r="325" spans="2:27">
      <c r="B325" s="768" t="s">
        <v>1356</v>
      </c>
      <c r="C325" s="768" t="s">
        <v>2584</v>
      </c>
      <c r="D325" s="768" t="s">
        <v>2584</v>
      </c>
      <c r="E325" s="768" t="s">
        <v>2584</v>
      </c>
      <c r="F325" s="768" t="s">
        <v>2584</v>
      </c>
      <c r="G325" s="768" t="s">
        <v>2584</v>
      </c>
      <c r="H325" s="768" t="s">
        <v>2584</v>
      </c>
      <c r="I325" s="768" t="s">
        <v>2584</v>
      </c>
      <c r="J325" s="768" t="s">
        <v>2584</v>
      </c>
      <c r="K325" s="2259"/>
      <c r="M325" s="2258" t="s">
        <v>1301</v>
      </c>
      <c r="N325" s="2258" t="s">
        <v>2584</v>
      </c>
      <c r="P325" s="2273" t="s">
        <v>1473</v>
      </c>
      <c r="Q325" s="2270" t="s">
        <v>2688</v>
      </c>
      <c r="R325" s="2271" t="s">
        <v>2688</v>
      </c>
      <c r="T325" s="2273" t="s">
        <v>1473</v>
      </c>
      <c r="U325" s="2274" t="s">
        <v>2704</v>
      </c>
      <c r="W325" s="46" t="s">
        <v>1339</v>
      </c>
      <c r="X325" s="768" t="s">
        <v>2584</v>
      </c>
      <c r="Z325" s="2263" t="s">
        <v>1339</v>
      </c>
      <c r="AA325" s="2263" t="s">
        <v>2581</v>
      </c>
    </row>
    <row r="326" spans="2:27">
      <c r="B326" s="768" t="s">
        <v>1357</v>
      </c>
      <c r="C326" s="768" t="s">
        <v>2584</v>
      </c>
      <c r="D326" s="768" t="s">
        <v>2584</v>
      </c>
      <c r="E326" s="768" t="s">
        <v>2585</v>
      </c>
      <c r="F326" s="768" t="s">
        <v>2584</v>
      </c>
      <c r="G326" s="768" t="s">
        <v>2584</v>
      </c>
      <c r="H326" s="768" t="s">
        <v>2584</v>
      </c>
      <c r="I326" s="768" t="s">
        <v>2563</v>
      </c>
      <c r="J326" s="768" t="s">
        <v>2584</v>
      </c>
      <c r="K326" s="2259"/>
      <c r="M326" s="2258" t="s">
        <v>1302</v>
      </c>
      <c r="N326" s="2258" t="s">
        <v>2584</v>
      </c>
      <c r="P326" s="2273" t="s">
        <v>1474</v>
      </c>
      <c r="Q326" s="2270" t="s">
        <v>2688</v>
      </c>
      <c r="R326" s="2271" t="s">
        <v>2688</v>
      </c>
      <c r="T326" s="2273" t="s">
        <v>1474</v>
      </c>
      <c r="U326" s="2274" t="s">
        <v>2704</v>
      </c>
      <c r="W326" s="46" t="s">
        <v>1340</v>
      </c>
      <c r="X326" s="768" t="s">
        <v>2584</v>
      </c>
      <c r="Z326" s="2263" t="s">
        <v>1340</v>
      </c>
      <c r="AA326" s="2263" t="s">
        <v>2581</v>
      </c>
    </row>
    <row r="327" spans="2:27">
      <c r="B327" s="768" t="s">
        <v>1358</v>
      </c>
      <c r="C327" s="768" t="s">
        <v>2584</v>
      </c>
      <c r="D327" s="768" t="s">
        <v>2584</v>
      </c>
      <c r="E327" s="768" t="s">
        <v>2585</v>
      </c>
      <c r="F327" s="768" t="s">
        <v>2584</v>
      </c>
      <c r="G327" s="768" t="s">
        <v>2584</v>
      </c>
      <c r="H327" s="768" t="s">
        <v>2584</v>
      </c>
      <c r="I327" s="768" t="s">
        <v>2563</v>
      </c>
      <c r="J327" s="768" t="s">
        <v>2584</v>
      </c>
      <c r="K327" s="2259"/>
      <c r="M327" s="2258" t="s">
        <v>1303</v>
      </c>
      <c r="N327" s="2258" t="s">
        <v>2584</v>
      </c>
      <c r="P327" s="2273" t="s">
        <v>1475</v>
      </c>
      <c r="Q327" s="2270" t="s">
        <v>2688</v>
      </c>
      <c r="R327" s="2271" t="s">
        <v>2688</v>
      </c>
      <c r="T327" s="2273" t="s">
        <v>1475</v>
      </c>
      <c r="U327" s="2274" t="s">
        <v>2704</v>
      </c>
      <c r="W327" s="46" t="s">
        <v>1341</v>
      </c>
      <c r="X327" s="768" t="s">
        <v>2584</v>
      </c>
      <c r="Z327" s="2263" t="s">
        <v>1341</v>
      </c>
      <c r="AA327" s="2263" t="s">
        <v>2581</v>
      </c>
    </row>
    <row r="328" spans="2:27">
      <c r="B328" s="768" t="s">
        <v>1359</v>
      </c>
      <c r="C328" s="768" t="s">
        <v>2584</v>
      </c>
      <c r="D328" s="768" t="s">
        <v>2584</v>
      </c>
      <c r="E328" s="768" t="s">
        <v>2584</v>
      </c>
      <c r="F328" s="768" t="s">
        <v>2584</v>
      </c>
      <c r="G328" s="768" t="s">
        <v>2584</v>
      </c>
      <c r="H328" s="768" t="s">
        <v>2584</v>
      </c>
      <c r="I328" s="768" t="s">
        <v>2584</v>
      </c>
      <c r="J328" s="768" t="s">
        <v>2584</v>
      </c>
      <c r="K328" s="2259"/>
      <c r="M328" s="2258" t="s">
        <v>1304</v>
      </c>
      <c r="N328" s="2258" t="s">
        <v>2584</v>
      </c>
      <c r="P328" s="2273" t="s">
        <v>1476</v>
      </c>
      <c r="Q328" s="2270" t="s">
        <v>2688</v>
      </c>
      <c r="R328" s="2271" t="s">
        <v>2688</v>
      </c>
      <c r="T328" s="2273" t="s">
        <v>1476</v>
      </c>
      <c r="U328" s="2274" t="s">
        <v>2704</v>
      </c>
      <c r="W328" s="46" t="s">
        <v>1342</v>
      </c>
      <c r="X328" s="768" t="s">
        <v>2584</v>
      </c>
      <c r="Z328" s="2263" t="s">
        <v>1342</v>
      </c>
      <c r="AA328" s="2263" t="s">
        <v>2581</v>
      </c>
    </row>
    <row r="329" spans="2:27">
      <c r="B329" s="768" t="s">
        <v>1360</v>
      </c>
      <c r="C329" s="768" t="s">
        <v>2584</v>
      </c>
      <c r="D329" s="768" t="s">
        <v>2584</v>
      </c>
      <c r="E329" s="768" t="s">
        <v>2584</v>
      </c>
      <c r="F329" s="768" t="s">
        <v>2584</v>
      </c>
      <c r="G329" s="768" t="s">
        <v>2584</v>
      </c>
      <c r="H329" s="768" t="s">
        <v>2584</v>
      </c>
      <c r="I329" s="768" t="s">
        <v>2584</v>
      </c>
      <c r="J329" s="768" t="s">
        <v>2584</v>
      </c>
      <c r="K329" s="2259"/>
      <c r="M329" s="2258" t="s">
        <v>1305</v>
      </c>
      <c r="N329" s="2258" t="s">
        <v>2584</v>
      </c>
      <c r="P329" s="2273" t="s">
        <v>1477</v>
      </c>
      <c r="Q329" s="2270" t="s">
        <v>2688</v>
      </c>
      <c r="R329" s="2271" t="s">
        <v>2688</v>
      </c>
      <c r="T329" s="2273" t="s">
        <v>1477</v>
      </c>
      <c r="U329" s="2274" t="s">
        <v>2704</v>
      </c>
      <c r="W329" s="46" t="s">
        <v>1343</v>
      </c>
      <c r="X329" s="768" t="s">
        <v>2584</v>
      </c>
      <c r="Z329" s="2263" t="s">
        <v>1343</v>
      </c>
      <c r="AA329" s="2263" t="s">
        <v>2581</v>
      </c>
    </row>
    <row r="330" spans="2:27">
      <c r="B330" s="768" t="s">
        <v>1361</v>
      </c>
      <c r="C330" s="768" t="s">
        <v>2584</v>
      </c>
      <c r="D330" s="768" t="s">
        <v>2584</v>
      </c>
      <c r="E330" s="768" t="s">
        <v>2585</v>
      </c>
      <c r="F330" s="768" t="s">
        <v>2584</v>
      </c>
      <c r="G330" s="768" t="s">
        <v>2584</v>
      </c>
      <c r="H330" s="768" t="s">
        <v>2584</v>
      </c>
      <c r="I330" s="768" t="s">
        <v>2563</v>
      </c>
      <c r="J330" s="768" t="s">
        <v>2584</v>
      </c>
      <c r="K330" s="2259"/>
      <c r="M330" s="2258" t="s">
        <v>1306</v>
      </c>
      <c r="N330" s="2258" t="s">
        <v>2584</v>
      </c>
      <c r="P330" s="2273" t="s">
        <v>1478</v>
      </c>
      <c r="Q330" s="2270" t="s">
        <v>2688</v>
      </c>
      <c r="R330" s="2271" t="s">
        <v>2688</v>
      </c>
      <c r="T330" s="2273" t="s">
        <v>1478</v>
      </c>
      <c r="U330" s="2274" t="s">
        <v>2704</v>
      </c>
      <c r="W330" s="46" t="s">
        <v>1344</v>
      </c>
      <c r="X330" s="768" t="s">
        <v>2584</v>
      </c>
      <c r="Z330" s="2263" t="s">
        <v>1344</v>
      </c>
      <c r="AA330" s="2263" t="s">
        <v>2581</v>
      </c>
    </row>
    <row r="331" spans="2:27">
      <c r="B331" s="768" t="s">
        <v>1362</v>
      </c>
      <c r="C331" s="768" t="s">
        <v>2584</v>
      </c>
      <c r="D331" s="768" t="s">
        <v>2584</v>
      </c>
      <c r="E331" s="768" t="s">
        <v>2585</v>
      </c>
      <c r="F331" s="768" t="s">
        <v>2584</v>
      </c>
      <c r="G331" s="768" t="s">
        <v>2584</v>
      </c>
      <c r="H331" s="768" t="s">
        <v>2584</v>
      </c>
      <c r="I331" s="768" t="s">
        <v>2563</v>
      </c>
      <c r="J331" s="768" t="s">
        <v>2584</v>
      </c>
      <c r="K331" s="2259"/>
      <c r="M331" s="2258" t="s">
        <v>1307</v>
      </c>
      <c r="N331" s="2258" t="s">
        <v>2584</v>
      </c>
      <c r="P331" s="2273" t="s">
        <v>1479</v>
      </c>
      <c r="Q331" s="2270" t="s">
        <v>2688</v>
      </c>
      <c r="R331" s="2271" t="s">
        <v>2688</v>
      </c>
      <c r="T331" s="2273" t="s">
        <v>1479</v>
      </c>
      <c r="U331" s="2274" t="s">
        <v>2704</v>
      </c>
      <c r="W331" s="46" t="s">
        <v>1345</v>
      </c>
      <c r="X331" s="768" t="s">
        <v>2584</v>
      </c>
      <c r="Z331" s="2263" t="s">
        <v>1345</v>
      </c>
      <c r="AA331" s="2263" t="s">
        <v>2581</v>
      </c>
    </row>
    <row r="332" spans="2:27">
      <c r="B332" s="768" t="s">
        <v>1363</v>
      </c>
      <c r="C332" s="768" t="s">
        <v>2584</v>
      </c>
      <c r="D332" s="768" t="s">
        <v>2584</v>
      </c>
      <c r="E332" s="768" t="s">
        <v>2584</v>
      </c>
      <c r="F332" s="768" t="s">
        <v>2584</v>
      </c>
      <c r="G332" s="768" t="s">
        <v>2584</v>
      </c>
      <c r="H332" s="768" t="s">
        <v>2584</v>
      </c>
      <c r="I332" s="768" t="s">
        <v>2584</v>
      </c>
      <c r="J332" s="768" t="s">
        <v>2584</v>
      </c>
      <c r="K332" s="2259"/>
      <c r="M332" s="2258" t="s">
        <v>1308</v>
      </c>
      <c r="N332" s="2258" t="s">
        <v>2584</v>
      </c>
      <c r="P332" s="2273" t="s">
        <v>1480</v>
      </c>
      <c r="Q332" s="2270" t="s">
        <v>2688</v>
      </c>
      <c r="R332" s="2271" t="s">
        <v>2688</v>
      </c>
      <c r="T332" s="2273" t="s">
        <v>1480</v>
      </c>
      <c r="U332" s="2274" t="s">
        <v>2704</v>
      </c>
      <c r="W332" s="46" t="s">
        <v>1346</v>
      </c>
      <c r="X332" s="768" t="s">
        <v>2584</v>
      </c>
      <c r="Z332" s="2263" t="s">
        <v>1346</v>
      </c>
      <c r="AA332" s="2263" t="s">
        <v>2581</v>
      </c>
    </row>
    <row r="333" spans="2:27">
      <c r="B333" s="768" t="s">
        <v>1364</v>
      </c>
      <c r="C333" s="768" t="s">
        <v>2584</v>
      </c>
      <c r="D333" s="768" t="s">
        <v>2584</v>
      </c>
      <c r="E333" s="768" t="s">
        <v>2584</v>
      </c>
      <c r="F333" s="768" t="s">
        <v>2584</v>
      </c>
      <c r="G333" s="768" t="s">
        <v>2584</v>
      </c>
      <c r="H333" s="768" t="s">
        <v>2584</v>
      </c>
      <c r="I333" s="768" t="s">
        <v>2584</v>
      </c>
      <c r="J333" s="768" t="s">
        <v>2584</v>
      </c>
      <c r="K333" s="2259"/>
      <c r="M333" s="2258" t="s">
        <v>1309</v>
      </c>
      <c r="N333" s="2258" t="s">
        <v>2584</v>
      </c>
      <c r="P333" s="2273" t="s">
        <v>1481</v>
      </c>
      <c r="Q333" s="2270" t="s">
        <v>2688</v>
      </c>
      <c r="R333" s="2271" t="s">
        <v>2688</v>
      </c>
      <c r="T333" s="2273" t="s">
        <v>1481</v>
      </c>
      <c r="U333" s="2274" t="s">
        <v>2704</v>
      </c>
      <c r="W333" s="46" t="s">
        <v>1347</v>
      </c>
      <c r="X333" s="768" t="s">
        <v>2584</v>
      </c>
      <c r="Z333" s="2263" t="s">
        <v>1347</v>
      </c>
      <c r="AA333" s="2263" t="s">
        <v>2581</v>
      </c>
    </row>
    <row r="334" spans="2:27">
      <c r="B334" s="768" t="s">
        <v>1365</v>
      </c>
      <c r="C334" s="768" t="s">
        <v>2584</v>
      </c>
      <c r="D334" s="768" t="s">
        <v>2584</v>
      </c>
      <c r="E334" s="768" t="s">
        <v>2585</v>
      </c>
      <c r="F334" s="768" t="s">
        <v>2584</v>
      </c>
      <c r="G334" s="768" t="s">
        <v>2584</v>
      </c>
      <c r="H334" s="768" t="s">
        <v>2584</v>
      </c>
      <c r="I334" s="768" t="s">
        <v>2563</v>
      </c>
      <c r="J334" s="768" t="s">
        <v>2584</v>
      </c>
      <c r="K334" s="2259"/>
      <c r="M334" s="2258" t="s">
        <v>1310</v>
      </c>
      <c r="N334" s="2258" t="s">
        <v>2584</v>
      </c>
      <c r="P334" s="2273" t="s">
        <v>1482</v>
      </c>
      <c r="Q334" s="2270" t="s">
        <v>2688</v>
      </c>
      <c r="R334" s="2271" t="s">
        <v>2688</v>
      </c>
      <c r="T334" s="2273" t="s">
        <v>1482</v>
      </c>
      <c r="U334" s="2274" t="s">
        <v>2704</v>
      </c>
      <c r="W334" s="46" t="s">
        <v>1348</v>
      </c>
      <c r="X334" s="768" t="s">
        <v>2584</v>
      </c>
      <c r="Z334" s="2263" t="s">
        <v>1348</v>
      </c>
      <c r="AA334" s="2263" t="s">
        <v>2581</v>
      </c>
    </row>
    <row r="335" spans="2:27">
      <c r="B335" s="768" t="s">
        <v>1366</v>
      </c>
      <c r="C335" s="768" t="s">
        <v>2584</v>
      </c>
      <c r="D335" s="768" t="s">
        <v>2584</v>
      </c>
      <c r="E335" s="768" t="s">
        <v>2584</v>
      </c>
      <c r="F335" s="768" t="s">
        <v>2584</v>
      </c>
      <c r="G335" s="768" t="s">
        <v>2584</v>
      </c>
      <c r="H335" s="768" t="s">
        <v>2584</v>
      </c>
      <c r="I335" s="768" t="s">
        <v>2584</v>
      </c>
      <c r="J335" s="768" t="s">
        <v>2584</v>
      </c>
      <c r="K335" s="2259"/>
      <c r="M335" s="2258" t="s">
        <v>1311</v>
      </c>
      <c r="N335" s="2258" t="s">
        <v>2584</v>
      </c>
      <c r="P335" s="2273" t="s">
        <v>1483</v>
      </c>
      <c r="Q335" s="2270" t="s">
        <v>2688</v>
      </c>
      <c r="R335" s="2271" t="s">
        <v>2688</v>
      </c>
      <c r="T335" s="2273" t="s">
        <v>1483</v>
      </c>
      <c r="U335" s="2274" t="s">
        <v>2704</v>
      </c>
      <c r="W335" s="46" t="s">
        <v>1349</v>
      </c>
      <c r="X335" s="768" t="s">
        <v>2584</v>
      </c>
      <c r="Z335" s="2263" t="s">
        <v>1349</v>
      </c>
      <c r="AA335" s="2263" t="s">
        <v>2581</v>
      </c>
    </row>
    <row r="336" spans="2:27">
      <c r="B336" s="768" t="s">
        <v>1367</v>
      </c>
      <c r="C336" s="768" t="s">
        <v>2584</v>
      </c>
      <c r="D336" s="768" t="s">
        <v>2584</v>
      </c>
      <c r="E336" s="768" t="s">
        <v>2585</v>
      </c>
      <c r="F336" s="768" t="s">
        <v>2584</v>
      </c>
      <c r="G336" s="768" t="s">
        <v>2584</v>
      </c>
      <c r="H336" s="768" t="s">
        <v>2584</v>
      </c>
      <c r="I336" s="768" t="s">
        <v>2563</v>
      </c>
      <c r="J336" s="768" t="s">
        <v>2584</v>
      </c>
      <c r="K336" s="2259"/>
      <c r="M336" s="2258" t="s">
        <v>1312</v>
      </c>
      <c r="N336" s="2258" t="s">
        <v>2584</v>
      </c>
      <c r="P336" s="2273" t="s">
        <v>1484</v>
      </c>
      <c r="Q336" s="2270" t="s">
        <v>2688</v>
      </c>
      <c r="R336" s="2271" t="s">
        <v>2688</v>
      </c>
      <c r="T336" s="2273" t="s">
        <v>1484</v>
      </c>
      <c r="U336" s="2274" t="s">
        <v>2704</v>
      </c>
      <c r="W336" s="46" t="s">
        <v>1350</v>
      </c>
      <c r="X336" s="768" t="s">
        <v>2584</v>
      </c>
      <c r="Z336" s="2263" t="s">
        <v>1350</v>
      </c>
      <c r="AA336" s="2263" t="s">
        <v>2581</v>
      </c>
    </row>
    <row r="337" spans="2:27">
      <c r="B337" s="768" t="s">
        <v>1368</v>
      </c>
      <c r="C337" s="768" t="s">
        <v>2584</v>
      </c>
      <c r="D337" s="768" t="s">
        <v>2584</v>
      </c>
      <c r="E337" s="768" t="s">
        <v>2585</v>
      </c>
      <c r="F337" s="768" t="s">
        <v>2584</v>
      </c>
      <c r="G337" s="768" t="s">
        <v>2584</v>
      </c>
      <c r="H337" s="768" t="s">
        <v>2584</v>
      </c>
      <c r="I337" s="768" t="s">
        <v>2563</v>
      </c>
      <c r="J337" s="768" t="s">
        <v>2584</v>
      </c>
      <c r="K337" s="2259"/>
      <c r="M337" s="2258" t="s">
        <v>1313</v>
      </c>
      <c r="N337" s="2258" t="s">
        <v>2584</v>
      </c>
      <c r="P337" s="2273" t="s">
        <v>1485</v>
      </c>
      <c r="Q337" s="2270" t="s">
        <v>2671</v>
      </c>
      <c r="R337" s="2271" t="s">
        <v>2671</v>
      </c>
      <c r="T337" s="2273" t="s">
        <v>1485</v>
      </c>
      <c r="U337" s="2274" t="s">
        <v>2674</v>
      </c>
      <c r="W337" s="46" t="s">
        <v>1351</v>
      </c>
      <c r="X337" s="768" t="s">
        <v>2584</v>
      </c>
      <c r="Z337" s="2263" t="s">
        <v>1351</v>
      </c>
      <c r="AA337" s="2263" t="s">
        <v>2581</v>
      </c>
    </row>
    <row r="338" spans="2:27">
      <c r="B338" s="768" t="s">
        <v>1369</v>
      </c>
      <c r="C338" s="768" t="s">
        <v>2584</v>
      </c>
      <c r="D338" s="768" t="s">
        <v>2584</v>
      </c>
      <c r="E338" s="768" t="s">
        <v>2585</v>
      </c>
      <c r="F338" s="768" t="s">
        <v>2584</v>
      </c>
      <c r="G338" s="768" t="s">
        <v>2584</v>
      </c>
      <c r="H338" s="768" t="s">
        <v>2584</v>
      </c>
      <c r="I338" s="768" t="s">
        <v>2563</v>
      </c>
      <c r="J338" s="768" t="s">
        <v>2584</v>
      </c>
      <c r="K338" s="2259"/>
      <c r="M338" s="2258" t="s">
        <v>1314</v>
      </c>
      <c r="N338" s="2258" t="s">
        <v>2584</v>
      </c>
      <c r="P338" s="2273" t="s">
        <v>1486</v>
      </c>
      <c r="Q338" s="2270" t="s">
        <v>2667</v>
      </c>
      <c r="R338" s="2271" t="s">
        <v>2667</v>
      </c>
      <c r="T338" s="2273" t="s">
        <v>1486</v>
      </c>
      <c r="U338" s="2274" t="s">
        <v>2675</v>
      </c>
      <c r="W338" s="46" t="s">
        <v>1352</v>
      </c>
      <c r="X338" s="768" t="s">
        <v>2584</v>
      </c>
      <c r="Z338" s="2263" t="s">
        <v>1352</v>
      </c>
      <c r="AA338" s="2263" t="s">
        <v>2581</v>
      </c>
    </row>
    <row r="339" spans="2:27">
      <c r="B339" s="768" t="s">
        <v>1370</v>
      </c>
      <c r="C339" s="768" t="s">
        <v>2584</v>
      </c>
      <c r="D339" s="768" t="s">
        <v>2584</v>
      </c>
      <c r="E339" s="768" t="s">
        <v>2584</v>
      </c>
      <c r="F339" s="768" t="s">
        <v>2584</v>
      </c>
      <c r="G339" s="768" t="s">
        <v>2584</v>
      </c>
      <c r="H339" s="768" t="s">
        <v>2584</v>
      </c>
      <c r="I339" s="768" t="s">
        <v>2584</v>
      </c>
      <c r="J339" s="768" t="s">
        <v>2584</v>
      </c>
      <c r="K339" s="2259"/>
      <c r="M339" s="2258" t="s">
        <v>1315</v>
      </c>
      <c r="N339" s="2258" t="s">
        <v>2584</v>
      </c>
      <c r="P339" s="2273" t="s">
        <v>1487</v>
      </c>
      <c r="Q339" s="2270" t="s">
        <v>2671</v>
      </c>
      <c r="R339" s="2271" t="s">
        <v>2671</v>
      </c>
      <c r="T339" s="2273" t="s">
        <v>1487</v>
      </c>
      <c r="U339" s="2274" t="s">
        <v>2675</v>
      </c>
      <c r="W339" s="46" t="s">
        <v>1353</v>
      </c>
      <c r="X339" s="768" t="s">
        <v>2584</v>
      </c>
      <c r="Z339" s="2263" t="s">
        <v>1353</v>
      </c>
      <c r="AA339" s="2263" t="s">
        <v>2581</v>
      </c>
    </row>
    <row r="340" spans="2:27">
      <c r="B340" s="768" t="s">
        <v>1371</v>
      </c>
      <c r="C340" s="768" t="s">
        <v>2584</v>
      </c>
      <c r="D340" s="768" t="s">
        <v>2584</v>
      </c>
      <c r="E340" s="768" t="s">
        <v>2585</v>
      </c>
      <c r="F340" s="768" t="s">
        <v>2584</v>
      </c>
      <c r="G340" s="768" t="s">
        <v>2584</v>
      </c>
      <c r="H340" s="768" t="s">
        <v>2584</v>
      </c>
      <c r="I340" s="768" t="s">
        <v>2563</v>
      </c>
      <c r="J340" s="768" t="s">
        <v>2584</v>
      </c>
      <c r="K340" s="2259"/>
      <c r="M340" s="2258" t="s">
        <v>1316</v>
      </c>
      <c r="N340" s="2258" t="s">
        <v>2584</v>
      </c>
      <c r="P340" s="2273" t="s">
        <v>665</v>
      </c>
      <c r="Q340" s="2270" t="s">
        <v>2667</v>
      </c>
      <c r="R340" s="2271" t="s">
        <v>2667</v>
      </c>
      <c r="T340" s="2273" t="s">
        <v>665</v>
      </c>
      <c r="U340" s="2274" t="s">
        <v>2675</v>
      </c>
      <c r="W340" s="46" t="s">
        <v>1354</v>
      </c>
      <c r="X340" s="768" t="s">
        <v>2584</v>
      </c>
      <c r="Z340" s="2263" t="s">
        <v>1354</v>
      </c>
      <c r="AA340" s="2263" t="s">
        <v>2581</v>
      </c>
    </row>
    <row r="341" spans="2:27">
      <c r="B341" s="768" t="s">
        <v>1372</v>
      </c>
      <c r="C341" s="768" t="s">
        <v>2584</v>
      </c>
      <c r="D341" s="768" t="s">
        <v>2584</v>
      </c>
      <c r="E341" s="768" t="s">
        <v>2585</v>
      </c>
      <c r="F341" s="768" t="s">
        <v>2584</v>
      </c>
      <c r="G341" s="768" t="s">
        <v>2584</v>
      </c>
      <c r="H341" s="768" t="s">
        <v>2584</v>
      </c>
      <c r="I341" s="768" t="s">
        <v>2563</v>
      </c>
      <c r="J341" s="768" t="s">
        <v>2584</v>
      </c>
      <c r="K341" s="2259"/>
      <c r="M341" s="2258" t="s">
        <v>1317</v>
      </c>
      <c r="N341" s="2258" t="s">
        <v>2584</v>
      </c>
      <c r="P341" s="2273" t="s">
        <v>1488</v>
      </c>
      <c r="Q341" s="2270" t="s">
        <v>2671</v>
      </c>
      <c r="R341" s="2271" t="s">
        <v>2671</v>
      </c>
      <c r="T341" s="2273" t="s">
        <v>1488</v>
      </c>
      <c r="U341" s="2274" t="s">
        <v>2674</v>
      </c>
      <c r="W341" s="46" t="s">
        <v>1355</v>
      </c>
      <c r="X341" s="768" t="s">
        <v>2584</v>
      </c>
      <c r="Z341" s="2263" t="s">
        <v>1355</v>
      </c>
      <c r="AA341" s="2263" t="s">
        <v>2581</v>
      </c>
    </row>
    <row r="342" spans="2:27">
      <c r="B342" s="768" t="s">
        <v>1373</v>
      </c>
      <c r="C342" s="768" t="s">
        <v>2584</v>
      </c>
      <c r="D342" s="768" t="s">
        <v>2584</v>
      </c>
      <c r="E342" s="768" t="s">
        <v>2584</v>
      </c>
      <c r="F342" s="768" t="s">
        <v>2584</v>
      </c>
      <c r="G342" s="768" t="s">
        <v>2584</v>
      </c>
      <c r="H342" s="768" t="s">
        <v>2584</v>
      </c>
      <c r="I342" s="768" t="s">
        <v>2584</v>
      </c>
      <c r="J342" s="768" t="s">
        <v>2584</v>
      </c>
      <c r="K342" s="2259"/>
      <c r="M342" s="2258" t="s">
        <v>1318</v>
      </c>
      <c r="N342" s="2258" t="s">
        <v>2584</v>
      </c>
      <c r="P342" s="2273" t="s">
        <v>1489</v>
      </c>
      <c r="Q342" s="2270" t="s">
        <v>2671</v>
      </c>
      <c r="R342" s="2271" t="s">
        <v>2671</v>
      </c>
      <c r="T342" s="2273" t="s">
        <v>1489</v>
      </c>
      <c r="U342" s="2274" t="s">
        <v>2674</v>
      </c>
      <c r="W342" s="46" t="s">
        <v>1356</v>
      </c>
      <c r="X342" s="768" t="s">
        <v>2584</v>
      </c>
      <c r="Z342" s="2263" t="s">
        <v>1356</v>
      </c>
      <c r="AA342" s="2263" t="s">
        <v>2581</v>
      </c>
    </row>
    <row r="343" spans="2:27">
      <c r="B343" s="768" t="s">
        <v>1374</v>
      </c>
      <c r="C343" s="768" t="s">
        <v>2584</v>
      </c>
      <c r="D343" s="768" t="s">
        <v>2584</v>
      </c>
      <c r="E343" s="768" t="s">
        <v>2584</v>
      </c>
      <c r="F343" s="768" t="s">
        <v>2584</v>
      </c>
      <c r="G343" s="768" t="s">
        <v>2584</v>
      </c>
      <c r="H343" s="768" t="s">
        <v>2584</v>
      </c>
      <c r="I343" s="768" t="s">
        <v>2584</v>
      </c>
      <c r="J343" s="768" t="s">
        <v>2584</v>
      </c>
      <c r="K343" s="2259"/>
      <c r="M343" s="2258" t="s">
        <v>1319</v>
      </c>
      <c r="N343" s="2258" t="s">
        <v>2584</v>
      </c>
      <c r="P343" s="2273" t="s">
        <v>1490</v>
      </c>
      <c r="Q343" s="2270" t="s">
        <v>2673</v>
      </c>
      <c r="R343" s="2271" t="s">
        <v>2673</v>
      </c>
      <c r="T343" s="2273" t="s">
        <v>1490</v>
      </c>
      <c r="U343" s="2274" t="s">
        <v>2675</v>
      </c>
      <c r="W343" s="46" t="s">
        <v>1357</v>
      </c>
      <c r="X343" s="768" t="s">
        <v>2584</v>
      </c>
      <c r="Z343" s="2263" t="s">
        <v>1357</v>
      </c>
      <c r="AA343" s="2263" t="s">
        <v>2581</v>
      </c>
    </row>
    <row r="344" spans="2:27">
      <c r="B344" s="768" t="s">
        <v>1375</v>
      </c>
      <c r="C344" s="768" t="s">
        <v>2584</v>
      </c>
      <c r="D344" s="768" t="s">
        <v>2584</v>
      </c>
      <c r="E344" s="768" t="s">
        <v>2584</v>
      </c>
      <c r="F344" s="768" t="s">
        <v>2584</v>
      </c>
      <c r="G344" s="768" t="s">
        <v>2584</v>
      </c>
      <c r="H344" s="768" t="s">
        <v>2584</v>
      </c>
      <c r="I344" s="768" t="s">
        <v>2584</v>
      </c>
      <c r="J344" s="768" t="s">
        <v>2584</v>
      </c>
      <c r="K344" s="2259"/>
      <c r="M344" s="2258" t="s">
        <v>1320</v>
      </c>
      <c r="N344" s="2258" t="s">
        <v>2584</v>
      </c>
      <c r="P344" s="2273" t="s">
        <v>1491</v>
      </c>
      <c r="Q344" s="2270" t="s">
        <v>2671</v>
      </c>
      <c r="R344" s="2271" t="s">
        <v>2671</v>
      </c>
      <c r="T344" s="2273" t="s">
        <v>1491</v>
      </c>
      <c r="U344" s="2274" t="s">
        <v>2675</v>
      </c>
      <c r="W344" s="46" t="s">
        <v>1358</v>
      </c>
      <c r="X344" s="768" t="s">
        <v>2584</v>
      </c>
      <c r="Z344" s="2263" t="s">
        <v>1358</v>
      </c>
      <c r="AA344" s="2263" t="s">
        <v>2581</v>
      </c>
    </row>
    <row r="345" spans="2:27">
      <c r="B345" s="768" t="s">
        <v>1376</v>
      </c>
      <c r="C345" s="768" t="s">
        <v>2584</v>
      </c>
      <c r="D345" s="768" t="s">
        <v>2584</v>
      </c>
      <c r="E345" s="768" t="s">
        <v>2585</v>
      </c>
      <c r="F345" s="768" t="s">
        <v>2584</v>
      </c>
      <c r="G345" s="768" t="s">
        <v>2584</v>
      </c>
      <c r="H345" s="768" t="s">
        <v>2584</v>
      </c>
      <c r="I345" s="768" t="s">
        <v>2563</v>
      </c>
      <c r="J345" s="768" t="s">
        <v>2584</v>
      </c>
      <c r="K345" s="2259"/>
      <c r="M345" s="2258" t="s">
        <v>1321</v>
      </c>
      <c r="N345" s="2258" t="s">
        <v>2584</v>
      </c>
      <c r="P345" s="2273" t="s">
        <v>1492</v>
      </c>
      <c r="Q345" s="2270" t="s">
        <v>2667</v>
      </c>
      <c r="R345" s="2271" t="s">
        <v>2667</v>
      </c>
      <c r="T345" s="2273" t="s">
        <v>1492</v>
      </c>
      <c r="U345" s="2274" t="s">
        <v>2675</v>
      </c>
      <c r="W345" s="46" t="s">
        <v>1359</v>
      </c>
      <c r="X345" s="768" t="s">
        <v>2584</v>
      </c>
      <c r="Z345" s="2263" t="s">
        <v>1359</v>
      </c>
      <c r="AA345" s="2263" t="s">
        <v>2581</v>
      </c>
    </row>
    <row r="346" spans="2:27">
      <c r="B346" s="768" t="s">
        <v>1377</v>
      </c>
      <c r="C346" s="768" t="s">
        <v>2584</v>
      </c>
      <c r="D346" s="768" t="s">
        <v>2584</v>
      </c>
      <c r="E346" s="768" t="s">
        <v>2584</v>
      </c>
      <c r="F346" s="768" t="s">
        <v>2584</v>
      </c>
      <c r="G346" s="768" t="s">
        <v>2584</v>
      </c>
      <c r="H346" s="768" t="s">
        <v>2584</v>
      </c>
      <c r="I346" s="768" t="s">
        <v>2584</v>
      </c>
      <c r="J346" s="768" t="s">
        <v>2584</v>
      </c>
      <c r="K346" s="2259"/>
      <c r="M346" s="2258" t="s">
        <v>1322</v>
      </c>
      <c r="N346" s="2258" t="s">
        <v>2584</v>
      </c>
      <c r="P346" s="2273" t="s">
        <v>1493</v>
      </c>
      <c r="Q346" s="2270" t="s">
        <v>2671</v>
      </c>
      <c r="R346" s="2271" t="s">
        <v>2671</v>
      </c>
      <c r="T346" s="2273" t="s">
        <v>1493</v>
      </c>
      <c r="U346" s="2274" t="s">
        <v>2675</v>
      </c>
      <c r="W346" s="46" t="s">
        <v>1360</v>
      </c>
      <c r="X346" s="768" t="s">
        <v>2584</v>
      </c>
      <c r="Z346" s="2263" t="s">
        <v>1360</v>
      </c>
      <c r="AA346" s="2263" t="s">
        <v>2581</v>
      </c>
    </row>
    <row r="347" spans="2:27">
      <c r="B347" s="768" t="s">
        <v>1378</v>
      </c>
      <c r="C347" s="768" t="s">
        <v>2584</v>
      </c>
      <c r="D347" s="768" t="s">
        <v>2584</v>
      </c>
      <c r="E347" s="768" t="s">
        <v>2584</v>
      </c>
      <c r="F347" s="768" t="s">
        <v>2584</v>
      </c>
      <c r="G347" s="768" t="s">
        <v>2584</v>
      </c>
      <c r="H347" s="768" t="s">
        <v>2584</v>
      </c>
      <c r="I347" s="768" t="s">
        <v>2584</v>
      </c>
      <c r="J347" s="768" t="s">
        <v>2584</v>
      </c>
      <c r="K347" s="2259"/>
      <c r="M347" s="2258" t="s">
        <v>1323</v>
      </c>
      <c r="N347" s="2258" t="s">
        <v>2584</v>
      </c>
      <c r="P347" s="2273" t="s">
        <v>668</v>
      </c>
      <c r="Q347" s="2270" t="s">
        <v>2671</v>
      </c>
      <c r="R347" s="2271" t="s">
        <v>2671</v>
      </c>
      <c r="T347" s="2273" t="s">
        <v>668</v>
      </c>
      <c r="U347" s="2274" t="s">
        <v>2675</v>
      </c>
      <c r="W347" s="46" t="s">
        <v>1361</v>
      </c>
      <c r="X347" s="768" t="s">
        <v>2584</v>
      </c>
      <c r="Z347" s="2263" t="s">
        <v>1361</v>
      </c>
      <c r="AA347" s="2263" t="s">
        <v>2581</v>
      </c>
    </row>
    <row r="348" spans="2:27">
      <c r="B348" s="768" t="s">
        <v>1379</v>
      </c>
      <c r="C348" s="768" t="s">
        <v>2584</v>
      </c>
      <c r="D348" s="768" t="s">
        <v>2584</v>
      </c>
      <c r="E348" s="768" t="s">
        <v>2584</v>
      </c>
      <c r="F348" s="768" t="s">
        <v>2584</v>
      </c>
      <c r="G348" s="768" t="s">
        <v>2584</v>
      </c>
      <c r="H348" s="768" t="s">
        <v>2584</v>
      </c>
      <c r="I348" s="768" t="s">
        <v>2584</v>
      </c>
      <c r="J348" s="768" t="s">
        <v>2584</v>
      </c>
      <c r="K348" s="2259"/>
      <c r="M348" s="2258" t="s">
        <v>1324</v>
      </c>
      <c r="N348" s="2258" t="s">
        <v>2584</v>
      </c>
      <c r="P348" s="2273" t="s">
        <v>1494</v>
      </c>
      <c r="Q348" s="2270" t="s">
        <v>2672</v>
      </c>
      <c r="R348" s="2271" t="s">
        <v>2672</v>
      </c>
      <c r="T348" s="2273" t="s">
        <v>1494</v>
      </c>
      <c r="U348" s="2274" t="s">
        <v>2675</v>
      </c>
      <c r="W348" s="46" t="s">
        <v>1362</v>
      </c>
      <c r="X348" s="768" t="s">
        <v>2584</v>
      </c>
      <c r="Z348" s="2263" t="s">
        <v>1362</v>
      </c>
      <c r="AA348" s="2263" t="s">
        <v>2581</v>
      </c>
    </row>
    <row r="349" spans="2:27">
      <c r="B349" s="768" t="s">
        <v>1380</v>
      </c>
      <c r="C349" s="768" t="s">
        <v>2584</v>
      </c>
      <c r="D349" s="768" t="s">
        <v>2584</v>
      </c>
      <c r="E349" s="768" t="s">
        <v>2584</v>
      </c>
      <c r="F349" s="768" t="s">
        <v>2584</v>
      </c>
      <c r="G349" s="768" t="s">
        <v>2584</v>
      </c>
      <c r="H349" s="768" t="s">
        <v>2584</v>
      </c>
      <c r="I349" s="768" t="s">
        <v>2584</v>
      </c>
      <c r="J349" s="768" t="s">
        <v>2584</v>
      </c>
      <c r="K349" s="2259"/>
      <c r="M349" s="2258" t="s">
        <v>1325</v>
      </c>
      <c r="N349" s="2258" t="s">
        <v>2584</v>
      </c>
      <c r="P349" s="2273" t="s">
        <v>1495</v>
      </c>
      <c r="Q349" s="2270" t="s">
        <v>2667</v>
      </c>
      <c r="R349" s="2271" t="s">
        <v>2667</v>
      </c>
      <c r="T349" s="2273" t="s">
        <v>1495</v>
      </c>
      <c r="U349" s="2274" t="s">
        <v>2675</v>
      </c>
      <c r="W349" s="46" t="s">
        <v>1363</v>
      </c>
      <c r="X349" s="768" t="s">
        <v>2584</v>
      </c>
      <c r="Z349" s="2263" t="s">
        <v>1363</v>
      </c>
      <c r="AA349" s="2263" t="s">
        <v>2581</v>
      </c>
    </row>
    <row r="350" spans="2:27">
      <c r="B350" s="768" t="s">
        <v>1381</v>
      </c>
      <c r="C350" s="768" t="s">
        <v>2584</v>
      </c>
      <c r="D350" s="768" t="s">
        <v>2584</v>
      </c>
      <c r="E350" s="768" t="s">
        <v>2584</v>
      </c>
      <c r="F350" s="768" t="s">
        <v>2584</v>
      </c>
      <c r="G350" s="768" t="s">
        <v>2584</v>
      </c>
      <c r="H350" s="768" t="s">
        <v>2584</v>
      </c>
      <c r="I350" s="768" t="s">
        <v>2584</v>
      </c>
      <c r="J350" s="768" t="s">
        <v>2584</v>
      </c>
      <c r="K350" s="2259"/>
      <c r="M350" s="2258" t="s">
        <v>1326</v>
      </c>
      <c r="N350" s="2258" t="s">
        <v>2584</v>
      </c>
      <c r="P350" s="2273" t="s">
        <v>669</v>
      </c>
      <c r="Q350" s="2270" t="s">
        <v>2671</v>
      </c>
      <c r="R350" s="2271" t="s">
        <v>2671</v>
      </c>
      <c r="T350" s="2273" t="s">
        <v>669</v>
      </c>
      <c r="U350" s="2274" t="s">
        <v>2675</v>
      </c>
      <c r="W350" s="46" t="s">
        <v>1364</v>
      </c>
      <c r="X350" s="768" t="s">
        <v>2584</v>
      </c>
      <c r="Z350" s="2263" t="s">
        <v>1364</v>
      </c>
      <c r="AA350" s="2263" t="s">
        <v>2581</v>
      </c>
    </row>
    <row r="351" spans="2:27">
      <c r="B351" s="768" t="s">
        <v>1382</v>
      </c>
      <c r="C351" s="768" t="s">
        <v>2584</v>
      </c>
      <c r="D351" s="768" t="s">
        <v>2584</v>
      </c>
      <c r="E351" s="768" t="s">
        <v>2584</v>
      </c>
      <c r="F351" s="768" t="s">
        <v>2584</v>
      </c>
      <c r="G351" s="768" t="s">
        <v>2584</v>
      </c>
      <c r="H351" s="768" t="s">
        <v>2584</v>
      </c>
      <c r="I351" s="768" t="s">
        <v>2584</v>
      </c>
      <c r="J351" s="768" t="s">
        <v>2584</v>
      </c>
      <c r="K351" s="2259"/>
      <c r="M351" s="2258" t="s">
        <v>1327</v>
      </c>
      <c r="N351" s="2258" t="s">
        <v>2584</v>
      </c>
      <c r="P351" s="2273" t="s">
        <v>1496</v>
      </c>
      <c r="Q351" s="2270" t="s">
        <v>2671</v>
      </c>
      <c r="R351" s="2271" t="s">
        <v>2671</v>
      </c>
      <c r="T351" s="2273" t="s">
        <v>1496</v>
      </c>
      <c r="U351" s="2274" t="s">
        <v>2674</v>
      </c>
      <c r="W351" s="46" t="s">
        <v>1365</v>
      </c>
      <c r="X351" s="768" t="s">
        <v>2584</v>
      </c>
      <c r="Z351" s="2263" t="s">
        <v>1365</v>
      </c>
      <c r="AA351" s="2263" t="s">
        <v>2581</v>
      </c>
    </row>
    <row r="352" spans="2:27">
      <c r="B352" s="768" t="s">
        <v>1383</v>
      </c>
      <c r="C352" s="768" t="s">
        <v>2584</v>
      </c>
      <c r="D352" s="768" t="s">
        <v>2584</v>
      </c>
      <c r="E352" s="768" t="s">
        <v>2585</v>
      </c>
      <c r="F352" s="768" t="s">
        <v>2584</v>
      </c>
      <c r="G352" s="768" t="s">
        <v>2584</v>
      </c>
      <c r="H352" s="768" t="s">
        <v>2584</v>
      </c>
      <c r="I352" s="768" t="s">
        <v>2563</v>
      </c>
      <c r="J352" s="768" t="s">
        <v>2584</v>
      </c>
      <c r="K352" s="2259"/>
      <c r="M352" s="2258" t="s">
        <v>1328</v>
      </c>
      <c r="N352" s="2258" t="s">
        <v>2584</v>
      </c>
      <c r="P352" s="2273" t="s">
        <v>1497</v>
      </c>
      <c r="Q352" s="2270" t="s">
        <v>2667</v>
      </c>
      <c r="R352" s="2271" t="s">
        <v>2667</v>
      </c>
      <c r="T352" s="2273" t="s">
        <v>1497</v>
      </c>
      <c r="U352" s="2274" t="s">
        <v>2675</v>
      </c>
      <c r="W352" s="46" t="s">
        <v>1366</v>
      </c>
      <c r="X352" s="768" t="s">
        <v>2584</v>
      </c>
      <c r="Z352" s="2263" t="s">
        <v>1366</v>
      </c>
      <c r="AA352" s="2263" t="s">
        <v>2581</v>
      </c>
    </row>
    <row r="353" spans="2:27">
      <c r="B353" s="768" t="s">
        <v>1384</v>
      </c>
      <c r="C353" s="768" t="s">
        <v>2584</v>
      </c>
      <c r="D353" s="768" t="s">
        <v>2584</v>
      </c>
      <c r="E353" s="768" t="s">
        <v>2584</v>
      </c>
      <c r="F353" s="768" t="s">
        <v>2584</v>
      </c>
      <c r="G353" s="768" t="s">
        <v>2584</v>
      </c>
      <c r="H353" s="768" t="s">
        <v>2584</v>
      </c>
      <c r="I353" s="768" t="s">
        <v>2584</v>
      </c>
      <c r="J353" s="768" t="s">
        <v>2584</v>
      </c>
      <c r="K353" s="2259"/>
      <c r="M353" s="2258" t="s">
        <v>1329</v>
      </c>
      <c r="N353" s="2258" t="s">
        <v>2584</v>
      </c>
      <c r="P353" s="2273" t="s">
        <v>670</v>
      </c>
      <c r="Q353" s="2270" t="s">
        <v>2673</v>
      </c>
      <c r="R353" s="2271" t="s">
        <v>2673</v>
      </c>
      <c r="T353" s="2273" t="s">
        <v>670</v>
      </c>
      <c r="U353" s="2274" t="s">
        <v>2675</v>
      </c>
      <c r="W353" s="46" t="s">
        <v>1367</v>
      </c>
      <c r="X353" s="768" t="s">
        <v>2584</v>
      </c>
      <c r="Z353" s="2263" t="s">
        <v>1367</v>
      </c>
      <c r="AA353" s="2263" t="s">
        <v>2581</v>
      </c>
    </row>
    <row r="354" spans="2:27">
      <c r="B354" s="768" t="s">
        <v>1385</v>
      </c>
      <c r="C354" s="768" t="s">
        <v>2584</v>
      </c>
      <c r="D354" s="768" t="s">
        <v>2584</v>
      </c>
      <c r="E354" s="768" t="s">
        <v>2584</v>
      </c>
      <c r="F354" s="768" t="s">
        <v>2584</v>
      </c>
      <c r="G354" s="768" t="s">
        <v>2584</v>
      </c>
      <c r="H354" s="768" t="s">
        <v>2584</v>
      </c>
      <c r="I354" s="768" t="s">
        <v>2584</v>
      </c>
      <c r="J354" s="768" t="s">
        <v>2584</v>
      </c>
      <c r="K354" s="2259"/>
      <c r="M354" s="2258" t="s">
        <v>1330</v>
      </c>
      <c r="N354" s="2258" t="s">
        <v>2584</v>
      </c>
      <c r="P354" s="2273" t="s">
        <v>1498</v>
      </c>
      <c r="Q354" s="2270" t="s">
        <v>2667</v>
      </c>
      <c r="R354" s="2271" t="s">
        <v>2667</v>
      </c>
      <c r="T354" s="2273" t="s">
        <v>1498</v>
      </c>
      <c r="U354" s="2274" t="s">
        <v>2675</v>
      </c>
      <c r="W354" s="46" t="s">
        <v>1368</v>
      </c>
      <c r="X354" s="768" t="s">
        <v>2584</v>
      </c>
      <c r="Z354" s="2263" t="s">
        <v>1368</v>
      </c>
      <c r="AA354" s="2263" t="s">
        <v>2581</v>
      </c>
    </row>
    <row r="355" spans="2:27">
      <c r="B355" s="768" t="s">
        <v>1386</v>
      </c>
      <c r="C355" s="768" t="s">
        <v>2584</v>
      </c>
      <c r="D355" s="768" t="s">
        <v>2584</v>
      </c>
      <c r="E355" s="768" t="s">
        <v>2584</v>
      </c>
      <c r="F355" s="768" t="s">
        <v>2584</v>
      </c>
      <c r="G355" s="768" t="s">
        <v>2584</v>
      </c>
      <c r="H355" s="768" t="s">
        <v>2584</v>
      </c>
      <c r="I355" s="768" t="s">
        <v>2584</v>
      </c>
      <c r="J355" s="768" t="s">
        <v>2584</v>
      </c>
      <c r="K355" s="2259"/>
      <c r="M355" s="2258" t="s">
        <v>1331</v>
      </c>
      <c r="N355" s="2258" t="s">
        <v>2584</v>
      </c>
      <c r="P355" s="2273" t="s">
        <v>1499</v>
      </c>
      <c r="Q355" s="2270" t="s">
        <v>2672</v>
      </c>
      <c r="R355" s="2271" t="s">
        <v>2672</v>
      </c>
      <c r="T355" s="2273" t="s">
        <v>1499</v>
      </c>
      <c r="U355" s="2274" t="s">
        <v>2675</v>
      </c>
      <c r="W355" s="46" t="s">
        <v>1369</v>
      </c>
      <c r="X355" s="768" t="s">
        <v>2584</v>
      </c>
      <c r="Z355" s="2263" t="s">
        <v>1369</v>
      </c>
      <c r="AA355" s="2263" t="s">
        <v>2581</v>
      </c>
    </row>
    <row r="356" spans="2:27">
      <c r="B356" s="768" t="s">
        <v>1387</v>
      </c>
      <c r="C356" s="768" t="s">
        <v>2584</v>
      </c>
      <c r="D356" s="768" t="s">
        <v>2584</v>
      </c>
      <c r="E356" s="768" t="s">
        <v>2584</v>
      </c>
      <c r="F356" s="768" t="s">
        <v>2584</v>
      </c>
      <c r="G356" s="768" t="s">
        <v>2584</v>
      </c>
      <c r="H356" s="768" t="s">
        <v>2584</v>
      </c>
      <c r="I356" s="768" t="s">
        <v>2584</v>
      </c>
      <c r="J356" s="768" t="s">
        <v>2584</v>
      </c>
      <c r="K356" s="2259"/>
      <c r="M356" s="2258" t="s">
        <v>1332</v>
      </c>
      <c r="N356" s="2258" t="s">
        <v>2584</v>
      </c>
      <c r="P356" s="2273" t="s">
        <v>672</v>
      </c>
      <c r="Q356" s="2270" t="s">
        <v>2673</v>
      </c>
      <c r="R356" s="2271" t="s">
        <v>2673</v>
      </c>
      <c r="T356" s="2273" t="s">
        <v>672</v>
      </c>
      <c r="U356" s="2274" t="s">
        <v>2675</v>
      </c>
      <c r="W356" s="46" t="s">
        <v>1370</v>
      </c>
      <c r="X356" s="768" t="s">
        <v>2584</v>
      </c>
      <c r="Z356" s="2263" t="s">
        <v>1370</v>
      </c>
      <c r="AA356" s="2263" t="s">
        <v>2581</v>
      </c>
    </row>
    <row r="357" spans="2:27">
      <c r="B357" s="768" t="s">
        <v>1388</v>
      </c>
      <c r="C357" s="768" t="s">
        <v>2584</v>
      </c>
      <c r="D357" s="768" t="s">
        <v>2584</v>
      </c>
      <c r="E357" s="768" t="s">
        <v>2585</v>
      </c>
      <c r="F357" s="768" t="s">
        <v>2584</v>
      </c>
      <c r="G357" s="768" t="s">
        <v>2584</v>
      </c>
      <c r="H357" s="768" t="s">
        <v>2584</v>
      </c>
      <c r="I357" s="768" t="s">
        <v>2563</v>
      </c>
      <c r="J357" s="768" t="s">
        <v>2584</v>
      </c>
      <c r="K357" s="2259"/>
      <c r="M357" s="2258" t="s">
        <v>1333</v>
      </c>
      <c r="N357" s="2258" t="s">
        <v>2584</v>
      </c>
      <c r="P357" s="2273" t="s">
        <v>1500</v>
      </c>
      <c r="Q357" s="2270" t="s">
        <v>2671</v>
      </c>
      <c r="R357" s="2271" t="s">
        <v>2671</v>
      </c>
      <c r="T357" s="2273" t="s">
        <v>1500</v>
      </c>
      <c r="U357" s="2274" t="s">
        <v>2674</v>
      </c>
      <c r="W357" s="46" t="s">
        <v>1371</v>
      </c>
      <c r="X357" s="768" t="s">
        <v>2584</v>
      </c>
      <c r="Z357" s="2263" t="s">
        <v>1371</v>
      </c>
      <c r="AA357" s="2263" t="s">
        <v>2581</v>
      </c>
    </row>
    <row r="358" spans="2:27">
      <c r="B358" s="768" t="s">
        <v>1389</v>
      </c>
      <c r="C358" s="768" t="s">
        <v>2584</v>
      </c>
      <c r="D358" s="768" t="s">
        <v>2584</v>
      </c>
      <c r="E358" s="768" t="s">
        <v>2585</v>
      </c>
      <c r="F358" s="768" t="s">
        <v>2584</v>
      </c>
      <c r="G358" s="768" t="s">
        <v>2584</v>
      </c>
      <c r="H358" s="768" t="s">
        <v>2584</v>
      </c>
      <c r="I358" s="768" t="s">
        <v>2563</v>
      </c>
      <c r="J358" s="768" t="s">
        <v>2584</v>
      </c>
      <c r="K358" s="2259"/>
      <c r="M358" s="2258" t="s">
        <v>1334</v>
      </c>
      <c r="N358" s="2258" t="s">
        <v>2584</v>
      </c>
      <c r="P358" s="2273" t="s">
        <v>1501</v>
      </c>
      <c r="Q358" s="2270" t="s">
        <v>2673</v>
      </c>
      <c r="R358" s="2271" t="s">
        <v>2673</v>
      </c>
      <c r="T358" s="2273" t="s">
        <v>1501</v>
      </c>
      <c r="U358" s="2274" t="s">
        <v>2675</v>
      </c>
      <c r="W358" s="46" t="s">
        <v>1372</v>
      </c>
      <c r="X358" s="768" t="s">
        <v>2584</v>
      </c>
      <c r="Z358" s="2263" t="s">
        <v>1372</v>
      </c>
      <c r="AA358" s="2263" t="s">
        <v>2581</v>
      </c>
    </row>
    <row r="359" spans="2:27">
      <c r="B359" s="768" t="s">
        <v>1390</v>
      </c>
      <c r="C359" s="768" t="s">
        <v>2584</v>
      </c>
      <c r="D359" s="768" t="s">
        <v>2584</v>
      </c>
      <c r="E359" s="768" t="s">
        <v>2584</v>
      </c>
      <c r="F359" s="768" t="s">
        <v>2584</v>
      </c>
      <c r="G359" s="768" t="s">
        <v>2584</v>
      </c>
      <c r="H359" s="768" t="s">
        <v>2584</v>
      </c>
      <c r="I359" s="768" t="s">
        <v>2584</v>
      </c>
      <c r="J359" s="768" t="s">
        <v>2584</v>
      </c>
      <c r="K359" s="2259"/>
      <c r="M359" s="2258" t="s">
        <v>1335</v>
      </c>
      <c r="N359" s="2258" t="s">
        <v>2584</v>
      </c>
      <c r="P359" s="2273" t="s">
        <v>1502</v>
      </c>
      <c r="Q359" s="2270" t="s">
        <v>2672</v>
      </c>
      <c r="R359" s="2271" t="s">
        <v>2672</v>
      </c>
      <c r="T359" s="2273" t="s">
        <v>1502</v>
      </c>
      <c r="U359" s="2274" t="s">
        <v>2675</v>
      </c>
      <c r="W359" s="46" t="s">
        <v>1373</v>
      </c>
      <c r="X359" s="768" t="s">
        <v>2584</v>
      </c>
      <c r="Z359" s="2263" t="s">
        <v>1373</v>
      </c>
      <c r="AA359" s="2263" t="s">
        <v>2581</v>
      </c>
    </row>
    <row r="360" spans="2:27">
      <c r="B360" s="768" t="s">
        <v>1391</v>
      </c>
      <c r="C360" s="768" t="s">
        <v>2584</v>
      </c>
      <c r="D360" s="768" t="s">
        <v>2584</v>
      </c>
      <c r="E360" s="768" t="s">
        <v>2585</v>
      </c>
      <c r="F360" s="768" t="s">
        <v>2584</v>
      </c>
      <c r="G360" s="768" t="s">
        <v>2584</v>
      </c>
      <c r="H360" s="768" t="s">
        <v>2584</v>
      </c>
      <c r="I360" s="768" t="s">
        <v>2563</v>
      </c>
      <c r="J360" s="768" t="s">
        <v>2584</v>
      </c>
      <c r="K360" s="2259"/>
      <c r="M360" s="2258" t="s">
        <v>1336</v>
      </c>
      <c r="N360" s="2258" t="s">
        <v>2584</v>
      </c>
      <c r="P360" s="2273" t="s">
        <v>1503</v>
      </c>
      <c r="Q360" s="2270" t="s">
        <v>2671</v>
      </c>
      <c r="R360" s="2271" t="s">
        <v>2671</v>
      </c>
      <c r="T360" s="2273" t="s">
        <v>1503</v>
      </c>
      <c r="U360" s="2274" t="s">
        <v>2675</v>
      </c>
      <c r="W360" s="46" t="s">
        <v>1374</v>
      </c>
      <c r="X360" s="768" t="s">
        <v>2584</v>
      </c>
      <c r="Z360" s="2263" t="s">
        <v>1374</v>
      </c>
      <c r="AA360" s="2263" t="s">
        <v>2581</v>
      </c>
    </row>
    <row r="361" spans="2:27">
      <c r="B361" s="768" t="s">
        <v>1392</v>
      </c>
      <c r="C361" s="768" t="s">
        <v>2584</v>
      </c>
      <c r="D361" s="768" t="s">
        <v>2584</v>
      </c>
      <c r="E361" s="768" t="s">
        <v>2585</v>
      </c>
      <c r="F361" s="768" t="s">
        <v>2584</v>
      </c>
      <c r="G361" s="768" t="s">
        <v>2584</v>
      </c>
      <c r="H361" s="768" t="s">
        <v>2584</v>
      </c>
      <c r="I361" s="768" t="s">
        <v>2563</v>
      </c>
      <c r="J361" s="768" t="s">
        <v>2584</v>
      </c>
      <c r="K361" s="2259"/>
      <c r="M361" s="2258" t="s">
        <v>1337</v>
      </c>
      <c r="N361" s="2258" t="s">
        <v>2584</v>
      </c>
      <c r="P361" s="2273" t="s">
        <v>673</v>
      </c>
      <c r="Q361" s="2270" t="s">
        <v>2671</v>
      </c>
      <c r="R361" s="2271" t="s">
        <v>2671</v>
      </c>
      <c r="T361" s="2273" t="s">
        <v>673</v>
      </c>
      <c r="U361" s="2274" t="s">
        <v>2675</v>
      </c>
      <c r="W361" s="46" t="s">
        <v>1375</v>
      </c>
      <c r="X361" s="768" t="s">
        <v>2584</v>
      </c>
      <c r="Z361" s="2263" t="s">
        <v>1375</v>
      </c>
      <c r="AA361" s="2263" t="s">
        <v>2581</v>
      </c>
    </row>
    <row r="362" spans="2:27">
      <c r="B362" s="768" t="s">
        <v>1393</v>
      </c>
      <c r="C362" s="768" t="s">
        <v>2584</v>
      </c>
      <c r="D362" s="768" t="s">
        <v>2584</v>
      </c>
      <c r="E362" s="768" t="s">
        <v>2585</v>
      </c>
      <c r="F362" s="768" t="s">
        <v>2584</v>
      </c>
      <c r="G362" s="768" t="s">
        <v>2584</v>
      </c>
      <c r="H362" s="768" t="s">
        <v>2584</v>
      </c>
      <c r="I362" s="768" t="s">
        <v>2563</v>
      </c>
      <c r="J362" s="768" t="s">
        <v>2584</v>
      </c>
      <c r="K362" s="2259"/>
      <c r="M362" s="2258" t="s">
        <v>1338</v>
      </c>
      <c r="N362" s="2258" t="s">
        <v>2584</v>
      </c>
      <c r="P362" s="2273" t="s">
        <v>1504</v>
      </c>
      <c r="Q362" s="2270" t="s">
        <v>2672</v>
      </c>
      <c r="R362" s="2271" t="s">
        <v>2672</v>
      </c>
      <c r="T362" s="2273" t="s">
        <v>1504</v>
      </c>
      <c r="U362" s="2274" t="s">
        <v>2675</v>
      </c>
      <c r="W362" s="46" t="s">
        <v>1376</v>
      </c>
      <c r="X362" s="768" t="s">
        <v>2584</v>
      </c>
      <c r="Z362" s="2263" t="s">
        <v>1376</v>
      </c>
      <c r="AA362" s="2263" t="s">
        <v>2581</v>
      </c>
    </row>
    <row r="363" spans="2:27">
      <c r="B363" s="768" t="s">
        <v>1394</v>
      </c>
      <c r="C363" s="768" t="s">
        <v>2584</v>
      </c>
      <c r="D363" s="768" t="s">
        <v>2584</v>
      </c>
      <c r="E363" s="768" t="s">
        <v>2585</v>
      </c>
      <c r="F363" s="768" t="s">
        <v>2584</v>
      </c>
      <c r="G363" s="768" t="s">
        <v>2584</v>
      </c>
      <c r="H363" s="768" t="s">
        <v>2584</v>
      </c>
      <c r="I363" s="768" t="s">
        <v>2563</v>
      </c>
      <c r="J363" s="768" t="s">
        <v>2584</v>
      </c>
      <c r="K363" s="2259"/>
      <c r="M363" s="2258" t="s">
        <v>2067</v>
      </c>
      <c r="N363" s="2258" t="s">
        <v>2584</v>
      </c>
      <c r="P363" s="2273" t="s">
        <v>1505</v>
      </c>
      <c r="Q363" s="2270" t="s">
        <v>2671</v>
      </c>
      <c r="R363" s="2271" t="s">
        <v>2671</v>
      </c>
      <c r="T363" s="2273" t="s">
        <v>1505</v>
      </c>
      <c r="U363" s="2274" t="s">
        <v>2674</v>
      </c>
      <c r="W363" s="46" t="s">
        <v>1377</v>
      </c>
      <c r="X363" s="768" t="s">
        <v>2584</v>
      </c>
      <c r="Z363" s="2263" t="s">
        <v>1377</v>
      </c>
      <c r="AA363" s="2263" t="s">
        <v>2581</v>
      </c>
    </row>
    <row r="364" spans="2:27">
      <c r="B364" s="768" t="s">
        <v>1395</v>
      </c>
      <c r="C364" s="768" t="s">
        <v>2584</v>
      </c>
      <c r="D364" s="768" t="s">
        <v>2584</v>
      </c>
      <c r="E364" s="768" t="s">
        <v>2585</v>
      </c>
      <c r="F364" s="768" t="s">
        <v>2584</v>
      </c>
      <c r="G364" s="768" t="s">
        <v>2584</v>
      </c>
      <c r="H364" s="768" t="s">
        <v>2584</v>
      </c>
      <c r="I364" s="768" t="s">
        <v>2563</v>
      </c>
      <c r="J364" s="768" t="s">
        <v>2584</v>
      </c>
      <c r="K364" s="2259"/>
      <c r="M364" s="2258" t="s">
        <v>2068</v>
      </c>
      <c r="N364" s="2258" t="s">
        <v>2584</v>
      </c>
      <c r="P364" s="2273" t="s">
        <v>1506</v>
      </c>
      <c r="Q364" s="2270" t="s">
        <v>2671</v>
      </c>
      <c r="R364" s="2271" t="s">
        <v>2671</v>
      </c>
      <c r="T364" s="2273" t="s">
        <v>1506</v>
      </c>
      <c r="U364" s="2274" t="s">
        <v>2674</v>
      </c>
      <c r="W364" s="46" t="s">
        <v>1378</v>
      </c>
      <c r="X364" s="768" t="s">
        <v>2584</v>
      </c>
      <c r="Z364" s="2263" t="s">
        <v>1378</v>
      </c>
      <c r="AA364" s="2263" t="s">
        <v>2581</v>
      </c>
    </row>
    <row r="365" spans="2:27">
      <c r="B365" s="768" t="s">
        <v>1396</v>
      </c>
      <c r="C365" s="768" t="s">
        <v>2584</v>
      </c>
      <c r="D365" s="768" t="s">
        <v>2584</v>
      </c>
      <c r="E365" s="768" t="s">
        <v>2585</v>
      </c>
      <c r="F365" s="768" t="s">
        <v>2584</v>
      </c>
      <c r="G365" s="768" t="s">
        <v>2584</v>
      </c>
      <c r="H365" s="768" t="s">
        <v>2584</v>
      </c>
      <c r="I365" s="768" t="s">
        <v>2563</v>
      </c>
      <c r="J365" s="768" t="s">
        <v>2584</v>
      </c>
      <c r="K365" s="2259"/>
      <c r="M365" s="2258" t="s">
        <v>1339</v>
      </c>
      <c r="N365" s="2258" t="s">
        <v>2584</v>
      </c>
      <c r="P365" s="2273" t="s">
        <v>1507</v>
      </c>
      <c r="Q365" s="2270" t="s">
        <v>2671</v>
      </c>
      <c r="R365" s="2271" t="s">
        <v>2671</v>
      </c>
      <c r="T365" s="2273" t="s">
        <v>1507</v>
      </c>
      <c r="U365" s="2274" t="s">
        <v>2674</v>
      </c>
      <c r="W365" s="46" t="s">
        <v>1379</v>
      </c>
      <c r="X365" s="768" t="s">
        <v>2584</v>
      </c>
      <c r="Z365" s="2263" t="s">
        <v>1379</v>
      </c>
      <c r="AA365" s="2263" t="s">
        <v>2581</v>
      </c>
    </row>
    <row r="366" spans="2:27">
      <c r="B366" s="768" t="s">
        <v>1397</v>
      </c>
      <c r="C366" s="768" t="s">
        <v>2584</v>
      </c>
      <c r="D366" s="768" t="s">
        <v>2584</v>
      </c>
      <c r="E366" s="768" t="s">
        <v>2585</v>
      </c>
      <c r="F366" s="768" t="s">
        <v>2584</v>
      </c>
      <c r="G366" s="768" t="s">
        <v>2584</v>
      </c>
      <c r="H366" s="768" t="s">
        <v>2584</v>
      </c>
      <c r="I366" s="768" t="s">
        <v>2563</v>
      </c>
      <c r="J366" s="768" t="s">
        <v>2584</v>
      </c>
      <c r="K366" s="2259"/>
      <c r="M366" s="2258" t="s">
        <v>1340</v>
      </c>
      <c r="N366" s="2258" t="s">
        <v>2584</v>
      </c>
      <c r="P366" s="2273" t="s">
        <v>1508</v>
      </c>
      <c r="Q366" s="2270" t="s">
        <v>2667</v>
      </c>
      <c r="R366" s="2271" t="s">
        <v>2667</v>
      </c>
      <c r="T366" s="2273" t="s">
        <v>1508</v>
      </c>
      <c r="U366" s="2274" t="s">
        <v>2675</v>
      </c>
      <c r="W366" s="46" t="s">
        <v>1380</v>
      </c>
      <c r="X366" s="768" t="s">
        <v>2584</v>
      </c>
      <c r="Z366" s="2263" t="s">
        <v>1380</v>
      </c>
      <c r="AA366" s="2263" t="s">
        <v>2581</v>
      </c>
    </row>
    <row r="367" spans="2:27">
      <c r="B367" s="768" t="s">
        <v>1398</v>
      </c>
      <c r="C367" s="768" t="s">
        <v>2584</v>
      </c>
      <c r="D367" s="768" t="s">
        <v>2584</v>
      </c>
      <c r="E367" s="768" t="s">
        <v>2584</v>
      </c>
      <c r="F367" s="768" t="s">
        <v>2584</v>
      </c>
      <c r="G367" s="768" t="s">
        <v>2584</v>
      </c>
      <c r="H367" s="768" t="s">
        <v>2584</v>
      </c>
      <c r="I367" s="768" t="s">
        <v>2584</v>
      </c>
      <c r="J367" s="768" t="s">
        <v>2584</v>
      </c>
      <c r="K367" s="2259"/>
      <c r="M367" s="2258" t="s">
        <v>1341</v>
      </c>
      <c r="N367" s="2258" t="s">
        <v>2584</v>
      </c>
      <c r="P367" s="2273" t="s">
        <v>674</v>
      </c>
      <c r="Q367" s="2270" t="s">
        <v>2672</v>
      </c>
      <c r="R367" s="2271" t="s">
        <v>2672</v>
      </c>
      <c r="T367" s="2273" t="s">
        <v>674</v>
      </c>
      <c r="U367" s="2274" t="s">
        <v>2675</v>
      </c>
      <c r="W367" s="46" t="s">
        <v>1381</v>
      </c>
      <c r="X367" s="768" t="s">
        <v>2584</v>
      </c>
      <c r="Z367" s="2263" t="s">
        <v>1381</v>
      </c>
      <c r="AA367" s="2263" t="s">
        <v>2581</v>
      </c>
    </row>
    <row r="368" spans="2:27">
      <c r="B368" s="768" t="s">
        <v>1399</v>
      </c>
      <c r="C368" s="768" t="s">
        <v>2584</v>
      </c>
      <c r="D368" s="768" t="s">
        <v>2584</v>
      </c>
      <c r="E368" s="768" t="s">
        <v>2584</v>
      </c>
      <c r="F368" s="768" t="s">
        <v>2584</v>
      </c>
      <c r="G368" s="768" t="s">
        <v>2584</v>
      </c>
      <c r="H368" s="768" t="s">
        <v>2584</v>
      </c>
      <c r="I368" s="768" t="s">
        <v>2584</v>
      </c>
      <c r="J368" s="768" t="s">
        <v>2584</v>
      </c>
      <c r="K368" s="2259"/>
      <c r="M368" s="2258" t="s">
        <v>1342</v>
      </c>
      <c r="N368" s="2258" t="s">
        <v>2584</v>
      </c>
      <c r="P368" s="2273" t="s">
        <v>675</v>
      </c>
      <c r="Q368" s="2270" t="s">
        <v>2671</v>
      </c>
      <c r="R368" s="2271" t="s">
        <v>2671</v>
      </c>
      <c r="T368" s="2273" t="s">
        <v>675</v>
      </c>
      <c r="U368" s="2274" t="s">
        <v>2675</v>
      </c>
      <c r="W368" s="46" t="s">
        <v>1382</v>
      </c>
      <c r="X368" s="768" t="s">
        <v>2584</v>
      </c>
      <c r="Z368" s="2263" t="s">
        <v>1382</v>
      </c>
      <c r="AA368" s="2263" t="s">
        <v>2581</v>
      </c>
    </row>
    <row r="369" spans="2:27">
      <c r="B369" s="768" t="s">
        <v>1400</v>
      </c>
      <c r="C369" s="768" t="s">
        <v>2584</v>
      </c>
      <c r="D369" s="768" t="s">
        <v>2584</v>
      </c>
      <c r="E369" s="768" t="s">
        <v>2585</v>
      </c>
      <c r="F369" s="768" t="s">
        <v>2584</v>
      </c>
      <c r="G369" s="768" t="s">
        <v>2584</v>
      </c>
      <c r="H369" s="768" t="s">
        <v>2584</v>
      </c>
      <c r="I369" s="768" t="s">
        <v>2563</v>
      </c>
      <c r="J369" s="768" t="s">
        <v>2584</v>
      </c>
      <c r="K369" s="2259"/>
      <c r="M369" s="2258" t="s">
        <v>1343</v>
      </c>
      <c r="N369" s="2258" t="s">
        <v>2584</v>
      </c>
      <c r="P369" s="2273" t="s">
        <v>676</v>
      </c>
      <c r="Q369" s="2270" t="s">
        <v>2671</v>
      </c>
      <c r="R369" s="2271" t="s">
        <v>2671</v>
      </c>
      <c r="T369" s="2273" t="s">
        <v>676</v>
      </c>
      <c r="U369" s="2274" t="s">
        <v>2675</v>
      </c>
      <c r="W369" s="46" t="s">
        <v>1383</v>
      </c>
      <c r="X369" s="768" t="s">
        <v>2584</v>
      </c>
      <c r="Z369" s="2263" t="s">
        <v>1383</v>
      </c>
      <c r="AA369" s="2263" t="s">
        <v>2581</v>
      </c>
    </row>
    <row r="370" spans="2:27">
      <c r="B370" s="768" t="s">
        <v>1401</v>
      </c>
      <c r="C370" s="768" t="s">
        <v>2584</v>
      </c>
      <c r="D370" s="768" t="s">
        <v>2584</v>
      </c>
      <c r="E370" s="768" t="s">
        <v>2584</v>
      </c>
      <c r="F370" s="768" t="s">
        <v>2584</v>
      </c>
      <c r="G370" s="768" t="s">
        <v>2584</v>
      </c>
      <c r="H370" s="768" t="s">
        <v>2584</v>
      </c>
      <c r="I370" s="768" t="s">
        <v>2584</v>
      </c>
      <c r="J370" s="768" t="s">
        <v>2584</v>
      </c>
      <c r="K370" s="2259"/>
      <c r="M370" s="2258" t="s">
        <v>1344</v>
      </c>
      <c r="N370" s="2258" t="s">
        <v>2584</v>
      </c>
      <c r="P370" s="2273" t="s">
        <v>677</v>
      </c>
      <c r="Q370" s="2270" t="s">
        <v>2672</v>
      </c>
      <c r="R370" s="2271" t="s">
        <v>2672</v>
      </c>
      <c r="T370" s="2273" t="s">
        <v>677</v>
      </c>
      <c r="U370" s="2274" t="s">
        <v>2675</v>
      </c>
      <c r="W370" s="46" t="s">
        <v>1384</v>
      </c>
      <c r="X370" s="768" t="s">
        <v>2584</v>
      </c>
      <c r="Z370" s="2263" t="s">
        <v>1384</v>
      </c>
      <c r="AA370" s="2263" t="s">
        <v>2581</v>
      </c>
    </row>
    <row r="371" spans="2:27">
      <c r="B371" s="768" t="s">
        <v>1402</v>
      </c>
      <c r="C371" s="768" t="s">
        <v>2584</v>
      </c>
      <c r="D371" s="768" t="s">
        <v>2584</v>
      </c>
      <c r="E371" s="768" t="s">
        <v>2584</v>
      </c>
      <c r="F371" s="768" t="s">
        <v>2584</v>
      </c>
      <c r="G371" s="768" t="s">
        <v>2584</v>
      </c>
      <c r="H371" s="768" t="s">
        <v>2584</v>
      </c>
      <c r="I371" s="768" t="s">
        <v>2584</v>
      </c>
      <c r="J371" s="768" t="s">
        <v>2584</v>
      </c>
      <c r="K371" s="2259"/>
      <c r="M371" s="2258" t="s">
        <v>1345</v>
      </c>
      <c r="N371" s="2258" t="s">
        <v>2584</v>
      </c>
      <c r="P371" s="2273" t="s">
        <v>678</v>
      </c>
      <c r="Q371" s="2270" t="s">
        <v>2672</v>
      </c>
      <c r="R371" s="2271" t="s">
        <v>2672</v>
      </c>
      <c r="T371" s="2273" t="s">
        <v>678</v>
      </c>
      <c r="U371" s="2274" t="s">
        <v>2675</v>
      </c>
      <c r="W371" s="46" t="s">
        <v>1385</v>
      </c>
      <c r="X371" s="768" t="s">
        <v>2584</v>
      </c>
      <c r="Z371" s="2263" t="s">
        <v>1385</v>
      </c>
      <c r="AA371" s="2263" t="s">
        <v>2581</v>
      </c>
    </row>
    <row r="372" spans="2:27">
      <c r="B372" s="768" t="s">
        <v>1403</v>
      </c>
      <c r="C372" s="768" t="s">
        <v>2584</v>
      </c>
      <c r="D372" s="768" t="s">
        <v>2584</v>
      </c>
      <c r="E372" s="768" t="s">
        <v>2584</v>
      </c>
      <c r="F372" s="768" t="s">
        <v>2584</v>
      </c>
      <c r="G372" s="768" t="s">
        <v>2584</v>
      </c>
      <c r="H372" s="768" t="s">
        <v>2584</v>
      </c>
      <c r="I372" s="768" t="s">
        <v>2584</v>
      </c>
      <c r="J372" s="768" t="s">
        <v>2584</v>
      </c>
      <c r="K372" s="2259"/>
      <c r="M372" s="2258" t="s">
        <v>1346</v>
      </c>
      <c r="N372" s="2258" t="s">
        <v>2584</v>
      </c>
      <c r="P372" s="2273" t="s">
        <v>679</v>
      </c>
      <c r="Q372" s="2270" t="s">
        <v>2667</v>
      </c>
      <c r="R372" s="2271" t="s">
        <v>2667</v>
      </c>
      <c r="T372" s="2273" t="s">
        <v>679</v>
      </c>
      <c r="U372" s="2274" t="s">
        <v>2675</v>
      </c>
      <c r="W372" s="46" t="s">
        <v>1386</v>
      </c>
      <c r="X372" s="768" t="s">
        <v>2584</v>
      </c>
      <c r="Z372" s="2263" t="s">
        <v>1386</v>
      </c>
      <c r="AA372" s="2263" t="s">
        <v>2581</v>
      </c>
    </row>
    <row r="373" spans="2:27">
      <c r="B373" s="768" t="s">
        <v>1404</v>
      </c>
      <c r="C373" s="768" t="s">
        <v>2584</v>
      </c>
      <c r="D373" s="768" t="s">
        <v>2584</v>
      </c>
      <c r="E373" s="768" t="s">
        <v>2584</v>
      </c>
      <c r="F373" s="768" t="s">
        <v>2584</v>
      </c>
      <c r="G373" s="768" t="s">
        <v>2584</v>
      </c>
      <c r="H373" s="768" t="s">
        <v>2584</v>
      </c>
      <c r="I373" s="768" t="s">
        <v>2584</v>
      </c>
      <c r="J373" s="768" t="s">
        <v>2584</v>
      </c>
      <c r="K373" s="2259"/>
      <c r="M373" s="2258" t="s">
        <v>1347</v>
      </c>
      <c r="N373" s="2258" t="s">
        <v>2584</v>
      </c>
      <c r="P373" s="2273" t="s">
        <v>1509</v>
      </c>
      <c r="Q373" s="2270" t="s">
        <v>2671</v>
      </c>
      <c r="R373" s="2271" t="s">
        <v>2671</v>
      </c>
      <c r="T373" s="2273" t="s">
        <v>1509</v>
      </c>
      <c r="U373" s="2274" t="s">
        <v>2675</v>
      </c>
      <c r="W373" s="46" t="s">
        <v>1387</v>
      </c>
      <c r="X373" s="768" t="s">
        <v>2584</v>
      </c>
      <c r="Z373" s="2263" t="s">
        <v>1387</v>
      </c>
      <c r="AA373" s="2263" t="s">
        <v>2581</v>
      </c>
    </row>
    <row r="374" spans="2:27">
      <c r="B374" s="768" t="s">
        <v>1405</v>
      </c>
      <c r="C374" s="768" t="s">
        <v>2584</v>
      </c>
      <c r="D374" s="768" t="s">
        <v>2584</v>
      </c>
      <c r="E374" s="768" t="s">
        <v>2584</v>
      </c>
      <c r="F374" s="768" t="s">
        <v>2584</v>
      </c>
      <c r="G374" s="768" t="s">
        <v>2584</v>
      </c>
      <c r="H374" s="768" t="s">
        <v>2584</v>
      </c>
      <c r="I374" s="768" t="s">
        <v>2584</v>
      </c>
      <c r="J374" s="768" t="s">
        <v>2584</v>
      </c>
      <c r="K374" s="2259"/>
      <c r="M374" s="2258" t="s">
        <v>1348</v>
      </c>
      <c r="N374" s="2258" t="s">
        <v>2584</v>
      </c>
      <c r="P374" s="2273" t="s">
        <v>1510</v>
      </c>
      <c r="Q374" s="2270" t="s">
        <v>2671</v>
      </c>
      <c r="R374" s="2271" t="s">
        <v>2671</v>
      </c>
      <c r="T374" s="2273" t="s">
        <v>1510</v>
      </c>
      <c r="U374" s="2274" t="s">
        <v>2674</v>
      </c>
      <c r="W374" s="46" t="s">
        <v>1388</v>
      </c>
      <c r="X374" s="768" t="s">
        <v>2584</v>
      </c>
      <c r="Z374" s="2263" t="s">
        <v>1388</v>
      </c>
      <c r="AA374" s="2263" t="s">
        <v>2581</v>
      </c>
    </row>
    <row r="375" spans="2:27">
      <c r="B375" s="768" t="s">
        <v>1406</v>
      </c>
      <c r="C375" s="768" t="s">
        <v>2584</v>
      </c>
      <c r="D375" s="768" t="s">
        <v>2584</v>
      </c>
      <c r="E375" s="768" t="s">
        <v>2584</v>
      </c>
      <c r="F375" s="768" t="s">
        <v>2584</v>
      </c>
      <c r="G375" s="768" t="s">
        <v>2584</v>
      </c>
      <c r="H375" s="768" t="s">
        <v>2584</v>
      </c>
      <c r="I375" s="768" t="s">
        <v>2584</v>
      </c>
      <c r="J375" s="768" t="s">
        <v>2584</v>
      </c>
      <c r="K375" s="2259"/>
      <c r="M375" s="2258" t="s">
        <v>1349</v>
      </c>
      <c r="N375" s="2258" t="s">
        <v>2584</v>
      </c>
      <c r="P375" s="2273" t="s">
        <v>2226</v>
      </c>
      <c r="Q375" s="2270" t="s">
        <v>2672</v>
      </c>
      <c r="R375" s="2271" t="s">
        <v>2672</v>
      </c>
      <c r="T375" s="2273" t="s">
        <v>2226</v>
      </c>
      <c r="U375" s="2274" t="s">
        <v>2675</v>
      </c>
      <c r="W375" s="46" t="s">
        <v>1389</v>
      </c>
      <c r="X375" s="768" t="s">
        <v>2584</v>
      </c>
      <c r="Z375" s="2263" t="s">
        <v>1389</v>
      </c>
      <c r="AA375" s="2263" t="s">
        <v>2581</v>
      </c>
    </row>
    <row r="376" spans="2:27">
      <c r="B376" s="768" t="s">
        <v>1407</v>
      </c>
      <c r="C376" s="768" t="s">
        <v>2584</v>
      </c>
      <c r="D376" s="768" t="s">
        <v>2584</v>
      </c>
      <c r="E376" s="768" t="s">
        <v>2584</v>
      </c>
      <c r="F376" s="768" t="s">
        <v>2584</v>
      </c>
      <c r="G376" s="768" t="s">
        <v>2584</v>
      </c>
      <c r="H376" s="768" t="s">
        <v>2584</v>
      </c>
      <c r="I376" s="768" t="s">
        <v>2584</v>
      </c>
      <c r="J376" s="768" t="s">
        <v>2584</v>
      </c>
      <c r="K376" s="2259"/>
      <c r="M376" s="2258" t="s">
        <v>1350</v>
      </c>
      <c r="N376" s="2258" t="s">
        <v>2584</v>
      </c>
      <c r="P376" s="2273" t="s">
        <v>680</v>
      </c>
      <c r="Q376" s="2270" t="s">
        <v>3005</v>
      </c>
      <c r="R376" s="2271" t="s">
        <v>3005</v>
      </c>
      <c r="T376" s="2273" t="s">
        <v>680</v>
      </c>
      <c r="U376" s="2274" t="s">
        <v>3026</v>
      </c>
      <c r="W376" s="46" t="s">
        <v>1390</v>
      </c>
      <c r="X376" s="768" t="s">
        <v>2584</v>
      </c>
      <c r="Z376" s="2263" t="s">
        <v>1390</v>
      </c>
      <c r="AA376" s="2263" t="s">
        <v>2581</v>
      </c>
    </row>
    <row r="377" spans="2:27">
      <c r="B377" s="768" t="s">
        <v>1408</v>
      </c>
      <c r="C377" s="768" t="s">
        <v>2584</v>
      </c>
      <c r="D377" s="768" t="s">
        <v>2584</v>
      </c>
      <c r="E377" s="768" t="s">
        <v>2585</v>
      </c>
      <c r="F377" s="768" t="s">
        <v>2584</v>
      </c>
      <c r="G377" s="768" t="s">
        <v>2584</v>
      </c>
      <c r="H377" s="768" t="s">
        <v>2584</v>
      </c>
      <c r="I377" s="768" t="s">
        <v>2563</v>
      </c>
      <c r="J377" s="768" t="s">
        <v>2584</v>
      </c>
      <c r="K377" s="2259"/>
      <c r="M377" s="2258" t="s">
        <v>1351</v>
      </c>
      <c r="N377" s="2258" t="s">
        <v>2584</v>
      </c>
      <c r="P377" s="2273" t="s">
        <v>682</v>
      </c>
      <c r="Q377" s="2270" t="s">
        <v>3005</v>
      </c>
      <c r="R377" s="2271" t="s">
        <v>3005</v>
      </c>
      <c r="T377" s="2273" t="s">
        <v>682</v>
      </c>
      <c r="U377" s="2274" t="s">
        <v>3026</v>
      </c>
      <c r="W377" s="46" t="s">
        <v>1391</v>
      </c>
      <c r="X377" s="768" t="s">
        <v>2584</v>
      </c>
      <c r="Z377" s="2263" t="s">
        <v>1391</v>
      </c>
      <c r="AA377" s="2263" t="s">
        <v>2581</v>
      </c>
    </row>
    <row r="378" spans="2:27">
      <c r="B378" s="768" t="s">
        <v>1409</v>
      </c>
      <c r="C378" s="768" t="s">
        <v>2584</v>
      </c>
      <c r="D378" s="768" t="s">
        <v>2584</v>
      </c>
      <c r="E378" s="768" t="s">
        <v>2585</v>
      </c>
      <c r="F378" s="768" t="s">
        <v>2584</v>
      </c>
      <c r="G378" s="768" t="s">
        <v>2584</v>
      </c>
      <c r="H378" s="768" t="s">
        <v>2584</v>
      </c>
      <c r="I378" s="768" t="s">
        <v>2563</v>
      </c>
      <c r="J378" s="768" t="s">
        <v>2584</v>
      </c>
      <c r="K378" s="2259"/>
      <c r="M378" s="2258" t="s">
        <v>1352</v>
      </c>
      <c r="N378" s="2258" t="s">
        <v>2584</v>
      </c>
      <c r="P378" s="2273" t="s">
        <v>683</v>
      </c>
      <c r="Q378" s="2270" t="s">
        <v>3005</v>
      </c>
      <c r="R378" s="2271" t="s">
        <v>3005</v>
      </c>
      <c r="T378" s="2273" t="s">
        <v>683</v>
      </c>
      <c r="U378" s="2274" t="s">
        <v>3026</v>
      </c>
      <c r="W378" s="46" t="s">
        <v>1392</v>
      </c>
      <c r="X378" s="768" t="s">
        <v>2584</v>
      </c>
      <c r="Z378" s="2263" t="s">
        <v>1392</v>
      </c>
      <c r="AA378" s="2263" t="s">
        <v>2581</v>
      </c>
    </row>
    <row r="379" spans="2:27">
      <c r="B379" s="768" t="s">
        <v>1410</v>
      </c>
      <c r="C379" s="768" t="s">
        <v>2584</v>
      </c>
      <c r="D379" s="768" t="s">
        <v>2584</v>
      </c>
      <c r="E379" s="768" t="s">
        <v>2585</v>
      </c>
      <c r="F379" s="768" t="s">
        <v>2584</v>
      </c>
      <c r="G379" s="768" t="s">
        <v>2584</v>
      </c>
      <c r="H379" s="768" t="s">
        <v>2584</v>
      </c>
      <c r="I379" s="768" t="s">
        <v>2563</v>
      </c>
      <c r="J379" s="768" t="s">
        <v>2584</v>
      </c>
      <c r="K379" s="2259"/>
      <c r="M379" s="2258" t="s">
        <v>1353</v>
      </c>
      <c r="N379" s="2258" t="s">
        <v>2584</v>
      </c>
      <c r="P379" s="2273" t="s">
        <v>684</v>
      </c>
      <c r="Q379" s="2270" t="s">
        <v>3005</v>
      </c>
      <c r="R379" s="2271" t="s">
        <v>3005</v>
      </c>
      <c r="T379" s="2273" t="s">
        <v>684</v>
      </c>
      <c r="U379" s="2274" t="s">
        <v>3026</v>
      </c>
      <c r="W379" s="46" t="s">
        <v>1393</v>
      </c>
      <c r="X379" s="768" t="s">
        <v>2584</v>
      </c>
      <c r="Z379" s="2263" t="s">
        <v>1393</v>
      </c>
      <c r="AA379" s="2263" t="s">
        <v>2581</v>
      </c>
    </row>
    <row r="380" spans="2:27">
      <c r="B380" s="768" t="s">
        <v>1411</v>
      </c>
      <c r="C380" s="768" t="s">
        <v>2584</v>
      </c>
      <c r="D380" s="768" t="s">
        <v>2584</v>
      </c>
      <c r="E380" s="768" t="s">
        <v>2584</v>
      </c>
      <c r="F380" s="768" t="s">
        <v>2584</v>
      </c>
      <c r="G380" s="768" t="s">
        <v>2584</v>
      </c>
      <c r="H380" s="768" t="s">
        <v>2584</v>
      </c>
      <c r="I380" s="768" t="s">
        <v>2584</v>
      </c>
      <c r="J380" s="768" t="s">
        <v>2584</v>
      </c>
      <c r="K380" s="2259"/>
      <c r="M380" s="2258" t="s">
        <v>1354</v>
      </c>
      <c r="N380" s="2258" t="s">
        <v>2584</v>
      </c>
      <c r="P380" s="2273" t="s">
        <v>685</v>
      </c>
      <c r="Q380" s="2270" t="s">
        <v>3005</v>
      </c>
      <c r="R380" s="2271" t="s">
        <v>3005</v>
      </c>
      <c r="T380" s="2273" t="s">
        <v>685</v>
      </c>
      <c r="U380" s="2274" t="s">
        <v>3026</v>
      </c>
      <c r="W380" s="46" t="s">
        <v>1394</v>
      </c>
      <c r="X380" s="768" t="s">
        <v>2584</v>
      </c>
      <c r="Z380" s="2263" t="s">
        <v>1394</v>
      </c>
      <c r="AA380" s="2263" t="s">
        <v>2581</v>
      </c>
    </row>
    <row r="381" spans="2:27">
      <c r="B381" s="768" t="s">
        <v>1412</v>
      </c>
      <c r="C381" s="768" t="s">
        <v>2584</v>
      </c>
      <c r="D381" s="768" t="s">
        <v>2584</v>
      </c>
      <c r="E381" s="768" t="s">
        <v>2584</v>
      </c>
      <c r="F381" s="768" t="s">
        <v>2584</v>
      </c>
      <c r="G381" s="768" t="s">
        <v>2584</v>
      </c>
      <c r="H381" s="768" t="s">
        <v>2584</v>
      </c>
      <c r="I381" s="768" t="s">
        <v>2584</v>
      </c>
      <c r="J381" s="768" t="s">
        <v>2584</v>
      </c>
      <c r="K381" s="2259"/>
      <c r="M381" s="2258" t="s">
        <v>1355</v>
      </c>
      <c r="N381" s="2258" t="s">
        <v>2584</v>
      </c>
      <c r="P381" s="2273" t="s">
        <v>686</v>
      </c>
      <c r="Q381" s="2270" t="s">
        <v>3005</v>
      </c>
      <c r="R381" s="2271" t="s">
        <v>3005</v>
      </c>
      <c r="T381" s="2273" t="s">
        <v>686</v>
      </c>
      <c r="U381" s="2274" t="s">
        <v>3026</v>
      </c>
      <c r="W381" s="46" t="s">
        <v>1395</v>
      </c>
      <c r="X381" s="768" t="s">
        <v>2584</v>
      </c>
      <c r="Z381" s="2263" t="s">
        <v>1395</v>
      </c>
      <c r="AA381" s="2263" t="s">
        <v>2581</v>
      </c>
    </row>
    <row r="382" spans="2:27">
      <c r="B382" s="768" t="s">
        <v>1413</v>
      </c>
      <c r="C382" s="768" t="s">
        <v>2584</v>
      </c>
      <c r="D382" s="768" t="s">
        <v>2584</v>
      </c>
      <c r="E382" s="768" t="s">
        <v>2584</v>
      </c>
      <c r="F382" s="768" t="s">
        <v>2584</v>
      </c>
      <c r="G382" s="768" t="s">
        <v>2584</v>
      </c>
      <c r="H382" s="768" t="s">
        <v>2584</v>
      </c>
      <c r="I382" s="768" t="s">
        <v>2584</v>
      </c>
      <c r="J382" s="768" t="s">
        <v>2584</v>
      </c>
      <c r="K382" s="2259"/>
      <c r="M382" s="2258" t="s">
        <v>1356</v>
      </c>
      <c r="N382" s="2258" t="s">
        <v>2584</v>
      </c>
      <c r="P382" s="2273" t="s">
        <v>687</v>
      </c>
      <c r="Q382" s="2270" t="s">
        <v>3005</v>
      </c>
      <c r="R382" s="2271" t="s">
        <v>3005</v>
      </c>
      <c r="T382" s="2273" t="s">
        <v>687</v>
      </c>
      <c r="U382" s="2274" t="s">
        <v>3026</v>
      </c>
      <c r="W382" s="46" t="s">
        <v>1396</v>
      </c>
      <c r="X382" s="768" t="s">
        <v>2584</v>
      </c>
      <c r="Z382" s="2263" t="s">
        <v>1396</v>
      </c>
      <c r="AA382" s="2263" t="s">
        <v>2581</v>
      </c>
    </row>
    <row r="383" spans="2:27">
      <c r="B383" s="768" t="s">
        <v>1414</v>
      </c>
      <c r="C383" s="768" t="s">
        <v>2584</v>
      </c>
      <c r="D383" s="768" t="s">
        <v>2584</v>
      </c>
      <c r="E383" s="768" t="s">
        <v>2585</v>
      </c>
      <c r="F383" s="768" t="s">
        <v>2584</v>
      </c>
      <c r="G383" s="768" t="s">
        <v>2584</v>
      </c>
      <c r="H383" s="768" t="s">
        <v>2584</v>
      </c>
      <c r="I383" s="768" t="s">
        <v>2563</v>
      </c>
      <c r="J383" s="768" t="s">
        <v>2584</v>
      </c>
      <c r="K383" s="2259"/>
      <c r="M383" s="2258" t="s">
        <v>1357</v>
      </c>
      <c r="N383" s="2258" t="s">
        <v>2584</v>
      </c>
      <c r="P383" s="2273" t="s">
        <v>688</v>
      </c>
      <c r="Q383" s="2270" t="s">
        <v>3005</v>
      </c>
      <c r="R383" s="2271" t="s">
        <v>3005</v>
      </c>
      <c r="T383" s="2273" t="s">
        <v>688</v>
      </c>
      <c r="U383" s="2274" t="s">
        <v>3026</v>
      </c>
      <c r="W383" s="46" t="s">
        <v>1397</v>
      </c>
      <c r="X383" s="768" t="s">
        <v>2584</v>
      </c>
      <c r="Z383" s="2263" t="s">
        <v>1397</v>
      </c>
      <c r="AA383" s="2263" t="s">
        <v>2581</v>
      </c>
    </row>
    <row r="384" spans="2:27">
      <c r="B384" s="768" t="s">
        <v>1415</v>
      </c>
      <c r="C384" s="768" t="s">
        <v>2584</v>
      </c>
      <c r="D384" s="768" t="s">
        <v>2584</v>
      </c>
      <c r="E384" s="768" t="s">
        <v>2584</v>
      </c>
      <c r="F384" s="768" t="s">
        <v>2584</v>
      </c>
      <c r="G384" s="768" t="s">
        <v>2584</v>
      </c>
      <c r="H384" s="768" t="s">
        <v>2584</v>
      </c>
      <c r="I384" s="768" t="s">
        <v>2584</v>
      </c>
      <c r="J384" s="768" t="s">
        <v>2584</v>
      </c>
      <c r="K384" s="2259"/>
      <c r="M384" s="2258" t="s">
        <v>1358</v>
      </c>
      <c r="N384" s="2258" t="s">
        <v>2584</v>
      </c>
      <c r="P384" s="2273" t="s">
        <v>689</v>
      </c>
      <c r="Q384" s="2270" t="s">
        <v>3005</v>
      </c>
      <c r="R384" s="2271" t="s">
        <v>3005</v>
      </c>
      <c r="T384" s="2273" t="s">
        <v>689</v>
      </c>
      <c r="U384" s="2274" t="s">
        <v>3026</v>
      </c>
      <c r="W384" s="46" t="s">
        <v>1398</v>
      </c>
      <c r="X384" s="768" t="s">
        <v>2584</v>
      </c>
      <c r="Z384" s="2263" t="s">
        <v>1398</v>
      </c>
      <c r="AA384" s="2263" t="s">
        <v>2581</v>
      </c>
    </row>
    <row r="385" spans="2:27">
      <c r="B385" s="768" t="s">
        <v>1416</v>
      </c>
      <c r="C385" s="768" t="s">
        <v>2584</v>
      </c>
      <c r="D385" s="768" t="s">
        <v>2584</v>
      </c>
      <c r="E385" s="768" t="s">
        <v>2584</v>
      </c>
      <c r="F385" s="768" t="s">
        <v>2584</v>
      </c>
      <c r="G385" s="768" t="s">
        <v>2584</v>
      </c>
      <c r="H385" s="768" t="s">
        <v>2584</v>
      </c>
      <c r="I385" s="768" t="s">
        <v>2584</v>
      </c>
      <c r="J385" s="768" t="s">
        <v>2584</v>
      </c>
      <c r="K385" s="2259"/>
      <c r="M385" s="2258" t="s">
        <v>1359</v>
      </c>
      <c r="N385" s="2258" t="s">
        <v>2584</v>
      </c>
      <c r="P385" s="2273" t="s">
        <v>690</v>
      </c>
      <c r="Q385" s="2270" t="s">
        <v>3005</v>
      </c>
      <c r="R385" s="2271" t="s">
        <v>3005</v>
      </c>
      <c r="T385" s="2273" t="s">
        <v>690</v>
      </c>
      <c r="U385" s="2274" t="s">
        <v>3026</v>
      </c>
      <c r="W385" s="46" t="s">
        <v>1399</v>
      </c>
      <c r="X385" s="768" t="s">
        <v>2584</v>
      </c>
      <c r="Z385" s="2263" t="s">
        <v>1399</v>
      </c>
      <c r="AA385" s="2263" t="s">
        <v>2581</v>
      </c>
    </row>
    <row r="386" spans="2:27">
      <c r="B386" s="768" t="s">
        <v>1417</v>
      </c>
      <c r="C386" s="768" t="s">
        <v>2584</v>
      </c>
      <c r="D386" s="768" t="s">
        <v>2584</v>
      </c>
      <c r="E386" s="768" t="s">
        <v>2585</v>
      </c>
      <c r="F386" s="768" t="s">
        <v>2584</v>
      </c>
      <c r="G386" s="768" t="s">
        <v>2584</v>
      </c>
      <c r="H386" s="768" t="s">
        <v>2584</v>
      </c>
      <c r="I386" s="768" t="s">
        <v>2563</v>
      </c>
      <c r="J386" s="768" t="s">
        <v>2584</v>
      </c>
      <c r="K386" s="2259"/>
      <c r="M386" s="2258" t="s">
        <v>1360</v>
      </c>
      <c r="N386" s="2258" t="s">
        <v>2584</v>
      </c>
      <c r="P386" s="2273" t="s">
        <v>691</v>
      </c>
      <c r="Q386" s="2270" t="s">
        <v>3005</v>
      </c>
      <c r="R386" s="2271" t="s">
        <v>3005</v>
      </c>
      <c r="T386" s="2273" t="s">
        <v>691</v>
      </c>
      <c r="U386" s="2274" t="s">
        <v>3026</v>
      </c>
      <c r="W386" s="46" t="s">
        <v>1400</v>
      </c>
      <c r="X386" s="768" t="s">
        <v>2584</v>
      </c>
      <c r="Z386" s="2263" t="s">
        <v>1400</v>
      </c>
      <c r="AA386" s="2263" t="s">
        <v>2581</v>
      </c>
    </row>
    <row r="387" spans="2:27">
      <c r="B387" s="768" t="s">
        <v>1418</v>
      </c>
      <c r="C387" s="768" t="s">
        <v>2584</v>
      </c>
      <c r="D387" s="768" t="s">
        <v>2584</v>
      </c>
      <c r="E387" s="768" t="s">
        <v>2585</v>
      </c>
      <c r="F387" s="768" t="s">
        <v>2584</v>
      </c>
      <c r="G387" s="768" t="s">
        <v>2584</v>
      </c>
      <c r="H387" s="768" t="s">
        <v>2584</v>
      </c>
      <c r="I387" s="768" t="s">
        <v>2563</v>
      </c>
      <c r="J387" s="768" t="s">
        <v>2584</v>
      </c>
      <c r="K387" s="2259"/>
      <c r="M387" s="2258" t="s">
        <v>1361</v>
      </c>
      <c r="N387" s="2258" t="s">
        <v>2584</v>
      </c>
      <c r="P387" s="2273" t="s">
        <v>692</v>
      </c>
      <c r="Q387" s="2270" t="s">
        <v>3004</v>
      </c>
      <c r="R387" s="2271" t="s">
        <v>3004</v>
      </c>
      <c r="T387" s="2273" t="s">
        <v>692</v>
      </c>
      <c r="U387" s="2274" t="s">
        <v>3026</v>
      </c>
      <c r="W387" s="46" t="s">
        <v>1401</v>
      </c>
      <c r="X387" s="768" t="s">
        <v>2584</v>
      </c>
      <c r="Z387" s="2263" t="s">
        <v>1401</v>
      </c>
      <c r="AA387" s="2263" t="s">
        <v>2581</v>
      </c>
    </row>
    <row r="388" spans="2:27">
      <c r="B388" s="768" t="s">
        <v>1419</v>
      </c>
      <c r="C388" s="768" t="s">
        <v>2584</v>
      </c>
      <c r="D388" s="768" t="s">
        <v>2584</v>
      </c>
      <c r="E388" s="768" t="s">
        <v>2585</v>
      </c>
      <c r="F388" s="768" t="s">
        <v>2584</v>
      </c>
      <c r="G388" s="768" t="s">
        <v>2584</v>
      </c>
      <c r="H388" s="768" t="s">
        <v>2584</v>
      </c>
      <c r="I388" s="768" t="s">
        <v>2563</v>
      </c>
      <c r="J388" s="768" t="s">
        <v>2584</v>
      </c>
      <c r="K388" s="2259"/>
      <c r="M388" s="2258" t="s">
        <v>1362</v>
      </c>
      <c r="N388" s="2258" t="s">
        <v>2584</v>
      </c>
      <c r="P388" s="2273" t="s">
        <v>693</v>
      </c>
      <c r="Q388" s="2270" t="s">
        <v>3005</v>
      </c>
      <c r="R388" s="2271" t="s">
        <v>3005</v>
      </c>
      <c r="T388" s="2273" t="s">
        <v>693</v>
      </c>
      <c r="U388" s="2274" t="s">
        <v>3026</v>
      </c>
      <c r="W388" s="46" t="s">
        <v>1402</v>
      </c>
      <c r="X388" s="768" t="s">
        <v>2584</v>
      </c>
      <c r="Z388" s="2263" t="s">
        <v>1402</v>
      </c>
      <c r="AA388" s="2263" t="s">
        <v>2581</v>
      </c>
    </row>
    <row r="389" spans="2:27">
      <c r="B389" s="768" t="s">
        <v>1420</v>
      </c>
      <c r="C389" s="768" t="s">
        <v>2584</v>
      </c>
      <c r="D389" s="768" t="s">
        <v>2584</v>
      </c>
      <c r="E389" s="768" t="s">
        <v>2585</v>
      </c>
      <c r="F389" s="768" t="s">
        <v>2584</v>
      </c>
      <c r="G389" s="768" t="s">
        <v>2584</v>
      </c>
      <c r="H389" s="768" t="s">
        <v>2584</v>
      </c>
      <c r="I389" s="768" t="s">
        <v>2563</v>
      </c>
      <c r="J389" s="768" t="s">
        <v>2584</v>
      </c>
      <c r="K389" s="2259"/>
      <c r="M389" s="2258" t="s">
        <v>1363</v>
      </c>
      <c r="N389" s="2258" t="s">
        <v>2584</v>
      </c>
      <c r="P389" s="2273" t="s">
        <v>694</v>
      </c>
      <c r="Q389" s="2270" t="s">
        <v>3005</v>
      </c>
      <c r="R389" s="2271" t="s">
        <v>3005</v>
      </c>
      <c r="T389" s="2273" t="s">
        <v>694</v>
      </c>
      <c r="U389" s="2274" t="s">
        <v>3026</v>
      </c>
      <c r="W389" s="46" t="s">
        <v>1403</v>
      </c>
      <c r="X389" s="768" t="s">
        <v>2584</v>
      </c>
      <c r="Z389" s="2263" t="s">
        <v>1403</v>
      </c>
      <c r="AA389" s="2263" t="s">
        <v>2581</v>
      </c>
    </row>
    <row r="390" spans="2:27">
      <c r="B390" s="768" t="s">
        <v>1421</v>
      </c>
      <c r="C390" s="768" t="s">
        <v>2584</v>
      </c>
      <c r="D390" s="768" t="s">
        <v>2584</v>
      </c>
      <c r="E390" s="768" t="s">
        <v>2585</v>
      </c>
      <c r="F390" s="768" t="s">
        <v>2584</v>
      </c>
      <c r="G390" s="768" t="s">
        <v>2584</v>
      </c>
      <c r="H390" s="768" t="s">
        <v>2584</v>
      </c>
      <c r="I390" s="768" t="s">
        <v>2563</v>
      </c>
      <c r="J390" s="768" t="s">
        <v>2584</v>
      </c>
      <c r="K390" s="2259"/>
      <c r="M390" s="2258" t="s">
        <v>1364</v>
      </c>
      <c r="N390" s="2258" t="s">
        <v>2584</v>
      </c>
      <c r="P390" s="2273" t="s">
        <v>695</v>
      </c>
      <c r="Q390" s="2270" t="s">
        <v>3005</v>
      </c>
      <c r="R390" s="2271" t="s">
        <v>3005</v>
      </c>
      <c r="T390" s="2273" t="s">
        <v>695</v>
      </c>
      <c r="U390" s="2274" t="s">
        <v>3026</v>
      </c>
      <c r="W390" s="46" t="s">
        <v>1404</v>
      </c>
      <c r="X390" s="768" t="s">
        <v>2584</v>
      </c>
      <c r="Z390" s="2263" t="s">
        <v>1404</v>
      </c>
      <c r="AA390" s="2263" t="s">
        <v>2581</v>
      </c>
    </row>
    <row r="391" spans="2:27">
      <c r="B391" s="768" t="s">
        <v>1422</v>
      </c>
      <c r="C391" s="768" t="s">
        <v>2584</v>
      </c>
      <c r="D391" s="768" t="s">
        <v>2584</v>
      </c>
      <c r="E391" s="768" t="s">
        <v>2584</v>
      </c>
      <c r="F391" s="768" t="s">
        <v>2584</v>
      </c>
      <c r="G391" s="768" t="s">
        <v>2584</v>
      </c>
      <c r="H391" s="768" t="s">
        <v>2584</v>
      </c>
      <c r="I391" s="768" t="s">
        <v>2584</v>
      </c>
      <c r="J391" s="768" t="s">
        <v>2584</v>
      </c>
      <c r="K391" s="2259"/>
      <c r="M391" s="2258" t="s">
        <v>1365</v>
      </c>
      <c r="N391" s="2258" t="s">
        <v>2584</v>
      </c>
      <c r="P391" s="2273" t="s">
        <v>696</v>
      </c>
      <c r="Q391" s="2270" t="s">
        <v>3004</v>
      </c>
      <c r="R391" s="2271" t="s">
        <v>3004</v>
      </c>
      <c r="T391" s="2273" t="s">
        <v>696</v>
      </c>
      <c r="U391" s="2274" t="s">
        <v>3026</v>
      </c>
      <c r="W391" s="46" t="s">
        <v>1405</v>
      </c>
      <c r="X391" s="768" t="s">
        <v>2584</v>
      </c>
      <c r="Z391" s="2263" t="s">
        <v>1405</v>
      </c>
      <c r="AA391" s="2263" t="s">
        <v>2581</v>
      </c>
    </row>
    <row r="392" spans="2:27">
      <c r="B392" s="768" t="s">
        <v>1423</v>
      </c>
      <c r="C392" s="768" t="s">
        <v>2584</v>
      </c>
      <c r="D392" s="768" t="s">
        <v>2584</v>
      </c>
      <c r="E392" s="768" t="s">
        <v>2585</v>
      </c>
      <c r="F392" s="768" t="s">
        <v>2584</v>
      </c>
      <c r="G392" s="768" t="s">
        <v>2584</v>
      </c>
      <c r="H392" s="768" t="s">
        <v>2584</v>
      </c>
      <c r="I392" s="768" t="s">
        <v>2563</v>
      </c>
      <c r="J392" s="768" t="s">
        <v>2584</v>
      </c>
      <c r="K392" s="2259"/>
      <c r="M392" s="2258" t="s">
        <v>1366</v>
      </c>
      <c r="N392" s="2258" t="s">
        <v>2584</v>
      </c>
      <c r="P392" s="2273" t="s">
        <v>697</v>
      </c>
      <c r="Q392" s="2270" t="s">
        <v>3004</v>
      </c>
      <c r="R392" s="2271" t="s">
        <v>3004</v>
      </c>
      <c r="T392" s="2273" t="s">
        <v>697</v>
      </c>
      <c r="U392" s="2274" t="s">
        <v>3026</v>
      </c>
      <c r="W392" s="46" t="s">
        <v>1406</v>
      </c>
      <c r="X392" s="768" t="s">
        <v>2584</v>
      </c>
      <c r="Z392" s="2263" t="s">
        <v>1406</v>
      </c>
      <c r="AA392" s="2263" t="s">
        <v>2581</v>
      </c>
    </row>
    <row r="393" spans="2:27">
      <c r="B393" s="768" t="s">
        <v>1424</v>
      </c>
      <c r="C393" s="768" t="s">
        <v>2584</v>
      </c>
      <c r="D393" s="768" t="s">
        <v>2584</v>
      </c>
      <c r="E393" s="768" t="s">
        <v>2584</v>
      </c>
      <c r="F393" s="768" t="s">
        <v>2584</v>
      </c>
      <c r="G393" s="768" t="s">
        <v>2584</v>
      </c>
      <c r="H393" s="768" t="s">
        <v>2584</v>
      </c>
      <c r="I393" s="768" t="s">
        <v>2584</v>
      </c>
      <c r="J393" s="768" t="s">
        <v>2584</v>
      </c>
      <c r="K393" s="2259"/>
      <c r="M393" s="2258" t="s">
        <v>1367</v>
      </c>
      <c r="N393" s="2258" t="s">
        <v>2584</v>
      </c>
      <c r="P393" s="2273" t="s">
        <v>698</v>
      </c>
      <c r="Q393" s="2270" t="s">
        <v>3004</v>
      </c>
      <c r="R393" s="2271" t="s">
        <v>3004</v>
      </c>
      <c r="T393" s="2273" t="s">
        <v>698</v>
      </c>
      <c r="U393" s="2274" t="s">
        <v>3026</v>
      </c>
      <c r="W393" s="46" t="s">
        <v>1407</v>
      </c>
      <c r="X393" s="768" t="s">
        <v>2584</v>
      </c>
      <c r="Z393" s="2263" t="s">
        <v>1407</v>
      </c>
      <c r="AA393" s="2263" t="s">
        <v>2581</v>
      </c>
    </row>
    <row r="394" spans="2:27">
      <c r="B394" s="768" t="s">
        <v>1425</v>
      </c>
      <c r="C394" s="768" t="s">
        <v>2584</v>
      </c>
      <c r="D394" s="768" t="s">
        <v>2584</v>
      </c>
      <c r="E394" s="768" t="s">
        <v>2584</v>
      </c>
      <c r="F394" s="768" t="s">
        <v>2584</v>
      </c>
      <c r="G394" s="768" t="s">
        <v>2584</v>
      </c>
      <c r="H394" s="768" t="s">
        <v>2584</v>
      </c>
      <c r="I394" s="768" t="s">
        <v>2584</v>
      </c>
      <c r="J394" s="768" t="s">
        <v>2584</v>
      </c>
      <c r="K394" s="2259"/>
      <c r="M394" s="2258" t="s">
        <v>1368</v>
      </c>
      <c r="N394" s="2258" t="s">
        <v>2584</v>
      </c>
      <c r="P394" s="2273" t="s">
        <v>699</v>
      </c>
      <c r="Q394" s="2270" t="s">
        <v>3005</v>
      </c>
      <c r="R394" s="2271" t="s">
        <v>3005</v>
      </c>
      <c r="T394" s="2273" t="s">
        <v>699</v>
      </c>
      <c r="U394" s="2274" t="s">
        <v>3026</v>
      </c>
      <c r="W394" s="46" t="s">
        <v>1408</v>
      </c>
      <c r="X394" s="768" t="s">
        <v>2584</v>
      </c>
      <c r="Z394" s="2263" t="s">
        <v>1408</v>
      </c>
      <c r="AA394" s="2263" t="s">
        <v>2581</v>
      </c>
    </row>
    <row r="395" spans="2:27">
      <c r="B395" s="768" t="s">
        <v>1426</v>
      </c>
      <c r="C395" s="768" t="s">
        <v>2584</v>
      </c>
      <c r="D395" s="768" t="s">
        <v>2584</v>
      </c>
      <c r="E395" s="768" t="s">
        <v>2584</v>
      </c>
      <c r="F395" s="768" t="s">
        <v>2584</v>
      </c>
      <c r="G395" s="768" t="s">
        <v>2584</v>
      </c>
      <c r="H395" s="768" t="s">
        <v>2584</v>
      </c>
      <c r="I395" s="768" t="s">
        <v>2584</v>
      </c>
      <c r="J395" s="768" t="s">
        <v>2584</v>
      </c>
      <c r="K395" s="2259"/>
      <c r="M395" s="2258" t="s">
        <v>1369</v>
      </c>
      <c r="N395" s="2258" t="s">
        <v>2584</v>
      </c>
      <c r="P395" s="2273" t="s">
        <v>700</v>
      </c>
      <c r="Q395" s="2270" t="s">
        <v>3005</v>
      </c>
      <c r="R395" s="2271" t="s">
        <v>3005</v>
      </c>
      <c r="T395" s="2273" t="s">
        <v>700</v>
      </c>
      <c r="U395" s="2274" t="s">
        <v>3026</v>
      </c>
      <c r="W395" s="46" t="s">
        <v>1409</v>
      </c>
      <c r="X395" s="768" t="s">
        <v>2584</v>
      </c>
      <c r="Z395" s="2263" t="s">
        <v>1409</v>
      </c>
      <c r="AA395" s="2263" t="s">
        <v>2581</v>
      </c>
    </row>
    <row r="396" spans="2:27">
      <c r="B396" s="768" t="s">
        <v>1427</v>
      </c>
      <c r="C396" s="768" t="s">
        <v>2584</v>
      </c>
      <c r="D396" s="768" t="s">
        <v>2584</v>
      </c>
      <c r="E396" s="768" t="s">
        <v>2584</v>
      </c>
      <c r="F396" s="768" t="s">
        <v>2584</v>
      </c>
      <c r="G396" s="768" t="s">
        <v>2584</v>
      </c>
      <c r="H396" s="768" t="s">
        <v>2584</v>
      </c>
      <c r="I396" s="768" t="s">
        <v>2584</v>
      </c>
      <c r="J396" s="768" t="s">
        <v>2584</v>
      </c>
      <c r="K396" s="2259"/>
      <c r="M396" s="2258" t="s">
        <v>1370</v>
      </c>
      <c r="N396" s="2258" t="s">
        <v>2584</v>
      </c>
      <c r="P396" s="2273" t="s">
        <v>701</v>
      </c>
      <c r="Q396" s="2270" t="s">
        <v>3005</v>
      </c>
      <c r="R396" s="2271" t="s">
        <v>3005</v>
      </c>
      <c r="T396" s="2273" t="s">
        <v>701</v>
      </c>
      <c r="U396" s="2274" t="s">
        <v>3026</v>
      </c>
      <c r="W396" s="46" t="s">
        <v>1410</v>
      </c>
      <c r="X396" s="768" t="s">
        <v>2584</v>
      </c>
      <c r="Z396" s="2263" t="s">
        <v>1410</v>
      </c>
      <c r="AA396" s="2263" t="s">
        <v>2581</v>
      </c>
    </row>
    <row r="397" spans="2:27">
      <c r="B397" s="768" t="s">
        <v>1428</v>
      </c>
      <c r="C397" s="768" t="s">
        <v>2584</v>
      </c>
      <c r="D397" s="768" t="s">
        <v>2584</v>
      </c>
      <c r="E397" s="768" t="s">
        <v>2585</v>
      </c>
      <c r="F397" s="768" t="s">
        <v>2584</v>
      </c>
      <c r="G397" s="768" t="s">
        <v>2584</v>
      </c>
      <c r="H397" s="768" t="s">
        <v>2584</v>
      </c>
      <c r="I397" s="768" t="s">
        <v>2563</v>
      </c>
      <c r="J397" s="768" t="s">
        <v>2584</v>
      </c>
      <c r="K397" s="2259"/>
      <c r="M397" s="2258" t="s">
        <v>1371</v>
      </c>
      <c r="N397" s="2258" t="s">
        <v>2584</v>
      </c>
      <c r="P397" s="2273" t="s">
        <v>702</v>
      </c>
      <c r="Q397" s="2270" t="s">
        <v>3005</v>
      </c>
      <c r="R397" s="2271" t="s">
        <v>3005</v>
      </c>
      <c r="T397" s="2273" t="s">
        <v>702</v>
      </c>
      <c r="U397" s="2274" t="s">
        <v>3026</v>
      </c>
      <c r="W397" s="46" t="s">
        <v>1411</v>
      </c>
      <c r="X397" s="768" t="s">
        <v>2584</v>
      </c>
      <c r="Z397" s="2263" t="s">
        <v>1411</v>
      </c>
      <c r="AA397" s="2263" t="s">
        <v>2581</v>
      </c>
    </row>
    <row r="398" spans="2:27">
      <c r="B398" s="768" t="s">
        <v>1429</v>
      </c>
      <c r="C398" s="768" t="s">
        <v>2584</v>
      </c>
      <c r="D398" s="768" t="s">
        <v>2584</v>
      </c>
      <c r="E398" s="768" t="s">
        <v>2584</v>
      </c>
      <c r="F398" s="768" t="s">
        <v>2584</v>
      </c>
      <c r="G398" s="768" t="s">
        <v>2584</v>
      </c>
      <c r="H398" s="768" t="s">
        <v>2584</v>
      </c>
      <c r="I398" s="768" t="s">
        <v>2584</v>
      </c>
      <c r="J398" s="768" t="s">
        <v>2584</v>
      </c>
      <c r="K398" s="2259"/>
      <c r="M398" s="2258" t="s">
        <v>1372</v>
      </c>
      <c r="N398" s="2258" t="s">
        <v>2584</v>
      </c>
      <c r="P398" s="2273" t="s">
        <v>703</v>
      </c>
      <c r="Q398" s="2270" t="s">
        <v>3005</v>
      </c>
      <c r="R398" s="2271" t="s">
        <v>3005</v>
      </c>
      <c r="T398" s="2273" t="s">
        <v>703</v>
      </c>
      <c r="U398" s="2274" t="s">
        <v>3026</v>
      </c>
      <c r="W398" s="46" t="s">
        <v>1412</v>
      </c>
      <c r="X398" s="768" t="s">
        <v>2584</v>
      </c>
      <c r="Z398" s="2263" t="s">
        <v>1412</v>
      </c>
      <c r="AA398" s="2263" t="s">
        <v>2581</v>
      </c>
    </row>
    <row r="399" spans="2:27">
      <c r="B399" s="768" t="s">
        <v>1430</v>
      </c>
      <c r="C399" s="768" t="s">
        <v>2584</v>
      </c>
      <c r="D399" s="768" t="s">
        <v>2584</v>
      </c>
      <c r="E399" s="768" t="s">
        <v>2585</v>
      </c>
      <c r="F399" s="768" t="s">
        <v>2584</v>
      </c>
      <c r="G399" s="768" t="s">
        <v>2584</v>
      </c>
      <c r="H399" s="768" t="s">
        <v>2584</v>
      </c>
      <c r="I399" s="768" t="s">
        <v>2563</v>
      </c>
      <c r="J399" s="768" t="s">
        <v>2584</v>
      </c>
      <c r="K399" s="2259"/>
      <c r="M399" s="2258" t="s">
        <v>1373</v>
      </c>
      <c r="N399" s="2258" t="s">
        <v>2584</v>
      </c>
      <c r="P399" s="2273" t="s">
        <v>704</v>
      </c>
      <c r="Q399" s="2270" t="s">
        <v>3005</v>
      </c>
      <c r="R399" s="2271" t="s">
        <v>3005</v>
      </c>
      <c r="T399" s="2273" t="s">
        <v>704</v>
      </c>
      <c r="U399" s="2274" t="s">
        <v>3026</v>
      </c>
      <c r="W399" s="46" t="s">
        <v>1413</v>
      </c>
      <c r="X399" s="768" t="s">
        <v>2584</v>
      </c>
      <c r="Z399" s="2263" t="s">
        <v>1413</v>
      </c>
      <c r="AA399" s="2263" t="s">
        <v>2581</v>
      </c>
    </row>
    <row r="400" spans="2:27">
      <c r="B400" s="768" t="s">
        <v>1431</v>
      </c>
      <c r="C400" s="768" t="s">
        <v>2584</v>
      </c>
      <c r="D400" s="768" t="s">
        <v>2584</v>
      </c>
      <c r="E400" s="768" t="s">
        <v>2584</v>
      </c>
      <c r="F400" s="768" t="s">
        <v>2584</v>
      </c>
      <c r="G400" s="768" t="s">
        <v>2584</v>
      </c>
      <c r="H400" s="768" t="s">
        <v>2584</v>
      </c>
      <c r="I400" s="768" t="s">
        <v>2584</v>
      </c>
      <c r="J400" s="768" t="s">
        <v>2584</v>
      </c>
      <c r="K400" s="2259"/>
      <c r="M400" s="2258" t="s">
        <v>1374</v>
      </c>
      <c r="N400" s="2258" t="s">
        <v>2584</v>
      </c>
      <c r="P400" s="2273" t="s">
        <v>705</v>
      </c>
      <c r="Q400" s="2270" t="s">
        <v>3005</v>
      </c>
      <c r="R400" s="2271" t="s">
        <v>3005</v>
      </c>
      <c r="T400" s="2273" t="s">
        <v>705</v>
      </c>
      <c r="U400" s="2274" t="s">
        <v>3026</v>
      </c>
      <c r="W400" s="46" t="s">
        <v>1414</v>
      </c>
      <c r="X400" s="768" t="s">
        <v>2584</v>
      </c>
      <c r="Z400" s="2263" t="s">
        <v>1414</v>
      </c>
      <c r="AA400" s="2263" t="s">
        <v>2581</v>
      </c>
    </row>
    <row r="401" spans="2:27">
      <c r="B401" s="768" t="s">
        <v>1432</v>
      </c>
      <c r="C401" s="768" t="s">
        <v>2584</v>
      </c>
      <c r="D401" s="768" t="s">
        <v>2584</v>
      </c>
      <c r="E401" s="768" t="s">
        <v>2584</v>
      </c>
      <c r="F401" s="768" t="s">
        <v>2584</v>
      </c>
      <c r="G401" s="768" t="s">
        <v>2584</v>
      </c>
      <c r="H401" s="768" t="s">
        <v>2584</v>
      </c>
      <c r="I401" s="768" t="s">
        <v>2584</v>
      </c>
      <c r="J401" s="768" t="s">
        <v>2584</v>
      </c>
      <c r="K401" s="2259"/>
      <c r="M401" s="2258" t="s">
        <v>1375</v>
      </c>
      <c r="N401" s="2258" t="s">
        <v>2584</v>
      </c>
      <c r="P401" s="2273" t="s">
        <v>706</v>
      </c>
      <c r="Q401" s="2270" t="s">
        <v>3005</v>
      </c>
      <c r="R401" s="2271" t="s">
        <v>3005</v>
      </c>
      <c r="T401" s="2273" t="s">
        <v>706</v>
      </c>
      <c r="U401" s="2274" t="s">
        <v>3026</v>
      </c>
      <c r="W401" s="46" t="s">
        <v>1415</v>
      </c>
      <c r="X401" s="768" t="s">
        <v>2584</v>
      </c>
      <c r="Z401" s="2263" t="s">
        <v>1415</v>
      </c>
      <c r="AA401" s="2263" t="s">
        <v>2581</v>
      </c>
    </row>
    <row r="402" spans="2:27">
      <c r="B402" s="768" t="s">
        <v>1433</v>
      </c>
      <c r="C402" s="768" t="s">
        <v>2584</v>
      </c>
      <c r="D402" s="768" t="s">
        <v>2584</v>
      </c>
      <c r="E402" s="768" t="s">
        <v>2584</v>
      </c>
      <c r="F402" s="768" t="s">
        <v>2584</v>
      </c>
      <c r="G402" s="768" t="s">
        <v>2584</v>
      </c>
      <c r="H402" s="768" t="s">
        <v>2584</v>
      </c>
      <c r="I402" s="768" t="s">
        <v>2584</v>
      </c>
      <c r="J402" s="768" t="s">
        <v>2584</v>
      </c>
      <c r="K402" s="2259"/>
      <c r="M402" s="2258" t="s">
        <v>1376</v>
      </c>
      <c r="N402" s="2258" t="s">
        <v>2584</v>
      </c>
      <c r="P402" s="2273" t="s">
        <v>707</v>
      </c>
      <c r="Q402" s="2270" t="s">
        <v>3005</v>
      </c>
      <c r="R402" s="2271" t="s">
        <v>3005</v>
      </c>
      <c r="T402" s="2273" t="s">
        <v>707</v>
      </c>
      <c r="U402" s="2274" t="s">
        <v>3026</v>
      </c>
      <c r="W402" s="46" t="s">
        <v>1416</v>
      </c>
      <c r="X402" s="768" t="s">
        <v>2584</v>
      </c>
      <c r="Z402" s="2263" t="s">
        <v>1416</v>
      </c>
      <c r="AA402" s="2263" t="s">
        <v>2581</v>
      </c>
    </row>
    <row r="403" spans="2:27">
      <c r="B403" s="768" t="s">
        <v>1434</v>
      </c>
      <c r="C403" s="768" t="s">
        <v>2584</v>
      </c>
      <c r="D403" s="768" t="s">
        <v>2584</v>
      </c>
      <c r="E403" s="768" t="s">
        <v>2584</v>
      </c>
      <c r="F403" s="768" t="s">
        <v>2584</v>
      </c>
      <c r="G403" s="768" t="s">
        <v>2584</v>
      </c>
      <c r="H403" s="768" t="s">
        <v>2584</v>
      </c>
      <c r="I403" s="768" t="s">
        <v>2584</v>
      </c>
      <c r="J403" s="768" t="s">
        <v>2584</v>
      </c>
      <c r="K403" s="2259"/>
      <c r="M403" s="2258" t="s">
        <v>1377</v>
      </c>
      <c r="N403" s="2258" t="s">
        <v>2584</v>
      </c>
      <c r="P403" s="2273" t="s">
        <v>708</v>
      </c>
      <c r="Q403" s="2270" t="s">
        <v>3005</v>
      </c>
      <c r="R403" s="2271" t="s">
        <v>3005</v>
      </c>
      <c r="T403" s="2273" t="s">
        <v>708</v>
      </c>
      <c r="U403" s="2274" t="s">
        <v>3026</v>
      </c>
      <c r="W403" s="46" t="s">
        <v>1417</v>
      </c>
      <c r="X403" s="768" t="s">
        <v>2584</v>
      </c>
      <c r="Z403" s="2263" t="s">
        <v>1417</v>
      </c>
      <c r="AA403" s="2263" t="s">
        <v>2581</v>
      </c>
    </row>
    <row r="404" spans="2:27">
      <c r="B404" s="768" t="s">
        <v>1435</v>
      </c>
      <c r="C404" s="768" t="s">
        <v>2584</v>
      </c>
      <c r="D404" s="768" t="s">
        <v>2584</v>
      </c>
      <c r="E404" s="768" t="s">
        <v>2585</v>
      </c>
      <c r="F404" s="768" t="s">
        <v>2584</v>
      </c>
      <c r="G404" s="768" t="s">
        <v>2584</v>
      </c>
      <c r="H404" s="768" t="s">
        <v>2584</v>
      </c>
      <c r="I404" s="768" t="s">
        <v>2563</v>
      </c>
      <c r="J404" s="768" t="s">
        <v>2584</v>
      </c>
      <c r="K404" s="2259"/>
      <c r="M404" s="2258" t="s">
        <v>1378</v>
      </c>
      <c r="N404" s="2258" t="s">
        <v>2584</v>
      </c>
      <c r="P404" s="2273" t="s">
        <v>709</v>
      </c>
      <c r="Q404" s="2270" t="s">
        <v>3005</v>
      </c>
      <c r="R404" s="2271" t="s">
        <v>3005</v>
      </c>
      <c r="T404" s="2273" t="s">
        <v>709</v>
      </c>
      <c r="U404" s="2274" t="s">
        <v>3026</v>
      </c>
      <c r="W404" s="46" t="s">
        <v>1418</v>
      </c>
      <c r="X404" s="768" t="s">
        <v>2584</v>
      </c>
      <c r="Z404" s="2263" t="s">
        <v>1418</v>
      </c>
      <c r="AA404" s="2263" t="s">
        <v>2581</v>
      </c>
    </row>
    <row r="405" spans="2:27">
      <c r="B405" s="768" t="s">
        <v>1436</v>
      </c>
      <c r="C405" s="768" t="s">
        <v>2584</v>
      </c>
      <c r="D405" s="768" t="s">
        <v>2584</v>
      </c>
      <c r="E405" s="768" t="s">
        <v>2584</v>
      </c>
      <c r="F405" s="768" t="s">
        <v>2584</v>
      </c>
      <c r="G405" s="768" t="s">
        <v>2584</v>
      </c>
      <c r="H405" s="768" t="s">
        <v>2584</v>
      </c>
      <c r="I405" s="768" t="s">
        <v>2584</v>
      </c>
      <c r="J405" s="768" t="s">
        <v>2584</v>
      </c>
      <c r="K405" s="2259"/>
      <c r="M405" s="2258" t="s">
        <v>1379</v>
      </c>
      <c r="N405" s="2258" t="s">
        <v>2584</v>
      </c>
      <c r="P405" s="2273" t="s">
        <v>710</v>
      </c>
      <c r="Q405" s="2270" t="s">
        <v>3005</v>
      </c>
      <c r="R405" s="2271" t="s">
        <v>3005</v>
      </c>
      <c r="T405" s="2273" t="s">
        <v>710</v>
      </c>
      <c r="U405" s="2274" t="s">
        <v>3026</v>
      </c>
      <c r="W405" s="46" t="s">
        <v>1419</v>
      </c>
      <c r="X405" s="768" t="s">
        <v>2584</v>
      </c>
      <c r="Z405" s="2263" t="s">
        <v>1419</v>
      </c>
      <c r="AA405" s="2263" t="s">
        <v>2581</v>
      </c>
    </row>
    <row r="406" spans="2:27">
      <c r="B406" s="768" t="s">
        <v>1437</v>
      </c>
      <c r="C406" s="768" t="s">
        <v>2584</v>
      </c>
      <c r="D406" s="768" t="s">
        <v>2584</v>
      </c>
      <c r="E406" s="768" t="s">
        <v>2584</v>
      </c>
      <c r="F406" s="768" t="s">
        <v>2584</v>
      </c>
      <c r="G406" s="768" t="s">
        <v>2584</v>
      </c>
      <c r="H406" s="768" t="s">
        <v>2584</v>
      </c>
      <c r="I406" s="768" t="s">
        <v>2584</v>
      </c>
      <c r="J406" s="768" t="s">
        <v>2584</v>
      </c>
      <c r="K406" s="2259"/>
      <c r="M406" s="2258" t="s">
        <v>1380</v>
      </c>
      <c r="N406" s="2258" t="s">
        <v>2584</v>
      </c>
      <c r="P406" s="2273" t="s">
        <v>711</v>
      </c>
      <c r="Q406" s="2270" t="s">
        <v>3005</v>
      </c>
      <c r="R406" s="2271" t="s">
        <v>3005</v>
      </c>
      <c r="T406" s="2273" t="s">
        <v>711</v>
      </c>
      <c r="U406" s="2274" t="s">
        <v>3026</v>
      </c>
      <c r="W406" s="46" t="s">
        <v>1420</v>
      </c>
      <c r="X406" s="768" t="s">
        <v>2584</v>
      </c>
      <c r="Z406" s="2263" t="s">
        <v>1420</v>
      </c>
      <c r="AA406" s="2263" t="s">
        <v>2581</v>
      </c>
    </row>
    <row r="407" spans="2:27">
      <c r="B407" s="768" t="s">
        <v>1438</v>
      </c>
      <c r="C407" s="768" t="s">
        <v>2584</v>
      </c>
      <c r="D407" s="768" t="s">
        <v>2584</v>
      </c>
      <c r="E407" s="768" t="s">
        <v>2584</v>
      </c>
      <c r="F407" s="768" t="s">
        <v>2584</v>
      </c>
      <c r="G407" s="768" t="s">
        <v>2584</v>
      </c>
      <c r="H407" s="768" t="s">
        <v>2584</v>
      </c>
      <c r="I407" s="768" t="s">
        <v>2584</v>
      </c>
      <c r="J407" s="768" t="s">
        <v>2584</v>
      </c>
      <c r="K407" s="2259"/>
      <c r="M407" s="2258" t="s">
        <v>1381</v>
      </c>
      <c r="N407" s="2258" t="s">
        <v>2584</v>
      </c>
      <c r="P407" s="2273" t="s">
        <v>712</v>
      </c>
      <c r="Q407" s="2270" t="s">
        <v>3005</v>
      </c>
      <c r="R407" s="2271" t="s">
        <v>3005</v>
      </c>
      <c r="T407" s="2273" t="s">
        <v>712</v>
      </c>
      <c r="U407" s="2274" t="s">
        <v>3026</v>
      </c>
      <c r="W407" s="46" t="s">
        <v>1421</v>
      </c>
      <c r="X407" s="768" t="s">
        <v>2584</v>
      </c>
      <c r="Z407" s="2263" t="s">
        <v>1421</v>
      </c>
      <c r="AA407" s="2263" t="s">
        <v>2581</v>
      </c>
    </row>
    <row r="408" spans="2:27">
      <c r="B408" s="768" t="s">
        <v>1439</v>
      </c>
      <c r="C408" s="768" t="s">
        <v>2584</v>
      </c>
      <c r="D408" s="768" t="s">
        <v>2584</v>
      </c>
      <c r="E408" s="768" t="s">
        <v>2584</v>
      </c>
      <c r="F408" s="768" t="s">
        <v>2584</v>
      </c>
      <c r="G408" s="768" t="s">
        <v>2584</v>
      </c>
      <c r="H408" s="768" t="s">
        <v>2584</v>
      </c>
      <c r="I408" s="768" t="s">
        <v>2584</v>
      </c>
      <c r="J408" s="768" t="s">
        <v>2584</v>
      </c>
      <c r="K408" s="2259"/>
      <c r="M408" s="2258" t="s">
        <v>1382</v>
      </c>
      <c r="N408" s="2258" t="s">
        <v>2584</v>
      </c>
      <c r="P408" s="2273" t="s">
        <v>713</v>
      </c>
      <c r="Q408" s="2270" t="s">
        <v>3005</v>
      </c>
      <c r="R408" s="2271" t="s">
        <v>3005</v>
      </c>
      <c r="T408" s="2273" t="s">
        <v>713</v>
      </c>
      <c r="U408" s="2274" t="s">
        <v>3026</v>
      </c>
      <c r="W408" s="46" t="s">
        <v>1422</v>
      </c>
      <c r="X408" s="768" t="s">
        <v>2584</v>
      </c>
      <c r="Z408" s="2263" t="s">
        <v>1422</v>
      </c>
      <c r="AA408" s="2263" t="s">
        <v>2581</v>
      </c>
    </row>
    <row r="409" spans="2:27">
      <c r="B409" s="768" t="s">
        <v>1440</v>
      </c>
      <c r="C409" s="768" t="s">
        <v>2584</v>
      </c>
      <c r="D409" s="768" t="s">
        <v>2584</v>
      </c>
      <c r="E409" s="768" t="s">
        <v>2584</v>
      </c>
      <c r="F409" s="768" t="s">
        <v>2584</v>
      </c>
      <c r="G409" s="768" t="s">
        <v>2584</v>
      </c>
      <c r="H409" s="768" t="s">
        <v>2584</v>
      </c>
      <c r="I409" s="768" t="s">
        <v>2584</v>
      </c>
      <c r="J409" s="768" t="s">
        <v>2584</v>
      </c>
      <c r="K409" s="2259"/>
      <c r="M409" s="2258" t="s">
        <v>1383</v>
      </c>
      <c r="N409" s="2258" t="s">
        <v>2584</v>
      </c>
      <c r="P409" s="2273" t="s">
        <v>714</v>
      </c>
      <c r="Q409" s="2270" t="s">
        <v>3005</v>
      </c>
      <c r="R409" s="2271" t="s">
        <v>3005</v>
      </c>
      <c r="T409" s="2273" t="s">
        <v>714</v>
      </c>
      <c r="U409" s="2274" t="s">
        <v>3026</v>
      </c>
      <c r="W409" s="46" t="s">
        <v>1423</v>
      </c>
      <c r="X409" s="768" t="s">
        <v>2584</v>
      </c>
      <c r="Z409" s="2263" t="s">
        <v>1423</v>
      </c>
      <c r="AA409" s="2263" t="s">
        <v>2581</v>
      </c>
    </row>
    <row r="410" spans="2:27">
      <c r="B410" s="768" t="s">
        <v>1441</v>
      </c>
      <c r="C410" s="768" t="s">
        <v>2584</v>
      </c>
      <c r="D410" s="768" t="s">
        <v>2584</v>
      </c>
      <c r="E410" s="768" t="s">
        <v>2584</v>
      </c>
      <c r="F410" s="768" t="s">
        <v>2584</v>
      </c>
      <c r="G410" s="768" t="s">
        <v>2584</v>
      </c>
      <c r="H410" s="768" t="s">
        <v>2584</v>
      </c>
      <c r="I410" s="768" t="s">
        <v>2584</v>
      </c>
      <c r="J410" s="768" t="s">
        <v>2584</v>
      </c>
      <c r="K410" s="2259"/>
      <c r="M410" s="2258" t="s">
        <v>1384</v>
      </c>
      <c r="N410" s="2258" t="s">
        <v>2584</v>
      </c>
      <c r="P410" s="2273" t="s">
        <v>715</v>
      </c>
      <c r="Q410" s="2270" t="s">
        <v>3005</v>
      </c>
      <c r="R410" s="2271" t="s">
        <v>3005</v>
      </c>
      <c r="T410" s="2273" t="s">
        <v>715</v>
      </c>
      <c r="U410" s="2274" t="s">
        <v>3026</v>
      </c>
      <c r="W410" s="46" t="s">
        <v>1424</v>
      </c>
      <c r="X410" s="768" t="s">
        <v>2584</v>
      </c>
      <c r="Z410" s="2263" t="s">
        <v>1424</v>
      </c>
      <c r="AA410" s="2263" t="s">
        <v>2581</v>
      </c>
    </row>
    <row r="411" spans="2:27">
      <c r="B411" s="768" t="s">
        <v>1442</v>
      </c>
      <c r="C411" s="768" t="s">
        <v>2584</v>
      </c>
      <c r="D411" s="768" t="s">
        <v>2584</v>
      </c>
      <c r="E411" s="768" t="s">
        <v>2584</v>
      </c>
      <c r="F411" s="768" t="s">
        <v>2584</v>
      </c>
      <c r="G411" s="768" t="s">
        <v>2584</v>
      </c>
      <c r="H411" s="768" t="s">
        <v>2584</v>
      </c>
      <c r="I411" s="768" t="s">
        <v>2584</v>
      </c>
      <c r="J411" s="768" t="s">
        <v>2584</v>
      </c>
      <c r="K411" s="2259"/>
      <c r="M411" s="2258" t="s">
        <v>1385</v>
      </c>
      <c r="N411" s="2258" t="s">
        <v>2584</v>
      </c>
      <c r="P411" s="2273" t="s">
        <v>716</v>
      </c>
      <c r="Q411" s="2270" t="s">
        <v>3005</v>
      </c>
      <c r="R411" s="2271" t="s">
        <v>3005</v>
      </c>
      <c r="T411" s="2273" t="s">
        <v>716</v>
      </c>
      <c r="U411" s="2274" t="s">
        <v>3026</v>
      </c>
      <c r="W411" s="46" t="s">
        <v>1425</v>
      </c>
      <c r="X411" s="768" t="s">
        <v>2584</v>
      </c>
      <c r="Z411" s="2263" t="s">
        <v>1425</v>
      </c>
      <c r="AA411" s="2263" t="s">
        <v>2581</v>
      </c>
    </row>
    <row r="412" spans="2:27">
      <c r="B412" s="768" t="s">
        <v>1443</v>
      </c>
      <c r="C412" s="768" t="s">
        <v>2584</v>
      </c>
      <c r="D412" s="768" t="s">
        <v>2584</v>
      </c>
      <c r="E412" s="768" t="s">
        <v>2585</v>
      </c>
      <c r="F412" s="768" t="s">
        <v>2584</v>
      </c>
      <c r="G412" s="768" t="s">
        <v>2584</v>
      </c>
      <c r="H412" s="768" t="s">
        <v>2584</v>
      </c>
      <c r="I412" s="768" t="s">
        <v>2563</v>
      </c>
      <c r="J412" s="768" t="s">
        <v>2584</v>
      </c>
      <c r="K412" s="2259"/>
      <c r="M412" s="2258" t="s">
        <v>1386</v>
      </c>
      <c r="N412" s="2258" t="s">
        <v>2584</v>
      </c>
      <c r="P412" s="2273" t="s">
        <v>717</v>
      </c>
      <c r="Q412" s="2270" t="s">
        <v>3005</v>
      </c>
      <c r="R412" s="2271" t="s">
        <v>3005</v>
      </c>
      <c r="T412" s="2273" t="s">
        <v>717</v>
      </c>
      <c r="U412" s="2274" t="s">
        <v>3026</v>
      </c>
      <c r="W412" s="46" t="s">
        <v>1426</v>
      </c>
      <c r="X412" s="768" t="s">
        <v>2584</v>
      </c>
      <c r="Z412" s="2263" t="s">
        <v>1426</v>
      </c>
      <c r="AA412" s="2263" t="s">
        <v>2581</v>
      </c>
    </row>
    <row r="413" spans="2:27">
      <c r="B413" s="768" t="s">
        <v>1444</v>
      </c>
      <c r="C413" s="768" t="s">
        <v>2584</v>
      </c>
      <c r="D413" s="768" t="s">
        <v>2584</v>
      </c>
      <c r="E413" s="768" t="s">
        <v>2585</v>
      </c>
      <c r="F413" s="768" t="s">
        <v>2584</v>
      </c>
      <c r="G413" s="768" t="s">
        <v>2584</v>
      </c>
      <c r="H413" s="768" t="s">
        <v>2584</v>
      </c>
      <c r="I413" s="768" t="s">
        <v>2563</v>
      </c>
      <c r="J413" s="768" t="s">
        <v>2584</v>
      </c>
      <c r="K413" s="2259"/>
      <c r="M413" s="2258" t="s">
        <v>1387</v>
      </c>
      <c r="N413" s="2258" t="s">
        <v>2584</v>
      </c>
      <c r="P413" s="2273" t="s">
        <v>718</v>
      </c>
      <c r="Q413" s="2270" t="s">
        <v>3005</v>
      </c>
      <c r="R413" s="2271" t="s">
        <v>3005</v>
      </c>
      <c r="T413" s="2273" t="s">
        <v>718</v>
      </c>
      <c r="U413" s="2274" t="s">
        <v>3026</v>
      </c>
      <c r="W413" s="46" t="s">
        <v>1427</v>
      </c>
      <c r="X413" s="768" t="s">
        <v>2584</v>
      </c>
      <c r="Z413" s="2263" t="s">
        <v>1427</v>
      </c>
      <c r="AA413" s="2263" t="s">
        <v>2581</v>
      </c>
    </row>
    <row r="414" spans="2:27">
      <c r="B414" s="768" t="s">
        <v>1445</v>
      </c>
      <c r="C414" s="768" t="s">
        <v>2584</v>
      </c>
      <c r="D414" s="768" t="s">
        <v>2584</v>
      </c>
      <c r="E414" s="768" t="s">
        <v>2585</v>
      </c>
      <c r="F414" s="768" t="s">
        <v>2584</v>
      </c>
      <c r="G414" s="768" t="s">
        <v>2584</v>
      </c>
      <c r="H414" s="768" t="s">
        <v>2584</v>
      </c>
      <c r="I414" s="768" t="s">
        <v>2563</v>
      </c>
      <c r="J414" s="768" t="s">
        <v>2584</v>
      </c>
      <c r="K414" s="2259"/>
      <c r="M414" s="2258" t="s">
        <v>1388</v>
      </c>
      <c r="N414" s="2258" t="s">
        <v>2584</v>
      </c>
      <c r="P414" s="2273" t="s">
        <v>719</v>
      </c>
      <c r="Q414" s="2270" t="s">
        <v>3005</v>
      </c>
      <c r="R414" s="2271" t="s">
        <v>3005</v>
      </c>
      <c r="T414" s="2273" t="s">
        <v>719</v>
      </c>
      <c r="U414" s="2274" t="s">
        <v>3026</v>
      </c>
      <c r="W414" s="46" t="s">
        <v>1428</v>
      </c>
      <c r="X414" s="768" t="s">
        <v>2584</v>
      </c>
      <c r="Z414" s="2263" t="s">
        <v>1428</v>
      </c>
      <c r="AA414" s="2263" t="s">
        <v>2581</v>
      </c>
    </row>
    <row r="415" spans="2:27">
      <c r="B415" s="768" t="s">
        <v>1446</v>
      </c>
      <c r="C415" s="768" t="s">
        <v>2584</v>
      </c>
      <c r="D415" s="768" t="s">
        <v>2584</v>
      </c>
      <c r="E415" s="768" t="s">
        <v>2585</v>
      </c>
      <c r="F415" s="768" t="s">
        <v>2584</v>
      </c>
      <c r="G415" s="768" t="s">
        <v>2584</v>
      </c>
      <c r="H415" s="768" t="s">
        <v>2584</v>
      </c>
      <c r="I415" s="768" t="s">
        <v>2563</v>
      </c>
      <c r="J415" s="768" t="s">
        <v>2584</v>
      </c>
      <c r="K415" s="2259"/>
      <c r="M415" s="2258" t="s">
        <v>1389</v>
      </c>
      <c r="N415" s="2258" t="s">
        <v>2584</v>
      </c>
      <c r="P415" s="2273" t="s">
        <v>720</v>
      </c>
      <c r="Q415" s="2270" t="s">
        <v>3005</v>
      </c>
      <c r="R415" s="2271" t="s">
        <v>3005</v>
      </c>
      <c r="T415" s="2273" t="s">
        <v>720</v>
      </c>
      <c r="U415" s="2274" t="s">
        <v>3026</v>
      </c>
      <c r="W415" s="46" t="s">
        <v>1429</v>
      </c>
      <c r="X415" s="768" t="s">
        <v>2584</v>
      </c>
      <c r="Z415" s="2263" t="s">
        <v>1429</v>
      </c>
      <c r="AA415" s="2263" t="s">
        <v>2581</v>
      </c>
    </row>
    <row r="416" spans="2:27">
      <c r="B416" s="768" t="s">
        <v>1447</v>
      </c>
      <c r="C416" s="768" t="s">
        <v>2584</v>
      </c>
      <c r="D416" s="768" t="s">
        <v>2584</v>
      </c>
      <c r="E416" s="768" t="s">
        <v>2585</v>
      </c>
      <c r="F416" s="768" t="s">
        <v>2584</v>
      </c>
      <c r="G416" s="768" t="s">
        <v>2584</v>
      </c>
      <c r="H416" s="768" t="s">
        <v>2584</v>
      </c>
      <c r="I416" s="768" t="s">
        <v>2563</v>
      </c>
      <c r="J416" s="768" t="s">
        <v>2584</v>
      </c>
      <c r="K416" s="2259"/>
      <c r="M416" s="2258" t="s">
        <v>1390</v>
      </c>
      <c r="N416" s="2258" t="s">
        <v>2584</v>
      </c>
      <c r="P416" s="2273" t="s">
        <v>721</v>
      </c>
      <c r="Q416" s="2270" t="s">
        <v>3005</v>
      </c>
      <c r="R416" s="2271" t="s">
        <v>3005</v>
      </c>
      <c r="T416" s="2273" t="s">
        <v>721</v>
      </c>
      <c r="U416" s="2274" t="s">
        <v>3026</v>
      </c>
      <c r="W416" s="46" t="s">
        <v>1430</v>
      </c>
      <c r="X416" s="768" t="s">
        <v>2584</v>
      </c>
      <c r="Z416" s="2263" t="s">
        <v>1430</v>
      </c>
      <c r="AA416" s="2263" t="s">
        <v>2581</v>
      </c>
    </row>
    <row r="417" spans="2:27">
      <c r="B417" s="768" t="s">
        <v>1448</v>
      </c>
      <c r="C417" s="768" t="s">
        <v>2584</v>
      </c>
      <c r="D417" s="768" t="s">
        <v>2584</v>
      </c>
      <c r="E417" s="768" t="s">
        <v>2585</v>
      </c>
      <c r="F417" s="768" t="s">
        <v>2584</v>
      </c>
      <c r="G417" s="768" t="s">
        <v>2584</v>
      </c>
      <c r="H417" s="768" t="s">
        <v>2584</v>
      </c>
      <c r="I417" s="768" t="s">
        <v>2563</v>
      </c>
      <c r="J417" s="768" t="s">
        <v>2584</v>
      </c>
      <c r="K417" s="2259"/>
      <c r="M417" s="2258" t="s">
        <v>1391</v>
      </c>
      <c r="N417" s="2258" t="s">
        <v>2584</v>
      </c>
      <c r="P417" s="2273" t="s">
        <v>722</v>
      </c>
      <c r="Q417" s="2270" t="s">
        <v>3005</v>
      </c>
      <c r="R417" s="2271" t="s">
        <v>3005</v>
      </c>
      <c r="T417" s="2273" t="s">
        <v>722</v>
      </c>
      <c r="U417" s="2274" t="s">
        <v>3026</v>
      </c>
      <c r="W417" s="46" t="s">
        <v>1431</v>
      </c>
      <c r="X417" s="768" t="s">
        <v>2584</v>
      </c>
      <c r="Z417" s="2263" t="s">
        <v>1431</v>
      </c>
      <c r="AA417" s="2263" t="s">
        <v>2581</v>
      </c>
    </row>
    <row r="418" spans="2:27">
      <c r="B418" s="768" t="s">
        <v>1449</v>
      </c>
      <c r="C418" s="768" t="s">
        <v>2584</v>
      </c>
      <c r="D418" s="768" t="s">
        <v>2584</v>
      </c>
      <c r="E418" s="768" t="s">
        <v>2585</v>
      </c>
      <c r="F418" s="768" t="s">
        <v>2584</v>
      </c>
      <c r="G418" s="768" t="s">
        <v>2584</v>
      </c>
      <c r="H418" s="768" t="s">
        <v>2584</v>
      </c>
      <c r="I418" s="768" t="s">
        <v>2563</v>
      </c>
      <c r="J418" s="768" t="s">
        <v>2584</v>
      </c>
      <c r="K418" s="2259"/>
      <c r="M418" s="2258" t="s">
        <v>1392</v>
      </c>
      <c r="N418" s="2258" t="s">
        <v>2584</v>
      </c>
      <c r="P418" s="2273" t="s">
        <v>723</v>
      </c>
      <c r="Q418" s="2270" t="s">
        <v>3005</v>
      </c>
      <c r="R418" s="2271" t="s">
        <v>3005</v>
      </c>
      <c r="T418" s="2273" t="s">
        <v>723</v>
      </c>
      <c r="U418" s="2274" t="s">
        <v>3026</v>
      </c>
      <c r="W418" s="46" t="s">
        <v>1432</v>
      </c>
      <c r="X418" s="768" t="s">
        <v>2584</v>
      </c>
      <c r="Z418" s="2263" t="s">
        <v>1432</v>
      </c>
      <c r="AA418" s="2263" t="s">
        <v>2581</v>
      </c>
    </row>
    <row r="419" spans="2:27">
      <c r="B419" s="768" t="s">
        <v>1450</v>
      </c>
      <c r="C419" s="768" t="s">
        <v>2584</v>
      </c>
      <c r="D419" s="768" t="s">
        <v>2584</v>
      </c>
      <c r="E419" s="768" t="s">
        <v>2584</v>
      </c>
      <c r="F419" s="768" t="s">
        <v>2584</v>
      </c>
      <c r="G419" s="768" t="s">
        <v>2584</v>
      </c>
      <c r="H419" s="768" t="s">
        <v>2584</v>
      </c>
      <c r="I419" s="768" t="s">
        <v>2584</v>
      </c>
      <c r="J419" s="768" t="s">
        <v>2584</v>
      </c>
      <c r="K419" s="2259"/>
      <c r="M419" s="2258" t="s">
        <v>1393</v>
      </c>
      <c r="N419" s="2258" t="s">
        <v>2584</v>
      </c>
      <c r="P419" s="2273" t="s">
        <v>724</v>
      </c>
      <c r="Q419" s="2270" t="s">
        <v>3005</v>
      </c>
      <c r="R419" s="2271" t="s">
        <v>3005</v>
      </c>
      <c r="T419" s="2273" t="s">
        <v>724</v>
      </c>
      <c r="U419" s="2274" t="s">
        <v>3026</v>
      </c>
      <c r="W419" s="46" t="s">
        <v>1433</v>
      </c>
      <c r="X419" s="768" t="s">
        <v>2584</v>
      </c>
      <c r="Z419" s="2263" t="s">
        <v>1433</v>
      </c>
      <c r="AA419" s="2263" t="s">
        <v>2581</v>
      </c>
    </row>
    <row r="420" spans="2:27">
      <c r="B420" s="768" t="s">
        <v>1451</v>
      </c>
      <c r="C420" s="768" t="s">
        <v>2584</v>
      </c>
      <c r="D420" s="768" t="s">
        <v>2584</v>
      </c>
      <c r="E420" s="768" t="s">
        <v>2584</v>
      </c>
      <c r="F420" s="768" t="s">
        <v>2584</v>
      </c>
      <c r="G420" s="768" t="s">
        <v>2584</v>
      </c>
      <c r="H420" s="768" t="s">
        <v>2584</v>
      </c>
      <c r="I420" s="768" t="s">
        <v>2584</v>
      </c>
      <c r="J420" s="768" t="s">
        <v>2584</v>
      </c>
      <c r="K420" s="2259"/>
      <c r="M420" s="2258" t="s">
        <v>1394</v>
      </c>
      <c r="N420" s="2258" t="s">
        <v>2584</v>
      </c>
      <c r="P420" s="2273" t="s">
        <v>725</v>
      </c>
      <c r="Q420" s="2270" t="s">
        <v>3005</v>
      </c>
      <c r="R420" s="2271" t="s">
        <v>3005</v>
      </c>
      <c r="T420" s="2273" t="s">
        <v>725</v>
      </c>
      <c r="U420" s="2274" t="s">
        <v>3026</v>
      </c>
      <c r="W420" s="46" t="s">
        <v>1434</v>
      </c>
      <c r="X420" s="768" t="s">
        <v>2584</v>
      </c>
      <c r="Z420" s="2263" t="s">
        <v>1434</v>
      </c>
      <c r="AA420" s="2263" t="s">
        <v>2581</v>
      </c>
    </row>
    <row r="421" spans="2:27">
      <c r="B421" s="768" t="s">
        <v>1452</v>
      </c>
      <c r="C421" s="768" t="s">
        <v>2584</v>
      </c>
      <c r="D421" s="768" t="s">
        <v>2584</v>
      </c>
      <c r="E421" s="768" t="s">
        <v>2584</v>
      </c>
      <c r="F421" s="768" t="s">
        <v>2584</v>
      </c>
      <c r="G421" s="768" t="s">
        <v>2584</v>
      </c>
      <c r="H421" s="768" t="s">
        <v>2584</v>
      </c>
      <c r="I421" s="768" t="s">
        <v>2584</v>
      </c>
      <c r="J421" s="768" t="s">
        <v>2584</v>
      </c>
      <c r="K421" s="2259"/>
      <c r="M421" s="2258" t="s">
        <v>1395</v>
      </c>
      <c r="N421" s="2258" t="s">
        <v>2584</v>
      </c>
      <c r="P421" s="2273" t="s">
        <v>726</v>
      </c>
      <c r="Q421" s="2270" t="s">
        <v>3005</v>
      </c>
      <c r="R421" s="2271" t="s">
        <v>3005</v>
      </c>
      <c r="T421" s="2273" t="s">
        <v>726</v>
      </c>
      <c r="U421" s="2274" t="s">
        <v>3026</v>
      </c>
      <c r="W421" s="46" t="s">
        <v>1435</v>
      </c>
      <c r="X421" s="768" t="s">
        <v>2584</v>
      </c>
      <c r="Z421" s="2263" t="s">
        <v>1435</v>
      </c>
      <c r="AA421" s="2263" t="s">
        <v>2581</v>
      </c>
    </row>
    <row r="422" spans="2:27">
      <c r="B422" s="768" t="s">
        <v>1453</v>
      </c>
      <c r="C422" s="768" t="s">
        <v>2584</v>
      </c>
      <c r="D422" s="768" t="s">
        <v>2584</v>
      </c>
      <c r="E422" s="768" t="s">
        <v>2585</v>
      </c>
      <c r="F422" s="768" t="s">
        <v>2584</v>
      </c>
      <c r="G422" s="768" t="s">
        <v>2584</v>
      </c>
      <c r="H422" s="768" t="s">
        <v>2584</v>
      </c>
      <c r="I422" s="768" t="s">
        <v>2563</v>
      </c>
      <c r="J422" s="768" t="s">
        <v>2584</v>
      </c>
      <c r="K422" s="2259"/>
      <c r="M422" s="2258" t="s">
        <v>1396</v>
      </c>
      <c r="N422" s="2258" t="s">
        <v>2584</v>
      </c>
      <c r="P422" s="2273" t="s">
        <v>727</v>
      </c>
      <c r="Q422" s="2270" t="s">
        <v>3005</v>
      </c>
      <c r="R422" s="2271" t="s">
        <v>3005</v>
      </c>
      <c r="T422" s="2273" t="s">
        <v>727</v>
      </c>
      <c r="U422" s="2274" t="s">
        <v>3026</v>
      </c>
      <c r="W422" s="46" t="s">
        <v>1436</v>
      </c>
      <c r="X422" s="768" t="s">
        <v>2584</v>
      </c>
      <c r="Z422" s="2263" t="s">
        <v>1436</v>
      </c>
      <c r="AA422" s="2263" t="s">
        <v>2581</v>
      </c>
    </row>
    <row r="423" spans="2:27">
      <c r="B423" s="768" t="s">
        <v>1454</v>
      </c>
      <c r="C423" s="768" t="s">
        <v>2584</v>
      </c>
      <c r="D423" s="768" t="s">
        <v>2584</v>
      </c>
      <c r="E423" s="768" t="s">
        <v>2585</v>
      </c>
      <c r="F423" s="768" t="s">
        <v>2584</v>
      </c>
      <c r="G423" s="768" t="s">
        <v>2584</v>
      </c>
      <c r="H423" s="768" t="s">
        <v>2584</v>
      </c>
      <c r="I423" s="768" t="s">
        <v>2563</v>
      </c>
      <c r="J423" s="768" t="s">
        <v>2584</v>
      </c>
      <c r="K423" s="2259"/>
      <c r="M423" s="2258" t="s">
        <v>1397</v>
      </c>
      <c r="N423" s="2258" t="s">
        <v>2584</v>
      </c>
      <c r="P423" s="2273" t="s">
        <v>728</v>
      </c>
      <c r="Q423" s="2270" t="s">
        <v>3005</v>
      </c>
      <c r="R423" s="2271" t="s">
        <v>3005</v>
      </c>
      <c r="T423" s="2273" t="s">
        <v>728</v>
      </c>
      <c r="U423" s="2274" t="s">
        <v>3026</v>
      </c>
      <c r="W423" s="46" t="s">
        <v>1437</v>
      </c>
      <c r="X423" s="768" t="s">
        <v>2584</v>
      </c>
      <c r="Z423" s="2263" t="s">
        <v>1437</v>
      </c>
      <c r="AA423" s="2263" t="s">
        <v>2581</v>
      </c>
    </row>
    <row r="424" spans="2:27">
      <c r="B424" s="768" t="s">
        <v>1455</v>
      </c>
      <c r="C424" s="768" t="s">
        <v>2584</v>
      </c>
      <c r="D424" s="768" t="s">
        <v>2584</v>
      </c>
      <c r="E424" s="768" t="s">
        <v>2584</v>
      </c>
      <c r="F424" s="768" t="s">
        <v>2584</v>
      </c>
      <c r="G424" s="768" t="s">
        <v>2584</v>
      </c>
      <c r="H424" s="768" t="s">
        <v>2584</v>
      </c>
      <c r="I424" s="768" t="s">
        <v>2584</v>
      </c>
      <c r="J424" s="768" t="s">
        <v>2584</v>
      </c>
      <c r="K424" s="2259"/>
      <c r="M424" s="2258" t="s">
        <v>1398</v>
      </c>
      <c r="N424" s="2258" t="s">
        <v>2584</v>
      </c>
      <c r="P424" s="2273" t="s">
        <v>729</v>
      </c>
      <c r="Q424" s="2270" t="s">
        <v>3005</v>
      </c>
      <c r="R424" s="2271" t="s">
        <v>3005</v>
      </c>
      <c r="T424" s="2273" t="s">
        <v>729</v>
      </c>
      <c r="U424" s="2274" t="s">
        <v>3026</v>
      </c>
      <c r="W424" s="46" t="s">
        <v>1438</v>
      </c>
      <c r="X424" s="768" t="s">
        <v>2584</v>
      </c>
      <c r="Z424" s="2263" t="s">
        <v>1438</v>
      </c>
      <c r="AA424" s="2263" t="s">
        <v>2581</v>
      </c>
    </row>
    <row r="425" spans="2:27">
      <c r="B425" s="768" t="s">
        <v>1456</v>
      </c>
      <c r="C425" s="768" t="s">
        <v>2584</v>
      </c>
      <c r="D425" s="768" t="s">
        <v>2584</v>
      </c>
      <c r="E425" s="768" t="s">
        <v>2584</v>
      </c>
      <c r="F425" s="768" t="s">
        <v>2584</v>
      </c>
      <c r="G425" s="768" t="s">
        <v>2584</v>
      </c>
      <c r="H425" s="768" t="s">
        <v>2584</v>
      </c>
      <c r="I425" s="768" t="s">
        <v>2584</v>
      </c>
      <c r="J425" s="768" t="s">
        <v>2584</v>
      </c>
      <c r="K425" s="2259"/>
      <c r="M425" s="2258" t="s">
        <v>1399</v>
      </c>
      <c r="N425" s="2258" t="s">
        <v>2584</v>
      </c>
      <c r="P425" s="2273" t="s">
        <v>730</v>
      </c>
      <c r="Q425" s="2270" t="s">
        <v>3005</v>
      </c>
      <c r="R425" s="2271" t="s">
        <v>3005</v>
      </c>
      <c r="T425" s="2273" t="s">
        <v>730</v>
      </c>
      <c r="U425" s="2274" t="s">
        <v>3026</v>
      </c>
      <c r="W425" s="46" t="s">
        <v>1439</v>
      </c>
      <c r="X425" s="768" t="s">
        <v>2584</v>
      </c>
      <c r="Z425" s="2263" t="s">
        <v>1439</v>
      </c>
      <c r="AA425" s="2263" t="s">
        <v>2581</v>
      </c>
    </row>
    <row r="426" spans="2:27">
      <c r="B426" s="768" t="s">
        <v>1457</v>
      </c>
      <c r="C426" s="768" t="s">
        <v>2584</v>
      </c>
      <c r="D426" s="768" t="s">
        <v>2584</v>
      </c>
      <c r="E426" s="768" t="s">
        <v>2584</v>
      </c>
      <c r="F426" s="768" t="s">
        <v>2584</v>
      </c>
      <c r="G426" s="768" t="s">
        <v>2584</v>
      </c>
      <c r="H426" s="768" t="s">
        <v>2584</v>
      </c>
      <c r="I426" s="768" t="s">
        <v>2584</v>
      </c>
      <c r="J426" s="768" t="s">
        <v>2584</v>
      </c>
      <c r="K426" s="2259"/>
      <c r="M426" s="2258" t="s">
        <v>1400</v>
      </c>
      <c r="N426" s="2258" t="s">
        <v>2584</v>
      </c>
      <c r="P426" s="2273" t="s">
        <v>731</v>
      </c>
      <c r="Q426" s="2270" t="s">
        <v>3005</v>
      </c>
      <c r="R426" s="2271" t="s">
        <v>3005</v>
      </c>
      <c r="T426" s="2273" t="s">
        <v>731</v>
      </c>
      <c r="U426" s="2274" t="s">
        <v>3026</v>
      </c>
      <c r="W426" s="46" t="s">
        <v>1440</v>
      </c>
      <c r="X426" s="768" t="s">
        <v>2584</v>
      </c>
      <c r="Z426" s="2263" t="s">
        <v>1440</v>
      </c>
      <c r="AA426" s="2263" t="s">
        <v>2581</v>
      </c>
    </row>
    <row r="427" spans="2:27">
      <c r="B427" s="768" t="s">
        <v>1458</v>
      </c>
      <c r="C427" s="768" t="s">
        <v>2584</v>
      </c>
      <c r="D427" s="768" t="s">
        <v>2584</v>
      </c>
      <c r="E427" s="768" t="s">
        <v>2585</v>
      </c>
      <c r="F427" s="768" t="s">
        <v>2584</v>
      </c>
      <c r="G427" s="768" t="s">
        <v>2584</v>
      </c>
      <c r="H427" s="768" t="s">
        <v>2584</v>
      </c>
      <c r="I427" s="768" t="s">
        <v>2563</v>
      </c>
      <c r="J427" s="768" t="s">
        <v>2584</v>
      </c>
      <c r="K427" s="2259"/>
      <c r="M427" s="2258" t="s">
        <v>1401</v>
      </c>
      <c r="N427" s="2258" t="s">
        <v>2584</v>
      </c>
      <c r="P427" s="2273" t="s">
        <v>732</v>
      </c>
      <c r="Q427" s="2270" t="s">
        <v>3005</v>
      </c>
      <c r="R427" s="2271" t="s">
        <v>3005</v>
      </c>
      <c r="T427" s="2273" t="s">
        <v>732</v>
      </c>
      <c r="U427" s="2274" t="s">
        <v>3026</v>
      </c>
      <c r="W427" s="46" t="s">
        <v>1441</v>
      </c>
      <c r="X427" s="768" t="s">
        <v>2584</v>
      </c>
      <c r="Z427" s="2263" t="s">
        <v>1441</v>
      </c>
      <c r="AA427" s="2263" t="s">
        <v>2581</v>
      </c>
    </row>
    <row r="428" spans="2:27">
      <c r="B428" s="768" t="s">
        <v>1459</v>
      </c>
      <c r="C428" s="768" t="s">
        <v>2584</v>
      </c>
      <c r="D428" s="768" t="s">
        <v>2584</v>
      </c>
      <c r="E428" s="768" t="s">
        <v>2584</v>
      </c>
      <c r="F428" s="768" t="s">
        <v>2584</v>
      </c>
      <c r="G428" s="768" t="s">
        <v>2584</v>
      </c>
      <c r="H428" s="768" t="s">
        <v>2584</v>
      </c>
      <c r="I428" s="768" t="s">
        <v>2584</v>
      </c>
      <c r="J428" s="768" t="s">
        <v>2584</v>
      </c>
      <c r="K428" s="2259"/>
      <c r="M428" s="2258" t="s">
        <v>1402</v>
      </c>
      <c r="N428" s="2258" t="s">
        <v>2584</v>
      </c>
      <c r="P428" s="2273" t="s">
        <v>733</v>
      </c>
      <c r="Q428" s="2270" t="s">
        <v>3005</v>
      </c>
      <c r="R428" s="2271" t="s">
        <v>3005</v>
      </c>
      <c r="T428" s="2273" t="s">
        <v>733</v>
      </c>
      <c r="U428" s="2274" t="s">
        <v>3026</v>
      </c>
      <c r="W428" s="46" t="s">
        <v>1442</v>
      </c>
      <c r="X428" s="768" t="s">
        <v>2584</v>
      </c>
      <c r="Z428" s="2263" t="s">
        <v>1442</v>
      </c>
      <c r="AA428" s="2263" t="s">
        <v>2581</v>
      </c>
    </row>
    <row r="429" spans="2:27">
      <c r="B429" s="768" t="s">
        <v>1460</v>
      </c>
      <c r="C429" s="768" t="s">
        <v>2584</v>
      </c>
      <c r="D429" s="768" t="s">
        <v>2584</v>
      </c>
      <c r="E429" s="768" t="s">
        <v>2584</v>
      </c>
      <c r="F429" s="768" t="s">
        <v>2584</v>
      </c>
      <c r="G429" s="768" t="s">
        <v>2584</v>
      </c>
      <c r="H429" s="768" t="s">
        <v>2584</v>
      </c>
      <c r="I429" s="768" t="s">
        <v>2584</v>
      </c>
      <c r="J429" s="768" t="s">
        <v>2584</v>
      </c>
      <c r="K429" s="2259"/>
      <c r="M429" s="2258" t="s">
        <v>1403</v>
      </c>
      <c r="N429" s="2258" t="s">
        <v>2584</v>
      </c>
      <c r="P429" s="2273" t="s">
        <v>734</v>
      </c>
      <c r="Q429" s="2270" t="s">
        <v>3005</v>
      </c>
      <c r="R429" s="2271" t="s">
        <v>3005</v>
      </c>
      <c r="T429" s="2273" t="s">
        <v>734</v>
      </c>
      <c r="U429" s="2274" t="s">
        <v>3026</v>
      </c>
      <c r="W429" s="46" t="s">
        <v>1443</v>
      </c>
      <c r="X429" s="768" t="s">
        <v>2584</v>
      </c>
      <c r="Z429" s="2263" t="s">
        <v>1443</v>
      </c>
      <c r="AA429" s="2263" t="s">
        <v>2581</v>
      </c>
    </row>
    <row r="430" spans="2:27">
      <c r="B430" s="768" t="s">
        <v>1461</v>
      </c>
      <c r="C430" s="768" t="s">
        <v>2584</v>
      </c>
      <c r="D430" s="768" t="s">
        <v>2584</v>
      </c>
      <c r="E430" s="768" t="s">
        <v>2585</v>
      </c>
      <c r="F430" s="768" t="s">
        <v>2584</v>
      </c>
      <c r="G430" s="768" t="s">
        <v>2584</v>
      </c>
      <c r="H430" s="768" t="s">
        <v>2584</v>
      </c>
      <c r="I430" s="768" t="s">
        <v>2563</v>
      </c>
      <c r="J430" s="768" t="s">
        <v>2584</v>
      </c>
      <c r="K430" s="2259"/>
      <c r="M430" s="2258" t="s">
        <v>1404</v>
      </c>
      <c r="N430" s="2258" t="s">
        <v>2584</v>
      </c>
      <c r="P430" s="2273" t="s">
        <v>735</v>
      </c>
      <c r="Q430" s="2270" t="s">
        <v>3005</v>
      </c>
      <c r="R430" s="2271" t="s">
        <v>3005</v>
      </c>
      <c r="T430" s="2273" t="s">
        <v>735</v>
      </c>
      <c r="U430" s="2274" t="s">
        <v>3026</v>
      </c>
      <c r="W430" s="46" t="s">
        <v>1444</v>
      </c>
      <c r="X430" s="768" t="s">
        <v>2584</v>
      </c>
      <c r="Z430" s="2263" t="s">
        <v>1444</v>
      </c>
      <c r="AA430" s="2263" t="s">
        <v>2581</v>
      </c>
    </row>
    <row r="431" spans="2:27">
      <c r="B431" s="768" t="s">
        <v>1462</v>
      </c>
      <c r="C431" s="768" t="s">
        <v>2584</v>
      </c>
      <c r="D431" s="768" t="s">
        <v>2584</v>
      </c>
      <c r="E431" s="768" t="s">
        <v>2584</v>
      </c>
      <c r="F431" s="768" t="s">
        <v>2584</v>
      </c>
      <c r="G431" s="768" t="s">
        <v>2584</v>
      </c>
      <c r="H431" s="768" t="s">
        <v>2584</v>
      </c>
      <c r="I431" s="768" t="s">
        <v>2584</v>
      </c>
      <c r="J431" s="768" t="s">
        <v>2584</v>
      </c>
      <c r="K431" s="2259"/>
      <c r="M431" s="2258" t="s">
        <v>1405</v>
      </c>
      <c r="N431" s="2258" t="s">
        <v>2584</v>
      </c>
      <c r="P431" s="2273" t="s">
        <v>736</v>
      </c>
      <c r="Q431" s="2270" t="s">
        <v>3005</v>
      </c>
      <c r="R431" s="2271" t="s">
        <v>3005</v>
      </c>
      <c r="T431" s="2273" t="s">
        <v>736</v>
      </c>
      <c r="U431" s="2274" t="s">
        <v>3026</v>
      </c>
      <c r="W431" s="46" t="s">
        <v>1445</v>
      </c>
      <c r="X431" s="768" t="s">
        <v>2584</v>
      </c>
      <c r="Z431" s="2263" t="s">
        <v>1445</v>
      </c>
      <c r="AA431" s="2263" t="s">
        <v>2581</v>
      </c>
    </row>
    <row r="432" spans="2:27">
      <c r="B432" s="768" t="s">
        <v>1463</v>
      </c>
      <c r="C432" s="768" t="s">
        <v>2584</v>
      </c>
      <c r="D432" s="768" t="s">
        <v>2584</v>
      </c>
      <c r="E432" s="768" t="s">
        <v>2584</v>
      </c>
      <c r="F432" s="768" t="s">
        <v>2584</v>
      </c>
      <c r="G432" s="768" t="s">
        <v>2584</v>
      </c>
      <c r="H432" s="768" t="s">
        <v>2584</v>
      </c>
      <c r="I432" s="768" t="s">
        <v>2584</v>
      </c>
      <c r="J432" s="768" t="s">
        <v>2584</v>
      </c>
      <c r="K432" s="2259"/>
      <c r="M432" s="2258" t="s">
        <v>1406</v>
      </c>
      <c r="N432" s="2258" t="s">
        <v>2584</v>
      </c>
      <c r="P432" s="2273" t="s">
        <v>737</v>
      </c>
      <c r="Q432" s="2270" t="s">
        <v>3005</v>
      </c>
      <c r="R432" s="2271" t="s">
        <v>3005</v>
      </c>
      <c r="T432" s="2273" t="s">
        <v>737</v>
      </c>
      <c r="U432" s="2274" t="s">
        <v>3026</v>
      </c>
      <c r="W432" s="46" t="s">
        <v>1446</v>
      </c>
      <c r="X432" s="768" t="s">
        <v>2584</v>
      </c>
      <c r="Z432" s="2263" t="s">
        <v>1446</v>
      </c>
      <c r="AA432" s="2263" t="s">
        <v>2581</v>
      </c>
    </row>
    <row r="433" spans="2:27">
      <c r="B433" s="768" t="s">
        <v>1464</v>
      </c>
      <c r="C433" s="768" t="s">
        <v>2584</v>
      </c>
      <c r="D433" s="768" t="s">
        <v>2584</v>
      </c>
      <c r="E433" s="768" t="s">
        <v>2585</v>
      </c>
      <c r="F433" s="768" t="s">
        <v>2584</v>
      </c>
      <c r="G433" s="768" t="s">
        <v>2584</v>
      </c>
      <c r="H433" s="768" t="s">
        <v>2584</v>
      </c>
      <c r="I433" s="768" t="s">
        <v>2563</v>
      </c>
      <c r="J433" s="768" t="s">
        <v>2584</v>
      </c>
      <c r="K433" s="2259"/>
      <c r="M433" s="2258" t="s">
        <v>1407</v>
      </c>
      <c r="N433" s="2258" t="s">
        <v>2584</v>
      </c>
      <c r="P433" s="2273" t="s">
        <v>738</v>
      </c>
      <c r="Q433" s="2270" t="s">
        <v>3005</v>
      </c>
      <c r="R433" s="2271" t="s">
        <v>3005</v>
      </c>
      <c r="T433" s="2273" t="s">
        <v>738</v>
      </c>
      <c r="U433" s="2274" t="s">
        <v>3026</v>
      </c>
      <c r="W433" s="46" t="s">
        <v>1447</v>
      </c>
      <c r="X433" s="768" t="s">
        <v>2584</v>
      </c>
      <c r="Z433" s="2263" t="s">
        <v>1447</v>
      </c>
      <c r="AA433" s="2263" t="s">
        <v>2581</v>
      </c>
    </row>
    <row r="434" spans="2:27">
      <c r="B434" s="768" t="s">
        <v>1465</v>
      </c>
      <c r="C434" s="768" t="s">
        <v>2584</v>
      </c>
      <c r="D434" s="768" t="s">
        <v>2584</v>
      </c>
      <c r="E434" s="768" t="s">
        <v>2584</v>
      </c>
      <c r="F434" s="768" t="s">
        <v>2584</v>
      </c>
      <c r="G434" s="768" t="s">
        <v>2584</v>
      </c>
      <c r="H434" s="768" t="s">
        <v>2584</v>
      </c>
      <c r="I434" s="768" t="s">
        <v>2584</v>
      </c>
      <c r="J434" s="768" t="s">
        <v>2584</v>
      </c>
      <c r="K434" s="2259"/>
      <c r="M434" s="2258" t="s">
        <v>1408</v>
      </c>
      <c r="N434" s="2258" t="s">
        <v>2584</v>
      </c>
      <c r="P434" s="2273" t="s">
        <v>739</v>
      </c>
      <c r="Q434" s="2270" t="s">
        <v>3004</v>
      </c>
      <c r="R434" s="2271" t="s">
        <v>3004</v>
      </c>
      <c r="T434" s="2273" t="s">
        <v>739</v>
      </c>
      <c r="U434" s="2274" t="s">
        <v>3026</v>
      </c>
      <c r="W434" s="46" t="s">
        <v>1448</v>
      </c>
      <c r="X434" s="768" t="s">
        <v>2584</v>
      </c>
      <c r="Z434" s="2263" t="s">
        <v>1448</v>
      </c>
      <c r="AA434" s="2263" t="s">
        <v>2581</v>
      </c>
    </row>
    <row r="435" spans="2:27">
      <c r="B435" s="768" t="s">
        <v>1466</v>
      </c>
      <c r="C435" s="768" t="s">
        <v>2584</v>
      </c>
      <c r="D435" s="768" t="s">
        <v>2584</v>
      </c>
      <c r="E435" s="768" t="s">
        <v>2585</v>
      </c>
      <c r="F435" s="768" t="s">
        <v>2584</v>
      </c>
      <c r="G435" s="768" t="s">
        <v>2584</v>
      </c>
      <c r="H435" s="768" t="s">
        <v>2584</v>
      </c>
      <c r="I435" s="768" t="s">
        <v>2563</v>
      </c>
      <c r="J435" s="768" t="s">
        <v>2584</v>
      </c>
      <c r="K435" s="2259"/>
      <c r="M435" s="2258" t="s">
        <v>1409</v>
      </c>
      <c r="N435" s="2258" t="s">
        <v>2584</v>
      </c>
      <c r="P435" s="2273" t="s">
        <v>740</v>
      </c>
      <c r="Q435" s="2270" t="s">
        <v>3005</v>
      </c>
      <c r="R435" s="2271" t="s">
        <v>3005</v>
      </c>
      <c r="T435" s="2273" t="s">
        <v>740</v>
      </c>
      <c r="U435" s="2274" t="s">
        <v>3026</v>
      </c>
      <c r="W435" s="46" t="s">
        <v>1449</v>
      </c>
      <c r="X435" s="768" t="s">
        <v>2584</v>
      </c>
      <c r="Z435" s="2263" t="s">
        <v>1449</v>
      </c>
      <c r="AA435" s="2263" t="s">
        <v>2581</v>
      </c>
    </row>
    <row r="436" spans="2:27">
      <c r="B436" s="768" t="s">
        <v>1467</v>
      </c>
      <c r="C436" s="768" t="s">
        <v>2584</v>
      </c>
      <c r="D436" s="768" t="s">
        <v>2584</v>
      </c>
      <c r="E436" s="768" t="s">
        <v>2584</v>
      </c>
      <c r="F436" s="768" t="s">
        <v>2584</v>
      </c>
      <c r="G436" s="768" t="s">
        <v>2584</v>
      </c>
      <c r="H436" s="768" t="s">
        <v>2584</v>
      </c>
      <c r="I436" s="768" t="s">
        <v>2584</v>
      </c>
      <c r="J436" s="768" t="s">
        <v>2584</v>
      </c>
      <c r="K436" s="2259"/>
      <c r="M436" s="2258" t="s">
        <v>1410</v>
      </c>
      <c r="N436" s="2258" t="s">
        <v>2584</v>
      </c>
      <c r="P436" s="2273" t="s">
        <v>741</v>
      </c>
      <c r="Q436" s="2270" t="s">
        <v>3005</v>
      </c>
      <c r="R436" s="2271" t="s">
        <v>3005</v>
      </c>
      <c r="T436" s="2273" t="s">
        <v>741</v>
      </c>
      <c r="U436" s="2274" t="s">
        <v>3026</v>
      </c>
      <c r="W436" s="46" t="s">
        <v>1450</v>
      </c>
      <c r="X436" s="768" t="s">
        <v>2584</v>
      </c>
      <c r="Z436" s="2263" t="s">
        <v>1450</v>
      </c>
      <c r="AA436" s="2263" t="s">
        <v>2581</v>
      </c>
    </row>
    <row r="437" spans="2:27">
      <c r="B437" s="768" t="s">
        <v>1468</v>
      </c>
      <c r="C437" s="768" t="s">
        <v>2584</v>
      </c>
      <c r="D437" s="768" t="s">
        <v>2584</v>
      </c>
      <c r="E437" s="768" t="s">
        <v>2584</v>
      </c>
      <c r="F437" s="768" t="s">
        <v>2584</v>
      </c>
      <c r="G437" s="768" t="s">
        <v>2584</v>
      </c>
      <c r="H437" s="768" t="s">
        <v>2584</v>
      </c>
      <c r="I437" s="768" t="s">
        <v>2584</v>
      </c>
      <c r="J437" s="768" t="s">
        <v>2584</v>
      </c>
      <c r="K437" s="2259"/>
      <c r="M437" s="2258" t="s">
        <v>1411</v>
      </c>
      <c r="N437" s="2258" t="s">
        <v>2584</v>
      </c>
      <c r="P437" s="2273" t="s">
        <v>742</v>
      </c>
      <c r="Q437" s="2270" t="s">
        <v>3005</v>
      </c>
      <c r="R437" s="2271" t="s">
        <v>3005</v>
      </c>
      <c r="T437" s="2273" t="s">
        <v>742</v>
      </c>
      <c r="U437" s="2274" t="s">
        <v>3026</v>
      </c>
      <c r="W437" s="46" t="s">
        <v>1451</v>
      </c>
      <c r="X437" s="768" t="s">
        <v>2584</v>
      </c>
      <c r="Z437" s="2263" t="s">
        <v>1451</v>
      </c>
      <c r="AA437" s="2263" t="s">
        <v>2581</v>
      </c>
    </row>
    <row r="438" spans="2:27">
      <c r="B438" s="768" t="s">
        <v>1471</v>
      </c>
      <c r="C438" s="768" t="s">
        <v>1472</v>
      </c>
      <c r="D438" s="768" t="s">
        <v>1472</v>
      </c>
      <c r="E438" s="768" t="s">
        <v>1472</v>
      </c>
      <c r="F438" s="768" t="s">
        <v>1472</v>
      </c>
      <c r="G438" s="768" t="s">
        <v>1472</v>
      </c>
      <c r="H438" s="768" t="s">
        <v>1472</v>
      </c>
      <c r="I438" s="768" t="s">
        <v>1472</v>
      </c>
      <c r="J438" s="768" t="s">
        <v>1472</v>
      </c>
      <c r="K438" s="2259"/>
      <c r="M438" s="2258" t="s">
        <v>1412</v>
      </c>
      <c r="N438" s="2258" t="s">
        <v>2584</v>
      </c>
      <c r="P438" s="2273" t="s">
        <v>743</v>
      </c>
      <c r="Q438" s="2270" t="s">
        <v>3005</v>
      </c>
      <c r="R438" s="2271" t="s">
        <v>3005</v>
      </c>
      <c r="T438" s="2273" t="s">
        <v>743</v>
      </c>
      <c r="U438" s="2274" t="s">
        <v>3026</v>
      </c>
      <c r="W438" s="46" t="s">
        <v>1452</v>
      </c>
      <c r="X438" s="768" t="s">
        <v>2584</v>
      </c>
      <c r="Z438" s="2263" t="s">
        <v>1452</v>
      </c>
      <c r="AA438" s="2263" t="s">
        <v>2581</v>
      </c>
    </row>
    <row r="439" spans="2:27">
      <c r="B439" s="768" t="s">
        <v>1473</v>
      </c>
      <c r="C439" s="768" t="s">
        <v>1472</v>
      </c>
      <c r="D439" s="768" t="s">
        <v>1472</v>
      </c>
      <c r="E439" s="768" t="s">
        <v>1472</v>
      </c>
      <c r="F439" s="768" t="s">
        <v>1472</v>
      </c>
      <c r="G439" s="768" t="s">
        <v>1472</v>
      </c>
      <c r="H439" s="768" t="s">
        <v>1472</v>
      </c>
      <c r="I439" s="768" t="s">
        <v>1472</v>
      </c>
      <c r="J439" s="768" t="s">
        <v>1472</v>
      </c>
      <c r="K439" s="2259"/>
      <c r="M439" s="2258" t="s">
        <v>1413</v>
      </c>
      <c r="N439" s="2258" t="s">
        <v>2584</v>
      </c>
      <c r="P439" s="2273" t="s">
        <v>744</v>
      </c>
      <c r="Q439" s="2270" t="s">
        <v>3005</v>
      </c>
      <c r="R439" s="2271" t="s">
        <v>3005</v>
      </c>
      <c r="T439" s="2273" t="s">
        <v>744</v>
      </c>
      <c r="U439" s="2274" t="s">
        <v>3026</v>
      </c>
      <c r="W439" s="46" t="s">
        <v>1453</v>
      </c>
      <c r="X439" s="768" t="s">
        <v>2584</v>
      </c>
      <c r="Z439" s="2263" t="s">
        <v>1453</v>
      </c>
      <c r="AA439" s="2263" t="s">
        <v>2581</v>
      </c>
    </row>
    <row r="440" spans="2:27">
      <c r="B440" s="768" t="s">
        <v>1474</v>
      </c>
      <c r="C440" s="768" t="s">
        <v>1472</v>
      </c>
      <c r="D440" s="768" t="s">
        <v>1472</v>
      </c>
      <c r="E440" s="768" t="s">
        <v>1472</v>
      </c>
      <c r="F440" s="768" t="s">
        <v>1472</v>
      </c>
      <c r="G440" s="768" t="s">
        <v>1472</v>
      </c>
      <c r="H440" s="768" t="s">
        <v>1472</v>
      </c>
      <c r="I440" s="768" t="s">
        <v>1472</v>
      </c>
      <c r="J440" s="768" t="s">
        <v>1472</v>
      </c>
      <c r="K440" s="2259"/>
      <c r="M440" s="2258" t="s">
        <v>1414</v>
      </c>
      <c r="N440" s="2258" t="s">
        <v>2584</v>
      </c>
      <c r="P440" s="2273" t="s">
        <v>745</v>
      </c>
      <c r="Q440" s="2270" t="s">
        <v>3005</v>
      </c>
      <c r="R440" s="2271" t="s">
        <v>3005</v>
      </c>
      <c r="T440" s="2273" t="s">
        <v>745</v>
      </c>
      <c r="U440" s="2274" t="s">
        <v>3026</v>
      </c>
      <c r="W440" s="46" t="s">
        <v>1454</v>
      </c>
      <c r="X440" s="768" t="s">
        <v>2584</v>
      </c>
      <c r="Z440" s="2263" t="s">
        <v>1454</v>
      </c>
      <c r="AA440" s="2263" t="s">
        <v>2581</v>
      </c>
    </row>
    <row r="441" spans="2:27">
      <c r="B441" s="768" t="s">
        <v>1475</v>
      </c>
      <c r="C441" s="768" t="s">
        <v>1472</v>
      </c>
      <c r="D441" s="768" t="s">
        <v>1472</v>
      </c>
      <c r="E441" s="768" t="s">
        <v>1472</v>
      </c>
      <c r="F441" s="768" t="s">
        <v>1472</v>
      </c>
      <c r="G441" s="768" t="s">
        <v>1472</v>
      </c>
      <c r="H441" s="768" t="s">
        <v>1472</v>
      </c>
      <c r="I441" s="768" t="s">
        <v>1472</v>
      </c>
      <c r="J441" s="768" t="s">
        <v>1472</v>
      </c>
      <c r="K441" s="2259"/>
      <c r="M441" s="2258" t="s">
        <v>1415</v>
      </c>
      <c r="N441" s="2258" t="s">
        <v>2584</v>
      </c>
      <c r="P441" s="2273" t="s">
        <v>746</v>
      </c>
      <c r="Q441" s="2270" t="s">
        <v>3005</v>
      </c>
      <c r="R441" s="2271" t="s">
        <v>3005</v>
      </c>
      <c r="T441" s="2273" t="s">
        <v>746</v>
      </c>
      <c r="U441" s="2274" t="s">
        <v>3026</v>
      </c>
      <c r="W441" s="46" t="s">
        <v>1455</v>
      </c>
      <c r="X441" s="768" t="s">
        <v>2584</v>
      </c>
      <c r="Z441" s="2263" t="s">
        <v>1455</v>
      </c>
      <c r="AA441" s="2263" t="s">
        <v>2581</v>
      </c>
    </row>
    <row r="442" spans="2:27">
      <c r="B442" s="768" t="s">
        <v>1476</v>
      </c>
      <c r="C442" s="768" t="s">
        <v>1472</v>
      </c>
      <c r="D442" s="768" t="s">
        <v>1472</v>
      </c>
      <c r="E442" s="768" t="s">
        <v>1472</v>
      </c>
      <c r="F442" s="768" t="s">
        <v>1472</v>
      </c>
      <c r="G442" s="768" t="s">
        <v>1472</v>
      </c>
      <c r="H442" s="768" t="s">
        <v>1472</v>
      </c>
      <c r="I442" s="768" t="s">
        <v>1472</v>
      </c>
      <c r="J442" s="768" t="s">
        <v>1472</v>
      </c>
      <c r="K442" s="2259"/>
      <c r="M442" s="2258" t="s">
        <v>1416</v>
      </c>
      <c r="N442" s="2258" t="s">
        <v>2584</v>
      </c>
      <c r="P442" s="2273" t="s">
        <v>747</v>
      </c>
      <c r="Q442" s="2270" t="s">
        <v>3005</v>
      </c>
      <c r="R442" s="2271" t="s">
        <v>3005</v>
      </c>
      <c r="T442" s="2273" t="s">
        <v>747</v>
      </c>
      <c r="U442" s="2274" t="s">
        <v>3026</v>
      </c>
      <c r="W442" s="46" t="s">
        <v>1456</v>
      </c>
      <c r="X442" s="768" t="s">
        <v>2584</v>
      </c>
      <c r="Z442" s="2263" t="s">
        <v>1456</v>
      </c>
      <c r="AA442" s="2263" t="s">
        <v>2581</v>
      </c>
    </row>
    <row r="443" spans="2:27">
      <c r="B443" s="768" t="s">
        <v>1477</v>
      </c>
      <c r="C443" s="768" t="s">
        <v>1472</v>
      </c>
      <c r="D443" s="768" t="s">
        <v>1472</v>
      </c>
      <c r="E443" s="768" t="s">
        <v>1472</v>
      </c>
      <c r="F443" s="768" t="s">
        <v>1472</v>
      </c>
      <c r="G443" s="768" t="s">
        <v>1472</v>
      </c>
      <c r="H443" s="768" t="s">
        <v>1472</v>
      </c>
      <c r="I443" s="768" t="s">
        <v>1472</v>
      </c>
      <c r="J443" s="768" t="s">
        <v>1472</v>
      </c>
      <c r="K443" s="2259"/>
      <c r="M443" s="2258" t="s">
        <v>1417</v>
      </c>
      <c r="N443" s="2258" t="s">
        <v>2584</v>
      </c>
      <c r="P443" s="2273" t="s">
        <v>748</v>
      </c>
      <c r="Q443" s="2270" t="s">
        <v>3005</v>
      </c>
      <c r="R443" s="2271" t="s">
        <v>3005</v>
      </c>
      <c r="T443" s="2273" t="s">
        <v>748</v>
      </c>
      <c r="U443" s="2274" t="s">
        <v>3026</v>
      </c>
      <c r="W443" s="46" t="s">
        <v>1457</v>
      </c>
      <c r="X443" s="768" t="s">
        <v>2584</v>
      </c>
      <c r="Z443" s="2263" t="s">
        <v>1457</v>
      </c>
      <c r="AA443" s="2263" t="s">
        <v>2581</v>
      </c>
    </row>
    <row r="444" spans="2:27">
      <c r="B444" s="768" t="s">
        <v>1478</v>
      </c>
      <c r="C444" s="768" t="s">
        <v>1472</v>
      </c>
      <c r="D444" s="768" t="s">
        <v>1472</v>
      </c>
      <c r="E444" s="768" t="s">
        <v>1472</v>
      </c>
      <c r="F444" s="768" t="s">
        <v>1472</v>
      </c>
      <c r="G444" s="768" t="s">
        <v>1472</v>
      </c>
      <c r="H444" s="768" t="s">
        <v>1472</v>
      </c>
      <c r="I444" s="768" t="s">
        <v>1472</v>
      </c>
      <c r="J444" s="768" t="s">
        <v>1472</v>
      </c>
      <c r="K444" s="2259"/>
      <c r="M444" s="2258" t="s">
        <v>1418</v>
      </c>
      <c r="N444" s="2258" t="s">
        <v>2584</v>
      </c>
      <c r="P444" s="2273" t="s">
        <v>749</v>
      </c>
      <c r="Q444" s="2270" t="s">
        <v>3005</v>
      </c>
      <c r="R444" s="2271" t="s">
        <v>3005</v>
      </c>
      <c r="T444" s="2273" t="s">
        <v>749</v>
      </c>
      <c r="U444" s="2274" t="s">
        <v>3026</v>
      </c>
      <c r="W444" s="46" t="s">
        <v>1458</v>
      </c>
      <c r="X444" s="768" t="s">
        <v>2584</v>
      </c>
      <c r="Z444" s="2263" t="s">
        <v>1458</v>
      </c>
      <c r="AA444" s="2263" t="s">
        <v>2581</v>
      </c>
    </row>
    <row r="445" spans="2:27">
      <c r="B445" s="768" t="s">
        <v>1479</v>
      </c>
      <c r="C445" s="768" t="s">
        <v>1472</v>
      </c>
      <c r="D445" s="768" t="s">
        <v>1472</v>
      </c>
      <c r="E445" s="768" t="s">
        <v>1472</v>
      </c>
      <c r="F445" s="768" t="s">
        <v>1472</v>
      </c>
      <c r="G445" s="768" t="s">
        <v>1472</v>
      </c>
      <c r="H445" s="768" t="s">
        <v>1472</v>
      </c>
      <c r="I445" s="768" t="s">
        <v>1472</v>
      </c>
      <c r="J445" s="768" t="s">
        <v>1472</v>
      </c>
      <c r="K445" s="2259"/>
      <c r="M445" s="2258" t="s">
        <v>1419</v>
      </c>
      <c r="N445" s="2258" t="s">
        <v>2584</v>
      </c>
      <c r="P445" s="2273" t="s">
        <v>750</v>
      </c>
      <c r="Q445" s="2270" t="s">
        <v>3005</v>
      </c>
      <c r="R445" s="2271" t="s">
        <v>3005</v>
      </c>
      <c r="T445" s="2273" t="s">
        <v>750</v>
      </c>
      <c r="U445" s="2274" t="s">
        <v>3026</v>
      </c>
      <c r="W445" s="46" t="s">
        <v>1459</v>
      </c>
      <c r="X445" s="768" t="s">
        <v>2584</v>
      </c>
      <c r="Z445" s="2263" t="s">
        <v>1459</v>
      </c>
      <c r="AA445" s="2263" t="s">
        <v>2581</v>
      </c>
    </row>
    <row r="446" spans="2:27">
      <c r="B446" s="768" t="s">
        <v>1480</v>
      </c>
      <c r="C446" s="768" t="s">
        <v>1472</v>
      </c>
      <c r="D446" s="768" t="s">
        <v>1472</v>
      </c>
      <c r="E446" s="768" t="s">
        <v>1472</v>
      </c>
      <c r="F446" s="768" t="s">
        <v>1472</v>
      </c>
      <c r="G446" s="768" t="s">
        <v>1472</v>
      </c>
      <c r="H446" s="768" t="s">
        <v>1472</v>
      </c>
      <c r="I446" s="768" t="s">
        <v>1472</v>
      </c>
      <c r="J446" s="768" t="s">
        <v>1472</v>
      </c>
      <c r="K446" s="2259"/>
      <c r="M446" s="2258" t="s">
        <v>1420</v>
      </c>
      <c r="N446" s="2258" t="s">
        <v>2584</v>
      </c>
      <c r="P446" s="2273" t="s">
        <v>751</v>
      </c>
      <c r="Q446" s="2270" t="s">
        <v>3004</v>
      </c>
      <c r="R446" s="2271" t="s">
        <v>3004</v>
      </c>
      <c r="T446" s="2273" t="s">
        <v>751</v>
      </c>
      <c r="U446" s="2274" t="s">
        <v>3026</v>
      </c>
      <c r="W446" s="46" t="s">
        <v>1460</v>
      </c>
      <c r="X446" s="768" t="s">
        <v>2584</v>
      </c>
      <c r="Z446" s="2263" t="s">
        <v>1460</v>
      </c>
      <c r="AA446" s="2263" t="s">
        <v>2581</v>
      </c>
    </row>
    <row r="447" spans="2:27">
      <c r="B447" s="768" t="s">
        <v>1481</v>
      </c>
      <c r="C447" s="768" t="s">
        <v>1472</v>
      </c>
      <c r="D447" s="768" t="s">
        <v>1472</v>
      </c>
      <c r="E447" s="768" t="s">
        <v>1472</v>
      </c>
      <c r="F447" s="768" t="s">
        <v>1472</v>
      </c>
      <c r="G447" s="768" t="s">
        <v>1472</v>
      </c>
      <c r="H447" s="768" t="s">
        <v>1472</v>
      </c>
      <c r="I447" s="768" t="s">
        <v>1472</v>
      </c>
      <c r="J447" s="768" t="s">
        <v>1472</v>
      </c>
      <c r="K447" s="2259"/>
      <c r="M447" s="2258" t="s">
        <v>1421</v>
      </c>
      <c r="N447" s="2258" t="s">
        <v>2584</v>
      </c>
      <c r="P447" s="2273" t="s">
        <v>752</v>
      </c>
      <c r="Q447" s="2270" t="s">
        <v>3005</v>
      </c>
      <c r="R447" s="2271" t="s">
        <v>3005</v>
      </c>
      <c r="T447" s="2273" t="s">
        <v>752</v>
      </c>
      <c r="U447" s="2274" t="s">
        <v>3026</v>
      </c>
      <c r="W447" s="46" t="s">
        <v>1461</v>
      </c>
      <c r="X447" s="768" t="s">
        <v>2584</v>
      </c>
      <c r="Z447" s="2263" t="s">
        <v>1461</v>
      </c>
      <c r="AA447" s="2263" t="s">
        <v>2581</v>
      </c>
    </row>
    <row r="448" spans="2:27">
      <c r="B448" s="768" t="s">
        <v>1482</v>
      </c>
      <c r="C448" s="768" t="s">
        <v>1472</v>
      </c>
      <c r="D448" s="768" t="s">
        <v>1472</v>
      </c>
      <c r="E448" s="768" t="s">
        <v>1472</v>
      </c>
      <c r="F448" s="768" t="s">
        <v>1472</v>
      </c>
      <c r="G448" s="768" t="s">
        <v>1472</v>
      </c>
      <c r="H448" s="768" t="s">
        <v>1472</v>
      </c>
      <c r="I448" s="768" t="s">
        <v>1472</v>
      </c>
      <c r="J448" s="768" t="s">
        <v>1472</v>
      </c>
      <c r="K448" s="2259"/>
      <c r="M448" s="2258" t="s">
        <v>1422</v>
      </c>
      <c r="N448" s="2258" t="s">
        <v>2584</v>
      </c>
      <c r="P448" s="2273" t="s">
        <v>753</v>
      </c>
      <c r="Q448" s="2270" t="s">
        <v>3005</v>
      </c>
      <c r="R448" s="2271" t="s">
        <v>3005</v>
      </c>
      <c r="T448" s="2273" t="s">
        <v>753</v>
      </c>
      <c r="U448" s="2274" t="s">
        <v>3026</v>
      </c>
      <c r="W448" s="46" t="s">
        <v>1462</v>
      </c>
      <c r="X448" s="768" t="s">
        <v>2584</v>
      </c>
      <c r="Z448" s="2263" t="s">
        <v>1462</v>
      </c>
      <c r="AA448" s="2263" t="s">
        <v>2581</v>
      </c>
    </row>
    <row r="449" spans="2:27">
      <c r="B449" s="768" t="s">
        <v>1483</v>
      </c>
      <c r="C449" s="768" t="s">
        <v>1472</v>
      </c>
      <c r="D449" s="768" t="s">
        <v>1472</v>
      </c>
      <c r="E449" s="768" t="s">
        <v>1472</v>
      </c>
      <c r="F449" s="768" t="s">
        <v>1472</v>
      </c>
      <c r="G449" s="768" t="s">
        <v>1472</v>
      </c>
      <c r="H449" s="768" t="s">
        <v>1472</v>
      </c>
      <c r="I449" s="768" t="s">
        <v>1472</v>
      </c>
      <c r="J449" s="768" t="s">
        <v>1472</v>
      </c>
      <c r="K449" s="2259"/>
      <c r="M449" s="2258" t="s">
        <v>1423</v>
      </c>
      <c r="N449" s="2258" t="s">
        <v>2584</v>
      </c>
      <c r="P449" s="2273" t="s">
        <v>754</v>
      </c>
      <c r="Q449" s="2270" t="s">
        <v>3005</v>
      </c>
      <c r="R449" s="2271" t="s">
        <v>3005</v>
      </c>
      <c r="T449" s="2273" t="s">
        <v>754</v>
      </c>
      <c r="U449" s="2274" t="s">
        <v>3026</v>
      </c>
      <c r="W449" s="46" t="s">
        <v>1463</v>
      </c>
      <c r="X449" s="768" t="s">
        <v>2584</v>
      </c>
      <c r="Z449" s="2263" t="s">
        <v>1463</v>
      </c>
      <c r="AA449" s="2263" t="s">
        <v>2581</v>
      </c>
    </row>
    <row r="450" spans="2:27">
      <c r="B450" s="768" t="s">
        <v>1484</v>
      </c>
      <c r="C450" s="768" t="s">
        <v>1472</v>
      </c>
      <c r="D450" s="768" t="s">
        <v>1472</v>
      </c>
      <c r="E450" s="768" t="s">
        <v>1472</v>
      </c>
      <c r="F450" s="768" t="s">
        <v>1472</v>
      </c>
      <c r="G450" s="768" t="s">
        <v>1472</v>
      </c>
      <c r="H450" s="768" t="s">
        <v>1472</v>
      </c>
      <c r="I450" s="768" t="s">
        <v>1472</v>
      </c>
      <c r="J450" s="768" t="s">
        <v>1472</v>
      </c>
      <c r="K450" s="2259"/>
      <c r="M450" s="2258" t="s">
        <v>1424</v>
      </c>
      <c r="N450" s="2258" t="s">
        <v>2584</v>
      </c>
      <c r="P450" s="2273" t="s">
        <v>1122</v>
      </c>
      <c r="Q450" s="2270" t="s">
        <v>3005</v>
      </c>
      <c r="R450" s="2271" t="s">
        <v>3005</v>
      </c>
      <c r="T450" s="2273" t="s">
        <v>1122</v>
      </c>
      <c r="U450" s="2274" t="s">
        <v>3026</v>
      </c>
      <c r="W450" s="46" t="s">
        <v>1464</v>
      </c>
      <c r="X450" s="768" t="s">
        <v>2584</v>
      </c>
      <c r="Z450" s="2263" t="s">
        <v>1464</v>
      </c>
      <c r="AA450" s="2263" t="s">
        <v>2581</v>
      </c>
    </row>
    <row r="451" spans="2:27">
      <c r="B451" s="768" t="s">
        <v>1485</v>
      </c>
      <c r="C451" s="768" t="s">
        <v>2589</v>
      </c>
      <c r="D451" s="768" t="s">
        <v>2589</v>
      </c>
      <c r="E451" s="768" t="s">
        <v>2589</v>
      </c>
      <c r="F451" s="768" t="s">
        <v>2589</v>
      </c>
      <c r="G451" s="768" t="s">
        <v>2589</v>
      </c>
      <c r="H451" s="768" t="s">
        <v>2589</v>
      </c>
      <c r="I451" s="768" t="s">
        <v>2678</v>
      </c>
      <c r="J451" s="768" t="s">
        <v>2589</v>
      </c>
      <c r="K451" s="2259"/>
      <c r="M451" s="2258" t="s">
        <v>1425</v>
      </c>
      <c r="N451" s="2258" t="s">
        <v>2584</v>
      </c>
      <c r="P451" s="2273" t="s">
        <v>755</v>
      </c>
      <c r="Q451" s="2270" t="s">
        <v>3005</v>
      </c>
      <c r="R451" s="2271" t="s">
        <v>3005</v>
      </c>
      <c r="T451" s="2273" t="s">
        <v>755</v>
      </c>
      <c r="U451" s="2274" t="s">
        <v>3026</v>
      </c>
      <c r="W451" s="46" t="s">
        <v>1465</v>
      </c>
      <c r="X451" s="768" t="s">
        <v>2584</v>
      </c>
      <c r="Z451" s="2263" t="s">
        <v>1465</v>
      </c>
      <c r="AA451" s="2263" t="s">
        <v>2581</v>
      </c>
    </row>
    <row r="452" spans="2:27">
      <c r="B452" s="768" t="s">
        <v>1486</v>
      </c>
      <c r="C452" s="768" t="s">
        <v>2615</v>
      </c>
      <c r="D452" s="768" t="s">
        <v>2615</v>
      </c>
      <c r="E452" s="768" t="s">
        <v>2615</v>
      </c>
      <c r="F452" s="768" t="s">
        <v>2681</v>
      </c>
      <c r="G452" s="768" t="s">
        <v>2615</v>
      </c>
      <c r="H452" s="768" t="s">
        <v>2615</v>
      </c>
      <c r="I452" s="768" t="s">
        <v>2615</v>
      </c>
      <c r="J452" s="768" t="s">
        <v>2615</v>
      </c>
      <c r="K452" s="2259" t="s">
        <v>3427</v>
      </c>
      <c r="M452" s="2258" t="s">
        <v>1426</v>
      </c>
      <c r="N452" s="2258" t="s">
        <v>2584</v>
      </c>
      <c r="P452" s="2273" t="s">
        <v>756</v>
      </c>
      <c r="Q452" s="2270" t="s">
        <v>3005</v>
      </c>
      <c r="R452" s="2271" t="s">
        <v>3005</v>
      </c>
      <c r="T452" s="2273" t="s">
        <v>756</v>
      </c>
      <c r="U452" s="2274" t="s">
        <v>3026</v>
      </c>
      <c r="W452" s="46" t="s">
        <v>1466</v>
      </c>
      <c r="X452" s="768" t="s">
        <v>2584</v>
      </c>
      <c r="Z452" s="2263" t="s">
        <v>1466</v>
      </c>
      <c r="AA452" s="2263" t="s">
        <v>2581</v>
      </c>
    </row>
    <row r="453" spans="2:27">
      <c r="B453" s="768" t="s">
        <v>1487</v>
      </c>
      <c r="C453" s="768" t="s">
        <v>2589</v>
      </c>
      <c r="D453" s="768" t="s">
        <v>2589</v>
      </c>
      <c r="E453" s="768" t="s">
        <v>2589</v>
      </c>
      <c r="F453" s="768" t="s">
        <v>2683</v>
      </c>
      <c r="G453" s="768" t="s">
        <v>2589</v>
      </c>
      <c r="H453" s="768" t="s">
        <v>2589</v>
      </c>
      <c r="I453" s="768" t="s">
        <v>2589</v>
      </c>
      <c r="J453" s="768" t="s">
        <v>2589</v>
      </c>
      <c r="K453" s="2259"/>
      <c r="M453" s="2258" t="s">
        <v>1427</v>
      </c>
      <c r="N453" s="2258" t="s">
        <v>2584</v>
      </c>
      <c r="P453" s="2273" t="s">
        <v>757</v>
      </c>
      <c r="Q453" s="2270" t="s">
        <v>3005</v>
      </c>
      <c r="R453" s="2271" t="s">
        <v>3005</v>
      </c>
      <c r="T453" s="2273" t="s">
        <v>757</v>
      </c>
      <c r="U453" s="2274" t="s">
        <v>3026</v>
      </c>
      <c r="W453" s="46" t="s">
        <v>1467</v>
      </c>
      <c r="X453" s="768" t="s">
        <v>2584</v>
      </c>
      <c r="Z453" s="2263" t="s">
        <v>1467</v>
      </c>
      <c r="AA453" s="2263" t="s">
        <v>2581</v>
      </c>
    </row>
    <row r="454" spans="2:27">
      <c r="B454" s="768" t="s">
        <v>665</v>
      </c>
      <c r="C454" s="768" t="s">
        <v>2589</v>
      </c>
      <c r="D454" s="768" t="s">
        <v>2615</v>
      </c>
      <c r="E454" s="768" t="s">
        <v>2615</v>
      </c>
      <c r="F454" s="768" t="s">
        <v>2683</v>
      </c>
      <c r="G454" s="768" t="s">
        <v>2615</v>
      </c>
      <c r="H454" s="768" t="s">
        <v>2615</v>
      </c>
      <c r="I454" s="768" t="s">
        <v>2615</v>
      </c>
      <c r="J454" s="768" t="s">
        <v>2589</v>
      </c>
      <c r="K454" s="2259"/>
      <c r="M454" s="2258" t="s">
        <v>1428</v>
      </c>
      <c r="N454" s="2258" t="s">
        <v>2584</v>
      </c>
      <c r="P454" s="2273" t="s">
        <v>758</v>
      </c>
      <c r="Q454" s="2270" t="s">
        <v>3004</v>
      </c>
      <c r="R454" s="2271" t="s">
        <v>3004</v>
      </c>
      <c r="T454" s="2273" t="s">
        <v>758</v>
      </c>
      <c r="U454" s="2274" t="s">
        <v>3026</v>
      </c>
      <c r="W454" s="46" t="s">
        <v>1468</v>
      </c>
      <c r="X454" s="768" t="s">
        <v>2584</v>
      </c>
      <c r="Z454" s="2263" t="s">
        <v>1468</v>
      </c>
      <c r="AA454" s="2263" t="s">
        <v>2581</v>
      </c>
    </row>
    <row r="455" spans="2:27">
      <c r="B455" s="768" t="s">
        <v>1488</v>
      </c>
      <c r="C455" s="768" t="s">
        <v>2589</v>
      </c>
      <c r="D455" s="768" t="s">
        <v>2589</v>
      </c>
      <c r="E455" s="768" t="s">
        <v>2589</v>
      </c>
      <c r="F455" s="768" t="s">
        <v>2589</v>
      </c>
      <c r="G455" s="768" t="s">
        <v>2589</v>
      </c>
      <c r="H455" s="768" t="s">
        <v>2589</v>
      </c>
      <c r="I455" s="768" t="s">
        <v>2685</v>
      </c>
      <c r="J455" s="768" t="s">
        <v>2589</v>
      </c>
      <c r="K455" s="2259"/>
      <c r="M455" s="2258" t="s">
        <v>1429</v>
      </c>
      <c r="N455" s="2258" t="s">
        <v>2584</v>
      </c>
      <c r="P455" s="2273" t="s">
        <v>759</v>
      </c>
      <c r="Q455" s="2270" t="s">
        <v>3005</v>
      </c>
      <c r="R455" s="2271" t="s">
        <v>3005</v>
      </c>
      <c r="T455" s="2273" t="s">
        <v>759</v>
      </c>
      <c r="U455" s="2274" t="s">
        <v>3026</v>
      </c>
      <c r="W455" s="46" t="s">
        <v>1469</v>
      </c>
      <c r="X455" s="768" t="s">
        <v>2676</v>
      </c>
      <c r="Z455" s="2263" t="s">
        <v>1469</v>
      </c>
      <c r="AA455" s="2278" t="s">
        <v>2667</v>
      </c>
    </row>
    <row r="456" spans="2:27">
      <c r="B456" s="768" t="s">
        <v>1489</v>
      </c>
      <c r="C456" s="768" t="s">
        <v>2589</v>
      </c>
      <c r="D456" s="768" t="s">
        <v>2589</v>
      </c>
      <c r="E456" s="768" t="s">
        <v>2589</v>
      </c>
      <c r="F456" s="768" t="s">
        <v>2589</v>
      </c>
      <c r="G456" s="768" t="s">
        <v>2589</v>
      </c>
      <c r="H456" s="768" t="s">
        <v>2589</v>
      </c>
      <c r="I456" s="768" t="s">
        <v>2589</v>
      </c>
      <c r="J456" s="768" t="s">
        <v>2589</v>
      </c>
      <c r="K456" s="2259"/>
      <c r="M456" s="2258" t="s">
        <v>1430</v>
      </c>
      <c r="N456" s="2258" t="s">
        <v>2584</v>
      </c>
      <c r="P456" s="2273" t="s">
        <v>760</v>
      </c>
      <c r="Q456" s="2270" t="s">
        <v>3005</v>
      </c>
      <c r="R456" s="2271" t="s">
        <v>3005</v>
      </c>
      <c r="T456" s="2273" t="s">
        <v>760</v>
      </c>
      <c r="U456" s="2274" t="s">
        <v>3026</v>
      </c>
      <c r="W456" s="46" t="s">
        <v>1471</v>
      </c>
      <c r="X456" s="768" t="s">
        <v>2688</v>
      </c>
      <c r="Z456" s="2263" t="s">
        <v>1471</v>
      </c>
      <c r="AA456" s="2263" t="s">
        <v>1472</v>
      </c>
    </row>
    <row r="457" spans="2:27">
      <c r="B457" s="768" t="s">
        <v>1490</v>
      </c>
      <c r="C457" s="768" t="s">
        <v>2615</v>
      </c>
      <c r="D457" s="768" t="s">
        <v>2615</v>
      </c>
      <c r="E457" s="768" t="s">
        <v>2615</v>
      </c>
      <c r="F457" s="768" t="s">
        <v>2681</v>
      </c>
      <c r="G457" s="768" t="s">
        <v>2615</v>
      </c>
      <c r="H457" s="768" t="s">
        <v>2615</v>
      </c>
      <c r="I457" s="768" t="s">
        <v>2615</v>
      </c>
      <c r="J457" s="768" t="s">
        <v>2615</v>
      </c>
      <c r="K457" s="2259" t="s">
        <v>3427</v>
      </c>
      <c r="M457" s="2258" t="s">
        <v>1431</v>
      </c>
      <c r="N457" s="2258" t="s">
        <v>2584</v>
      </c>
      <c r="P457" s="2273" t="s">
        <v>761</v>
      </c>
      <c r="Q457" s="2270" t="s">
        <v>3005</v>
      </c>
      <c r="R457" s="2271" t="s">
        <v>3005</v>
      </c>
      <c r="T457" s="2273" t="s">
        <v>761</v>
      </c>
      <c r="U457" s="2274" t="s">
        <v>3026</v>
      </c>
      <c r="W457" s="46" t="s">
        <v>1473</v>
      </c>
      <c r="X457" s="768" t="s">
        <v>2688</v>
      </c>
      <c r="Z457" s="2263" t="s">
        <v>1473</v>
      </c>
      <c r="AA457" s="2263" t="s">
        <v>1472</v>
      </c>
    </row>
    <row r="458" spans="2:27" ht="24">
      <c r="B458" s="768" t="s">
        <v>1491</v>
      </c>
      <c r="C458" s="768" t="s">
        <v>2615</v>
      </c>
      <c r="D458" s="768" t="s">
        <v>2615</v>
      </c>
      <c r="E458" s="768" t="s">
        <v>2615</v>
      </c>
      <c r="F458" s="768" t="s">
        <v>2681</v>
      </c>
      <c r="G458" s="768" t="s">
        <v>2615</v>
      </c>
      <c r="H458" s="768" t="s">
        <v>2615</v>
      </c>
      <c r="I458" s="768" t="s">
        <v>2615</v>
      </c>
      <c r="J458" s="768" t="s">
        <v>2615</v>
      </c>
      <c r="K458" s="2259" t="s">
        <v>3428</v>
      </c>
      <c r="M458" s="2258" t="s">
        <v>1432</v>
      </c>
      <c r="N458" s="2258" t="s">
        <v>2584</v>
      </c>
      <c r="P458" s="2273" t="s">
        <v>762</v>
      </c>
      <c r="Q458" s="2270" t="s">
        <v>3005</v>
      </c>
      <c r="R458" s="2271" t="s">
        <v>3005</v>
      </c>
      <c r="T458" s="2273" t="s">
        <v>762</v>
      </c>
      <c r="U458" s="2274" t="s">
        <v>3026</v>
      </c>
      <c r="W458" s="46" t="s">
        <v>1474</v>
      </c>
      <c r="X458" s="768" t="s">
        <v>2688</v>
      </c>
      <c r="Z458" s="2263" t="s">
        <v>1474</v>
      </c>
      <c r="AA458" s="2263" t="s">
        <v>1472</v>
      </c>
    </row>
    <row r="459" spans="2:27" ht="24">
      <c r="B459" s="768" t="s">
        <v>1492</v>
      </c>
      <c r="C459" s="768" t="s">
        <v>2615</v>
      </c>
      <c r="D459" s="768" t="s">
        <v>2615</v>
      </c>
      <c r="E459" s="768" t="s">
        <v>2615</v>
      </c>
      <c r="F459" s="768" t="s">
        <v>2681</v>
      </c>
      <c r="G459" s="768" t="s">
        <v>2615</v>
      </c>
      <c r="H459" s="768" t="s">
        <v>2615</v>
      </c>
      <c r="I459" s="768" t="s">
        <v>2615</v>
      </c>
      <c r="J459" s="768" t="s">
        <v>2628</v>
      </c>
      <c r="K459" s="2259" t="s">
        <v>3429</v>
      </c>
      <c r="M459" s="2258" t="s">
        <v>1433</v>
      </c>
      <c r="N459" s="2258" t="s">
        <v>2584</v>
      </c>
      <c r="P459" s="2273" t="s">
        <v>763</v>
      </c>
      <c r="Q459" s="2270" t="s">
        <v>3005</v>
      </c>
      <c r="R459" s="2271" t="s">
        <v>3005</v>
      </c>
      <c r="T459" s="2273" t="s">
        <v>763</v>
      </c>
      <c r="U459" s="2274" t="s">
        <v>3026</v>
      </c>
      <c r="W459" s="46" t="s">
        <v>1475</v>
      </c>
      <c r="X459" s="768" t="s">
        <v>2688</v>
      </c>
      <c r="Z459" s="2263" t="s">
        <v>1475</v>
      </c>
      <c r="AA459" s="2263" t="s">
        <v>1472</v>
      </c>
    </row>
    <row r="460" spans="2:27">
      <c r="B460" s="768" t="s">
        <v>1493</v>
      </c>
      <c r="C460" s="768" t="s">
        <v>2615</v>
      </c>
      <c r="D460" s="768" t="s">
        <v>2615</v>
      </c>
      <c r="E460" s="768" t="s">
        <v>2615</v>
      </c>
      <c r="F460" s="768" t="s">
        <v>2683</v>
      </c>
      <c r="G460" s="768" t="s">
        <v>2615</v>
      </c>
      <c r="H460" s="768" t="s">
        <v>2615</v>
      </c>
      <c r="I460" s="768" t="s">
        <v>2615</v>
      </c>
      <c r="J460" s="768" t="s">
        <v>2615</v>
      </c>
      <c r="K460" s="2259"/>
      <c r="M460" s="2258" t="s">
        <v>1434</v>
      </c>
      <c r="N460" s="2258" t="s">
        <v>2584</v>
      </c>
      <c r="P460" s="2273" t="s">
        <v>764</v>
      </c>
      <c r="Q460" s="2270" t="s">
        <v>3004</v>
      </c>
      <c r="R460" s="2271" t="s">
        <v>3004</v>
      </c>
      <c r="T460" s="2273" t="s">
        <v>764</v>
      </c>
      <c r="U460" s="2274" t="s">
        <v>3026</v>
      </c>
      <c r="W460" s="46" t="s">
        <v>1476</v>
      </c>
      <c r="X460" s="768" t="s">
        <v>2688</v>
      </c>
      <c r="Z460" s="2263" t="s">
        <v>1476</v>
      </c>
      <c r="AA460" s="2263" t="s">
        <v>1472</v>
      </c>
    </row>
    <row r="461" spans="2:27">
      <c r="B461" s="768" t="s">
        <v>668</v>
      </c>
      <c r="C461" s="768" t="s">
        <v>2589</v>
      </c>
      <c r="D461" s="768" t="s">
        <v>2615</v>
      </c>
      <c r="E461" s="768" t="s">
        <v>2615</v>
      </c>
      <c r="F461" s="768" t="s">
        <v>2683</v>
      </c>
      <c r="G461" s="768" t="s">
        <v>2615</v>
      </c>
      <c r="H461" s="768" t="s">
        <v>2615</v>
      </c>
      <c r="I461" s="768" t="s">
        <v>2615</v>
      </c>
      <c r="J461" s="768" t="s">
        <v>2589</v>
      </c>
      <c r="K461" s="2259"/>
      <c r="M461" s="2258" t="s">
        <v>1435</v>
      </c>
      <c r="N461" s="2258" t="s">
        <v>2584</v>
      </c>
      <c r="P461" s="2273" t="s">
        <v>765</v>
      </c>
      <c r="Q461" s="2270" t="s">
        <v>3005</v>
      </c>
      <c r="R461" s="2271" t="s">
        <v>3005</v>
      </c>
      <c r="T461" s="2273" t="s">
        <v>765</v>
      </c>
      <c r="U461" s="2274" t="s">
        <v>3026</v>
      </c>
      <c r="W461" s="46" t="s">
        <v>1477</v>
      </c>
      <c r="X461" s="768" t="s">
        <v>2688</v>
      </c>
      <c r="Z461" s="2263" t="s">
        <v>1477</v>
      </c>
      <c r="AA461" s="2263" t="s">
        <v>1472</v>
      </c>
    </row>
    <row r="462" spans="2:27">
      <c r="B462" s="768" t="s">
        <v>1494</v>
      </c>
      <c r="C462" s="768" t="s">
        <v>2615</v>
      </c>
      <c r="D462" s="768" t="s">
        <v>2615</v>
      </c>
      <c r="E462" s="768" t="s">
        <v>2615</v>
      </c>
      <c r="F462" s="768" t="s">
        <v>2589</v>
      </c>
      <c r="G462" s="768" t="s">
        <v>2615</v>
      </c>
      <c r="H462" s="768" t="s">
        <v>2615</v>
      </c>
      <c r="I462" s="768" t="s">
        <v>2615</v>
      </c>
      <c r="J462" s="768" t="s">
        <v>2615</v>
      </c>
      <c r="K462" s="2259"/>
      <c r="M462" s="2258" t="s">
        <v>1436</v>
      </c>
      <c r="N462" s="2258" t="s">
        <v>2584</v>
      </c>
      <c r="P462" s="2273" t="s">
        <v>766</v>
      </c>
      <c r="Q462" s="2270" t="s">
        <v>3005</v>
      </c>
      <c r="R462" s="2271" t="s">
        <v>3005</v>
      </c>
      <c r="T462" s="2273" t="s">
        <v>766</v>
      </c>
      <c r="U462" s="2274" t="s">
        <v>3026</v>
      </c>
      <c r="W462" s="46" t="s">
        <v>1478</v>
      </c>
      <c r="X462" s="768" t="s">
        <v>2688</v>
      </c>
      <c r="Z462" s="2263" t="s">
        <v>1478</v>
      </c>
      <c r="AA462" s="2263" t="s">
        <v>1472</v>
      </c>
    </row>
    <row r="463" spans="2:27">
      <c r="B463" s="768" t="s">
        <v>1495</v>
      </c>
      <c r="C463" s="768" t="s">
        <v>2589</v>
      </c>
      <c r="D463" s="768" t="s">
        <v>2615</v>
      </c>
      <c r="E463" s="768" t="s">
        <v>2615</v>
      </c>
      <c r="F463" s="768" t="s">
        <v>2683</v>
      </c>
      <c r="G463" s="768" t="s">
        <v>2615</v>
      </c>
      <c r="H463" s="768" t="s">
        <v>2615</v>
      </c>
      <c r="I463" s="768" t="s">
        <v>2615</v>
      </c>
      <c r="J463" s="768" t="s">
        <v>2628</v>
      </c>
      <c r="K463" s="2259"/>
      <c r="M463" s="2258" t="s">
        <v>1437</v>
      </c>
      <c r="N463" s="2258" t="s">
        <v>2584</v>
      </c>
      <c r="P463" s="2273" t="s">
        <v>767</v>
      </c>
      <c r="Q463" s="2270" t="s">
        <v>3005</v>
      </c>
      <c r="R463" s="2271" t="s">
        <v>3005</v>
      </c>
      <c r="T463" s="2273" t="s">
        <v>767</v>
      </c>
      <c r="U463" s="2274" t="s">
        <v>3026</v>
      </c>
      <c r="W463" s="46" t="s">
        <v>1479</v>
      </c>
      <c r="X463" s="768" t="s">
        <v>2688</v>
      </c>
      <c r="Z463" s="2263" t="s">
        <v>1479</v>
      </c>
      <c r="AA463" s="2263" t="s">
        <v>1472</v>
      </c>
    </row>
    <row r="464" spans="2:27">
      <c r="B464" s="768" t="s">
        <v>669</v>
      </c>
      <c r="C464" s="768" t="s">
        <v>2589</v>
      </c>
      <c r="D464" s="768" t="s">
        <v>2615</v>
      </c>
      <c r="E464" s="768" t="s">
        <v>2615</v>
      </c>
      <c r="F464" s="768" t="s">
        <v>2683</v>
      </c>
      <c r="G464" s="768" t="s">
        <v>2615</v>
      </c>
      <c r="H464" s="768" t="s">
        <v>2615</v>
      </c>
      <c r="I464" s="768" t="s">
        <v>2615</v>
      </c>
      <c r="J464" s="768" t="s">
        <v>2589</v>
      </c>
      <c r="K464" s="2259"/>
      <c r="M464" s="2258" t="s">
        <v>1438</v>
      </c>
      <c r="N464" s="2258" t="s">
        <v>2584</v>
      </c>
      <c r="P464" s="2273" t="s">
        <v>768</v>
      </c>
      <c r="Q464" s="2270" t="s">
        <v>3005</v>
      </c>
      <c r="R464" s="2271" t="s">
        <v>3005</v>
      </c>
      <c r="T464" s="2273" t="s">
        <v>768</v>
      </c>
      <c r="U464" s="2274" t="s">
        <v>3026</v>
      </c>
      <c r="W464" s="46" t="s">
        <v>1480</v>
      </c>
      <c r="X464" s="768" t="s">
        <v>2688</v>
      </c>
      <c r="Z464" s="2263" t="s">
        <v>1480</v>
      </c>
      <c r="AA464" s="2263" t="s">
        <v>1472</v>
      </c>
    </row>
    <row r="465" spans="2:27">
      <c r="B465" s="768" t="s">
        <v>1496</v>
      </c>
      <c r="C465" s="768" t="s">
        <v>2589</v>
      </c>
      <c r="D465" s="768" t="s">
        <v>2589</v>
      </c>
      <c r="E465" s="768" t="s">
        <v>2589</v>
      </c>
      <c r="F465" s="768" t="s">
        <v>2589</v>
      </c>
      <c r="G465" s="768" t="s">
        <v>2589</v>
      </c>
      <c r="H465" s="768" t="s">
        <v>2589</v>
      </c>
      <c r="I465" s="768" t="s">
        <v>2589</v>
      </c>
      <c r="J465" s="768" t="s">
        <v>2589</v>
      </c>
      <c r="K465" s="2259"/>
      <c r="M465" s="2258" t="s">
        <v>1439</v>
      </c>
      <c r="N465" s="2258" t="s">
        <v>2584</v>
      </c>
      <c r="P465" s="2273" t="s">
        <v>769</v>
      </c>
      <c r="Q465" s="2270" t="s">
        <v>3005</v>
      </c>
      <c r="R465" s="2271" t="s">
        <v>3005</v>
      </c>
      <c r="T465" s="2273" t="s">
        <v>769</v>
      </c>
      <c r="U465" s="2274" t="s">
        <v>3026</v>
      </c>
      <c r="W465" s="46" t="s">
        <v>1481</v>
      </c>
      <c r="X465" s="768" t="s">
        <v>2688</v>
      </c>
      <c r="Z465" s="2263" t="s">
        <v>1481</v>
      </c>
      <c r="AA465" s="2263" t="s">
        <v>1472</v>
      </c>
    </row>
    <row r="466" spans="2:27" ht="24">
      <c r="B466" s="768" t="s">
        <v>1497</v>
      </c>
      <c r="C466" s="768" t="s">
        <v>2589</v>
      </c>
      <c r="D466" s="768" t="s">
        <v>2589</v>
      </c>
      <c r="E466" s="768" t="s">
        <v>2589</v>
      </c>
      <c r="F466" s="768" t="s">
        <v>2589</v>
      </c>
      <c r="G466" s="768" t="s">
        <v>2589</v>
      </c>
      <c r="H466" s="768" t="s">
        <v>2589</v>
      </c>
      <c r="I466" s="768" t="s">
        <v>2589</v>
      </c>
      <c r="J466" s="768" t="s">
        <v>2589</v>
      </c>
      <c r="K466" s="2259" t="s">
        <v>3430</v>
      </c>
      <c r="M466" s="2258" t="s">
        <v>1440</v>
      </c>
      <c r="N466" s="2258" t="s">
        <v>2584</v>
      </c>
      <c r="P466" s="2273" t="s">
        <v>770</v>
      </c>
      <c r="Q466" s="2270" t="s">
        <v>3005</v>
      </c>
      <c r="R466" s="2271" t="s">
        <v>3005</v>
      </c>
      <c r="T466" s="2273" t="s">
        <v>770</v>
      </c>
      <c r="U466" s="2274" t="s">
        <v>3026</v>
      </c>
      <c r="W466" s="46" t="s">
        <v>1482</v>
      </c>
      <c r="X466" s="768" t="s">
        <v>2688</v>
      </c>
      <c r="Z466" s="2263" t="s">
        <v>1482</v>
      </c>
      <c r="AA466" s="2263" t="s">
        <v>1472</v>
      </c>
    </row>
    <row r="467" spans="2:27">
      <c r="B467" s="768" t="s">
        <v>670</v>
      </c>
      <c r="C467" s="768" t="s">
        <v>2628</v>
      </c>
      <c r="D467" s="768" t="s">
        <v>2687</v>
      </c>
      <c r="E467" s="768" t="s">
        <v>2628</v>
      </c>
      <c r="F467" s="768" t="s">
        <v>2628</v>
      </c>
      <c r="G467" s="768" t="s">
        <v>2628</v>
      </c>
      <c r="H467" s="768" t="s">
        <v>2628</v>
      </c>
      <c r="I467" s="768" t="s">
        <v>2628</v>
      </c>
      <c r="J467" s="768" t="s">
        <v>2628</v>
      </c>
      <c r="K467" s="2259" t="s">
        <v>3431</v>
      </c>
      <c r="M467" s="2258" t="s">
        <v>1441</v>
      </c>
      <c r="N467" s="2258" t="s">
        <v>2584</v>
      </c>
      <c r="P467" s="2273" t="s">
        <v>771</v>
      </c>
      <c r="Q467" s="2270" t="s">
        <v>3005</v>
      </c>
      <c r="R467" s="2271" t="s">
        <v>3005</v>
      </c>
      <c r="T467" s="2273" t="s">
        <v>771</v>
      </c>
      <c r="U467" s="2274" t="s">
        <v>3026</v>
      </c>
      <c r="W467" s="46" t="s">
        <v>1483</v>
      </c>
      <c r="X467" s="768" t="s">
        <v>2688</v>
      </c>
      <c r="Z467" s="2263" t="s">
        <v>1483</v>
      </c>
      <c r="AA467" s="2263" t="s">
        <v>1472</v>
      </c>
    </row>
    <row r="468" spans="2:27">
      <c r="B468" s="768" t="s">
        <v>1498</v>
      </c>
      <c r="C468" s="768" t="s">
        <v>2589</v>
      </c>
      <c r="D468" s="768" t="s">
        <v>2615</v>
      </c>
      <c r="E468" s="768" t="s">
        <v>2615</v>
      </c>
      <c r="F468" s="768" t="s">
        <v>2681</v>
      </c>
      <c r="G468" s="768" t="s">
        <v>2615</v>
      </c>
      <c r="H468" s="768" t="s">
        <v>2615</v>
      </c>
      <c r="I468" s="768" t="s">
        <v>2615</v>
      </c>
      <c r="J468" s="768" t="s">
        <v>2615</v>
      </c>
      <c r="K468" s="2259" t="s">
        <v>3432</v>
      </c>
      <c r="M468" s="2258" t="s">
        <v>1442</v>
      </c>
      <c r="N468" s="2258" t="s">
        <v>2584</v>
      </c>
      <c r="P468" s="2273" t="s">
        <v>772</v>
      </c>
      <c r="Q468" s="2270" t="s">
        <v>3004</v>
      </c>
      <c r="R468" s="2271" t="s">
        <v>3004</v>
      </c>
      <c r="T468" s="2273" t="s">
        <v>772</v>
      </c>
      <c r="U468" s="2274" t="s">
        <v>3026</v>
      </c>
      <c r="W468" s="46" t="s">
        <v>1484</v>
      </c>
      <c r="X468" s="768" t="s">
        <v>2688</v>
      </c>
      <c r="Z468" s="2263" t="s">
        <v>1484</v>
      </c>
      <c r="AA468" s="2263" t="s">
        <v>1472</v>
      </c>
    </row>
    <row r="469" spans="2:27">
      <c r="B469" s="768" t="s">
        <v>1499</v>
      </c>
      <c r="C469" s="768" t="s">
        <v>2589</v>
      </c>
      <c r="D469" s="768" t="s">
        <v>2589</v>
      </c>
      <c r="E469" s="768" t="s">
        <v>2589</v>
      </c>
      <c r="F469" s="768" t="s">
        <v>2589</v>
      </c>
      <c r="G469" s="768" t="s">
        <v>2589</v>
      </c>
      <c r="H469" s="768" t="s">
        <v>2589</v>
      </c>
      <c r="I469" s="768" t="s">
        <v>2685</v>
      </c>
      <c r="J469" s="768" t="s">
        <v>2589</v>
      </c>
      <c r="K469" s="2259"/>
      <c r="M469" s="2258" t="s">
        <v>1443</v>
      </c>
      <c r="N469" s="2258" t="s">
        <v>2584</v>
      </c>
      <c r="P469" s="2273" t="s">
        <v>1090</v>
      </c>
      <c r="Q469" s="2270" t="s">
        <v>3005</v>
      </c>
      <c r="R469" s="2271" t="s">
        <v>3005</v>
      </c>
      <c r="T469" s="2273" t="s">
        <v>1090</v>
      </c>
      <c r="U469" s="2274" t="s">
        <v>3026</v>
      </c>
      <c r="W469" s="46" t="s">
        <v>1485</v>
      </c>
      <c r="X469" s="768" t="s">
        <v>2677</v>
      </c>
      <c r="Z469" s="2263" t="s">
        <v>1485</v>
      </c>
      <c r="AA469" s="2278" t="s">
        <v>2667</v>
      </c>
    </row>
    <row r="470" spans="2:27">
      <c r="B470" s="768" t="s">
        <v>672</v>
      </c>
      <c r="C470" s="768" t="s">
        <v>2628</v>
      </c>
      <c r="D470" s="768" t="s">
        <v>2524</v>
      </c>
      <c r="E470" s="768" t="s">
        <v>2628</v>
      </c>
      <c r="F470" s="768" t="s">
        <v>2628</v>
      </c>
      <c r="G470" s="768" t="s">
        <v>2628</v>
      </c>
      <c r="H470" s="768" t="s">
        <v>2628</v>
      </c>
      <c r="I470" s="768" t="s">
        <v>2628</v>
      </c>
      <c r="J470" s="768" t="s">
        <v>2628</v>
      </c>
      <c r="K470" s="2259" t="s">
        <v>3433</v>
      </c>
      <c r="M470" s="2258" t="s">
        <v>1444</v>
      </c>
      <c r="N470" s="2258" t="s">
        <v>2584</v>
      </c>
      <c r="P470" s="2273" t="s">
        <v>773</v>
      </c>
      <c r="Q470" s="2270" t="s">
        <v>3005</v>
      </c>
      <c r="R470" s="2271" t="s">
        <v>3005</v>
      </c>
      <c r="T470" s="2273" t="s">
        <v>773</v>
      </c>
      <c r="U470" s="2274" t="s">
        <v>3026</v>
      </c>
      <c r="W470" s="46" t="s">
        <v>1486</v>
      </c>
      <c r="X470" s="768" t="s">
        <v>2679</v>
      </c>
      <c r="Z470" s="2263" t="s">
        <v>1486</v>
      </c>
      <c r="AA470" s="2263" t="s">
        <v>2680</v>
      </c>
    </row>
    <row r="471" spans="2:27">
      <c r="B471" s="768" t="s">
        <v>1500</v>
      </c>
      <c r="C471" s="768" t="s">
        <v>2589</v>
      </c>
      <c r="D471" s="768" t="s">
        <v>2589</v>
      </c>
      <c r="E471" s="768" t="s">
        <v>2589</v>
      </c>
      <c r="F471" s="768" t="s">
        <v>2589</v>
      </c>
      <c r="G471" s="768" t="s">
        <v>2589</v>
      </c>
      <c r="H471" s="768" t="s">
        <v>2589</v>
      </c>
      <c r="I471" s="768" t="s">
        <v>2589</v>
      </c>
      <c r="J471" s="768" t="s">
        <v>2589</v>
      </c>
      <c r="K471" s="2259"/>
      <c r="M471" s="2258" t="s">
        <v>1445</v>
      </c>
      <c r="N471" s="2258" t="s">
        <v>2584</v>
      </c>
      <c r="P471" s="2273" t="s">
        <v>1091</v>
      </c>
      <c r="Q471" s="2270" t="s">
        <v>3005</v>
      </c>
      <c r="R471" s="2271" t="s">
        <v>3005</v>
      </c>
      <c r="T471" s="2273" t="s">
        <v>1091</v>
      </c>
      <c r="U471" s="2274" t="s">
        <v>3026</v>
      </c>
      <c r="W471" s="46" t="s">
        <v>1487</v>
      </c>
      <c r="X471" s="768" t="s">
        <v>2682</v>
      </c>
      <c r="Z471" s="2263" t="s">
        <v>1487</v>
      </c>
      <c r="AA471" s="2263" t="s">
        <v>2680</v>
      </c>
    </row>
    <row r="472" spans="2:27">
      <c r="B472" s="768" t="s">
        <v>1501</v>
      </c>
      <c r="C472" s="768" t="s">
        <v>2589</v>
      </c>
      <c r="D472" s="768" t="s">
        <v>2589</v>
      </c>
      <c r="E472" s="768" t="s">
        <v>2589</v>
      </c>
      <c r="F472" s="768" t="s">
        <v>2589</v>
      </c>
      <c r="G472" s="768" t="s">
        <v>2589</v>
      </c>
      <c r="H472" s="768" t="s">
        <v>2589</v>
      </c>
      <c r="I472" s="768" t="s">
        <v>2589</v>
      </c>
      <c r="J472" s="768" t="s">
        <v>2589</v>
      </c>
      <c r="K472" s="2259"/>
      <c r="M472" s="2258" t="s">
        <v>1446</v>
      </c>
      <c r="N472" s="2258" t="s">
        <v>2584</v>
      </c>
      <c r="P472" s="2273" t="s">
        <v>774</v>
      </c>
      <c r="Q472" s="2270" t="s">
        <v>3005</v>
      </c>
      <c r="R472" s="2271" t="s">
        <v>3005</v>
      </c>
      <c r="T472" s="2273" t="s">
        <v>774</v>
      </c>
      <c r="U472" s="2274" t="s">
        <v>3026</v>
      </c>
      <c r="W472" s="46" t="s">
        <v>665</v>
      </c>
      <c r="X472" s="768" t="s">
        <v>2682</v>
      </c>
      <c r="Z472" s="2263" t="s">
        <v>665</v>
      </c>
      <c r="AA472" s="2263" t="s">
        <v>2680</v>
      </c>
    </row>
    <row r="473" spans="2:27" ht="24">
      <c r="B473" s="768" t="s">
        <v>1502</v>
      </c>
      <c r="C473" s="768" t="s">
        <v>2615</v>
      </c>
      <c r="D473" s="768" t="s">
        <v>2615</v>
      </c>
      <c r="E473" s="768" t="s">
        <v>2615</v>
      </c>
      <c r="F473" s="768" t="s">
        <v>2681</v>
      </c>
      <c r="G473" s="768" t="s">
        <v>2615</v>
      </c>
      <c r="H473" s="768" t="s">
        <v>2615</v>
      </c>
      <c r="I473" s="768" t="s">
        <v>2615</v>
      </c>
      <c r="J473" s="768" t="s">
        <v>2628</v>
      </c>
      <c r="K473" s="2259" t="s">
        <v>3429</v>
      </c>
      <c r="M473" s="2258" t="s">
        <v>1447</v>
      </c>
      <c r="N473" s="2258" t="s">
        <v>2584</v>
      </c>
      <c r="P473" s="2273" t="s">
        <v>1121</v>
      </c>
      <c r="Q473" s="2270" t="s">
        <v>3004</v>
      </c>
      <c r="R473" s="2271" t="s">
        <v>3004</v>
      </c>
      <c r="T473" s="2273" t="s">
        <v>1121</v>
      </c>
      <c r="U473" s="2274" t="s">
        <v>3026</v>
      </c>
      <c r="W473" s="46" t="s">
        <v>1488</v>
      </c>
      <c r="X473" s="768" t="s">
        <v>2684</v>
      </c>
      <c r="Z473" s="2263" t="s">
        <v>1488</v>
      </c>
      <c r="AA473" s="2278" t="s">
        <v>2667</v>
      </c>
    </row>
    <row r="474" spans="2:27" ht="24">
      <c r="B474" s="768" t="s">
        <v>1503</v>
      </c>
      <c r="C474" s="768" t="s">
        <v>2615</v>
      </c>
      <c r="D474" s="768" t="s">
        <v>2615</v>
      </c>
      <c r="E474" s="768" t="s">
        <v>2615</v>
      </c>
      <c r="F474" s="768" t="s">
        <v>2681</v>
      </c>
      <c r="G474" s="768" t="s">
        <v>2615</v>
      </c>
      <c r="H474" s="768" t="s">
        <v>2615</v>
      </c>
      <c r="I474" s="768" t="s">
        <v>2615</v>
      </c>
      <c r="J474" s="768" t="s">
        <v>2615</v>
      </c>
      <c r="K474" s="2259" t="s">
        <v>3434</v>
      </c>
      <c r="M474" s="2258" t="s">
        <v>1448</v>
      </c>
      <c r="N474" s="2258" t="s">
        <v>2584</v>
      </c>
      <c r="P474" s="2273" t="s">
        <v>1123</v>
      </c>
      <c r="Q474" s="2270" t="s">
        <v>3005</v>
      </c>
      <c r="R474" s="2271" t="s">
        <v>3005</v>
      </c>
      <c r="T474" s="2273" t="s">
        <v>1123</v>
      </c>
      <c r="U474" s="2274" t="s">
        <v>3026</v>
      </c>
      <c r="W474" s="46" t="s">
        <v>1489</v>
      </c>
      <c r="X474" s="768" t="s">
        <v>2677</v>
      </c>
      <c r="Z474" s="2263" t="s">
        <v>1489</v>
      </c>
      <c r="AA474" s="2278" t="s">
        <v>2667</v>
      </c>
    </row>
    <row r="475" spans="2:27">
      <c r="B475" s="768" t="s">
        <v>673</v>
      </c>
      <c r="C475" s="768" t="s">
        <v>2589</v>
      </c>
      <c r="D475" s="768" t="s">
        <v>2615</v>
      </c>
      <c r="E475" s="768" t="s">
        <v>2615</v>
      </c>
      <c r="F475" s="768" t="s">
        <v>2683</v>
      </c>
      <c r="G475" s="768" t="s">
        <v>2615</v>
      </c>
      <c r="H475" s="768" t="s">
        <v>2615</v>
      </c>
      <c r="I475" s="768" t="s">
        <v>2615</v>
      </c>
      <c r="J475" s="768" t="s">
        <v>2589</v>
      </c>
      <c r="K475" s="2259"/>
      <c r="M475" s="2258" t="s">
        <v>1449</v>
      </c>
      <c r="N475" s="2258" t="s">
        <v>2584</v>
      </c>
      <c r="P475" s="2273" t="s">
        <v>296</v>
      </c>
      <c r="Q475" s="2270" t="s">
        <v>3006</v>
      </c>
      <c r="R475" s="2271" t="s">
        <v>3006</v>
      </c>
      <c r="T475" s="2273" t="s">
        <v>296</v>
      </c>
      <c r="U475" s="2274" t="s">
        <v>2587</v>
      </c>
      <c r="W475" s="46" t="s">
        <v>1490</v>
      </c>
      <c r="X475" s="768" t="s">
        <v>2679</v>
      </c>
      <c r="Z475" s="2263" t="s">
        <v>1490</v>
      </c>
      <c r="AA475" s="2263" t="s">
        <v>2680</v>
      </c>
    </row>
    <row r="476" spans="2:27">
      <c r="B476" s="768" t="s">
        <v>1504</v>
      </c>
      <c r="C476" s="768" t="s">
        <v>2589</v>
      </c>
      <c r="D476" s="768" t="s">
        <v>2589</v>
      </c>
      <c r="E476" s="768" t="s">
        <v>2589</v>
      </c>
      <c r="F476" s="768" t="s">
        <v>2589</v>
      </c>
      <c r="G476" s="768" t="s">
        <v>2589</v>
      </c>
      <c r="H476" s="768" t="s">
        <v>2589</v>
      </c>
      <c r="I476" s="768" t="s">
        <v>2589</v>
      </c>
      <c r="J476" s="768" t="s">
        <v>2589</v>
      </c>
      <c r="K476" s="2259"/>
      <c r="M476" s="2258" t="s">
        <v>1450</v>
      </c>
      <c r="N476" s="2258" t="s">
        <v>2584</v>
      </c>
      <c r="P476" s="2273" t="s">
        <v>299</v>
      </c>
      <c r="Q476" s="2270" t="s">
        <v>3008</v>
      </c>
      <c r="R476" s="2271" t="s">
        <v>3008</v>
      </c>
      <c r="T476" s="2273" t="s">
        <v>299</v>
      </c>
      <c r="U476" s="2274" t="s">
        <v>2587</v>
      </c>
      <c r="W476" s="46" t="s">
        <v>1491</v>
      </c>
      <c r="X476" s="768" t="s">
        <v>2686</v>
      </c>
      <c r="Z476" s="2263" t="s">
        <v>1491</v>
      </c>
      <c r="AA476" s="2263" t="s">
        <v>2680</v>
      </c>
    </row>
    <row r="477" spans="2:27">
      <c r="B477" s="768" t="s">
        <v>1505</v>
      </c>
      <c r="C477" s="768" t="s">
        <v>2589</v>
      </c>
      <c r="D477" s="768" t="s">
        <v>2589</v>
      </c>
      <c r="E477" s="768" t="s">
        <v>2589</v>
      </c>
      <c r="F477" s="768" t="s">
        <v>2589</v>
      </c>
      <c r="G477" s="768" t="s">
        <v>2589</v>
      </c>
      <c r="H477" s="768" t="s">
        <v>2589</v>
      </c>
      <c r="I477" s="768" t="s">
        <v>2678</v>
      </c>
      <c r="J477" s="768" t="s">
        <v>2589</v>
      </c>
      <c r="K477" s="2259"/>
      <c r="M477" s="2258" t="s">
        <v>1451</v>
      </c>
      <c r="N477" s="2258" t="s">
        <v>2584</v>
      </c>
      <c r="P477" s="2273" t="s">
        <v>300</v>
      </c>
      <c r="Q477" s="2270" t="s">
        <v>3017</v>
      </c>
      <c r="R477" s="2271" t="s">
        <v>3017</v>
      </c>
      <c r="T477" s="2273" t="s">
        <v>300</v>
      </c>
      <c r="U477" s="2274" t="s">
        <v>2587</v>
      </c>
      <c r="W477" s="46" t="s">
        <v>1492</v>
      </c>
      <c r="X477" s="768" t="s">
        <v>2686</v>
      </c>
      <c r="Z477" s="2263" t="s">
        <v>1492</v>
      </c>
      <c r="AA477" s="2263" t="s">
        <v>2680</v>
      </c>
    </row>
    <row r="478" spans="2:27">
      <c r="B478" s="768" t="s">
        <v>1506</v>
      </c>
      <c r="C478" s="768" t="s">
        <v>2589</v>
      </c>
      <c r="D478" s="768" t="s">
        <v>2589</v>
      </c>
      <c r="E478" s="768" t="s">
        <v>2589</v>
      </c>
      <c r="F478" s="768" t="s">
        <v>2589</v>
      </c>
      <c r="G478" s="768" t="s">
        <v>2589</v>
      </c>
      <c r="H478" s="768" t="s">
        <v>2589</v>
      </c>
      <c r="I478" s="768" t="s">
        <v>2685</v>
      </c>
      <c r="J478" s="768" t="s">
        <v>2589</v>
      </c>
      <c r="K478" s="2259"/>
      <c r="M478" s="2258" t="s">
        <v>1452</v>
      </c>
      <c r="N478" s="2258" t="s">
        <v>2584</v>
      </c>
      <c r="P478" s="2273" t="s">
        <v>301</v>
      </c>
      <c r="Q478" s="2270" t="s">
        <v>3008</v>
      </c>
      <c r="R478" s="2271" t="s">
        <v>3008</v>
      </c>
      <c r="T478" s="2273" t="s">
        <v>301</v>
      </c>
      <c r="U478" s="2274" t="s">
        <v>2587</v>
      </c>
      <c r="W478" s="46" t="s">
        <v>1493</v>
      </c>
      <c r="X478" s="768" t="s">
        <v>2686</v>
      </c>
      <c r="Z478" s="2263" t="s">
        <v>1493</v>
      </c>
      <c r="AA478" s="2263" t="s">
        <v>2680</v>
      </c>
    </row>
    <row r="479" spans="2:27">
      <c r="B479" s="768" t="s">
        <v>1507</v>
      </c>
      <c r="C479" s="768" t="s">
        <v>2589</v>
      </c>
      <c r="D479" s="768" t="s">
        <v>2589</v>
      </c>
      <c r="E479" s="768" t="s">
        <v>2589</v>
      </c>
      <c r="F479" s="768" t="s">
        <v>2589</v>
      </c>
      <c r="G479" s="768" t="s">
        <v>2589</v>
      </c>
      <c r="H479" s="768" t="s">
        <v>2589</v>
      </c>
      <c r="I479" s="768" t="s">
        <v>2589</v>
      </c>
      <c r="J479" s="768" t="s">
        <v>2589</v>
      </c>
      <c r="K479" s="2259"/>
      <c r="M479" s="2258" t="s">
        <v>1453</v>
      </c>
      <c r="N479" s="2258" t="s">
        <v>2584</v>
      </c>
      <c r="P479" s="2273" t="s">
        <v>302</v>
      </c>
      <c r="Q479" s="2270" t="s">
        <v>3006</v>
      </c>
      <c r="R479" s="2271" t="s">
        <v>3006</v>
      </c>
      <c r="T479" s="2273" t="s">
        <v>302</v>
      </c>
      <c r="U479" s="2274" t="s">
        <v>2587</v>
      </c>
      <c r="W479" s="46" t="s">
        <v>668</v>
      </c>
      <c r="X479" s="768" t="s">
        <v>2676</v>
      </c>
      <c r="Z479" s="2263" t="s">
        <v>668</v>
      </c>
      <c r="AA479" s="2263" t="s">
        <v>2667</v>
      </c>
    </row>
    <row r="480" spans="2:27">
      <c r="B480" s="768" t="s">
        <v>1508</v>
      </c>
      <c r="C480" s="768" t="s">
        <v>2589</v>
      </c>
      <c r="D480" s="768" t="s">
        <v>2589</v>
      </c>
      <c r="E480" s="768" t="s">
        <v>2589</v>
      </c>
      <c r="F480" s="768" t="s">
        <v>2589</v>
      </c>
      <c r="G480" s="768" t="s">
        <v>2589</v>
      </c>
      <c r="H480" s="768" t="s">
        <v>2589</v>
      </c>
      <c r="I480" s="768" t="s">
        <v>2589</v>
      </c>
      <c r="J480" s="768" t="s">
        <v>2589</v>
      </c>
      <c r="K480" s="2259"/>
      <c r="M480" s="2258" t="s">
        <v>1454</v>
      </c>
      <c r="N480" s="2258" t="s">
        <v>2584</v>
      </c>
      <c r="P480" s="2273" t="s">
        <v>303</v>
      </c>
      <c r="Q480" s="2270" t="s">
        <v>3008</v>
      </c>
      <c r="R480" s="2271" t="s">
        <v>3008</v>
      </c>
      <c r="T480" s="2273" t="s">
        <v>303</v>
      </c>
      <c r="U480" s="2274" t="s">
        <v>2587</v>
      </c>
      <c r="W480" s="46" t="s">
        <v>1494</v>
      </c>
      <c r="X480" s="768" t="s">
        <v>2686</v>
      </c>
      <c r="Z480" s="2263" t="s">
        <v>1494</v>
      </c>
      <c r="AA480" s="2263" t="s">
        <v>2680</v>
      </c>
    </row>
    <row r="481" spans="2:27">
      <c r="B481" s="768" t="s">
        <v>674</v>
      </c>
      <c r="C481" s="768" t="s">
        <v>2628</v>
      </c>
      <c r="D481" s="768" t="s">
        <v>2628</v>
      </c>
      <c r="E481" s="768" t="s">
        <v>2628</v>
      </c>
      <c r="F481" s="768" t="s">
        <v>2628</v>
      </c>
      <c r="G481" s="768" t="s">
        <v>2628</v>
      </c>
      <c r="H481" s="768" t="s">
        <v>2628</v>
      </c>
      <c r="I481" s="768" t="s">
        <v>2628</v>
      </c>
      <c r="J481" s="768" t="s">
        <v>2628</v>
      </c>
      <c r="K481" s="2259"/>
      <c r="M481" s="2258" t="s">
        <v>1455</v>
      </c>
      <c r="N481" s="2258" t="s">
        <v>2584</v>
      </c>
      <c r="P481" s="2273" t="s">
        <v>304</v>
      </c>
      <c r="Q481" s="2270" t="s">
        <v>3006</v>
      </c>
      <c r="R481" s="2271" t="s">
        <v>3006</v>
      </c>
      <c r="T481" s="2273" t="s">
        <v>304</v>
      </c>
      <c r="U481" s="2274" t="s">
        <v>2587</v>
      </c>
      <c r="W481" s="46" t="s">
        <v>1495</v>
      </c>
      <c r="X481" s="768" t="s">
        <v>2686</v>
      </c>
      <c r="Z481" s="2263" t="s">
        <v>1495</v>
      </c>
      <c r="AA481" s="2263" t="s">
        <v>2680</v>
      </c>
    </row>
    <row r="482" spans="2:27">
      <c r="B482" s="768" t="s">
        <v>675</v>
      </c>
      <c r="C482" s="768" t="s">
        <v>2589</v>
      </c>
      <c r="D482" s="768" t="s">
        <v>2615</v>
      </c>
      <c r="E482" s="768" t="s">
        <v>2615</v>
      </c>
      <c r="F482" s="768" t="s">
        <v>2683</v>
      </c>
      <c r="G482" s="768" t="s">
        <v>2615</v>
      </c>
      <c r="H482" s="768" t="s">
        <v>2615</v>
      </c>
      <c r="I482" s="768" t="s">
        <v>2615</v>
      </c>
      <c r="J482" s="768" t="s">
        <v>2589</v>
      </c>
      <c r="K482" s="2259"/>
      <c r="M482" s="2258" t="s">
        <v>1456</v>
      </c>
      <c r="N482" s="2258" t="s">
        <v>2584</v>
      </c>
      <c r="P482" s="2273" t="s">
        <v>305</v>
      </c>
      <c r="Q482" s="2270" t="s">
        <v>3006</v>
      </c>
      <c r="R482" s="2271" t="s">
        <v>3006</v>
      </c>
      <c r="T482" s="2273" t="s">
        <v>305</v>
      </c>
      <c r="U482" s="2274" t="s">
        <v>2587</v>
      </c>
      <c r="W482" s="46" t="s">
        <v>669</v>
      </c>
      <c r="X482" s="768" t="s">
        <v>2679</v>
      </c>
      <c r="Z482" s="2263" t="s">
        <v>669</v>
      </c>
      <c r="AA482" s="2263" t="s">
        <v>2680</v>
      </c>
    </row>
    <row r="483" spans="2:27">
      <c r="B483" s="768" t="s">
        <v>676</v>
      </c>
      <c r="C483" s="768" t="s">
        <v>2589</v>
      </c>
      <c r="D483" s="768" t="s">
        <v>2615</v>
      </c>
      <c r="E483" s="768" t="s">
        <v>2615</v>
      </c>
      <c r="F483" s="768" t="s">
        <v>2681</v>
      </c>
      <c r="G483" s="768" t="s">
        <v>2615</v>
      </c>
      <c r="H483" s="768" t="s">
        <v>2615</v>
      </c>
      <c r="I483" s="768" t="s">
        <v>2615</v>
      </c>
      <c r="J483" s="768" t="s">
        <v>2589</v>
      </c>
      <c r="K483" s="2259" t="s">
        <v>3427</v>
      </c>
      <c r="M483" s="2258" t="s">
        <v>1457</v>
      </c>
      <c r="N483" s="2258" t="s">
        <v>2584</v>
      </c>
      <c r="P483" s="2273" t="s">
        <v>306</v>
      </c>
      <c r="Q483" s="2270" t="s">
        <v>3008</v>
      </c>
      <c r="R483" s="2271" t="s">
        <v>3008</v>
      </c>
      <c r="T483" s="2273" t="s">
        <v>306</v>
      </c>
      <c r="U483" s="2274" t="s">
        <v>2587</v>
      </c>
      <c r="W483" s="46" t="s">
        <v>1496</v>
      </c>
      <c r="X483" s="768" t="s">
        <v>2682</v>
      </c>
      <c r="Z483" s="2263" t="s">
        <v>1496</v>
      </c>
      <c r="AA483" s="2263" t="s">
        <v>2680</v>
      </c>
    </row>
    <row r="484" spans="2:27">
      <c r="B484" s="768" t="s">
        <v>677</v>
      </c>
      <c r="C484" s="768" t="s">
        <v>2589</v>
      </c>
      <c r="D484" s="768" t="s">
        <v>2615</v>
      </c>
      <c r="E484" s="768" t="s">
        <v>2615</v>
      </c>
      <c r="F484" s="768" t="s">
        <v>2681</v>
      </c>
      <c r="G484" s="768" t="s">
        <v>2615</v>
      </c>
      <c r="H484" s="768" t="s">
        <v>2615</v>
      </c>
      <c r="I484" s="768" t="s">
        <v>2615</v>
      </c>
      <c r="J484" s="768" t="s">
        <v>2589</v>
      </c>
      <c r="K484" s="2259" t="s">
        <v>3427</v>
      </c>
      <c r="M484" s="2258" t="s">
        <v>1458</v>
      </c>
      <c r="N484" s="2258" t="s">
        <v>2584</v>
      </c>
      <c r="P484" s="2273" t="s">
        <v>307</v>
      </c>
      <c r="Q484" s="2270" t="s">
        <v>3008</v>
      </c>
      <c r="R484" s="2271" t="s">
        <v>3008</v>
      </c>
      <c r="T484" s="2273" t="s">
        <v>307</v>
      </c>
      <c r="U484" s="2274" t="s">
        <v>2587</v>
      </c>
      <c r="W484" s="46" t="s">
        <v>1497</v>
      </c>
      <c r="X484" s="768" t="s">
        <v>2682</v>
      </c>
      <c r="Z484" s="2263" t="s">
        <v>1497</v>
      </c>
      <c r="AA484" s="2263" t="s">
        <v>2680</v>
      </c>
    </row>
    <row r="485" spans="2:27">
      <c r="B485" s="768" t="s">
        <v>678</v>
      </c>
      <c r="C485" s="768" t="s">
        <v>2589</v>
      </c>
      <c r="D485" s="768" t="s">
        <v>2615</v>
      </c>
      <c r="E485" s="768" t="s">
        <v>2615</v>
      </c>
      <c r="F485" s="768" t="s">
        <v>2681</v>
      </c>
      <c r="G485" s="768" t="s">
        <v>2615</v>
      </c>
      <c r="H485" s="768" t="s">
        <v>2615</v>
      </c>
      <c r="I485" s="768" t="s">
        <v>2615</v>
      </c>
      <c r="J485" s="768" t="s">
        <v>2589</v>
      </c>
      <c r="K485" s="2259" t="s">
        <v>3427</v>
      </c>
      <c r="M485" s="2258" t="s">
        <v>1459</v>
      </c>
      <c r="N485" s="2258" t="s">
        <v>2584</v>
      </c>
      <c r="P485" s="2273" t="s">
        <v>308</v>
      </c>
      <c r="Q485" s="2270" t="s">
        <v>3006</v>
      </c>
      <c r="R485" s="2271" t="s">
        <v>3006</v>
      </c>
      <c r="T485" s="2273" t="s">
        <v>308</v>
      </c>
      <c r="U485" s="2274" t="s">
        <v>2587</v>
      </c>
      <c r="W485" s="46" t="s">
        <v>670</v>
      </c>
      <c r="X485" s="768" t="s">
        <v>2679</v>
      </c>
      <c r="Z485" s="2263" t="s">
        <v>670</v>
      </c>
      <c r="AA485" s="2263" t="s">
        <v>2680</v>
      </c>
    </row>
    <row r="486" spans="2:27">
      <c r="B486" s="768" t="s">
        <v>679</v>
      </c>
      <c r="C486" s="768" t="s">
        <v>2589</v>
      </c>
      <c r="D486" s="768" t="s">
        <v>2615</v>
      </c>
      <c r="E486" s="768" t="s">
        <v>2615</v>
      </c>
      <c r="F486" s="768" t="s">
        <v>2683</v>
      </c>
      <c r="G486" s="768" t="s">
        <v>2615</v>
      </c>
      <c r="H486" s="768" t="s">
        <v>2615</v>
      </c>
      <c r="I486" s="768" t="s">
        <v>2615</v>
      </c>
      <c r="J486" s="768" t="s">
        <v>2589</v>
      </c>
      <c r="K486" s="2259"/>
      <c r="M486" s="2258" t="s">
        <v>1460</v>
      </c>
      <c r="N486" s="2258" t="s">
        <v>2584</v>
      </c>
      <c r="P486" s="2273" t="s">
        <v>309</v>
      </c>
      <c r="Q486" s="2270" t="s">
        <v>3008</v>
      </c>
      <c r="R486" s="2271" t="s">
        <v>3008</v>
      </c>
      <c r="T486" s="2273" t="s">
        <v>309</v>
      </c>
      <c r="U486" s="2274" t="s">
        <v>2587</v>
      </c>
      <c r="W486" s="46" t="s">
        <v>1498</v>
      </c>
      <c r="X486" s="768" t="s">
        <v>2686</v>
      </c>
      <c r="Z486" s="2263" t="s">
        <v>1498</v>
      </c>
      <c r="AA486" s="2263" t="s">
        <v>2680</v>
      </c>
    </row>
    <row r="487" spans="2:27">
      <c r="B487" s="768" t="s">
        <v>1509</v>
      </c>
      <c r="C487" s="768" t="s">
        <v>2589</v>
      </c>
      <c r="D487" s="768" t="s">
        <v>2589</v>
      </c>
      <c r="E487" s="768" t="s">
        <v>2589</v>
      </c>
      <c r="F487" s="768" t="s">
        <v>2683</v>
      </c>
      <c r="G487" s="768" t="s">
        <v>2589</v>
      </c>
      <c r="H487" s="768" t="s">
        <v>2589</v>
      </c>
      <c r="I487" s="768" t="s">
        <v>2589</v>
      </c>
      <c r="J487" s="768" t="s">
        <v>2589</v>
      </c>
      <c r="K487" s="2259" t="s">
        <v>3435</v>
      </c>
      <c r="M487" s="2258" t="s">
        <v>1461</v>
      </c>
      <c r="N487" s="2258" t="s">
        <v>2584</v>
      </c>
      <c r="P487" s="2273" t="s">
        <v>310</v>
      </c>
      <c r="Q487" s="2270" t="s">
        <v>2580</v>
      </c>
      <c r="R487" s="2271" t="s">
        <v>2580</v>
      </c>
      <c r="T487" s="2273" t="s">
        <v>310</v>
      </c>
      <c r="U487" s="2274" t="s">
        <v>2587</v>
      </c>
      <c r="W487" s="46" t="s">
        <v>1499</v>
      </c>
      <c r="X487" s="768" t="s">
        <v>2676</v>
      </c>
      <c r="Z487" s="2263" t="s">
        <v>1499</v>
      </c>
      <c r="AA487" s="2263" t="s">
        <v>2667</v>
      </c>
    </row>
    <row r="488" spans="2:27">
      <c r="B488" s="768" t="s">
        <v>1510</v>
      </c>
      <c r="C488" s="768" t="s">
        <v>2589</v>
      </c>
      <c r="D488" s="768" t="s">
        <v>2589</v>
      </c>
      <c r="E488" s="768" t="s">
        <v>2589</v>
      </c>
      <c r="F488" s="768" t="s">
        <v>2589</v>
      </c>
      <c r="G488" s="768" t="s">
        <v>2589</v>
      </c>
      <c r="H488" s="768" t="s">
        <v>2589</v>
      </c>
      <c r="I488" s="768" t="s">
        <v>2678</v>
      </c>
      <c r="J488" s="768" t="s">
        <v>2589</v>
      </c>
      <c r="K488" s="2259"/>
      <c r="M488" s="2258" t="s">
        <v>1462</v>
      </c>
      <c r="N488" s="2258" t="s">
        <v>2584</v>
      </c>
      <c r="P488" s="2273" t="s">
        <v>311</v>
      </c>
      <c r="Q488" s="2270" t="s">
        <v>3008</v>
      </c>
      <c r="R488" s="2271" t="s">
        <v>3008</v>
      </c>
      <c r="T488" s="2273" t="s">
        <v>311</v>
      </c>
      <c r="U488" s="2274" t="s">
        <v>2587</v>
      </c>
      <c r="W488" s="46" t="s">
        <v>672</v>
      </c>
      <c r="X488" s="768" t="s">
        <v>2679</v>
      </c>
      <c r="Z488" s="2263" t="s">
        <v>672</v>
      </c>
      <c r="AA488" s="2263" t="s">
        <v>2680</v>
      </c>
    </row>
    <row r="489" spans="2:27">
      <c r="B489" s="768" t="s">
        <v>680</v>
      </c>
      <c r="C489" s="768" t="s">
        <v>3027</v>
      </c>
      <c r="D489" s="768" t="s">
        <v>3027</v>
      </c>
      <c r="E489" s="768" t="s">
        <v>3027</v>
      </c>
      <c r="F489" s="768" t="s">
        <v>3027</v>
      </c>
      <c r="G489" s="768" t="s">
        <v>3027</v>
      </c>
      <c r="H489" s="768" t="s">
        <v>3027</v>
      </c>
      <c r="I489" s="768" t="s">
        <v>681</v>
      </c>
      <c r="J489" s="768" t="s">
        <v>3027</v>
      </c>
      <c r="K489" s="2259" t="s">
        <v>3425</v>
      </c>
      <c r="M489" s="2258" t="s">
        <v>1463</v>
      </c>
      <c r="N489" s="2258" t="s">
        <v>2584</v>
      </c>
      <c r="P489" s="2273" t="s">
        <v>312</v>
      </c>
      <c r="Q489" s="2270" t="s">
        <v>3006</v>
      </c>
      <c r="R489" s="2271" t="s">
        <v>3006</v>
      </c>
      <c r="T489" s="2273" t="s">
        <v>312</v>
      </c>
      <c r="U489" s="2274" t="s">
        <v>2587</v>
      </c>
      <c r="W489" s="46" t="s">
        <v>1500</v>
      </c>
      <c r="X489" s="768" t="s">
        <v>2682</v>
      </c>
      <c r="Z489" s="2263" t="s">
        <v>1500</v>
      </c>
      <c r="AA489" s="2263" t="s">
        <v>2680</v>
      </c>
    </row>
    <row r="490" spans="2:27">
      <c r="B490" s="768" t="s">
        <v>682</v>
      </c>
      <c r="C490" s="768" t="s">
        <v>3027</v>
      </c>
      <c r="D490" s="768" t="s">
        <v>3027</v>
      </c>
      <c r="E490" s="768" t="s">
        <v>3027</v>
      </c>
      <c r="F490" s="768" t="s">
        <v>3027</v>
      </c>
      <c r="G490" s="768" t="s">
        <v>3027</v>
      </c>
      <c r="H490" s="768" t="s">
        <v>3027</v>
      </c>
      <c r="I490" s="768" t="s">
        <v>681</v>
      </c>
      <c r="J490" s="768" t="s">
        <v>3027</v>
      </c>
      <c r="K490" s="2259" t="s">
        <v>3425</v>
      </c>
      <c r="M490" s="2258" t="s">
        <v>1464</v>
      </c>
      <c r="N490" s="2258" t="s">
        <v>2584</v>
      </c>
      <c r="P490" s="2273" t="s">
        <v>313</v>
      </c>
      <c r="Q490" s="2270" t="s">
        <v>3006</v>
      </c>
      <c r="R490" s="2271" t="s">
        <v>3006</v>
      </c>
      <c r="T490" s="2273" t="s">
        <v>313</v>
      </c>
      <c r="U490" s="2274" t="s">
        <v>2587</v>
      </c>
      <c r="W490" s="46" t="s">
        <v>1501</v>
      </c>
      <c r="X490" s="768" t="s">
        <v>2679</v>
      </c>
      <c r="Z490" s="2263" t="s">
        <v>1501</v>
      </c>
      <c r="AA490" s="2263" t="s">
        <v>2680</v>
      </c>
    </row>
    <row r="491" spans="2:27">
      <c r="B491" s="768" t="s">
        <v>683</v>
      </c>
      <c r="C491" s="768" t="s">
        <v>3027</v>
      </c>
      <c r="D491" s="768" t="s">
        <v>3027</v>
      </c>
      <c r="E491" s="768" t="s">
        <v>3027</v>
      </c>
      <c r="F491" s="768" t="s">
        <v>3027</v>
      </c>
      <c r="G491" s="768" t="s">
        <v>3027</v>
      </c>
      <c r="H491" s="768" t="s">
        <v>3027</v>
      </c>
      <c r="I491" s="768" t="s">
        <v>681</v>
      </c>
      <c r="J491" s="768" t="s">
        <v>3027</v>
      </c>
      <c r="K491" s="2259" t="s">
        <v>3425</v>
      </c>
      <c r="M491" s="2258" t="s">
        <v>1465</v>
      </c>
      <c r="N491" s="2258" t="s">
        <v>2584</v>
      </c>
      <c r="P491" s="2273" t="s">
        <v>315</v>
      </c>
      <c r="Q491" s="2270" t="s">
        <v>3008</v>
      </c>
      <c r="R491" s="2271" t="s">
        <v>3008</v>
      </c>
      <c r="T491" s="2273" t="s">
        <v>315</v>
      </c>
      <c r="U491" s="2274" t="s">
        <v>2587</v>
      </c>
      <c r="W491" s="46" t="s">
        <v>1502</v>
      </c>
      <c r="X491" s="768" t="s">
        <v>2686</v>
      </c>
      <c r="Z491" s="2263" t="s">
        <v>1502</v>
      </c>
      <c r="AA491" s="2263" t="s">
        <v>2680</v>
      </c>
    </row>
    <row r="492" spans="2:27">
      <c r="B492" s="768" t="s">
        <v>684</v>
      </c>
      <c r="C492" s="768" t="s">
        <v>3028</v>
      </c>
      <c r="D492" s="768" t="s">
        <v>3029</v>
      </c>
      <c r="E492" s="768" t="s">
        <v>3028</v>
      </c>
      <c r="F492" s="768" t="s">
        <v>3028</v>
      </c>
      <c r="G492" s="768" t="s">
        <v>3027</v>
      </c>
      <c r="H492" s="768" t="s">
        <v>3027</v>
      </c>
      <c r="I492" s="768" t="s">
        <v>3027</v>
      </c>
      <c r="J492" s="768" t="s">
        <v>3027</v>
      </c>
      <c r="K492" s="2259" t="s">
        <v>3425</v>
      </c>
      <c r="M492" s="2258" t="s">
        <v>1466</v>
      </c>
      <c r="N492" s="2258" t="s">
        <v>2584</v>
      </c>
      <c r="P492" s="2273" t="s">
        <v>316</v>
      </c>
      <c r="Q492" s="2270" t="s">
        <v>3006</v>
      </c>
      <c r="R492" s="2271" t="s">
        <v>3006</v>
      </c>
      <c r="T492" s="2273" t="s">
        <v>316</v>
      </c>
      <c r="U492" s="2274" t="s">
        <v>2587</v>
      </c>
      <c r="W492" s="46" t="s">
        <v>1503</v>
      </c>
      <c r="X492" s="768" t="s">
        <v>2679</v>
      </c>
      <c r="Z492" s="2263" t="s">
        <v>1503</v>
      </c>
      <c r="AA492" s="2263" t="s">
        <v>2680</v>
      </c>
    </row>
    <row r="493" spans="2:27">
      <c r="B493" s="768" t="s">
        <v>685</v>
      </c>
      <c r="C493" s="768" t="s">
        <v>3028</v>
      </c>
      <c r="D493" s="768" t="s">
        <v>3029</v>
      </c>
      <c r="E493" s="768" t="s">
        <v>3028</v>
      </c>
      <c r="F493" s="768" t="s">
        <v>3028</v>
      </c>
      <c r="G493" s="768" t="s">
        <v>3027</v>
      </c>
      <c r="H493" s="768" t="s">
        <v>3027</v>
      </c>
      <c r="I493" s="768" t="s">
        <v>3027</v>
      </c>
      <c r="J493" s="768" t="s">
        <v>3027</v>
      </c>
      <c r="K493" s="2259" t="s">
        <v>3425</v>
      </c>
      <c r="M493" s="2258" t="s">
        <v>1467</v>
      </c>
      <c r="N493" s="2258" t="s">
        <v>2584</v>
      </c>
      <c r="P493" s="2273" t="s">
        <v>317</v>
      </c>
      <c r="Q493" s="2270" t="s">
        <v>3008</v>
      </c>
      <c r="R493" s="2271" t="s">
        <v>3008</v>
      </c>
      <c r="T493" s="2273" t="s">
        <v>317</v>
      </c>
      <c r="U493" s="2274" t="s">
        <v>2587</v>
      </c>
      <c r="W493" s="46" t="s">
        <v>673</v>
      </c>
      <c r="X493" s="768" t="s">
        <v>2676</v>
      </c>
      <c r="Z493" s="2263" t="s">
        <v>673</v>
      </c>
      <c r="AA493" s="2263" t="s">
        <v>2667</v>
      </c>
    </row>
    <row r="494" spans="2:27">
      <c r="B494" s="768" t="s">
        <v>686</v>
      </c>
      <c r="C494" s="768" t="s">
        <v>3027</v>
      </c>
      <c r="D494" s="768" t="s">
        <v>3027</v>
      </c>
      <c r="E494" s="768" t="s">
        <v>3027</v>
      </c>
      <c r="F494" s="768" t="s">
        <v>3027</v>
      </c>
      <c r="G494" s="768" t="s">
        <v>3027</v>
      </c>
      <c r="H494" s="768" t="s">
        <v>3027</v>
      </c>
      <c r="I494" s="768" t="s">
        <v>681</v>
      </c>
      <c r="J494" s="768" t="s">
        <v>3027</v>
      </c>
      <c r="K494" s="2259" t="s">
        <v>3425</v>
      </c>
      <c r="M494" s="2258" t="s">
        <v>1468</v>
      </c>
      <c r="N494" s="2258" t="s">
        <v>2584</v>
      </c>
      <c r="P494" s="2273" t="s">
        <v>318</v>
      </c>
      <c r="Q494" s="2270" t="s">
        <v>3006</v>
      </c>
      <c r="R494" s="2271" t="s">
        <v>3006</v>
      </c>
      <c r="T494" s="2273" t="s">
        <v>318</v>
      </c>
      <c r="U494" s="2274" t="s">
        <v>2587</v>
      </c>
      <c r="W494" s="46" t="s">
        <v>1504</v>
      </c>
      <c r="X494" s="768" t="s">
        <v>2682</v>
      </c>
      <c r="Z494" s="2263" t="s">
        <v>1504</v>
      </c>
      <c r="AA494" s="2263" t="s">
        <v>2680</v>
      </c>
    </row>
    <row r="495" spans="2:27">
      <c r="B495" s="768" t="s">
        <v>687</v>
      </c>
      <c r="C495" s="768" t="s">
        <v>3027</v>
      </c>
      <c r="D495" s="768" t="s">
        <v>3027</v>
      </c>
      <c r="E495" s="768" t="s">
        <v>3027</v>
      </c>
      <c r="F495" s="768" t="s">
        <v>3027</v>
      </c>
      <c r="G495" s="768" t="s">
        <v>3027</v>
      </c>
      <c r="H495" s="768" t="s">
        <v>3027</v>
      </c>
      <c r="I495" s="768" t="s">
        <v>681</v>
      </c>
      <c r="J495" s="768" t="s">
        <v>3027</v>
      </c>
      <c r="K495" s="2259" t="s">
        <v>3425</v>
      </c>
      <c r="M495" s="2258" t="s">
        <v>1469</v>
      </c>
      <c r="N495" s="2258" t="s">
        <v>2589</v>
      </c>
      <c r="P495" s="2273" t="s">
        <v>319</v>
      </c>
      <c r="Q495" s="2270" t="s">
        <v>3008</v>
      </c>
      <c r="R495" s="2271" t="s">
        <v>3008</v>
      </c>
      <c r="T495" s="2273" t="s">
        <v>319</v>
      </c>
      <c r="U495" s="2274" t="s">
        <v>2587</v>
      </c>
      <c r="W495" s="46" t="s">
        <v>1505</v>
      </c>
      <c r="X495" s="768" t="s">
        <v>2677</v>
      </c>
      <c r="Z495" s="2263" t="s">
        <v>1505</v>
      </c>
      <c r="AA495" s="2278" t="s">
        <v>2667</v>
      </c>
    </row>
    <row r="496" spans="2:27">
      <c r="B496" s="768" t="s">
        <v>688</v>
      </c>
      <c r="C496" s="768" t="s">
        <v>3027</v>
      </c>
      <c r="D496" s="768" t="s">
        <v>3027</v>
      </c>
      <c r="E496" s="768" t="s">
        <v>3027</v>
      </c>
      <c r="F496" s="768" t="s">
        <v>3027</v>
      </c>
      <c r="G496" s="768" t="s">
        <v>3027</v>
      </c>
      <c r="H496" s="768" t="s">
        <v>3027</v>
      </c>
      <c r="I496" s="768" t="s">
        <v>681</v>
      </c>
      <c r="J496" s="768" t="s">
        <v>3027</v>
      </c>
      <c r="K496" s="2259" t="s">
        <v>3425</v>
      </c>
      <c r="M496" s="2258" t="s">
        <v>1471</v>
      </c>
      <c r="N496" s="2258" t="s">
        <v>1472</v>
      </c>
      <c r="P496" s="2273" t="s">
        <v>320</v>
      </c>
      <c r="Q496" s="2270" t="s">
        <v>3006</v>
      </c>
      <c r="R496" s="2271" t="s">
        <v>3006</v>
      </c>
      <c r="T496" s="2273" t="s">
        <v>320</v>
      </c>
      <c r="U496" s="2274" t="s">
        <v>2587</v>
      </c>
      <c r="W496" s="46" t="s">
        <v>1506</v>
      </c>
      <c r="X496" s="768" t="s">
        <v>2676</v>
      </c>
      <c r="Z496" s="2263" t="s">
        <v>1506</v>
      </c>
      <c r="AA496" s="2263" t="s">
        <v>2667</v>
      </c>
    </row>
    <row r="497" spans="2:27">
      <c r="B497" s="768" t="s">
        <v>689</v>
      </c>
      <c r="C497" s="768" t="s">
        <v>3027</v>
      </c>
      <c r="D497" s="768" t="s">
        <v>3027</v>
      </c>
      <c r="E497" s="768" t="s">
        <v>3027</v>
      </c>
      <c r="F497" s="768" t="s">
        <v>3027</v>
      </c>
      <c r="G497" s="768" t="s">
        <v>3027</v>
      </c>
      <c r="H497" s="768" t="s">
        <v>3027</v>
      </c>
      <c r="I497" s="768" t="s">
        <v>681</v>
      </c>
      <c r="J497" s="768" t="s">
        <v>3027</v>
      </c>
      <c r="K497" s="2259" t="s">
        <v>3425</v>
      </c>
      <c r="M497" s="2258" t="s">
        <v>1473</v>
      </c>
      <c r="N497" s="2258" t="s">
        <v>1472</v>
      </c>
      <c r="P497" s="2273" t="s">
        <v>321</v>
      </c>
      <c r="Q497" s="2270" t="s">
        <v>3006</v>
      </c>
      <c r="R497" s="2271" t="s">
        <v>3006</v>
      </c>
      <c r="T497" s="2273" t="s">
        <v>321</v>
      </c>
      <c r="U497" s="2274" t="s">
        <v>2587</v>
      </c>
      <c r="W497" s="46" t="s">
        <v>1507</v>
      </c>
      <c r="X497" s="768" t="s">
        <v>2676</v>
      </c>
      <c r="Z497" s="2263" t="s">
        <v>1507</v>
      </c>
      <c r="AA497" s="2278" t="s">
        <v>2667</v>
      </c>
    </row>
    <row r="498" spans="2:27">
      <c r="B498" s="768" t="s">
        <v>690</v>
      </c>
      <c r="C498" s="768" t="s">
        <v>3027</v>
      </c>
      <c r="D498" s="768" t="s">
        <v>3027</v>
      </c>
      <c r="E498" s="768" t="s">
        <v>3027</v>
      </c>
      <c r="F498" s="768" t="s">
        <v>3027</v>
      </c>
      <c r="G498" s="768" t="s">
        <v>3027</v>
      </c>
      <c r="H498" s="768" t="s">
        <v>3027</v>
      </c>
      <c r="I498" s="768" t="s">
        <v>681</v>
      </c>
      <c r="J498" s="768" t="s">
        <v>3027</v>
      </c>
      <c r="K498" s="2259" t="s">
        <v>3425</v>
      </c>
      <c r="M498" s="2258" t="s">
        <v>1474</v>
      </c>
      <c r="N498" s="2258" t="s">
        <v>1472</v>
      </c>
      <c r="P498" s="2273" t="s">
        <v>322</v>
      </c>
      <c r="Q498" s="2270" t="s">
        <v>3006</v>
      </c>
      <c r="R498" s="2271" t="s">
        <v>3006</v>
      </c>
      <c r="T498" s="2273" t="s">
        <v>322</v>
      </c>
      <c r="U498" s="2274" t="s">
        <v>2587</v>
      </c>
      <c r="W498" s="46" t="s">
        <v>1508</v>
      </c>
      <c r="X498" s="768" t="s">
        <v>2676</v>
      </c>
      <c r="Z498" s="2263" t="s">
        <v>1508</v>
      </c>
      <c r="AA498" s="2263" t="s">
        <v>2667</v>
      </c>
    </row>
    <row r="499" spans="2:27" ht="24">
      <c r="B499" s="768" t="s">
        <v>691</v>
      </c>
      <c r="C499" s="768" t="s">
        <v>3027</v>
      </c>
      <c r="D499" s="768" t="s">
        <v>3027</v>
      </c>
      <c r="E499" s="768" t="s">
        <v>3027</v>
      </c>
      <c r="F499" s="768" t="s">
        <v>2792</v>
      </c>
      <c r="G499" s="768" t="s">
        <v>3027</v>
      </c>
      <c r="H499" s="768" t="s">
        <v>3027</v>
      </c>
      <c r="I499" s="768" t="s">
        <v>3027</v>
      </c>
      <c r="J499" s="768" t="s">
        <v>3027</v>
      </c>
      <c r="K499" s="2259" t="s">
        <v>3436</v>
      </c>
      <c r="M499" s="2258" t="s">
        <v>1475</v>
      </c>
      <c r="N499" s="2258" t="s">
        <v>1472</v>
      </c>
      <c r="P499" s="2273" t="s">
        <v>323</v>
      </c>
      <c r="Q499" s="2270" t="s">
        <v>3006</v>
      </c>
      <c r="R499" s="2271" t="s">
        <v>3006</v>
      </c>
      <c r="T499" s="2273" t="s">
        <v>323</v>
      </c>
      <c r="U499" s="2274" t="s">
        <v>2587</v>
      </c>
      <c r="W499" s="46" t="s">
        <v>674</v>
      </c>
      <c r="X499" s="768" t="s">
        <v>2682</v>
      </c>
      <c r="Z499" s="2263" t="s">
        <v>674</v>
      </c>
      <c r="AA499" s="2263" t="s">
        <v>2680</v>
      </c>
    </row>
    <row r="500" spans="2:27" ht="24">
      <c r="B500" s="768" t="s">
        <v>692</v>
      </c>
      <c r="C500" s="768" t="s">
        <v>3027</v>
      </c>
      <c r="D500" s="768" t="s">
        <v>3027</v>
      </c>
      <c r="E500" s="768" t="s">
        <v>3027</v>
      </c>
      <c r="F500" s="768" t="s">
        <v>3030</v>
      </c>
      <c r="G500" s="768" t="s">
        <v>3027</v>
      </c>
      <c r="H500" s="768" t="s">
        <v>3027</v>
      </c>
      <c r="I500" s="768" t="s">
        <v>3027</v>
      </c>
      <c r="J500" s="768" t="s">
        <v>3027</v>
      </c>
      <c r="K500" s="2259" t="s">
        <v>3437</v>
      </c>
      <c r="M500" s="2258" t="s">
        <v>1476</v>
      </c>
      <c r="N500" s="2258" t="s">
        <v>1472</v>
      </c>
      <c r="P500" s="2273" t="s">
        <v>1511</v>
      </c>
      <c r="Q500" s="2270" t="s">
        <v>2580</v>
      </c>
      <c r="R500" s="2271" t="s">
        <v>2580</v>
      </c>
      <c r="T500" s="2273" t="s">
        <v>1511</v>
      </c>
      <c r="U500" s="2274" t="s">
        <v>2587</v>
      </c>
      <c r="W500" s="46" t="s">
        <v>675</v>
      </c>
      <c r="X500" s="768" t="s">
        <v>2679</v>
      </c>
      <c r="Z500" s="2263" t="s">
        <v>675</v>
      </c>
      <c r="AA500" s="2263" t="s">
        <v>2680</v>
      </c>
    </row>
    <row r="501" spans="2:27">
      <c r="B501" s="768" t="s">
        <v>693</v>
      </c>
      <c r="C501" s="768" t="s">
        <v>3027</v>
      </c>
      <c r="D501" s="768" t="s">
        <v>3027</v>
      </c>
      <c r="E501" s="768" t="s">
        <v>3027</v>
      </c>
      <c r="F501" s="768" t="s">
        <v>3027</v>
      </c>
      <c r="G501" s="768" t="s">
        <v>3027</v>
      </c>
      <c r="H501" s="768" t="s">
        <v>3027</v>
      </c>
      <c r="I501" s="768" t="s">
        <v>3027</v>
      </c>
      <c r="J501" s="768" t="s">
        <v>3027</v>
      </c>
      <c r="K501" s="2259" t="s">
        <v>3425</v>
      </c>
      <c r="M501" s="2258" t="s">
        <v>1477</v>
      </c>
      <c r="N501" s="2258" t="s">
        <v>1472</v>
      </c>
      <c r="P501" s="2273" t="s">
        <v>324</v>
      </c>
      <c r="Q501" s="2270" t="s">
        <v>2516</v>
      </c>
      <c r="R501" s="2271" t="s">
        <v>2516</v>
      </c>
      <c r="T501" s="2273" t="s">
        <v>324</v>
      </c>
      <c r="U501" s="2274" t="s">
        <v>2587</v>
      </c>
      <c r="W501" s="46" t="s">
        <v>676</v>
      </c>
      <c r="X501" s="768" t="s">
        <v>2679</v>
      </c>
      <c r="Z501" s="2263" t="s">
        <v>676</v>
      </c>
      <c r="AA501" s="2263" t="s">
        <v>2680</v>
      </c>
    </row>
    <row r="502" spans="2:27">
      <c r="B502" s="768" t="s">
        <v>694</v>
      </c>
      <c r="C502" s="768" t="s">
        <v>3027</v>
      </c>
      <c r="D502" s="768" t="s">
        <v>3027</v>
      </c>
      <c r="E502" s="768" t="s">
        <v>3027</v>
      </c>
      <c r="F502" s="768" t="s">
        <v>3027</v>
      </c>
      <c r="G502" s="768" t="s">
        <v>3027</v>
      </c>
      <c r="H502" s="768" t="s">
        <v>3027</v>
      </c>
      <c r="I502" s="768" t="s">
        <v>3027</v>
      </c>
      <c r="J502" s="768" t="s">
        <v>3027</v>
      </c>
      <c r="K502" s="2259" t="s">
        <v>3425</v>
      </c>
      <c r="M502" s="2258" t="s">
        <v>1478</v>
      </c>
      <c r="N502" s="2258" t="s">
        <v>1472</v>
      </c>
      <c r="P502" s="2273" t="s">
        <v>325</v>
      </c>
      <c r="Q502" s="2270" t="s">
        <v>2516</v>
      </c>
      <c r="R502" s="2271" t="s">
        <v>2516</v>
      </c>
      <c r="T502" s="2273" t="s">
        <v>325</v>
      </c>
      <c r="U502" s="2274" t="s">
        <v>2587</v>
      </c>
      <c r="W502" s="46" t="s">
        <v>677</v>
      </c>
      <c r="X502" s="768" t="s">
        <v>2686</v>
      </c>
      <c r="Z502" s="2263" t="s">
        <v>677</v>
      </c>
      <c r="AA502" s="2263" t="s">
        <v>2680</v>
      </c>
    </row>
    <row r="503" spans="2:27">
      <c r="B503" s="768" t="s">
        <v>695</v>
      </c>
      <c r="C503" s="768" t="s">
        <v>3027</v>
      </c>
      <c r="D503" s="768" t="s">
        <v>3027</v>
      </c>
      <c r="E503" s="768" t="s">
        <v>3027</v>
      </c>
      <c r="F503" s="768" t="s">
        <v>3027</v>
      </c>
      <c r="G503" s="768" t="s">
        <v>3027</v>
      </c>
      <c r="H503" s="768" t="s">
        <v>3027</v>
      </c>
      <c r="I503" s="768" t="s">
        <v>3027</v>
      </c>
      <c r="J503" s="768" t="s">
        <v>3027</v>
      </c>
      <c r="K503" s="2259" t="s">
        <v>3425</v>
      </c>
      <c r="M503" s="2258" t="s">
        <v>1479</v>
      </c>
      <c r="N503" s="2258" t="s">
        <v>1472</v>
      </c>
      <c r="P503" s="2273" t="s">
        <v>1513</v>
      </c>
      <c r="Q503" s="2270" t="s">
        <v>2580</v>
      </c>
      <c r="R503" s="2271" t="s">
        <v>2580</v>
      </c>
      <c r="T503" s="2273" t="s">
        <v>1513</v>
      </c>
      <c r="U503" s="2274" t="s">
        <v>2587</v>
      </c>
      <c r="W503" s="46" t="s">
        <v>678</v>
      </c>
      <c r="X503" s="768" t="s">
        <v>2682</v>
      </c>
      <c r="Z503" s="2263" t="s">
        <v>678</v>
      </c>
      <c r="AA503" s="2263" t="s">
        <v>2680</v>
      </c>
    </row>
    <row r="504" spans="2:27">
      <c r="B504" s="768" t="s">
        <v>696</v>
      </c>
      <c r="C504" s="768" t="s">
        <v>3027</v>
      </c>
      <c r="D504" s="768" t="s">
        <v>3027</v>
      </c>
      <c r="E504" s="768" t="s">
        <v>3027</v>
      </c>
      <c r="F504" s="768" t="s">
        <v>3027</v>
      </c>
      <c r="G504" s="768" t="s">
        <v>3027</v>
      </c>
      <c r="H504" s="768" t="s">
        <v>3027</v>
      </c>
      <c r="I504" s="768" t="s">
        <v>3027</v>
      </c>
      <c r="J504" s="768" t="s">
        <v>3027</v>
      </c>
      <c r="K504" s="2259" t="s">
        <v>3425</v>
      </c>
      <c r="M504" s="2258" t="s">
        <v>1480</v>
      </c>
      <c r="N504" s="2258" t="s">
        <v>1472</v>
      </c>
      <c r="P504" s="2273" t="s">
        <v>326</v>
      </c>
      <c r="Q504" s="2270" t="s">
        <v>2516</v>
      </c>
      <c r="R504" s="2271" t="s">
        <v>2516</v>
      </c>
      <c r="T504" s="2273" t="s">
        <v>326</v>
      </c>
      <c r="U504" s="2274" t="s">
        <v>2587</v>
      </c>
      <c r="W504" s="46" t="s">
        <v>679</v>
      </c>
      <c r="X504" s="768" t="s">
        <v>2679</v>
      </c>
      <c r="Z504" s="2263" t="s">
        <v>679</v>
      </c>
      <c r="AA504" s="2263" t="s">
        <v>2680</v>
      </c>
    </row>
    <row r="505" spans="2:27">
      <c r="B505" s="768" t="s">
        <v>697</v>
      </c>
      <c r="C505" s="768" t="s">
        <v>3027</v>
      </c>
      <c r="D505" s="768" t="s">
        <v>3027</v>
      </c>
      <c r="E505" s="768" t="s">
        <v>3027</v>
      </c>
      <c r="F505" s="768" t="s">
        <v>3027</v>
      </c>
      <c r="G505" s="768" t="s">
        <v>3027</v>
      </c>
      <c r="H505" s="768" t="s">
        <v>3027</v>
      </c>
      <c r="I505" s="768" t="s">
        <v>3027</v>
      </c>
      <c r="J505" s="768" t="s">
        <v>3027</v>
      </c>
      <c r="K505" s="2259" t="s">
        <v>3425</v>
      </c>
      <c r="M505" s="2258" t="s">
        <v>1481</v>
      </c>
      <c r="N505" s="2258" t="s">
        <v>1472</v>
      </c>
      <c r="P505" s="2273" t="s">
        <v>327</v>
      </c>
      <c r="Q505" s="2270" t="s">
        <v>3006</v>
      </c>
      <c r="R505" s="2271" t="s">
        <v>3006</v>
      </c>
      <c r="T505" s="2273" t="s">
        <v>327</v>
      </c>
      <c r="U505" s="2274" t="s">
        <v>2587</v>
      </c>
      <c r="W505" s="46" t="s">
        <v>1509</v>
      </c>
      <c r="X505" s="768" t="s">
        <v>2679</v>
      </c>
      <c r="Z505" s="2263" t="s">
        <v>1509</v>
      </c>
      <c r="AA505" s="2263" t="s">
        <v>2680</v>
      </c>
    </row>
    <row r="506" spans="2:27">
      <c r="B506" s="768" t="s">
        <v>698</v>
      </c>
      <c r="C506" s="768" t="s">
        <v>3027</v>
      </c>
      <c r="D506" s="768" t="s">
        <v>3027</v>
      </c>
      <c r="E506" s="768" t="s">
        <v>3027</v>
      </c>
      <c r="F506" s="768" t="s">
        <v>3027</v>
      </c>
      <c r="G506" s="768" t="s">
        <v>3027</v>
      </c>
      <c r="H506" s="768" t="s">
        <v>3027</v>
      </c>
      <c r="I506" s="768" t="s">
        <v>3027</v>
      </c>
      <c r="J506" s="768" t="s">
        <v>3027</v>
      </c>
      <c r="K506" s="2259" t="s">
        <v>3425</v>
      </c>
      <c r="M506" s="2258" t="s">
        <v>1482</v>
      </c>
      <c r="N506" s="2258" t="s">
        <v>1472</v>
      </c>
      <c r="P506" s="2273" t="s">
        <v>328</v>
      </c>
      <c r="Q506" s="2270" t="s">
        <v>3006</v>
      </c>
      <c r="R506" s="2271" t="s">
        <v>3006</v>
      </c>
      <c r="T506" s="2273" t="s">
        <v>328</v>
      </c>
      <c r="U506" s="2274" t="s">
        <v>2587</v>
      </c>
      <c r="W506" s="46" t="s">
        <v>1510</v>
      </c>
      <c r="X506" s="768" t="s">
        <v>2677</v>
      </c>
      <c r="Z506" s="2263" t="s">
        <v>1510</v>
      </c>
      <c r="AA506" s="2278" t="s">
        <v>2667</v>
      </c>
    </row>
    <row r="507" spans="2:27">
      <c r="B507" s="768" t="s">
        <v>699</v>
      </c>
      <c r="C507" s="768" t="s">
        <v>3027</v>
      </c>
      <c r="D507" s="768" t="s">
        <v>3027</v>
      </c>
      <c r="E507" s="768" t="s">
        <v>3027</v>
      </c>
      <c r="F507" s="768" t="s">
        <v>3027</v>
      </c>
      <c r="G507" s="768" t="s">
        <v>3027</v>
      </c>
      <c r="H507" s="768" t="s">
        <v>3027</v>
      </c>
      <c r="I507" s="768" t="s">
        <v>3027</v>
      </c>
      <c r="J507" s="768" t="s">
        <v>3027</v>
      </c>
      <c r="K507" s="2259" t="s">
        <v>3425</v>
      </c>
      <c r="M507" s="2258" t="s">
        <v>1483</v>
      </c>
      <c r="N507" s="2258" t="s">
        <v>1472</v>
      </c>
      <c r="P507" s="2273" t="s">
        <v>329</v>
      </c>
      <c r="Q507" s="2270" t="s">
        <v>3006</v>
      </c>
      <c r="R507" s="2271" t="s">
        <v>3006</v>
      </c>
      <c r="T507" s="2273" t="s">
        <v>329</v>
      </c>
      <c r="U507" s="2274" t="s">
        <v>2587</v>
      </c>
      <c r="W507" s="46" t="s">
        <v>2226</v>
      </c>
      <c r="X507" s="768" t="s">
        <v>2679</v>
      </c>
      <c r="Z507" s="2263" t="s">
        <v>2226</v>
      </c>
      <c r="AA507" s="2263" t="s">
        <v>2680</v>
      </c>
    </row>
    <row r="508" spans="2:27">
      <c r="B508" s="768" t="s">
        <v>700</v>
      </c>
      <c r="C508" s="768" t="s">
        <v>3027</v>
      </c>
      <c r="D508" s="768" t="s">
        <v>3027</v>
      </c>
      <c r="E508" s="768" t="s">
        <v>3027</v>
      </c>
      <c r="F508" s="768" t="s">
        <v>3027</v>
      </c>
      <c r="G508" s="768" t="s">
        <v>3027</v>
      </c>
      <c r="H508" s="768" t="s">
        <v>3027</v>
      </c>
      <c r="I508" s="768" t="s">
        <v>3027</v>
      </c>
      <c r="J508" s="768" t="s">
        <v>3027</v>
      </c>
      <c r="K508" s="2259" t="s">
        <v>3425</v>
      </c>
      <c r="M508" s="2258" t="s">
        <v>1484</v>
      </c>
      <c r="N508" s="2258" t="s">
        <v>1472</v>
      </c>
      <c r="P508" s="2273" t="s">
        <v>330</v>
      </c>
      <c r="Q508" s="2270" t="s">
        <v>2516</v>
      </c>
      <c r="R508" s="2271" t="s">
        <v>2516</v>
      </c>
      <c r="T508" s="2273" t="s">
        <v>330</v>
      </c>
      <c r="U508" s="2274" t="s">
        <v>2587</v>
      </c>
      <c r="W508" s="46" t="s">
        <v>680</v>
      </c>
      <c r="X508" s="768" t="s">
        <v>3011</v>
      </c>
      <c r="Z508" s="2263" t="s">
        <v>680</v>
      </c>
      <c r="AA508" s="2263" t="s">
        <v>3014</v>
      </c>
    </row>
    <row r="509" spans="2:27">
      <c r="B509" s="768" t="s">
        <v>701</v>
      </c>
      <c r="C509" s="768" t="s">
        <v>3028</v>
      </c>
      <c r="D509" s="768" t="s">
        <v>3029</v>
      </c>
      <c r="E509" s="768" t="s">
        <v>3028</v>
      </c>
      <c r="F509" s="768" t="s">
        <v>3028</v>
      </c>
      <c r="G509" s="768" t="s">
        <v>3027</v>
      </c>
      <c r="H509" s="768" t="s">
        <v>3027</v>
      </c>
      <c r="I509" s="768" t="s">
        <v>3027</v>
      </c>
      <c r="J509" s="768" t="s">
        <v>3027</v>
      </c>
      <c r="K509" s="2259" t="s">
        <v>3425</v>
      </c>
      <c r="M509" s="2258" t="s">
        <v>1485</v>
      </c>
      <c r="N509" s="2258" t="s">
        <v>2589</v>
      </c>
      <c r="P509" s="2273" t="s">
        <v>331</v>
      </c>
      <c r="Q509" s="2270" t="s">
        <v>2516</v>
      </c>
      <c r="R509" s="2271" t="s">
        <v>2516</v>
      </c>
      <c r="T509" s="2273" t="s">
        <v>331</v>
      </c>
      <c r="U509" s="2274" t="s">
        <v>2587</v>
      </c>
      <c r="W509" s="46" t="s">
        <v>682</v>
      </c>
      <c r="X509" s="768" t="s">
        <v>3011</v>
      </c>
      <c r="Z509" s="2263" t="s">
        <v>682</v>
      </c>
      <c r="AA509" s="2263" t="s">
        <v>3014</v>
      </c>
    </row>
    <row r="510" spans="2:27">
      <c r="B510" s="768" t="s">
        <v>702</v>
      </c>
      <c r="C510" s="768" t="s">
        <v>3028</v>
      </c>
      <c r="D510" s="768" t="s">
        <v>3029</v>
      </c>
      <c r="E510" s="768" t="s">
        <v>3028</v>
      </c>
      <c r="F510" s="768" t="s">
        <v>3028</v>
      </c>
      <c r="G510" s="768" t="s">
        <v>3027</v>
      </c>
      <c r="H510" s="768" t="s">
        <v>3027</v>
      </c>
      <c r="I510" s="768" t="s">
        <v>3027</v>
      </c>
      <c r="J510" s="768" t="s">
        <v>3027</v>
      </c>
      <c r="K510" s="2259" t="s">
        <v>3425</v>
      </c>
      <c r="M510" s="2258" t="s">
        <v>1486</v>
      </c>
      <c r="N510" s="2258" t="s">
        <v>2615</v>
      </c>
      <c r="P510" s="2273" t="s">
        <v>332</v>
      </c>
      <c r="Q510" s="2270" t="s">
        <v>2516</v>
      </c>
      <c r="R510" s="2271" t="s">
        <v>2516</v>
      </c>
      <c r="T510" s="2273" t="s">
        <v>332</v>
      </c>
      <c r="U510" s="2274" t="s">
        <v>2587</v>
      </c>
      <c r="W510" s="46" t="s">
        <v>683</v>
      </c>
      <c r="X510" s="768" t="s">
        <v>3011</v>
      </c>
      <c r="Z510" s="2263" t="s">
        <v>683</v>
      </c>
      <c r="AA510" s="2263" t="s">
        <v>3014</v>
      </c>
    </row>
    <row r="511" spans="2:27">
      <c r="B511" s="768" t="s">
        <v>703</v>
      </c>
      <c r="C511" s="768" t="s">
        <v>3028</v>
      </c>
      <c r="D511" s="768" t="s">
        <v>3031</v>
      </c>
      <c r="E511" s="768" t="s">
        <v>3028</v>
      </c>
      <c r="F511" s="768" t="s">
        <v>3028</v>
      </c>
      <c r="G511" s="768" t="s">
        <v>3027</v>
      </c>
      <c r="H511" s="768" t="s">
        <v>3027</v>
      </c>
      <c r="I511" s="768" t="s">
        <v>3027</v>
      </c>
      <c r="J511" s="768" t="s">
        <v>3027</v>
      </c>
      <c r="K511" s="2259" t="s">
        <v>3425</v>
      </c>
      <c r="M511" s="2258" t="s">
        <v>1487</v>
      </c>
      <c r="N511" s="2258" t="s">
        <v>2589</v>
      </c>
      <c r="P511" s="2273" t="s">
        <v>333</v>
      </c>
      <c r="Q511" s="2270" t="s">
        <v>3006</v>
      </c>
      <c r="R511" s="2271" t="s">
        <v>3006</v>
      </c>
      <c r="T511" s="2273" t="s">
        <v>333</v>
      </c>
      <c r="U511" s="2274" t="s">
        <v>2587</v>
      </c>
      <c r="W511" s="46" t="s">
        <v>684</v>
      </c>
      <c r="X511" s="768" t="s">
        <v>3011</v>
      </c>
      <c r="Z511" s="2263" t="s">
        <v>684</v>
      </c>
      <c r="AA511" s="2263" t="s">
        <v>3014</v>
      </c>
    </row>
    <row r="512" spans="2:27">
      <c r="B512" s="768" t="s">
        <v>704</v>
      </c>
      <c r="C512" s="768" t="s">
        <v>3028</v>
      </c>
      <c r="D512" s="768" t="s">
        <v>3031</v>
      </c>
      <c r="E512" s="768" t="s">
        <v>3028</v>
      </c>
      <c r="F512" s="768" t="s">
        <v>3028</v>
      </c>
      <c r="G512" s="768" t="s">
        <v>3027</v>
      </c>
      <c r="H512" s="768" t="s">
        <v>3027</v>
      </c>
      <c r="I512" s="768" t="s">
        <v>3027</v>
      </c>
      <c r="J512" s="768" t="s">
        <v>3027</v>
      </c>
      <c r="K512" s="2259" t="s">
        <v>3425</v>
      </c>
      <c r="M512" s="2258" t="s">
        <v>665</v>
      </c>
      <c r="N512" s="2258" t="s">
        <v>2615</v>
      </c>
      <c r="P512" s="2273" t="s">
        <v>1514</v>
      </c>
      <c r="Q512" s="2270" t="s">
        <v>2580</v>
      </c>
      <c r="R512" s="2271" t="s">
        <v>2580</v>
      </c>
      <c r="T512" s="2273" t="s">
        <v>1514</v>
      </c>
      <c r="U512" s="2274" t="s">
        <v>2587</v>
      </c>
      <c r="W512" s="46" t="s">
        <v>685</v>
      </c>
      <c r="X512" s="768" t="s">
        <v>3011</v>
      </c>
      <c r="Z512" s="2263" t="s">
        <v>685</v>
      </c>
      <c r="AA512" s="2263" t="s">
        <v>3014</v>
      </c>
    </row>
    <row r="513" spans="2:27">
      <c r="B513" s="768" t="s">
        <v>705</v>
      </c>
      <c r="C513" s="768" t="s">
        <v>3027</v>
      </c>
      <c r="D513" s="768" t="s">
        <v>3027</v>
      </c>
      <c r="E513" s="768" t="s">
        <v>3027</v>
      </c>
      <c r="F513" s="768" t="s">
        <v>3027</v>
      </c>
      <c r="G513" s="768" t="s">
        <v>3027</v>
      </c>
      <c r="H513" s="768" t="s">
        <v>3027</v>
      </c>
      <c r="I513" s="768" t="s">
        <v>3027</v>
      </c>
      <c r="J513" s="768" t="s">
        <v>3027</v>
      </c>
      <c r="K513" s="2259" t="s">
        <v>3425</v>
      </c>
      <c r="M513" s="2258" t="s">
        <v>1488</v>
      </c>
      <c r="N513" s="2258" t="s">
        <v>2589</v>
      </c>
      <c r="P513" s="2273" t="s">
        <v>334</v>
      </c>
      <c r="Q513" s="2270" t="s">
        <v>3006</v>
      </c>
      <c r="R513" s="2271" t="s">
        <v>3006</v>
      </c>
      <c r="T513" s="2273" t="s">
        <v>334</v>
      </c>
      <c r="U513" s="2274" t="s">
        <v>2587</v>
      </c>
      <c r="W513" s="46" t="s">
        <v>686</v>
      </c>
      <c r="X513" s="768" t="s">
        <v>3011</v>
      </c>
      <c r="Z513" s="2263" t="s">
        <v>686</v>
      </c>
      <c r="AA513" s="2263" t="s">
        <v>3014</v>
      </c>
    </row>
    <row r="514" spans="2:27">
      <c r="B514" s="768" t="s">
        <v>706</v>
      </c>
      <c r="C514" s="768" t="s">
        <v>3027</v>
      </c>
      <c r="D514" s="768" t="s">
        <v>3027</v>
      </c>
      <c r="E514" s="768" t="s">
        <v>3027</v>
      </c>
      <c r="F514" s="768" t="s">
        <v>3027</v>
      </c>
      <c r="G514" s="768" t="s">
        <v>3027</v>
      </c>
      <c r="H514" s="768" t="s">
        <v>3027</v>
      </c>
      <c r="I514" s="768" t="s">
        <v>3027</v>
      </c>
      <c r="J514" s="768" t="s">
        <v>3027</v>
      </c>
      <c r="K514" s="2259" t="s">
        <v>3425</v>
      </c>
      <c r="M514" s="2258" t="s">
        <v>1489</v>
      </c>
      <c r="N514" s="2258" t="s">
        <v>2589</v>
      </c>
      <c r="P514" s="2273" t="s">
        <v>335</v>
      </c>
      <c r="Q514" s="2270" t="s">
        <v>2516</v>
      </c>
      <c r="R514" s="2271" t="s">
        <v>2516</v>
      </c>
      <c r="T514" s="2273" t="s">
        <v>335</v>
      </c>
      <c r="U514" s="2274" t="s">
        <v>2587</v>
      </c>
      <c r="W514" s="46" t="s">
        <v>687</v>
      </c>
      <c r="X514" s="768" t="s">
        <v>3011</v>
      </c>
      <c r="Z514" s="2263" t="s">
        <v>687</v>
      </c>
      <c r="AA514" s="2263" t="s">
        <v>3014</v>
      </c>
    </row>
    <row r="515" spans="2:27">
      <c r="B515" s="768" t="s">
        <v>707</v>
      </c>
      <c r="C515" s="768" t="s">
        <v>3027</v>
      </c>
      <c r="D515" s="768" t="s">
        <v>3027</v>
      </c>
      <c r="E515" s="768" t="s">
        <v>3027</v>
      </c>
      <c r="F515" s="768" t="s">
        <v>3027</v>
      </c>
      <c r="G515" s="768" t="s">
        <v>3027</v>
      </c>
      <c r="H515" s="768" t="s">
        <v>3027</v>
      </c>
      <c r="I515" s="768" t="s">
        <v>3027</v>
      </c>
      <c r="J515" s="768" t="s">
        <v>3027</v>
      </c>
      <c r="K515" s="2259" t="s">
        <v>3425</v>
      </c>
      <c r="M515" s="2258" t="s">
        <v>1490</v>
      </c>
      <c r="N515" s="2258" t="s">
        <v>2615</v>
      </c>
      <c r="P515" s="2273" t="s">
        <v>336</v>
      </c>
      <c r="Q515" s="2270" t="s">
        <v>3006</v>
      </c>
      <c r="R515" s="2271" t="s">
        <v>3006</v>
      </c>
      <c r="T515" s="2273" t="s">
        <v>336</v>
      </c>
      <c r="U515" s="2274" t="s">
        <v>2587</v>
      </c>
      <c r="W515" s="46" t="s">
        <v>688</v>
      </c>
      <c r="X515" s="768" t="s">
        <v>3011</v>
      </c>
      <c r="Z515" s="2263" t="s">
        <v>688</v>
      </c>
      <c r="AA515" s="2263" t="s">
        <v>3014</v>
      </c>
    </row>
    <row r="516" spans="2:27">
      <c r="B516" s="768" t="s">
        <v>708</v>
      </c>
      <c r="C516" s="768" t="s">
        <v>3028</v>
      </c>
      <c r="D516" s="768" t="s">
        <v>3031</v>
      </c>
      <c r="E516" s="768" t="s">
        <v>3028</v>
      </c>
      <c r="F516" s="768" t="s">
        <v>3028</v>
      </c>
      <c r="G516" s="768" t="s">
        <v>3027</v>
      </c>
      <c r="H516" s="768" t="s">
        <v>3027</v>
      </c>
      <c r="I516" s="768" t="s">
        <v>3027</v>
      </c>
      <c r="J516" s="768" t="s">
        <v>3027</v>
      </c>
      <c r="K516" s="2259" t="s">
        <v>3425</v>
      </c>
      <c r="M516" s="2258" t="s">
        <v>1491</v>
      </c>
      <c r="N516" s="2258" t="s">
        <v>2615</v>
      </c>
      <c r="P516" s="2273" t="s">
        <v>337</v>
      </c>
      <c r="Q516" s="2270" t="s">
        <v>3006</v>
      </c>
      <c r="R516" s="2271" t="s">
        <v>3006</v>
      </c>
      <c r="T516" s="2273" t="s">
        <v>337</v>
      </c>
      <c r="U516" s="2274" t="s">
        <v>2587</v>
      </c>
      <c r="W516" s="46" t="s">
        <v>689</v>
      </c>
      <c r="X516" s="768" t="s">
        <v>3011</v>
      </c>
      <c r="Z516" s="2263" t="s">
        <v>689</v>
      </c>
      <c r="AA516" s="2263" t="s">
        <v>3014</v>
      </c>
    </row>
    <row r="517" spans="2:27">
      <c r="B517" s="768" t="s">
        <v>709</v>
      </c>
      <c r="C517" s="768" t="s">
        <v>3028</v>
      </c>
      <c r="D517" s="768" t="s">
        <v>3031</v>
      </c>
      <c r="E517" s="768" t="s">
        <v>3028</v>
      </c>
      <c r="F517" s="768" t="s">
        <v>3028</v>
      </c>
      <c r="G517" s="768" t="s">
        <v>3027</v>
      </c>
      <c r="H517" s="768" t="s">
        <v>3027</v>
      </c>
      <c r="I517" s="768" t="s">
        <v>3027</v>
      </c>
      <c r="J517" s="768" t="s">
        <v>3027</v>
      </c>
      <c r="K517" s="2259" t="s">
        <v>3425</v>
      </c>
      <c r="M517" s="2258" t="s">
        <v>1492</v>
      </c>
      <c r="N517" s="2258" t="s">
        <v>2615</v>
      </c>
      <c r="P517" s="2273" t="s">
        <v>338</v>
      </c>
      <c r="Q517" s="2270" t="s">
        <v>2516</v>
      </c>
      <c r="R517" s="2271" t="s">
        <v>2516</v>
      </c>
      <c r="T517" s="2273" t="s">
        <v>338</v>
      </c>
      <c r="U517" s="2274" t="s">
        <v>2587</v>
      </c>
      <c r="W517" s="46" t="s">
        <v>690</v>
      </c>
      <c r="X517" s="768" t="s">
        <v>3011</v>
      </c>
      <c r="Z517" s="2263" t="s">
        <v>690</v>
      </c>
      <c r="AA517" s="2263" t="s">
        <v>3014</v>
      </c>
    </row>
    <row r="518" spans="2:27">
      <c r="B518" s="768" t="s">
        <v>710</v>
      </c>
      <c r="C518" s="768" t="s">
        <v>3027</v>
      </c>
      <c r="D518" s="768" t="s">
        <v>3031</v>
      </c>
      <c r="E518" s="768" t="s">
        <v>3027</v>
      </c>
      <c r="F518" s="768" t="s">
        <v>3027</v>
      </c>
      <c r="G518" s="768" t="s">
        <v>3027</v>
      </c>
      <c r="H518" s="768" t="s">
        <v>3027</v>
      </c>
      <c r="I518" s="768" t="s">
        <v>3027</v>
      </c>
      <c r="J518" s="768" t="s">
        <v>3027</v>
      </c>
      <c r="K518" s="2259" t="s">
        <v>3425</v>
      </c>
      <c r="M518" s="2258" t="s">
        <v>1493</v>
      </c>
      <c r="N518" s="2258" t="s">
        <v>2615</v>
      </c>
      <c r="P518" s="2273" t="s">
        <v>339</v>
      </c>
      <c r="Q518" s="2270" t="s">
        <v>3006</v>
      </c>
      <c r="R518" s="2271" t="s">
        <v>3006</v>
      </c>
      <c r="T518" s="2273" t="s">
        <v>339</v>
      </c>
      <c r="U518" s="2274" t="s">
        <v>2587</v>
      </c>
      <c r="W518" s="46" t="s">
        <v>691</v>
      </c>
      <c r="X518" s="768" t="s">
        <v>3004</v>
      </c>
      <c r="Z518" s="2263" t="s">
        <v>691</v>
      </c>
      <c r="AA518" s="2263" t="s">
        <v>3014</v>
      </c>
    </row>
    <row r="519" spans="2:27">
      <c r="B519" s="768" t="s">
        <v>711</v>
      </c>
      <c r="C519" s="768" t="s">
        <v>3028</v>
      </c>
      <c r="D519" s="768" t="s">
        <v>3031</v>
      </c>
      <c r="E519" s="768" t="s">
        <v>3028</v>
      </c>
      <c r="F519" s="768" t="s">
        <v>3028</v>
      </c>
      <c r="G519" s="768" t="s">
        <v>3027</v>
      </c>
      <c r="H519" s="768" t="s">
        <v>3027</v>
      </c>
      <c r="I519" s="768" t="s">
        <v>3027</v>
      </c>
      <c r="J519" s="768" t="s">
        <v>3027</v>
      </c>
      <c r="K519" s="2259" t="s">
        <v>3425</v>
      </c>
      <c r="M519" s="2258" t="s">
        <v>668</v>
      </c>
      <c r="N519" s="2258" t="s">
        <v>2615</v>
      </c>
      <c r="P519" s="2273" t="s">
        <v>340</v>
      </c>
      <c r="Q519" s="2270" t="s">
        <v>3006</v>
      </c>
      <c r="R519" s="2271" t="s">
        <v>3006</v>
      </c>
      <c r="T519" s="2273" t="s">
        <v>340</v>
      </c>
      <c r="U519" s="2274" t="s">
        <v>2587</v>
      </c>
      <c r="W519" s="46" t="s">
        <v>692</v>
      </c>
      <c r="X519" s="768" t="s">
        <v>3011</v>
      </c>
      <c r="Z519" s="2263" t="s">
        <v>692</v>
      </c>
      <c r="AA519" s="2263" t="s">
        <v>3014</v>
      </c>
    </row>
    <row r="520" spans="2:27">
      <c r="B520" s="768" t="s">
        <v>712</v>
      </c>
      <c r="C520" s="768" t="s">
        <v>3028</v>
      </c>
      <c r="D520" s="768" t="s">
        <v>3031</v>
      </c>
      <c r="E520" s="768" t="s">
        <v>3028</v>
      </c>
      <c r="F520" s="768" t="s">
        <v>3028</v>
      </c>
      <c r="G520" s="768" t="s">
        <v>3027</v>
      </c>
      <c r="H520" s="768" t="s">
        <v>3027</v>
      </c>
      <c r="I520" s="768" t="s">
        <v>3027</v>
      </c>
      <c r="J520" s="768" t="s">
        <v>3027</v>
      </c>
      <c r="K520" s="2259" t="s">
        <v>3425</v>
      </c>
      <c r="M520" s="2258" t="s">
        <v>1494</v>
      </c>
      <c r="N520" s="2258" t="s">
        <v>2615</v>
      </c>
      <c r="P520" s="2273" t="s">
        <v>341</v>
      </c>
      <c r="Q520" s="2270" t="s">
        <v>3008</v>
      </c>
      <c r="R520" s="2271" t="s">
        <v>3008</v>
      </c>
      <c r="T520" s="2273" t="s">
        <v>341</v>
      </c>
      <c r="U520" s="2274" t="s">
        <v>2587</v>
      </c>
      <c r="W520" s="46" t="s">
        <v>693</v>
      </c>
      <c r="X520" s="768" t="s">
        <v>3011</v>
      </c>
      <c r="Z520" s="2263" t="s">
        <v>693</v>
      </c>
      <c r="AA520" s="2263" t="s">
        <v>3014</v>
      </c>
    </row>
    <row r="521" spans="2:27">
      <c r="B521" s="768" t="s">
        <v>713</v>
      </c>
      <c r="C521" s="768" t="s">
        <v>3028</v>
      </c>
      <c r="D521" s="768" t="s">
        <v>3031</v>
      </c>
      <c r="E521" s="768" t="s">
        <v>3028</v>
      </c>
      <c r="F521" s="768" t="s">
        <v>3028</v>
      </c>
      <c r="G521" s="768" t="s">
        <v>3027</v>
      </c>
      <c r="H521" s="768" t="s">
        <v>3027</v>
      </c>
      <c r="I521" s="768" t="s">
        <v>3027</v>
      </c>
      <c r="J521" s="768" t="s">
        <v>3027</v>
      </c>
      <c r="K521" s="2259" t="s">
        <v>3425</v>
      </c>
      <c r="M521" s="2258" t="s">
        <v>1495</v>
      </c>
      <c r="N521" s="2258" t="s">
        <v>2615</v>
      </c>
      <c r="P521" s="2273" t="s">
        <v>342</v>
      </c>
      <c r="Q521" s="2270" t="s">
        <v>2516</v>
      </c>
      <c r="R521" s="2271" t="s">
        <v>2516</v>
      </c>
      <c r="T521" s="2273" t="s">
        <v>342</v>
      </c>
      <c r="U521" s="2274" t="s">
        <v>2587</v>
      </c>
      <c r="W521" s="46" t="s">
        <v>694</v>
      </c>
      <c r="X521" s="768" t="s">
        <v>3011</v>
      </c>
      <c r="Z521" s="2263" t="s">
        <v>694</v>
      </c>
      <c r="AA521" s="2263" t="s">
        <v>3014</v>
      </c>
    </row>
    <row r="522" spans="2:27">
      <c r="B522" s="768" t="s">
        <v>714</v>
      </c>
      <c r="C522" s="768" t="s">
        <v>3027</v>
      </c>
      <c r="D522" s="768" t="s">
        <v>3027</v>
      </c>
      <c r="E522" s="768" t="s">
        <v>3027</v>
      </c>
      <c r="F522" s="768" t="s">
        <v>3027</v>
      </c>
      <c r="G522" s="768" t="s">
        <v>3027</v>
      </c>
      <c r="H522" s="768" t="s">
        <v>3027</v>
      </c>
      <c r="I522" s="768" t="s">
        <v>3027</v>
      </c>
      <c r="J522" s="768" t="s">
        <v>3027</v>
      </c>
      <c r="K522" s="2259" t="s">
        <v>3425</v>
      </c>
      <c r="M522" s="2258" t="s">
        <v>669</v>
      </c>
      <c r="N522" s="2258" t="s">
        <v>2615</v>
      </c>
      <c r="P522" s="2273" t="s">
        <v>343</v>
      </c>
      <c r="Q522" s="2270" t="s">
        <v>3006</v>
      </c>
      <c r="R522" s="2271" t="s">
        <v>3006</v>
      </c>
      <c r="T522" s="2273" t="s">
        <v>343</v>
      </c>
      <c r="U522" s="2274" t="s">
        <v>2587</v>
      </c>
      <c r="W522" s="46" t="s">
        <v>695</v>
      </c>
      <c r="X522" s="768" t="s">
        <v>3011</v>
      </c>
      <c r="Z522" s="2263" t="s">
        <v>695</v>
      </c>
      <c r="AA522" s="2263" t="s">
        <v>3014</v>
      </c>
    </row>
    <row r="523" spans="2:27">
      <c r="B523" s="768" t="s">
        <v>715</v>
      </c>
      <c r="C523" s="768" t="s">
        <v>3027</v>
      </c>
      <c r="D523" s="768" t="s">
        <v>3027</v>
      </c>
      <c r="E523" s="768" t="s">
        <v>3027</v>
      </c>
      <c r="F523" s="768" t="s">
        <v>3027</v>
      </c>
      <c r="G523" s="768" t="s">
        <v>3027</v>
      </c>
      <c r="H523" s="768" t="s">
        <v>3027</v>
      </c>
      <c r="I523" s="768" t="s">
        <v>3027</v>
      </c>
      <c r="J523" s="768" t="s">
        <v>3027</v>
      </c>
      <c r="K523" s="2259" t="s">
        <v>3425</v>
      </c>
      <c r="M523" s="2258" t="s">
        <v>1496</v>
      </c>
      <c r="N523" s="2258" t="s">
        <v>2589</v>
      </c>
      <c r="P523" s="2273" t="s">
        <v>344</v>
      </c>
      <c r="Q523" s="2270" t="s">
        <v>3008</v>
      </c>
      <c r="R523" s="2271" t="s">
        <v>3008</v>
      </c>
      <c r="T523" s="2273" t="s">
        <v>344</v>
      </c>
      <c r="U523" s="2274" t="s">
        <v>2587</v>
      </c>
      <c r="W523" s="46" t="s">
        <v>696</v>
      </c>
      <c r="X523" s="768" t="s">
        <v>3011</v>
      </c>
      <c r="Z523" s="2263" t="s">
        <v>696</v>
      </c>
      <c r="AA523" s="2263" t="s">
        <v>3014</v>
      </c>
    </row>
    <row r="524" spans="2:27">
      <c r="B524" s="768" t="s">
        <v>716</v>
      </c>
      <c r="C524" s="768" t="s">
        <v>3028</v>
      </c>
      <c r="D524" s="768" t="s">
        <v>3029</v>
      </c>
      <c r="E524" s="768" t="s">
        <v>3028</v>
      </c>
      <c r="F524" s="768" t="s">
        <v>3028</v>
      </c>
      <c r="G524" s="768" t="s">
        <v>3027</v>
      </c>
      <c r="H524" s="768" t="s">
        <v>3027</v>
      </c>
      <c r="I524" s="768" t="s">
        <v>3027</v>
      </c>
      <c r="J524" s="768" t="s">
        <v>3027</v>
      </c>
      <c r="K524" s="2259" t="s">
        <v>3425</v>
      </c>
      <c r="M524" s="2258" t="s">
        <v>1497</v>
      </c>
      <c r="N524" s="2258" t="s">
        <v>2589</v>
      </c>
      <c r="P524" s="2273" t="s">
        <v>345</v>
      </c>
      <c r="Q524" s="2270" t="s">
        <v>2516</v>
      </c>
      <c r="R524" s="2271" t="s">
        <v>2516</v>
      </c>
      <c r="T524" s="2273" t="s">
        <v>345</v>
      </c>
      <c r="U524" s="2274" t="s">
        <v>2587</v>
      </c>
      <c r="W524" s="46" t="s">
        <v>697</v>
      </c>
      <c r="X524" s="768" t="s">
        <v>3011</v>
      </c>
      <c r="Z524" s="2263" t="s">
        <v>697</v>
      </c>
      <c r="AA524" s="2263" t="s">
        <v>3014</v>
      </c>
    </row>
    <row r="525" spans="2:27">
      <c r="B525" s="768" t="s">
        <v>717</v>
      </c>
      <c r="C525" s="768" t="s">
        <v>3027</v>
      </c>
      <c r="D525" s="768" t="s">
        <v>3027</v>
      </c>
      <c r="E525" s="768" t="s">
        <v>3027</v>
      </c>
      <c r="F525" s="768" t="s">
        <v>3027</v>
      </c>
      <c r="G525" s="768" t="s">
        <v>3027</v>
      </c>
      <c r="H525" s="768" t="s">
        <v>3027</v>
      </c>
      <c r="I525" s="768" t="s">
        <v>3027</v>
      </c>
      <c r="J525" s="768" t="s">
        <v>3027</v>
      </c>
      <c r="K525" s="2259" t="s">
        <v>3425</v>
      </c>
      <c r="M525" s="2258" t="s">
        <v>670</v>
      </c>
      <c r="N525" s="2258" t="s">
        <v>2628</v>
      </c>
      <c r="P525" s="2273" t="s">
        <v>1515</v>
      </c>
      <c r="Q525" s="2270" t="s">
        <v>2580</v>
      </c>
      <c r="R525" s="2271" t="s">
        <v>2580</v>
      </c>
      <c r="T525" s="2273" t="s">
        <v>1515</v>
      </c>
      <c r="U525" s="2274" t="s">
        <v>2587</v>
      </c>
      <c r="W525" s="46" t="s">
        <v>698</v>
      </c>
      <c r="X525" s="768" t="s">
        <v>3011</v>
      </c>
      <c r="Z525" s="2263" t="s">
        <v>698</v>
      </c>
      <c r="AA525" s="2263" t="s">
        <v>3014</v>
      </c>
    </row>
    <row r="526" spans="2:27">
      <c r="B526" s="768" t="s">
        <v>718</v>
      </c>
      <c r="C526" s="768" t="s">
        <v>3028</v>
      </c>
      <c r="D526" s="768" t="s">
        <v>3029</v>
      </c>
      <c r="E526" s="768" t="s">
        <v>3028</v>
      </c>
      <c r="F526" s="768" t="s">
        <v>3028</v>
      </c>
      <c r="G526" s="768" t="s">
        <v>3027</v>
      </c>
      <c r="H526" s="768" t="s">
        <v>3027</v>
      </c>
      <c r="I526" s="768" t="s">
        <v>3027</v>
      </c>
      <c r="J526" s="768" t="s">
        <v>3027</v>
      </c>
      <c r="K526" s="2259" t="s">
        <v>3425</v>
      </c>
      <c r="M526" s="2258" t="s">
        <v>1498</v>
      </c>
      <c r="N526" s="2258" t="s">
        <v>2615</v>
      </c>
      <c r="P526" s="2273" t="s">
        <v>346</v>
      </c>
      <c r="Q526" s="2270" t="s">
        <v>2516</v>
      </c>
      <c r="R526" s="2271" t="s">
        <v>2516</v>
      </c>
      <c r="T526" s="2273" t="s">
        <v>346</v>
      </c>
      <c r="U526" s="2274" t="s">
        <v>2587</v>
      </c>
      <c r="W526" s="46" t="s">
        <v>699</v>
      </c>
      <c r="X526" s="768" t="s">
        <v>3004</v>
      </c>
      <c r="Z526" s="2263" t="s">
        <v>699</v>
      </c>
      <c r="AA526" s="2263" t="s">
        <v>3014</v>
      </c>
    </row>
    <row r="527" spans="2:27">
      <c r="B527" s="768" t="s">
        <v>719</v>
      </c>
      <c r="C527" s="768" t="s">
        <v>3028</v>
      </c>
      <c r="D527" s="768" t="s">
        <v>3029</v>
      </c>
      <c r="E527" s="768" t="s">
        <v>3028</v>
      </c>
      <c r="F527" s="768" t="s">
        <v>3028</v>
      </c>
      <c r="G527" s="768" t="s">
        <v>3027</v>
      </c>
      <c r="H527" s="768" t="s">
        <v>3027</v>
      </c>
      <c r="I527" s="768" t="s">
        <v>3027</v>
      </c>
      <c r="J527" s="768" t="s">
        <v>3027</v>
      </c>
      <c r="K527" s="2259" t="s">
        <v>3425</v>
      </c>
      <c r="M527" s="2258" t="s">
        <v>1499</v>
      </c>
      <c r="N527" s="2258" t="s">
        <v>2589</v>
      </c>
      <c r="P527" s="2273" t="s">
        <v>347</v>
      </c>
      <c r="Q527" s="2270" t="s">
        <v>3006</v>
      </c>
      <c r="R527" s="2271" t="s">
        <v>3006</v>
      </c>
      <c r="T527" s="2273" t="s">
        <v>347</v>
      </c>
      <c r="U527" s="2274" t="s">
        <v>2587</v>
      </c>
      <c r="W527" s="46" t="s">
        <v>700</v>
      </c>
      <c r="X527" s="768" t="s">
        <v>3004</v>
      </c>
      <c r="Z527" s="2263" t="s">
        <v>700</v>
      </c>
      <c r="AA527" s="2263" t="s">
        <v>3014</v>
      </c>
    </row>
    <row r="528" spans="2:27">
      <c r="B528" s="768" t="s">
        <v>720</v>
      </c>
      <c r="C528" s="768" t="s">
        <v>3027</v>
      </c>
      <c r="D528" s="768" t="s">
        <v>3027</v>
      </c>
      <c r="E528" s="768" t="s">
        <v>3027</v>
      </c>
      <c r="F528" s="768" t="s">
        <v>3027</v>
      </c>
      <c r="G528" s="768" t="s">
        <v>3027</v>
      </c>
      <c r="H528" s="768" t="s">
        <v>3027</v>
      </c>
      <c r="I528" s="768" t="s">
        <v>3027</v>
      </c>
      <c r="J528" s="768" t="s">
        <v>3027</v>
      </c>
      <c r="K528" s="2259" t="s">
        <v>3425</v>
      </c>
      <c r="M528" s="2258" t="s">
        <v>2157</v>
      </c>
      <c r="N528" s="2258" t="s">
        <v>2589</v>
      </c>
      <c r="P528" s="2273" t="s">
        <v>348</v>
      </c>
      <c r="Q528" s="2270" t="s">
        <v>3006</v>
      </c>
      <c r="R528" s="2271" t="s">
        <v>3006</v>
      </c>
      <c r="T528" s="2273" t="s">
        <v>348</v>
      </c>
      <c r="U528" s="2274" t="s">
        <v>2587</v>
      </c>
      <c r="W528" s="46" t="s">
        <v>701</v>
      </c>
      <c r="X528" s="768" t="s">
        <v>3005</v>
      </c>
      <c r="Z528" s="2263" t="s">
        <v>701</v>
      </c>
      <c r="AA528" s="2263" t="s">
        <v>3014</v>
      </c>
    </row>
    <row r="529" spans="2:27">
      <c r="B529" s="768" t="s">
        <v>721</v>
      </c>
      <c r="C529" s="768" t="s">
        <v>3027</v>
      </c>
      <c r="D529" s="768" t="s">
        <v>3027</v>
      </c>
      <c r="E529" s="768" t="s">
        <v>3027</v>
      </c>
      <c r="F529" s="768" t="s">
        <v>3027</v>
      </c>
      <c r="G529" s="768" t="s">
        <v>3027</v>
      </c>
      <c r="H529" s="768" t="s">
        <v>3027</v>
      </c>
      <c r="I529" s="768" t="s">
        <v>3027</v>
      </c>
      <c r="J529" s="768" t="s">
        <v>3027</v>
      </c>
      <c r="K529" s="2259" t="s">
        <v>3425</v>
      </c>
      <c r="M529" s="2258" t="s">
        <v>2150</v>
      </c>
      <c r="N529" s="2258" t="s">
        <v>2589</v>
      </c>
      <c r="P529" s="2273" t="s">
        <v>1516</v>
      </c>
      <c r="Q529" s="2270" t="s">
        <v>2580</v>
      </c>
      <c r="R529" s="2271" t="s">
        <v>2580</v>
      </c>
      <c r="T529" s="2273" t="s">
        <v>1516</v>
      </c>
      <c r="U529" s="2274" t="s">
        <v>2587</v>
      </c>
      <c r="W529" s="46" t="s">
        <v>702</v>
      </c>
      <c r="X529" s="768" t="s">
        <v>3005</v>
      </c>
      <c r="Z529" s="2263" t="s">
        <v>702</v>
      </c>
      <c r="AA529" s="2263" t="s">
        <v>3014</v>
      </c>
    </row>
    <row r="530" spans="2:27">
      <c r="B530" s="768" t="s">
        <v>722</v>
      </c>
      <c r="C530" s="768" t="s">
        <v>3027</v>
      </c>
      <c r="D530" s="768" t="s">
        <v>3027</v>
      </c>
      <c r="E530" s="768" t="s">
        <v>3027</v>
      </c>
      <c r="F530" s="768" t="s">
        <v>3027</v>
      </c>
      <c r="G530" s="768" t="s">
        <v>3027</v>
      </c>
      <c r="H530" s="768" t="s">
        <v>3027</v>
      </c>
      <c r="I530" s="768" t="s">
        <v>3027</v>
      </c>
      <c r="J530" s="768" t="s">
        <v>3027</v>
      </c>
      <c r="K530" s="2259" t="s">
        <v>3425</v>
      </c>
      <c r="M530" s="2258" t="s">
        <v>2176</v>
      </c>
      <c r="N530" s="2258" t="s">
        <v>2589</v>
      </c>
      <c r="P530" s="2273" t="s">
        <v>349</v>
      </c>
      <c r="Q530" s="2270" t="s">
        <v>3006</v>
      </c>
      <c r="R530" s="2271" t="s">
        <v>3006</v>
      </c>
      <c r="T530" s="2273" t="s">
        <v>349</v>
      </c>
      <c r="U530" s="2274" t="s">
        <v>2587</v>
      </c>
      <c r="W530" s="46" t="s">
        <v>703</v>
      </c>
      <c r="X530" s="768" t="s">
        <v>3005</v>
      </c>
      <c r="Z530" s="2263" t="s">
        <v>703</v>
      </c>
      <c r="AA530" s="2263" t="s">
        <v>3014</v>
      </c>
    </row>
    <row r="531" spans="2:27">
      <c r="B531" s="768" t="s">
        <v>723</v>
      </c>
      <c r="C531" s="768" t="s">
        <v>3027</v>
      </c>
      <c r="D531" s="768" t="s">
        <v>3027</v>
      </c>
      <c r="E531" s="768" t="s">
        <v>3027</v>
      </c>
      <c r="F531" s="768" t="s">
        <v>3027</v>
      </c>
      <c r="G531" s="768" t="s">
        <v>3027</v>
      </c>
      <c r="H531" s="768" t="s">
        <v>3027</v>
      </c>
      <c r="I531" s="768" t="s">
        <v>3027</v>
      </c>
      <c r="J531" s="768" t="s">
        <v>3027</v>
      </c>
      <c r="K531" s="2259" t="s">
        <v>3425</v>
      </c>
      <c r="M531" s="2258" t="s">
        <v>2180</v>
      </c>
      <c r="N531" s="2258" t="s">
        <v>2589</v>
      </c>
      <c r="P531" s="2273" t="s">
        <v>350</v>
      </c>
      <c r="Q531" s="2270" t="s">
        <v>3006</v>
      </c>
      <c r="R531" s="2271" t="s">
        <v>3006</v>
      </c>
      <c r="T531" s="2273" t="s">
        <v>350</v>
      </c>
      <c r="U531" s="2274" t="s">
        <v>2587</v>
      </c>
      <c r="W531" s="46" t="s">
        <v>704</v>
      </c>
      <c r="X531" s="768" t="s">
        <v>3005</v>
      </c>
      <c r="Z531" s="2263" t="s">
        <v>704</v>
      </c>
      <c r="AA531" s="2263" t="s">
        <v>3014</v>
      </c>
    </row>
    <row r="532" spans="2:27">
      <c r="B532" s="768" t="s">
        <v>724</v>
      </c>
      <c r="C532" s="768" t="s">
        <v>3027</v>
      </c>
      <c r="D532" s="768" t="s">
        <v>3027</v>
      </c>
      <c r="E532" s="768" t="s">
        <v>3027</v>
      </c>
      <c r="F532" s="768" t="s">
        <v>3027</v>
      </c>
      <c r="G532" s="768" t="s">
        <v>3027</v>
      </c>
      <c r="H532" s="768" t="s">
        <v>3027</v>
      </c>
      <c r="I532" s="768" t="s">
        <v>3027</v>
      </c>
      <c r="J532" s="768" t="s">
        <v>3027</v>
      </c>
      <c r="K532" s="2259" t="s">
        <v>3425</v>
      </c>
      <c r="M532" s="2258" t="s">
        <v>2171</v>
      </c>
      <c r="N532" s="2258" t="s">
        <v>2589</v>
      </c>
      <c r="P532" s="2273" t="s">
        <v>351</v>
      </c>
      <c r="Q532" s="2270" t="s">
        <v>3008</v>
      </c>
      <c r="R532" s="2271" t="s">
        <v>3008</v>
      </c>
      <c r="T532" s="2273" t="s">
        <v>351</v>
      </c>
      <c r="U532" s="2274" t="s">
        <v>2587</v>
      </c>
      <c r="W532" s="46" t="s">
        <v>705</v>
      </c>
      <c r="X532" s="768" t="s">
        <v>3011</v>
      </c>
      <c r="Z532" s="2263" t="s">
        <v>705</v>
      </c>
      <c r="AA532" s="2263" t="s">
        <v>3014</v>
      </c>
    </row>
    <row r="533" spans="2:27">
      <c r="B533" s="768" t="s">
        <v>725</v>
      </c>
      <c r="C533" s="768" t="s">
        <v>3027</v>
      </c>
      <c r="D533" s="768" t="s">
        <v>3027</v>
      </c>
      <c r="E533" s="768" t="s">
        <v>3027</v>
      </c>
      <c r="F533" s="768" t="s">
        <v>3027</v>
      </c>
      <c r="G533" s="768" t="s">
        <v>3027</v>
      </c>
      <c r="H533" s="768" t="s">
        <v>3027</v>
      </c>
      <c r="I533" s="768" t="s">
        <v>3027</v>
      </c>
      <c r="J533" s="768" t="s">
        <v>3027</v>
      </c>
      <c r="K533" s="2259" t="s">
        <v>3425</v>
      </c>
      <c r="M533" s="2258" t="s">
        <v>2143</v>
      </c>
      <c r="N533" s="2258" t="s">
        <v>2589</v>
      </c>
      <c r="P533" s="2273" t="s">
        <v>352</v>
      </c>
      <c r="Q533" s="2270" t="s">
        <v>3006</v>
      </c>
      <c r="R533" s="2271" t="s">
        <v>3006</v>
      </c>
      <c r="T533" s="2273" t="s">
        <v>352</v>
      </c>
      <c r="U533" s="2274" t="s">
        <v>2587</v>
      </c>
      <c r="W533" s="46" t="s">
        <v>706</v>
      </c>
      <c r="X533" s="768" t="s">
        <v>3011</v>
      </c>
      <c r="Z533" s="2263" t="s">
        <v>706</v>
      </c>
      <c r="AA533" s="2263" t="s">
        <v>3014</v>
      </c>
    </row>
    <row r="534" spans="2:27">
      <c r="B534" s="768" t="s">
        <v>726</v>
      </c>
      <c r="C534" s="768" t="s">
        <v>3027</v>
      </c>
      <c r="D534" s="768" t="s">
        <v>3027</v>
      </c>
      <c r="E534" s="768" t="s">
        <v>3027</v>
      </c>
      <c r="F534" s="768" t="s">
        <v>3027</v>
      </c>
      <c r="G534" s="768" t="s">
        <v>3027</v>
      </c>
      <c r="H534" s="768" t="s">
        <v>3027</v>
      </c>
      <c r="I534" s="768" t="s">
        <v>3027</v>
      </c>
      <c r="J534" s="768" t="s">
        <v>3027</v>
      </c>
      <c r="K534" s="2259" t="s">
        <v>3425</v>
      </c>
      <c r="M534" s="2258" t="s">
        <v>2163</v>
      </c>
      <c r="N534" s="2258" t="s">
        <v>2589</v>
      </c>
      <c r="P534" s="2273" t="s">
        <v>353</v>
      </c>
      <c r="Q534" s="2270" t="s">
        <v>3006</v>
      </c>
      <c r="R534" s="2271" t="s">
        <v>3006</v>
      </c>
      <c r="T534" s="2273" t="s">
        <v>353</v>
      </c>
      <c r="U534" s="2274" t="s">
        <v>2587</v>
      </c>
      <c r="W534" s="46" t="s">
        <v>707</v>
      </c>
      <c r="X534" s="768" t="s">
        <v>3011</v>
      </c>
      <c r="Z534" s="2263" t="s">
        <v>707</v>
      </c>
      <c r="AA534" s="2263" t="s">
        <v>3014</v>
      </c>
    </row>
    <row r="535" spans="2:27">
      <c r="B535" s="768" t="s">
        <v>727</v>
      </c>
      <c r="C535" s="768" t="s">
        <v>3027</v>
      </c>
      <c r="D535" s="768" t="s">
        <v>3027</v>
      </c>
      <c r="E535" s="768" t="s">
        <v>3027</v>
      </c>
      <c r="F535" s="768" t="s">
        <v>3027</v>
      </c>
      <c r="G535" s="768" t="s">
        <v>3027</v>
      </c>
      <c r="H535" s="768" t="s">
        <v>3027</v>
      </c>
      <c r="I535" s="768" t="s">
        <v>3027</v>
      </c>
      <c r="J535" s="768" t="s">
        <v>3027</v>
      </c>
      <c r="K535" s="2259" t="s">
        <v>3425</v>
      </c>
      <c r="M535" s="2258" t="s">
        <v>2142</v>
      </c>
      <c r="N535" s="2258" t="s">
        <v>2589</v>
      </c>
      <c r="P535" s="2273" t="s">
        <v>354</v>
      </c>
      <c r="Q535" s="2270" t="s">
        <v>3006</v>
      </c>
      <c r="R535" s="2271" t="s">
        <v>3006</v>
      </c>
      <c r="T535" s="2273" t="s">
        <v>354</v>
      </c>
      <c r="U535" s="2274" t="s">
        <v>2587</v>
      </c>
      <c r="W535" s="46" t="s">
        <v>708</v>
      </c>
      <c r="X535" s="768" t="s">
        <v>3011</v>
      </c>
      <c r="Z535" s="2263" t="s">
        <v>708</v>
      </c>
      <c r="AA535" s="2263" t="s">
        <v>3014</v>
      </c>
    </row>
    <row r="536" spans="2:27">
      <c r="B536" s="768" t="s">
        <v>728</v>
      </c>
      <c r="C536" s="768" t="s">
        <v>3027</v>
      </c>
      <c r="D536" s="768" t="s">
        <v>3027</v>
      </c>
      <c r="E536" s="768" t="s">
        <v>3027</v>
      </c>
      <c r="F536" s="768" t="s">
        <v>3027</v>
      </c>
      <c r="G536" s="768" t="s">
        <v>3027</v>
      </c>
      <c r="H536" s="768" t="s">
        <v>3027</v>
      </c>
      <c r="I536" s="768" t="s">
        <v>3027</v>
      </c>
      <c r="J536" s="768" t="s">
        <v>3027</v>
      </c>
      <c r="K536" s="2259" t="s">
        <v>3425</v>
      </c>
      <c r="M536" s="2258" t="s">
        <v>2146</v>
      </c>
      <c r="N536" s="2258" t="s">
        <v>2589</v>
      </c>
      <c r="P536" s="2273" t="s">
        <v>355</v>
      </c>
      <c r="Q536" s="2270" t="s">
        <v>3006</v>
      </c>
      <c r="R536" s="2271" t="s">
        <v>3006</v>
      </c>
      <c r="T536" s="2273" t="s">
        <v>355</v>
      </c>
      <c r="U536" s="2274" t="s">
        <v>2587</v>
      </c>
      <c r="W536" s="46" t="s">
        <v>709</v>
      </c>
      <c r="X536" s="768" t="s">
        <v>3011</v>
      </c>
      <c r="Z536" s="2263" t="s">
        <v>709</v>
      </c>
      <c r="AA536" s="2263" t="s">
        <v>3014</v>
      </c>
    </row>
    <row r="537" spans="2:27">
      <c r="B537" s="768" t="s">
        <v>729</v>
      </c>
      <c r="C537" s="768" t="s">
        <v>3027</v>
      </c>
      <c r="D537" s="768" t="s">
        <v>3027</v>
      </c>
      <c r="E537" s="768" t="s">
        <v>3027</v>
      </c>
      <c r="F537" s="768" t="s">
        <v>3027</v>
      </c>
      <c r="G537" s="768" t="s">
        <v>3027</v>
      </c>
      <c r="H537" s="768" t="s">
        <v>3027</v>
      </c>
      <c r="I537" s="768" t="s">
        <v>3027</v>
      </c>
      <c r="J537" s="768" t="s">
        <v>3027</v>
      </c>
      <c r="K537" s="2259" t="s">
        <v>3425</v>
      </c>
      <c r="M537" s="2258" t="s">
        <v>2160</v>
      </c>
      <c r="N537" s="2258" t="s">
        <v>2589</v>
      </c>
      <c r="P537" s="2273" t="s">
        <v>356</v>
      </c>
      <c r="Q537" s="2270" t="s">
        <v>3008</v>
      </c>
      <c r="R537" s="2271" t="s">
        <v>3008</v>
      </c>
      <c r="T537" s="2273" t="s">
        <v>356</v>
      </c>
      <c r="U537" s="2274" t="s">
        <v>2587</v>
      </c>
      <c r="W537" s="46" t="s">
        <v>710</v>
      </c>
      <c r="X537" s="768" t="s">
        <v>3011</v>
      </c>
      <c r="Z537" s="2263" t="s">
        <v>710</v>
      </c>
      <c r="AA537" s="2263" t="s">
        <v>3014</v>
      </c>
    </row>
    <row r="538" spans="2:27">
      <c r="B538" s="768" t="s">
        <v>730</v>
      </c>
      <c r="C538" s="768" t="s">
        <v>3027</v>
      </c>
      <c r="D538" s="768" t="s">
        <v>3027</v>
      </c>
      <c r="E538" s="768" t="s">
        <v>3027</v>
      </c>
      <c r="F538" s="768" t="s">
        <v>3027</v>
      </c>
      <c r="G538" s="768" t="s">
        <v>3027</v>
      </c>
      <c r="H538" s="768" t="s">
        <v>3027</v>
      </c>
      <c r="I538" s="768" t="s">
        <v>681</v>
      </c>
      <c r="J538" s="768" t="s">
        <v>3027</v>
      </c>
      <c r="K538" s="2259" t="s">
        <v>3425</v>
      </c>
      <c r="M538" s="2258" t="s">
        <v>2165</v>
      </c>
      <c r="N538" s="2258" t="s">
        <v>2589</v>
      </c>
      <c r="P538" s="2273" t="s">
        <v>357</v>
      </c>
      <c r="Q538" s="2270" t="s">
        <v>3006</v>
      </c>
      <c r="R538" s="2271" t="s">
        <v>3006</v>
      </c>
      <c r="T538" s="2273" t="s">
        <v>357</v>
      </c>
      <c r="U538" s="2274" t="s">
        <v>2587</v>
      </c>
      <c r="W538" s="46" t="s">
        <v>711</v>
      </c>
      <c r="X538" s="768" t="s">
        <v>3011</v>
      </c>
      <c r="Z538" s="2263" t="s">
        <v>711</v>
      </c>
      <c r="AA538" s="2263" t="s">
        <v>3014</v>
      </c>
    </row>
    <row r="539" spans="2:27">
      <c r="B539" s="768" t="s">
        <v>731</v>
      </c>
      <c r="C539" s="768" t="s">
        <v>3027</v>
      </c>
      <c r="D539" s="768" t="s">
        <v>3027</v>
      </c>
      <c r="E539" s="768" t="s">
        <v>3027</v>
      </c>
      <c r="F539" s="768" t="s">
        <v>3027</v>
      </c>
      <c r="G539" s="768" t="s">
        <v>3027</v>
      </c>
      <c r="H539" s="768" t="s">
        <v>3027</v>
      </c>
      <c r="I539" s="768" t="s">
        <v>681</v>
      </c>
      <c r="J539" s="768" t="s">
        <v>3027</v>
      </c>
      <c r="K539" s="2259" t="s">
        <v>3425</v>
      </c>
      <c r="M539" s="2258" t="s">
        <v>2179</v>
      </c>
      <c r="N539" s="2258" t="s">
        <v>2589</v>
      </c>
      <c r="P539" s="2273" t="s">
        <v>358</v>
      </c>
      <c r="Q539" s="2270" t="s">
        <v>3008</v>
      </c>
      <c r="R539" s="2271" t="s">
        <v>3008</v>
      </c>
      <c r="T539" s="2273" t="s">
        <v>358</v>
      </c>
      <c r="U539" s="2274" t="s">
        <v>2587</v>
      </c>
      <c r="W539" s="46" t="s">
        <v>712</v>
      </c>
      <c r="X539" s="768" t="s">
        <v>3011</v>
      </c>
      <c r="Z539" s="2263" t="s">
        <v>712</v>
      </c>
      <c r="AA539" s="2263" t="s">
        <v>3014</v>
      </c>
    </row>
    <row r="540" spans="2:27">
      <c r="B540" s="768" t="s">
        <v>732</v>
      </c>
      <c r="C540" s="768" t="s">
        <v>3027</v>
      </c>
      <c r="D540" s="768" t="s">
        <v>3027</v>
      </c>
      <c r="E540" s="768" t="s">
        <v>3027</v>
      </c>
      <c r="F540" s="768" t="s">
        <v>3027</v>
      </c>
      <c r="G540" s="768" t="s">
        <v>3027</v>
      </c>
      <c r="H540" s="768" t="s">
        <v>3027</v>
      </c>
      <c r="I540" s="768" t="s">
        <v>681</v>
      </c>
      <c r="J540" s="768" t="s">
        <v>3027</v>
      </c>
      <c r="K540" s="2259" t="s">
        <v>3425</v>
      </c>
      <c r="M540" s="2258" t="s">
        <v>2141</v>
      </c>
      <c r="N540" s="2258" t="s">
        <v>2589</v>
      </c>
      <c r="P540" s="2273" t="s">
        <v>359</v>
      </c>
      <c r="Q540" s="2270" t="s">
        <v>2516</v>
      </c>
      <c r="R540" s="2271" t="s">
        <v>2516</v>
      </c>
      <c r="T540" s="2273" t="s">
        <v>359</v>
      </c>
      <c r="U540" s="2274" t="s">
        <v>2587</v>
      </c>
      <c r="W540" s="46" t="s">
        <v>713</v>
      </c>
      <c r="X540" s="768" t="s">
        <v>3011</v>
      </c>
      <c r="Z540" s="2263" t="s">
        <v>713</v>
      </c>
      <c r="AA540" s="2263" t="s">
        <v>3014</v>
      </c>
    </row>
    <row r="541" spans="2:27">
      <c r="B541" s="768" t="s">
        <v>733</v>
      </c>
      <c r="C541" s="768" t="s">
        <v>3028</v>
      </c>
      <c r="D541" s="768" t="s">
        <v>3029</v>
      </c>
      <c r="E541" s="768" t="s">
        <v>3028</v>
      </c>
      <c r="F541" s="768" t="s">
        <v>3028</v>
      </c>
      <c r="G541" s="768" t="s">
        <v>3027</v>
      </c>
      <c r="H541" s="768" t="s">
        <v>3027</v>
      </c>
      <c r="I541" s="768" t="s">
        <v>3027</v>
      </c>
      <c r="J541" s="768" t="s">
        <v>3027</v>
      </c>
      <c r="K541" s="2259" t="s">
        <v>3425</v>
      </c>
      <c r="M541" s="2258" t="s">
        <v>2164</v>
      </c>
      <c r="N541" s="2258" t="s">
        <v>2589</v>
      </c>
      <c r="P541" s="2273" t="s">
        <v>360</v>
      </c>
      <c r="Q541" s="2270" t="s">
        <v>3008</v>
      </c>
      <c r="R541" s="2271" t="s">
        <v>3008</v>
      </c>
      <c r="T541" s="2273" t="s">
        <v>360</v>
      </c>
      <c r="U541" s="2274" t="s">
        <v>2587</v>
      </c>
      <c r="W541" s="46" t="s">
        <v>714</v>
      </c>
      <c r="X541" s="768" t="s">
        <v>3011</v>
      </c>
      <c r="Z541" s="2263" t="s">
        <v>714</v>
      </c>
      <c r="AA541" s="2263" t="s">
        <v>3014</v>
      </c>
    </row>
    <row r="542" spans="2:27">
      <c r="B542" s="768" t="s">
        <v>734</v>
      </c>
      <c r="C542" s="768" t="s">
        <v>3028</v>
      </c>
      <c r="D542" s="768" t="s">
        <v>3029</v>
      </c>
      <c r="E542" s="768" t="s">
        <v>3028</v>
      </c>
      <c r="F542" s="768" t="s">
        <v>3028</v>
      </c>
      <c r="G542" s="768" t="s">
        <v>3027</v>
      </c>
      <c r="H542" s="768" t="s">
        <v>3027</v>
      </c>
      <c r="I542" s="768" t="s">
        <v>3027</v>
      </c>
      <c r="J542" s="768" t="s">
        <v>3027</v>
      </c>
      <c r="K542" s="2259" t="s">
        <v>3425</v>
      </c>
      <c r="M542" s="2258" t="s">
        <v>2158</v>
      </c>
      <c r="N542" s="2258" t="s">
        <v>2589</v>
      </c>
      <c r="P542" s="2273" t="s">
        <v>361</v>
      </c>
      <c r="Q542" s="2270" t="s">
        <v>3017</v>
      </c>
      <c r="R542" s="2271" t="s">
        <v>3017</v>
      </c>
      <c r="T542" s="2273" t="s">
        <v>361</v>
      </c>
      <c r="U542" s="2274" t="s">
        <v>2587</v>
      </c>
      <c r="W542" s="46" t="s">
        <v>715</v>
      </c>
      <c r="X542" s="768" t="s">
        <v>3011</v>
      </c>
      <c r="Z542" s="2263" t="s">
        <v>715</v>
      </c>
      <c r="AA542" s="2263" t="s">
        <v>3014</v>
      </c>
    </row>
    <row r="543" spans="2:27">
      <c r="B543" s="768" t="s">
        <v>735</v>
      </c>
      <c r="C543" s="768" t="s">
        <v>3028</v>
      </c>
      <c r="D543" s="768" t="s">
        <v>3029</v>
      </c>
      <c r="E543" s="768" t="s">
        <v>3028</v>
      </c>
      <c r="F543" s="768" t="s">
        <v>3028</v>
      </c>
      <c r="G543" s="768" t="s">
        <v>3027</v>
      </c>
      <c r="H543" s="768" t="s">
        <v>3027</v>
      </c>
      <c r="I543" s="768" t="s">
        <v>3027</v>
      </c>
      <c r="J543" s="768" t="s">
        <v>3027</v>
      </c>
      <c r="K543" s="2259" t="s">
        <v>3425</v>
      </c>
      <c r="M543" s="2258" t="s">
        <v>672</v>
      </c>
      <c r="N543" s="2258" t="s">
        <v>2628</v>
      </c>
      <c r="P543" s="2273" t="s">
        <v>362</v>
      </c>
      <c r="Q543" s="2270" t="s">
        <v>3008</v>
      </c>
      <c r="R543" s="2271" t="s">
        <v>3008</v>
      </c>
      <c r="T543" s="2273" t="s">
        <v>362</v>
      </c>
      <c r="U543" s="2274" t="s">
        <v>2587</v>
      </c>
      <c r="W543" s="46" t="s">
        <v>716</v>
      </c>
      <c r="X543" s="768" t="s">
        <v>3005</v>
      </c>
      <c r="Z543" s="2263" t="s">
        <v>716</v>
      </c>
      <c r="AA543" s="2263" t="s">
        <v>3014</v>
      </c>
    </row>
    <row r="544" spans="2:27">
      <c r="B544" s="768" t="s">
        <v>736</v>
      </c>
      <c r="C544" s="768" t="s">
        <v>3028</v>
      </c>
      <c r="D544" s="768" t="s">
        <v>3029</v>
      </c>
      <c r="E544" s="768" t="s">
        <v>3028</v>
      </c>
      <c r="F544" s="768" t="s">
        <v>3028</v>
      </c>
      <c r="G544" s="768" t="s">
        <v>3027</v>
      </c>
      <c r="H544" s="768" t="s">
        <v>3027</v>
      </c>
      <c r="I544" s="768" t="s">
        <v>3027</v>
      </c>
      <c r="J544" s="768" t="s">
        <v>3027</v>
      </c>
      <c r="K544" s="2259" t="s">
        <v>3425</v>
      </c>
      <c r="M544" s="2258" t="s">
        <v>1500</v>
      </c>
      <c r="N544" s="2258" t="s">
        <v>2589</v>
      </c>
      <c r="P544" s="2273" t="s">
        <v>363</v>
      </c>
      <c r="Q544" s="2270" t="s">
        <v>3008</v>
      </c>
      <c r="R544" s="2271" t="s">
        <v>3008</v>
      </c>
      <c r="T544" s="2273" t="s">
        <v>363</v>
      </c>
      <c r="U544" s="2274" t="s">
        <v>2587</v>
      </c>
      <c r="W544" s="46" t="s">
        <v>717</v>
      </c>
      <c r="X544" s="768" t="s">
        <v>3011</v>
      </c>
      <c r="Z544" s="2263" t="s">
        <v>717</v>
      </c>
      <c r="AA544" s="2263" t="s">
        <v>3014</v>
      </c>
    </row>
    <row r="545" spans="2:27">
      <c r="B545" s="768" t="s">
        <v>737</v>
      </c>
      <c r="C545" s="768" t="s">
        <v>3027</v>
      </c>
      <c r="D545" s="768" t="s">
        <v>3027</v>
      </c>
      <c r="E545" s="768" t="s">
        <v>3027</v>
      </c>
      <c r="F545" s="768" t="s">
        <v>3027</v>
      </c>
      <c r="G545" s="768" t="s">
        <v>3027</v>
      </c>
      <c r="H545" s="768" t="s">
        <v>3027</v>
      </c>
      <c r="I545" s="768" t="s">
        <v>3027</v>
      </c>
      <c r="J545" s="768" t="s">
        <v>3027</v>
      </c>
      <c r="K545" s="2259" t="s">
        <v>3425</v>
      </c>
      <c r="M545" s="2258" t="s">
        <v>1501</v>
      </c>
      <c r="N545" s="2258" t="s">
        <v>2589</v>
      </c>
      <c r="P545" s="2273" t="s">
        <v>364</v>
      </c>
      <c r="Q545" s="2270" t="s">
        <v>3008</v>
      </c>
      <c r="R545" s="2271" t="s">
        <v>3008</v>
      </c>
      <c r="T545" s="2273" t="s">
        <v>364</v>
      </c>
      <c r="U545" s="2274" t="s">
        <v>2587</v>
      </c>
      <c r="W545" s="46" t="s">
        <v>718</v>
      </c>
      <c r="X545" s="768" t="s">
        <v>3011</v>
      </c>
      <c r="Z545" s="2263" t="s">
        <v>718</v>
      </c>
      <c r="AA545" s="2263" t="s">
        <v>3014</v>
      </c>
    </row>
    <row r="546" spans="2:27">
      <c r="B546" s="768" t="s">
        <v>738</v>
      </c>
      <c r="C546" s="768" t="s">
        <v>3027</v>
      </c>
      <c r="D546" s="768" t="s">
        <v>3027</v>
      </c>
      <c r="E546" s="768" t="s">
        <v>3027</v>
      </c>
      <c r="F546" s="768" t="s">
        <v>3027</v>
      </c>
      <c r="G546" s="768" t="s">
        <v>3027</v>
      </c>
      <c r="H546" s="768" t="s">
        <v>3027</v>
      </c>
      <c r="I546" s="768" t="s">
        <v>3027</v>
      </c>
      <c r="J546" s="768" t="s">
        <v>3027</v>
      </c>
      <c r="K546" s="2259" t="s">
        <v>3425</v>
      </c>
      <c r="M546" s="2258" t="s">
        <v>1502</v>
      </c>
      <c r="N546" s="2258" t="s">
        <v>2615</v>
      </c>
      <c r="P546" s="2273" t="s">
        <v>1517</v>
      </c>
      <c r="Q546" s="2270" t="s">
        <v>3008</v>
      </c>
      <c r="R546" s="2271" t="s">
        <v>3008</v>
      </c>
      <c r="T546" s="2273" t="s">
        <v>1517</v>
      </c>
      <c r="U546" s="2274" t="s">
        <v>2587</v>
      </c>
      <c r="W546" s="46" t="s">
        <v>719</v>
      </c>
      <c r="X546" s="768" t="s">
        <v>3011</v>
      </c>
      <c r="Z546" s="2263" t="s">
        <v>719</v>
      </c>
      <c r="AA546" s="2263" t="s">
        <v>3014</v>
      </c>
    </row>
    <row r="547" spans="2:27">
      <c r="B547" s="768" t="s">
        <v>739</v>
      </c>
      <c r="C547" s="768" t="s">
        <v>3027</v>
      </c>
      <c r="D547" s="768" t="s">
        <v>3027</v>
      </c>
      <c r="E547" s="768" t="s">
        <v>3027</v>
      </c>
      <c r="F547" s="768" t="s">
        <v>3027</v>
      </c>
      <c r="G547" s="768" t="s">
        <v>3027</v>
      </c>
      <c r="H547" s="768" t="s">
        <v>3027</v>
      </c>
      <c r="I547" s="768" t="s">
        <v>3027</v>
      </c>
      <c r="J547" s="768" t="s">
        <v>3027</v>
      </c>
      <c r="K547" s="2259" t="s">
        <v>3425</v>
      </c>
      <c r="M547" s="2258" t="s">
        <v>1503</v>
      </c>
      <c r="N547" s="2258" t="s">
        <v>2615</v>
      </c>
      <c r="P547" s="2273" t="s">
        <v>365</v>
      </c>
      <c r="Q547" s="2270" t="s">
        <v>2516</v>
      </c>
      <c r="R547" s="2271" t="s">
        <v>2516</v>
      </c>
      <c r="T547" s="2273" t="s">
        <v>365</v>
      </c>
      <c r="U547" s="2274" t="s">
        <v>2587</v>
      </c>
      <c r="W547" s="46" t="s">
        <v>720</v>
      </c>
      <c r="X547" s="768" t="s">
        <v>3005</v>
      </c>
      <c r="Z547" s="2263" t="s">
        <v>720</v>
      </c>
      <c r="AA547" s="2263" t="s">
        <v>3014</v>
      </c>
    </row>
    <row r="548" spans="2:27">
      <c r="B548" s="768" t="s">
        <v>740</v>
      </c>
      <c r="C548" s="768" t="s">
        <v>3028</v>
      </c>
      <c r="D548" s="768" t="s">
        <v>3029</v>
      </c>
      <c r="E548" s="768" t="s">
        <v>3028</v>
      </c>
      <c r="F548" s="768" t="s">
        <v>3028</v>
      </c>
      <c r="G548" s="768" t="s">
        <v>3027</v>
      </c>
      <c r="H548" s="768" t="s">
        <v>3027</v>
      </c>
      <c r="I548" s="768" t="s">
        <v>3027</v>
      </c>
      <c r="J548" s="768" t="s">
        <v>3027</v>
      </c>
      <c r="K548" s="2259" t="s">
        <v>3425</v>
      </c>
      <c r="M548" s="2258" t="s">
        <v>673</v>
      </c>
      <c r="N548" s="2258" t="s">
        <v>2615</v>
      </c>
      <c r="P548" s="2273" t="s">
        <v>366</v>
      </c>
      <c r="Q548" s="2270" t="s">
        <v>2516</v>
      </c>
      <c r="R548" s="2271" t="s">
        <v>2516</v>
      </c>
      <c r="T548" s="2273" t="s">
        <v>366</v>
      </c>
      <c r="U548" s="2274" t="s">
        <v>2587</v>
      </c>
      <c r="W548" s="46" t="s">
        <v>721</v>
      </c>
      <c r="X548" s="768" t="s">
        <v>3011</v>
      </c>
      <c r="Z548" s="2263" t="s">
        <v>721</v>
      </c>
      <c r="AA548" s="2263" t="s">
        <v>3014</v>
      </c>
    </row>
    <row r="549" spans="2:27">
      <c r="B549" s="768" t="s">
        <v>741</v>
      </c>
      <c r="C549" s="768" t="s">
        <v>3027</v>
      </c>
      <c r="D549" s="768" t="s">
        <v>3027</v>
      </c>
      <c r="E549" s="768" t="s">
        <v>3027</v>
      </c>
      <c r="F549" s="768" t="s">
        <v>3027</v>
      </c>
      <c r="G549" s="768" t="s">
        <v>3027</v>
      </c>
      <c r="H549" s="768" t="s">
        <v>3027</v>
      </c>
      <c r="I549" s="768" t="s">
        <v>3027</v>
      </c>
      <c r="J549" s="768" t="s">
        <v>3027</v>
      </c>
      <c r="K549" s="2259" t="s">
        <v>3425</v>
      </c>
      <c r="M549" s="2258" t="s">
        <v>1504</v>
      </c>
      <c r="N549" s="2258" t="s">
        <v>2589</v>
      </c>
      <c r="P549" s="2273" t="s">
        <v>367</v>
      </c>
      <c r="Q549" s="2270" t="s">
        <v>2516</v>
      </c>
      <c r="R549" s="2271" t="s">
        <v>2516</v>
      </c>
      <c r="T549" s="2273" t="s">
        <v>367</v>
      </c>
      <c r="U549" s="2274" t="s">
        <v>2587</v>
      </c>
      <c r="W549" s="46" t="s">
        <v>722</v>
      </c>
      <c r="X549" s="768" t="s">
        <v>3011</v>
      </c>
      <c r="Z549" s="2263" t="s">
        <v>722</v>
      </c>
      <c r="AA549" s="2263" t="s">
        <v>3014</v>
      </c>
    </row>
    <row r="550" spans="2:27">
      <c r="B550" s="768" t="s">
        <v>742</v>
      </c>
      <c r="C550" s="768" t="s">
        <v>3027</v>
      </c>
      <c r="D550" s="768" t="s">
        <v>3027</v>
      </c>
      <c r="E550" s="768" t="s">
        <v>3027</v>
      </c>
      <c r="F550" s="768" t="s">
        <v>3027</v>
      </c>
      <c r="G550" s="768" t="s">
        <v>3027</v>
      </c>
      <c r="H550" s="768" t="s">
        <v>3027</v>
      </c>
      <c r="I550" s="768" t="s">
        <v>681</v>
      </c>
      <c r="J550" s="768" t="s">
        <v>3027</v>
      </c>
      <c r="K550" s="2259" t="s">
        <v>3425</v>
      </c>
      <c r="M550" s="2258" t="s">
        <v>1505</v>
      </c>
      <c r="N550" s="2258" t="s">
        <v>2589</v>
      </c>
      <c r="P550" s="2273" t="s">
        <v>368</v>
      </c>
      <c r="Q550" s="2270" t="s">
        <v>3008</v>
      </c>
      <c r="R550" s="2271" t="s">
        <v>3008</v>
      </c>
      <c r="T550" s="2273" t="s">
        <v>368</v>
      </c>
      <c r="U550" s="2274" t="s">
        <v>2587</v>
      </c>
      <c r="W550" s="46" t="s">
        <v>723</v>
      </c>
      <c r="X550" s="768" t="s">
        <v>3011</v>
      </c>
      <c r="Z550" s="2263" t="s">
        <v>723</v>
      </c>
      <c r="AA550" s="2263" t="s">
        <v>3014</v>
      </c>
    </row>
    <row r="551" spans="2:27" ht="24">
      <c r="B551" s="768" t="s">
        <v>743</v>
      </c>
      <c r="C551" s="768" t="s">
        <v>3027</v>
      </c>
      <c r="D551" s="768" t="s">
        <v>2813</v>
      </c>
      <c r="E551" s="768" t="s">
        <v>3027</v>
      </c>
      <c r="F551" s="768" t="s">
        <v>3027</v>
      </c>
      <c r="G551" s="768" t="s">
        <v>3027</v>
      </c>
      <c r="H551" s="768" t="s">
        <v>3027</v>
      </c>
      <c r="I551" s="768" t="s">
        <v>681</v>
      </c>
      <c r="J551" s="768" t="s">
        <v>3027</v>
      </c>
      <c r="K551" s="2259" t="s">
        <v>3438</v>
      </c>
      <c r="M551" s="2258" t="s">
        <v>1506</v>
      </c>
      <c r="N551" s="2258" t="s">
        <v>2589</v>
      </c>
      <c r="P551" s="2273" t="s">
        <v>369</v>
      </c>
      <c r="Q551" s="2270" t="s">
        <v>2516</v>
      </c>
      <c r="R551" s="2271" t="s">
        <v>2516</v>
      </c>
      <c r="T551" s="2273" t="s">
        <v>369</v>
      </c>
      <c r="U551" s="2274" t="s">
        <v>2587</v>
      </c>
      <c r="W551" s="46" t="s">
        <v>724</v>
      </c>
      <c r="X551" s="768" t="s">
        <v>3011</v>
      </c>
      <c r="Z551" s="2263" t="s">
        <v>724</v>
      </c>
      <c r="AA551" s="2263" t="s">
        <v>3014</v>
      </c>
    </row>
    <row r="552" spans="2:27">
      <c r="B552" s="768" t="s">
        <v>744</v>
      </c>
      <c r="C552" s="768" t="s">
        <v>3027</v>
      </c>
      <c r="D552" s="768" t="s">
        <v>3027</v>
      </c>
      <c r="E552" s="768" t="s">
        <v>3027</v>
      </c>
      <c r="F552" s="768" t="s">
        <v>2792</v>
      </c>
      <c r="G552" s="768" t="s">
        <v>3027</v>
      </c>
      <c r="H552" s="768" t="s">
        <v>3027</v>
      </c>
      <c r="I552" s="768" t="s">
        <v>3027</v>
      </c>
      <c r="J552" s="768" t="s">
        <v>3027</v>
      </c>
      <c r="K552" s="2259" t="s">
        <v>3425</v>
      </c>
      <c r="M552" s="2258" t="s">
        <v>1507</v>
      </c>
      <c r="N552" s="2258" t="s">
        <v>2589</v>
      </c>
      <c r="P552" s="2273" t="s">
        <v>370</v>
      </c>
      <c r="Q552" s="2270" t="s">
        <v>2516</v>
      </c>
      <c r="R552" s="2271" t="s">
        <v>2516</v>
      </c>
      <c r="T552" s="2273" t="s">
        <v>370</v>
      </c>
      <c r="U552" s="2274" t="s">
        <v>2587</v>
      </c>
      <c r="W552" s="46" t="s">
        <v>725</v>
      </c>
      <c r="X552" s="768" t="s">
        <v>3011</v>
      </c>
      <c r="Z552" s="2263" t="s">
        <v>725</v>
      </c>
      <c r="AA552" s="2263" t="s">
        <v>3014</v>
      </c>
    </row>
    <row r="553" spans="2:27">
      <c r="B553" s="768" t="s">
        <v>745</v>
      </c>
      <c r="C553" s="768" t="s">
        <v>3028</v>
      </c>
      <c r="D553" s="768" t="s">
        <v>3031</v>
      </c>
      <c r="E553" s="768" t="s">
        <v>3028</v>
      </c>
      <c r="F553" s="768" t="s">
        <v>3028</v>
      </c>
      <c r="G553" s="768" t="s">
        <v>3027</v>
      </c>
      <c r="H553" s="768" t="s">
        <v>3027</v>
      </c>
      <c r="I553" s="768" t="s">
        <v>3027</v>
      </c>
      <c r="J553" s="768" t="s">
        <v>3027</v>
      </c>
      <c r="K553" s="2259" t="s">
        <v>3425</v>
      </c>
      <c r="M553" s="2258" t="s">
        <v>2077</v>
      </c>
      <c r="N553" s="2258" t="s">
        <v>2615</v>
      </c>
      <c r="P553" s="2273" t="s">
        <v>371</v>
      </c>
      <c r="Q553" s="2270" t="s">
        <v>3006</v>
      </c>
      <c r="R553" s="2271" t="s">
        <v>3006</v>
      </c>
      <c r="T553" s="2273" t="s">
        <v>371</v>
      </c>
      <c r="U553" s="2274" t="s">
        <v>2587</v>
      </c>
      <c r="W553" s="46" t="s">
        <v>726</v>
      </c>
      <c r="X553" s="768" t="s">
        <v>3011</v>
      </c>
      <c r="Z553" s="2263" t="s">
        <v>726</v>
      </c>
      <c r="AA553" s="2263" t="s">
        <v>3014</v>
      </c>
    </row>
    <row r="554" spans="2:27">
      <c r="B554" s="768" t="s">
        <v>746</v>
      </c>
      <c r="C554" s="768" t="s">
        <v>3027</v>
      </c>
      <c r="D554" s="768" t="s">
        <v>3027</v>
      </c>
      <c r="E554" s="768" t="s">
        <v>3027</v>
      </c>
      <c r="F554" s="768" t="s">
        <v>3027</v>
      </c>
      <c r="G554" s="768" t="s">
        <v>3027</v>
      </c>
      <c r="H554" s="768" t="s">
        <v>3027</v>
      </c>
      <c r="I554" s="768" t="s">
        <v>3027</v>
      </c>
      <c r="J554" s="768" t="s">
        <v>3027</v>
      </c>
      <c r="K554" s="2259" t="s">
        <v>3425</v>
      </c>
      <c r="M554" s="2258" t="s">
        <v>2104</v>
      </c>
      <c r="N554" s="2258" t="s">
        <v>2615</v>
      </c>
      <c r="P554" s="2273" t="s">
        <v>372</v>
      </c>
      <c r="Q554" s="2270" t="s">
        <v>3008</v>
      </c>
      <c r="R554" s="2271" t="s">
        <v>3008</v>
      </c>
      <c r="T554" s="2273" t="s">
        <v>372</v>
      </c>
      <c r="U554" s="2274" t="s">
        <v>2587</v>
      </c>
      <c r="W554" s="46" t="s">
        <v>727</v>
      </c>
      <c r="X554" s="768" t="s">
        <v>3011</v>
      </c>
      <c r="Z554" s="2263" t="s">
        <v>727</v>
      </c>
      <c r="AA554" s="2263" t="s">
        <v>3014</v>
      </c>
    </row>
    <row r="555" spans="2:27">
      <c r="B555" s="768" t="s">
        <v>747</v>
      </c>
      <c r="C555" s="768" t="s">
        <v>3028</v>
      </c>
      <c r="D555" s="768" t="s">
        <v>3029</v>
      </c>
      <c r="E555" s="768" t="s">
        <v>3028</v>
      </c>
      <c r="F555" s="768" t="s">
        <v>3028</v>
      </c>
      <c r="G555" s="768" t="s">
        <v>3027</v>
      </c>
      <c r="H555" s="768" t="s">
        <v>3027</v>
      </c>
      <c r="I555" s="768" t="s">
        <v>3027</v>
      </c>
      <c r="J555" s="768" t="s">
        <v>3027</v>
      </c>
      <c r="K555" s="2259" t="s">
        <v>3425</v>
      </c>
      <c r="M555" s="2258" t="s">
        <v>2087</v>
      </c>
      <c r="N555" s="2258" t="s">
        <v>2615</v>
      </c>
      <c r="P555" s="2273" t="s">
        <v>373</v>
      </c>
      <c r="Q555" s="2270" t="s">
        <v>2516</v>
      </c>
      <c r="R555" s="2271" t="s">
        <v>2516</v>
      </c>
      <c r="T555" s="2273" t="s">
        <v>373</v>
      </c>
      <c r="U555" s="2274" t="s">
        <v>2587</v>
      </c>
      <c r="W555" s="46" t="s">
        <v>728</v>
      </c>
      <c r="X555" s="768" t="s">
        <v>3011</v>
      </c>
      <c r="Z555" s="2263" t="s">
        <v>728</v>
      </c>
      <c r="AA555" s="2263" t="s">
        <v>3014</v>
      </c>
    </row>
    <row r="556" spans="2:27">
      <c r="B556" s="768" t="s">
        <v>748</v>
      </c>
      <c r="C556" s="768" t="s">
        <v>3028</v>
      </c>
      <c r="D556" s="768" t="s">
        <v>3029</v>
      </c>
      <c r="E556" s="768" t="s">
        <v>3028</v>
      </c>
      <c r="F556" s="768" t="s">
        <v>3028</v>
      </c>
      <c r="G556" s="768" t="s">
        <v>3027</v>
      </c>
      <c r="H556" s="768" t="s">
        <v>3027</v>
      </c>
      <c r="I556" s="768" t="s">
        <v>3027</v>
      </c>
      <c r="J556" s="768" t="s">
        <v>3027</v>
      </c>
      <c r="K556" s="2259" t="s">
        <v>3425</v>
      </c>
      <c r="M556" s="2258" t="s">
        <v>2098</v>
      </c>
      <c r="N556" s="2258" t="s">
        <v>2615</v>
      </c>
      <c r="P556" s="2273" t="s">
        <v>374</v>
      </c>
      <c r="Q556" s="2270" t="s">
        <v>3006</v>
      </c>
      <c r="R556" s="2271" t="s">
        <v>3006</v>
      </c>
      <c r="T556" s="2273" t="s">
        <v>374</v>
      </c>
      <c r="U556" s="2274" t="s">
        <v>2587</v>
      </c>
      <c r="W556" s="46" t="s">
        <v>729</v>
      </c>
      <c r="X556" s="768" t="s">
        <v>3011</v>
      </c>
      <c r="Z556" s="2263" t="s">
        <v>729</v>
      </c>
      <c r="AA556" s="2263" t="s">
        <v>3014</v>
      </c>
    </row>
    <row r="557" spans="2:27">
      <c r="B557" s="768" t="s">
        <v>749</v>
      </c>
      <c r="C557" s="768" t="s">
        <v>3028</v>
      </c>
      <c r="D557" s="768" t="s">
        <v>3029</v>
      </c>
      <c r="E557" s="768" t="s">
        <v>3028</v>
      </c>
      <c r="F557" s="768" t="s">
        <v>3028</v>
      </c>
      <c r="G557" s="768" t="s">
        <v>3027</v>
      </c>
      <c r="H557" s="768" t="s">
        <v>3027</v>
      </c>
      <c r="I557" s="768" t="s">
        <v>3027</v>
      </c>
      <c r="J557" s="768" t="s">
        <v>3027</v>
      </c>
      <c r="K557" s="2259" t="s">
        <v>3425</v>
      </c>
      <c r="M557" s="2258" t="s">
        <v>2090</v>
      </c>
      <c r="N557" s="2258" t="s">
        <v>2615</v>
      </c>
      <c r="P557" s="2273" t="s">
        <v>375</v>
      </c>
      <c r="Q557" s="2270" t="s">
        <v>2516</v>
      </c>
      <c r="R557" s="2271" t="s">
        <v>2516</v>
      </c>
      <c r="T557" s="2273" t="s">
        <v>375</v>
      </c>
      <c r="U557" s="2274" t="s">
        <v>2587</v>
      </c>
      <c r="W557" s="46" t="s">
        <v>730</v>
      </c>
      <c r="X557" s="768" t="s">
        <v>3011</v>
      </c>
      <c r="Z557" s="2263" t="s">
        <v>730</v>
      </c>
      <c r="AA557" s="2263" t="s">
        <v>3014</v>
      </c>
    </row>
    <row r="558" spans="2:27">
      <c r="B558" s="768" t="s">
        <v>750</v>
      </c>
      <c r="C558" s="768" t="s">
        <v>3028</v>
      </c>
      <c r="D558" s="768" t="s">
        <v>3029</v>
      </c>
      <c r="E558" s="768" t="s">
        <v>3028</v>
      </c>
      <c r="F558" s="768" t="s">
        <v>3028</v>
      </c>
      <c r="G558" s="768" t="s">
        <v>3027</v>
      </c>
      <c r="H558" s="768" t="s">
        <v>3027</v>
      </c>
      <c r="I558" s="768" t="s">
        <v>3027</v>
      </c>
      <c r="J558" s="768" t="s">
        <v>3027</v>
      </c>
      <c r="K558" s="2259" t="s">
        <v>3425</v>
      </c>
      <c r="M558" s="2258" t="s">
        <v>1508</v>
      </c>
      <c r="N558" s="2258" t="s">
        <v>2589</v>
      </c>
      <c r="P558" s="2273" t="s">
        <v>376</v>
      </c>
      <c r="Q558" s="2270" t="s">
        <v>3008</v>
      </c>
      <c r="R558" s="2271" t="s">
        <v>3008</v>
      </c>
      <c r="T558" s="2273" t="s">
        <v>376</v>
      </c>
      <c r="U558" s="2274" t="s">
        <v>2587</v>
      </c>
      <c r="W558" s="46" t="s">
        <v>731</v>
      </c>
      <c r="X558" s="768" t="s">
        <v>3011</v>
      </c>
      <c r="Z558" s="2263" t="s">
        <v>731</v>
      </c>
      <c r="AA558" s="2263" t="s">
        <v>3014</v>
      </c>
    </row>
    <row r="559" spans="2:27">
      <c r="B559" s="768" t="s">
        <v>751</v>
      </c>
      <c r="C559" s="768" t="s">
        <v>3027</v>
      </c>
      <c r="D559" s="768" t="s">
        <v>3027</v>
      </c>
      <c r="E559" s="768" t="s">
        <v>3027</v>
      </c>
      <c r="F559" s="768" t="s">
        <v>3027</v>
      </c>
      <c r="G559" s="768" t="s">
        <v>3027</v>
      </c>
      <c r="H559" s="768" t="s">
        <v>3027</v>
      </c>
      <c r="I559" s="768" t="s">
        <v>3027</v>
      </c>
      <c r="J559" s="768" t="s">
        <v>3027</v>
      </c>
      <c r="K559" s="2259" t="s">
        <v>3425</v>
      </c>
      <c r="M559" s="2258" t="s">
        <v>674</v>
      </c>
      <c r="N559" s="2258" t="s">
        <v>2628</v>
      </c>
      <c r="P559" s="2273" t="s">
        <v>377</v>
      </c>
      <c r="Q559" s="2270" t="s">
        <v>3008</v>
      </c>
      <c r="R559" s="2271" t="s">
        <v>3008</v>
      </c>
      <c r="T559" s="2273" t="s">
        <v>377</v>
      </c>
      <c r="U559" s="2274" t="s">
        <v>2587</v>
      </c>
      <c r="W559" s="46" t="s">
        <v>732</v>
      </c>
      <c r="X559" s="768" t="s">
        <v>3011</v>
      </c>
      <c r="Z559" s="2263" t="s">
        <v>732</v>
      </c>
      <c r="AA559" s="2263" t="s">
        <v>3014</v>
      </c>
    </row>
    <row r="560" spans="2:27">
      <c r="B560" s="768" t="s">
        <v>752</v>
      </c>
      <c r="C560" s="768" t="s">
        <v>3027</v>
      </c>
      <c r="D560" s="768" t="s">
        <v>3027</v>
      </c>
      <c r="E560" s="768" t="s">
        <v>3027</v>
      </c>
      <c r="F560" s="768" t="s">
        <v>3027</v>
      </c>
      <c r="G560" s="768" t="s">
        <v>3027</v>
      </c>
      <c r="H560" s="768" t="s">
        <v>3027</v>
      </c>
      <c r="I560" s="768" t="s">
        <v>3027</v>
      </c>
      <c r="J560" s="768" t="s">
        <v>3027</v>
      </c>
      <c r="K560" s="2259" t="s">
        <v>3425</v>
      </c>
      <c r="M560" s="2258" t="s">
        <v>675</v>
      </c>
      <c r="N560" s="2258" t="s">
        <v>2615</v>
      </c>
      <c r="P560" s="2273" t="s">
        <v>378</v>
      </c>
      <c r="Q560" s="2270" t="s">
        <v>2516</v>
      </c>
      <c r="R560" s="2271" t="s">
        <v>2516</v>
      </c>
      <c r="T560" s="2273" t="s">
        <v>378</v>
      </c>
      <c r="U560" s="2274" t="s">
        <v>2587</v>
      </c>
      <c r="W560" s="46" t="s">
        <v>733</v>
      </c>
      <c r="X560" s="768" t="s">
        <v>3011</v>
      </c>
      <c r="Z560" s="2263" t="s">
        <v>733</v>
      </c>
      <c r="AA560" s="2263" t="s">
        <v>3014</v>
      </c>
    </row>
    <row r="561" spans="2:27">
      <c r="B561" s="768" t="s">
        <v>753</v>
      </c>
      <c r="C561" s="768" t="s">
        <v>3027</v>
      </c>
      <c r="D561" s="768" t="s">
        <v>3027</v>
      </c>
      <c r="E561" s="768" t="s">
        <v>3027</v>
      </c>
      <c r="F561" s="768" t="s">
        <v>3027</v>
      </c>
      <c r="G561" s="768" t="s">
        <v>3027</v>
      </c>
      <c r="H561" s="768" t="s">
        <v>3027</v>
      </c>
      <c r="I561" s="768" t="s">
        <v>3027</v>
      </c>
      <c r="J561" s="768" t="s">
        <v>3027</v>
      </c>
      <c r="K561" s="2259" t="s">
        <v>3425</v>
      </c>
      <c r="M561" s="2258" t="s">
        <v>676</v>
      </c>
      <c r="N561" s="2258" t="s">
        <v>2615</v>
      </c>
      <c r="P561" s="2273" t="s">
        <v>1518</v>
      </c>
      <c r="Q561" s="2270" t="s">
        <v>2580</v>
      </c>
      <c r="R561" s="2271" t="s">
        <v>2580</v>
      </c>
      <c r="T561" s="2273" t="s">
        <v>1518</v>
      </c>
      <c r="U561" s="2274" t="s">
        <v>2587</v>
      </c>
      <c r="W561" s="46" t="s">
        <v>734</v>
      </c>
      <c r="X561" s="768" t="s">
        <v>3011</v>
      </c>
      <c r="Z561" s="2263" t="s">
        <v>734</v>
      </c>
      <c r="AA561" s="2263" t="s">
        <v>3014</v>
      </c>
    </row>
    <row r="562" spans="2:27">
      <c r="B562" s="768" t="s">
        <v>754</v>
      </c>
      <c r="C562" s="768" t="s">
        <v>3028</v>
      </c>
      <c r="D562" s="768" t="s">
        <v>3029</v>
      </c>
      <c r="E562" s="768" t="s">
        <v>3028</v>
      </c>
      <c r="F562" s="768" t="s">
        <v>3028</v>
      </c>
      <c r="G562" s="768" t="s">
        <v>3027</v>
      </c>
      <c r="H562" s="768" t="s">
        <v>3027</v>
      </c>
      <c r="I562" s="768" t="s">
        <v>3027</v>
      </c>
      <c r="J562" s="768" t="s">
        <v>3027</v>
      </c>
      <c r="K562" s="2259" t="s">
        <v>3425</v>
      </c>
      <c r="M562" s="2258" t="s">
        <v>677</v>
      </c>
      <c r="N562" s="2258" t="s">
        <v>2615</v>
      </c>
      <c r="P562" s="2273" t="s">
        <v>379</v>
      </c>
      <c r="Q562" s="2270" t="s">
        <v>2516</v>
      </c>
      <c r="R562" s="2271" t="s">
        <v>2516</v>
      </c>
      <c r="T562" s="2273" t="s">
        <v>379</v>
      </c>
      <c r="U562" s="2274" t="s">
        <v>2587</v>
      </c>
      <c r="W562" s="46" t="s">
        <v>735</v>
      </c>
      <c r="X562" s="768" t="s">
        <v>3005</v>
      </c>
      <c r="Z562" s="2263" t="s">
        <v>735</v>
      </c>
      <c r="AA562" s="2263" t="s">
        <v>3014</v>
      </c>
    </row>
    <row r="563" spans="2:27">
      <c r="B563" s="768" t="s">
        <v>755</v>
      </c>
      <c r="C563" s="768" t="s">
        <v>3028</v>
      </c>
      <c r="D563" s="768" t="s">
        <v>3029</v>
      </c>
      <c r="E563" s="768" t="s">
        <v>3028</v>
      </c>
      <c r="F563" s="768" t="s">
        <v>3028</v>
      </c>
      <c r="G563" s="768" t="s">
        <v>3027</v>
      </c>
      <c r="H563" s="768" t="s">
        <v>3027</v>
      </c>
      <c r="I563" s="768" t="s">
        <v>3027</v>
      </c>
      <c r="J563" s="768" t="s">
        <v>3027</v>
      </c>
      <c r="K563" s="2259" t="s">
        <v>3425</v>
      </c>
      <c r="M563" s="2258" t="s">
        <v>678</v>
      </c>
      <c r="N563" s="2258" t="s">
        <v>2615</v>
      </c>
      <c r="P563" s="2273" t="s">
        <v>380</v>
      </c>
      <c r="Q563" s="2270" t="s">
        <v>2580</v>
      </c>
      <c r="R563" s="2271" t="s">
        <v>2580</v>
      </c>
      <c r="T563" s="2273" t="s">
        <v>380</v>
      </c>
      <c r="U563" s="2274" t="s">
        <v>2587</v>
      </c>
      <c r="W563" s="46" t="s">
        <v>736</v>
      </c>
      <c r="X563" s="768" t="s">
        <v>3005</v>
      </c>
      <c r="Z563" s="2263" t="s">
        <v>736</v>
      </c>
      <c r="AA563" s="2263" t="s">
        <v>3014</v>
      </c>
    </row>
    <row r="564" spans="2:27">
      <c r="B564" s="768" t="s">
        <v>756</v>
      </c>
      <c r="C564" s="768" t="s">
        <v>3027</v>
      </c>
      <c r="D564" s="768" t="s">
        <v>3027</v>
      </c>
      <c r="E564" s="768" t="s">
        <v>3027</v>
      </c>
      <c r="F564" s="768" t="s">
        <v>3027</v>
      </c>
      <c r="G564" s="768" t="s">
        <v>3027</v>
      </c>
      <c r="H564" s="768" t="s">
        <v>3027</v>
      </c>
      <c r="I564" s="768" t="s">
        <v>681</v>
      </c>
      <c r="J564" s="768" t="s">
        <v>3027</v>
      </c>
      <c r="K564" s="2259" t="s">
        <v>3425</v>
      </c>
      <c r="M564" s="2258" t="s">
        <v>679</v>
      </c>
      <c r="N564" s="2258" t="s">
        <v>2615</v>
      </c>
      <c r="P564" s="2273" t="s">
        <v>466</v>
      </c>
      <c r="Q564" s="2270" t="s">
        <v>3006</v>
      </c>
      <c r="R564" s="2271" t="s">
        <v>3006</v>
      </c>
      <c r="T564" s="2273" t="s">
        <v>466</v>
      </c>
      <c r="U564" s="2274" t="s">
        <v>2587</v>
      </c>
      <c r="W564" s="46" t="s">
        <v>737</v>
      </c>
      <c r="X564" s="768" t="s">
        <v>3011</v>
      </c>
      <c r="Z564" s="2263" t="s">
        <v>737</v>
      </c>
      <c r="AA564" s="2263" t="s">
        <v>3014</v>
      </c>
    </row>
    <row r="565" spans="2:27">
      <c r="B565" s="768" t="s">
        <v>757</v>
      </c>
      <c r="C565" s="768" t="s">
        <v>3028</v>
      </c>
      <c r="D565" s="768" t="s">
        <v>3029</v>
      </c>
      <c r="E565" s="768" t="s">
        <v>3028</v>
      </c>
      <c r="F565" s="768" t="s">
        <v>3028</v>
      </c>
      <c r="G565" s="768" t="s">
        <v>3027</v>
      </c>
      <c r="H565" s="768" t="s">
        <v>3027</v>
      </c>
      <c r="I565" s="768" t="s">
        <v>3027</v>
      </c>
      <c r="J565" s="768" t="s">
        <v>3027</v>
      </c>
      <c r="K565" s="2259" t="s">
        <v>3425</v>
      </c>
      <c r="M565" s="2258" t="s">
        <v>1509</v>
      </c>
      <c r="N565" s="2258" t="s">
        <v>2589</v>
      </c>
      <c r="P565" s="2273" t="s">
        <v>381</v>
      </c>
      <c r="Q565" s="2270" t="s">
        <v>2516</v>
      </c>
      <c r="R565" s="2271" t="s">
        <v>2516</v>
      </c>
      <c r="T565" s="2273" t="s">
        <v>381</v>
      </c>
      <c r="U565" s="2274" t="s">
        <v>2587</v>
      </c>
      <c r="W565" s="46" t="s">
        <v>738</v>
      </c>
      <c r="X565" s="768" t="s">
        <v>3011</v>
      </c>
      <c r="Z565" s="2263" t="s">
        <v>738</v>
      </c>
      <c r="AA565" s="2263" t="s">
        <v>3014</v>
      </c>
    </row>
    <row r="566" spans="2:27">
      <c r="B566" s="768" t="s">
        <v>758</v>
      </c>
      <c r="C566" s="768" t="s">
        <v>3027</v>
      </c>
      <c r="D566" s="768" t="s">
        <v>3027</v>
      </c>
      <c r="E566" s="768" t="s">
        <v>3027</v>
      </c>
      <c r="F566" s="768" t="s">
        <v>3027</v>
      </c>
      <c r="G566" s="768" t="s">
        <v>3027</v>
      </c>
      <c r="H566" s="768" t="s">
        <v>3027</v>
      </c>
      <c r="I566" s="768" t="s">
        <v>3027</v>
      </c>
      <c r="J566" s="768" t="s">
        <v>3027</v>
      </c>
      <c r="K566" s="2259" t="s">
        <v>3425</v>
      </c>
      <c r="M566" s="2258" t="s">
        <v>1510</v>
      </c>
      <c r="N566" s="2258" t="s">
        <v>2589</v>
      </c>
      <c r="P566" s="2273" t="s">
        <v>382</v>
      </c>
      <c r="Q566" s="2270" t="s">
        <v>3008</v>
      </c>
      <c r="R566" s="2271" t="s">
        <v>3008</v>
      </c>
      <c r="T566" s="2273" t="s">
        <v>382</v>
      </c>
      <c r="U566" s="2274" t="s">
        <v>2587</v>
      </c>
      <c r="W566" s="46" t="s">
        <v>739</v>
      </c>
      <c r="X566" s="768" t="s">
        <v>3011</v>
      </c>
      <c r="Z566" s="2263" t="s">
        <v>739</v>
      </c>
      <c r="AA566" s="2263" t="s">
        <v>3014</v>
      </c>
    </row>
    <row r="567" spans="2:27">
      <c r="B567" s="768" t="s">
        <v>759</v>
      </c>
      <c r="C567" s="768" t="s">
        <v>3028</v>
      </c>
      <c r="D567" s="768" t="s">
        <v>3029</v>
      </c>
      <c r="E567" s="768" t="s">
        <v>3028</v>
      </c>
      <c r="F567" s="768" t="s">
        <v>3028</v>
      </c>
      <c r="G567" s="768" t="s">
        <v>3027</v>
      </c>
      <c r="H567" s="768" t="s">
        <v>3027</v>
      </c>
      <c r="I567" s="768" t="s">
        <v>3027</v>
      </c>
      <c r="J567" s="768" t="s">
        <v>3027</v>
      </c>
      <c r="K567" s="2259" t="s">
        <v>3425</v>
      </c>
      <c r="M567" s="2258" t="s">
        <v>2226</v>
      </c>
      <c r="N567" s="2258" t="s">
        <v>2615</v>
      </c>
      <c r="P567" s="2273" t="s">
        <v>383</v>
      </c>
      <c r="Q567" s="2270" t="s">
        <v>2516</v>
      </c>
      <c r="R567" s="2271" t="s">
        <v>2516</v>
      </c>
      <c r="T567" s="2273" t="s">
        <v>383</v>
      </c>
      <c r="U567" s="2274" t="s">
        <v>2587</v>
      </c>
      <c r="W567" s="46" t="s">
        <v>740</v>
      </c>
      <c r="X567" s="768" t="s">
        <v>3005</v>
      </c>
      <c r="Z567" s="2263" t="s">
        <v>740</v>
      </c>
      <c r="AA567" s="2263" t="s">
        <v>3014</v>
      </c>
    </row>
    <row r="568" spans="2:27">
      <c r="B568" s="768" t="s">
        <v>760</v>
      </c>
      <c r="C568" s="768" t="s">
        <v>3027</v>
      </c>
      <c r="D568" s="768" t="s">
        <v>3027</v>
      </c>
      <c r="E568" s="768" t="s">
        <v>3027</v>
      </c>
      <c r="F568" s="768" t="s">
        <v>3027</v>
      </c>
      <c r="G568" s="768" t="s">
        <v>3027</v>
      </c>
      <c r="H568" s="768" t="s">
        <v>3027</v>
      </c>
      <c r="I568" s="768" t="s">
        <v>3027</v>
      </c>
      <c r="J568" s="768" t="s">
        <v>3027</v>
      </c>
      <c r="K568" s="2259" t="s">
        <v>3425</v>
      </c>
      <c r="M568" s="2258" t="s">
        <v>2162</v>
      </c>
      <c r="N568" s="2258" t="s">
        <v>2589</v>
      </c>
      <c r="P568" s="2273" t="s">
        <v>384</v>
      </c>
      <c r="Q568" s="2270" t="s">
        <v>3006</v>
      </c>
      <c r="R568" s="2271" t="s">
        <v>3006</v>
      </c>
      <c r="T568" s="2273" t="s">
        <v>384</v>
      </c>
      <c r="U568" s="2274" t="s">
        <v>2587</v>
      </c>
      <c r="W568" s="46" t="s">
        <v>741</v>
      </c>
      <c r="X568" s="768" t="s">
        <v>3011</v>
      </c>
      <c r="Z568" s="2263" t="s">
        <v>741</v>
      </c>
      <c r="AA568" s="2263" t="s">
        <v>3014</v>
      </c>
    </row>
    <row r="569" spans="2:27">
      <c r="B569" s="768" t="s">
        <v>761</v>
      </c>
      <c r="C569" s="768" t="s">
        <v>3027</v>
      </c>
      <c r="D569" s="768" t="s">
        <v>3031</v>
      </c>
      <c r="E569" s="768" t="s">
        <v>3027</v>
      </c>
      <c r="F569" s="768" t="s">
        <v>3027</v>
      </c>
      <c r="G569" s="768" t="s">
        <v>3027</v>
      </c>
      <c r="H569" s="768" t="s">
        <v>3027</v>
      </c>
      <c r="I569" s="768" t="s">
        <v>3027</v>
      </c>
      <c r="J569" s="768" t="s">
        <v>3027</v>
      </c>
      <c r="K569" s="2259" t="s">
        <v>3425</v>
      </c>
      <c r="M569" s="2258" t="s">
        <v>2135</v>
      </c>
      <c r="N569" s="2258" t="s">
        <v>2589</v>
      </c>
      <c r="P569" s="2273" t="s">
        <v>385</v>
      </c>
      <c r="Q569" s="2270" t="s">
        <v>2516</v>
      </c>
      <c r="R569" s="2271" t="s">
        <v>2516</v>
      </c>
      <c r="T569" s="2273" t="s">
        <v>385</v>
      </c>
      <c r="U569" s="2274" t="s">
        <v>2587</v>
      </c>
      <c r="W569" s="46" t="s">
        <v>742</v>
      </c>
      <c r="X569" s="768" t="s">
        <v>3011</v>
      </c>
      <c r="Z569" s="2263" t="s">
        <v>742</v>
      </c>
      <c r="AA569" s="2263" t="s">
        <v>3014</v>
      </c>
    </row>
    <row r="570" spans="2:27">
      <c r="B570" s="768" t="s">
        <v>762</v>
      </c>
      <c r="C570" s="768" t="s">
        <v>3028</v>
      </c>
      <c r="D570" s="768" t="s">
        <v>3029</v>
      </c>
      <c r="E570" s="768" t="s">
        <v>3028</v>
      </c>
      <c r="F570" s="768" t="s">
        <v>3028</v>
      </c>
      <c r="G570" s="768" t="s">
        <v>3027</v>
      </c>
      <c r="H570" s="768" t="s">
        <v>3027</v>
      </c>
      <c r="I570" s="768" t="s">
        <v>3027</v>
      </c>
      <c r="J570" s="768" t="s">
        <v>3027</v>
      </c>
      <c r="K570" s="2259" t="s">
        <v>3425</v>
      </c>
      <c r="M570" s="2258" t="s">
        <v>2154</v>
      </c>
      <c r="N570" s="2258" t="s">
        <v>2589</v>
      </c>
      <c r="P570" s="2273" t="s">
        <v>1519</v>
      </c>
      <c r="Q570" s="2270" t="s">
        <v>2516</v>
      </c>
      <c r="R570" s="2271" t="s">
        <v>2516</v>
      </c>
      <c r="T570" s="2273" t="s">
        <v>1519</v>
      </c>
      <c r="U570" s="2274" t="s">
        <v>2587</v>
      </c>
      <c r="W570" s="46" t="s">
        <v>743</v>
      </c>
      <c r="X570" s="768" t="s">
        <v>3011</v>
      </c>
      <c r="Z570" s="2263" t="s">
        <v>743</v>
      </c>
      <c r="AA570" s="2263" t="s">
        <v>3014</v>
      </c>
    </row>
    <row r="571" spans="2:27">
      <c r="B571" s="768" t="s">
        <v>763</v>
      </c>
      <c r="C571" s="768" t="s">
        <v>3027</v>
      </c>
      <c r="D571" s="768" t="s">
        <v>3027</v>
      </c>
      <c r="E571" s="768" t="s">
        <v>3027</v>
      </c>
      <c r="F571" s="768" t="s">
        <v>3027</v>
      </c>
      <c r="G571" s="768" t="s">
        <v>3027</v>
      </c>
      <c r="H571" s="768" t="s">
        <v>3027</v>
      </c>
      <c r="I571" s="768" t="s">
        <v>3027</v>
      </c>
      <c r="J571" s="768" t="s">
        <v>3027</v>
      </c>
      <c r="K571" s="2259" t="s">
        <v>3425</v>
      </c>
      <c r="M571" s="2258" t="s">
        <v>2155</v>
      </c>
      <c r="N571" s="2258" t="s">
        <v>2589</v>
      </c>
      <c r="P571" s="2273" t="s">
        <v>386</v>
      </c>
      <c r="Q571" s="2270" t="s">
        <v>2516</v>
      </c>
      <c r="R571" s="2271" t="s">
        <v>2516</v>
      </c>
      <c r="T571" s="2273" t="s">
        <v>386</v>
      </c>
      <c r="U571" s="2274" t="s">
        <v>2587</v>
      </c>
      <c r="W571" s="46" t="s">
        <v>744</v>
      </c>
      <c r="X571" s="768" t="s">
        <v>3011</v>
      </c>
      <c r="Z571" s="2263" t="s">
        <v>744</v>
      </c>
      <c r="AA571" s="2263" t="s">
        <v>3014</v>
      </c>
    </row>
    <row r="572" spans="2:27">
      <c r="B572" s="768" t="s">
        <v>764</v>
      </c>
      <c r="C572" s="768" t="s">
        <v>3027</v>
      </c>
      <c r="D572" s="768" t="s">
        <v>3027</v>
      </c>
      <c r="E572" s="768" t="s">
        <v>3027</v>
      </c>
      <c r="F572" s="768" t="s">
        <v>3027</v>
      </c>
      <c r="G572" s="768" t="s">
        <v>3027</v>
      </c>
      <c r="H572" s="768" t="s">
        <v>3027</v>
      </c>
      <c r="I572" s="768" t="s">
        <v>3027</v>
      </c>
      <c r="J572" s="768" t="s">
        <v>3027</v>
      </c>
      <c r="K572" s="2259" t="s">
        <v>3425</v>
      </c>
      <c r="M572" s="2258" t="s">
        <v>2149</v>
      </c>
      <c r="N572" s="2258" t="s">
        <v>2589</v>
      </c>
      <c r="P572" s="2273" t="s">
        <v>465</v>
      </c>
      <c r="Q572" s="2270" t="s">
        <v>2580</v>
      </c>
      <c r="R572" s="2271" t="s">
        <v>2580</v>
      </c>
      <c r="T572" s="2273" t="s">
        <v>465</v>
      </c>
      <c r="U572" s="2274" t="s">
        <v>2587</v>
      </c>
      <c r="W572" s="46" t="s">
        <v>745</v>
      </c>
      <c r="X572" s="768" t="s">
        <v>3011</v>
      </c>
      <c r="Z572" s="2263" t="s">
        <v>745</v>
      </c>
      <c r="AA572" s="2263" t="s">
        <v>3014</v>
      </c>
    </row>
    <row r="573" spans="2:27">
      <c r="B573" s="768" t="s">
        <v>765</v>
      </c>
      <c r="C573" s="768" t="s">
        <v>3028</v>
      </c>
      <c r="D573" s="768" t="s">
        <v>3031</v>
      </c>
      <c r="E573" s="768" t="s">
        <v>3028</v>
      </c>
      <c r="F573" s="768" t="s">
        <v>3028</v>
      </c>
      <c r="G573" s="768" t="s">
        <v>3027</v>
      </c>
      <c r="H573" s="768" t="s">
        <v>3027</v>
      </c>
      <c r="I573" s="768" t="s">
        <v>3027</v>
      </c>
      <c r="J573" s="768" t="s">
        <v>3027</v>
      </c>
      <c r="K573" s="2259" t="s">
        <v>3425</v>
      </c>
      <c r="M573" s="2258" t="s">
        <v>2156</v>
      </c>
      <c r="N573" s="2258" t="s">
        <v>2589</v>
      </c>
      <c r="P573" s="2273" t="s">
        <v>387</v>
      </c>
      <c r="Q573" s="2270" t="s">
        <v>2516</v>
      </c>
      <c r="R573" s="2271" t="s">
        <v>2516</v>
      </c>
      <c r="T573" s="2273" t="s">
        <v>387</v>
      </c>
      <c r="U573" s="2274" t="s">
        <v>2587</v>
      </c>
      <c r="W573" s="46" t="s">
        <v>746</v>
      </c>
      <c r="X573" s="768" t="s">
        <v>3011</v>
      </c>
      <c r="Z573" s="2263" t="s">
        <v>746</v>
      </c>
      <c r="AA573" s="2263" t="s">
        <v>3014</v>
      </c>
    </row>
    <row r="574" spans="2:27">
      <c r="B574" s="768" t="s">
        <v>766</v>
      </c>
      <c r="C574" s="768" t="s">
        <v>3027</v>
      </c>
      <c r="D574" s="768" t="s">
        <v>3031</v>
      </c>
      <c r="E574" s="768" t="s">
        <v>3027</v>
      </c>
      <c r="F574" s="768" t="s">
        <v>3027</v>
      </c>
      <c r="G574" s="768" t="s">
        <v>3027</v>
      </c>
      <c r="H574" s="768" t="s">
        <v>3027</v>
      </c>
      <c r="I574" s="768" t="s">
        <v>3027</v>
      </c>
      <c r="J574" s="768" t="s">
        <v>3027</v>
      </c>
      <c r="K574" s="2259" t="s">
        <v>3425</v>
      </c>
      <c r="M574" s="2258" t="s">
        <v>2147</v>
      </c>
      <c r="N574" s="2258" t="s">
        <v>2589</v>
      </c>
      <c r="P574" s="2273" t="s">
        <v>1520</v>
      </c>
      <c r="Q574" s="2270" t="s">
        <v>2456</v>
      </c>
      <c r="R574" s="2271" t="s">
        <v>2456</v>
      </c>
      <c r="T574" s="2273" t="s">
        <v>1520</v>
      </c>
      <c r="U574" s="2274" t="s">
        <v>2745</v>
      </c>
      <c r="W574" s="46" t="s">
        <v>747</v>
      </c>
      <c r="X574" s="768" t="s">
        <v>3005</v>
      </c>
      <c r="Z574" s="2263" t="s">
        <v>747</v>
      </c>
      <c r="AA574" s="2263" t="s">
        <v>3014</v>
      </c>
    </row>
    <row r="575" spans="2:27">
      <c r="B575" s="768" t="s">
        <v>767</v>
      </c>
      <c r="C575" s="768" t="s">
        <v>3027</v>
      </c>
      <c r="D575" s="768" t="s">
        <v>3027</v>
      </c>
      <c r="E575" s="768" t="s">
        <v>3027</v>
      </c>
      <c r="F575" s="768" t="s">
        <v>3027</v>
      </c>
      <c r="G575" s="768" t="s">
        <v>3027</v>
      </c>
      <c r="H575" s="768" t="s">
        <v>3027</v>
      </c>
      <c r="I575" s="768" t="s">
        <v>3027</v>
      </c>
      <c r="J575" s="768" t="s">
        <v>3027</v>
      </c>
      <c r="K575" s="2259" t="s">
        <v>3425</v>
      </c>
      <c r="M575" s="2258" t="s">
        <v>2153</v>
      </c>
      <c r="N575" s="2258" t="s">
        <v>2589</v>
      </c>
      <c r="P575" s="2273" t="s">
        <v>1521</v>
      </c>
      <c r="Q575" s="2270" t="s">
        <v>2456</v>
      </c>
      <c r="R575" s="2271" t="s">
        <v>2456</v>
      </c>
      <c r="T575" s="2273" t="s">
        <v>1521</v>
      </c>
      <c r="U575" s="2274" t="s">
        <v>2745</v>
      </c>
      <c r="W575" s="46" t="s">
        <v>748</v>
      </c>
      <c r="X575" s="768" t="s">
        <v>3011</v>
      </c>
      <c r="Z575" s="2263" t="s">
        <v>748</v>
      </c>
      <c r="AA575" s="2263" t="s">
        <v>3014</v>
      </c>
    </row>
    <row r="576" spans="2:27">
      <c r="B576" s="768" t="s">
        <v>768</v>
      </c>
      <c r="C576" s="768" t="s">
        <v>3027</v>
      </c>
      <c r="D576" s="768" t="s">
        <v>3031</v>
      </c>
      <c r="E576" s="768" t="s">
        <v>3027</v>
      </c>
      <c r="F576" s="768" t="s">
        <v>3027</v>
      </c>
      <c r="G576" s="768" t="s">
        <v>3027</v>
      </c>
      <c r="H576" s="768" t="s">
        <v>3027</v>
      </c>
      <c r="I576" s="768" t="s">
        <v>3027</v>
      </c>
      <c r="J576" s="768" t="s">
        <v>3027</v>
      </c>
      <c r="K576" s="2259" t="s">
        <v>3425</v>
      </c>
      <c r="M576" s="2258" t="s">
        <v>2185</v>
      </c>
      <c r="N576" s="2258" t="s">
        <v>2589</v>
      </c>
      <c r="P576" s="2273" t="s">
        <v>1522</v>
      </c>
      <c r="Q576" s="2270" t="s">
        <v>2456</v>
      </c>
      <c r="R576" s="2271" t="s">
        <v>2456</v>
      </c>
      <c r="T576" s="2273" t="s">
        <v>1522</v>
      </c>
      <c r="U576" s="2274" t="s">
        <v>2745</v>
      </c>
      <c r="W576" s="46" t="s">
        <v>749</v>
      </c>
      <c r="X576" s="768" t="s">
        <v>3005</v>
      </c>
      <c r="Z576" s="2263" t="s">
        <v>749</v>
      </c>
      <c r="AA576" s="2263" t="s">
        <v>3014</v>
      </c>
    </row>
    <row r="577" spans="2:27">
      <c r="B577" s="768" t="s">
        <v>769</v>
      </c>
      <c r="C577" s="768" t="s">
        <v>3027</v>
      </c>
      <c r="D577" s="768" t="s">
        <v>3027</v>
      </c>
      <c r="E577" s="768" t="s">
        <v>3027</v>
      </c>
      <c r="F577" s="768" t="s">
        <v>3027</v>
      </c>
      <c r="G577" s="768" t="s">
        <v>3027</v>
      </c>
      <c r="H577" s="768" t="s">
        <v>3027</v>
      </c>
      <c r="I577" s="768" t="s">
        <v>3027</v>
      </c>
      <c r="J577" s="768" t="s">
        <v>3027</v>
      </c>
      <c r="K577" s="2259" t="s">
        <v>3425</v>
      </c>
      <c r="M577" s="2258" t="s">
        <v>2184</v>
      </c>
      <c r="N577" s="2258" t="s">
        <v>2589</v>
      </c>
      <c r="P577" s="2273" t="s">
        <v>1523</v>
      </c>
      <c r="Q577" s="2270" t="s">
        <v>2456</v>
      </c>
      <c r="R577" s="2271" t="s">
        <v>2456</v>
      </c>
      <c r="T577" s="2273" t="s">
        <v>1523</v>
      </c>
      <c r="U577" s="2274" t="s">
        <v>2745</v>
      </c>
      <c r="W577" s="46" t="s">
        <v>750</v>
      </c>
      <c r="X577" s="768" t="s">
        <v>3005</v>
      </c>
      <c r="Z577" s="2263" t="s">
        <v>750</v>
      </c>
      <c r="AA577" s="2263" t="s">
        <v>3014</v>
      </c>
    </row>
    <row r="578" spans="2:27">
      <c r="B578" s="768" t="s">
        <v>770</v>
      </c>
      <c r="C578" s="768" t="s">
        <v>3027</v>
      </c>
      <c r="D578" s="768" t="s">
        <v>3027</v>
      </c>
      <c r="E578" s="768" t="s">
        <v>3027</v>
      </c>
      <c r="F578" s="768" t="s">
        <v>3027</v>
      </c>
      <c r="G578" s="768" t="s">
        <v>3027</v>
      </c>
      <c r="H578" s="768" t="s">
        <v>3027</v>
      </c>
      <c r="I578" s="768" t="s">
        <v>3027</v>
      </c>
      <c r="J578" s="768" t="s">
        <v>3027</v>
      </c>
      <c r="K578" s="2259" t="s">
        <v>3425</v>
      </c>
      <c r="M578" s="2258" t="s">
        <v>2177</v>
      </c>
      <c r="N578" s="2258" t="s">
        <v>2589</v>
      </c>
      <c r="P578" s="2273" t="s">
        <v>1524</v>
      </c>
      <c r="Q578" s="2270" t="s">
        <v>2456</v>
      </c>
      <c r="R578" s="2271" t="s">
        <v>2456</v>
      </c>
      <c r="T578" s="2273" t="s">
        <v>1524</v>
      </c>
      <c r="U578" s="2274" t="s">
        <v>2745</v>
      </c>
      <c r="W578" s="46" t="s">
        <v>751</v>
      </c>
      <c r="X578" s="768" t="s">
        <v>3011</v>
      </c>
      <c r="Z578" s="2263" t="s">
        <v>751</v>
      </c>
      <c r="AA578" s="2263" t="s">
        <v>3014</v>
      </c>
    </row>
    <row r="579" spans="2:27">
      <c r="B579" s="768" t="s">
        <v>771</v>
      </c>
      <c r="C579" s="768" t="s">
        <v>3027</v>
      </c>
      <c r="D579" s="768" t="s">
        <v>3027</v>
      </c>
      <c r="E579" s="768" t="s">
        <v>3027</v>
      </c>
      <c r="F579" s="768" t="s">
        <v>3027</v>
      </c>
      <c r="G579" s="768" t="s">
        <v>3027</v>
      </c>
      <c r="H579" s="768" t="s">
        <v>3027</v>
      </c>
      <c r="I579" s="768" t="s">
        <v>681</v>
      </c>
      <c r="J579" s="768" t="s">
        <v>3027</v>
      </c>
      <c r="K579" s="2259" t="s">
        <v>3425</v>
      </c>
      <c r="M579" s="2258" t="s">
        <v>2169</v>
      </c>
      <c r="N579" s="2258" t="s">
        <v>2615</v>
      </c>
      <c r="P579" s="2273" t="s">
        <v>1525</v>
      </c>
      <c r="Q579" s="2270" t="s">
        <v>2456</v>
      </c>
      <c r="R579" s="2271" t="s">
        <v>2456</v>
      </c>
      <c r="T579" s="2273" t="s">
        <v>1525</v>
      </c>
      <c r="U579" s="2274" t="s">
        <v>2745</v>
      </c>
      <c r="W579" s="46" t="s">
        <v>752</v>
      </c>
      <c r="X579" s="768" t="s">
        <v>3004</v>
      </c>
      <c r="Z579" s="2263" t="s">
        <v>752</v>
      </c>
      <c r="AA579" s="2263" t="s">
        <v>3014</v>
      </c>
    </row>
    <row r="580" spans="2:27">
      <c r="B580" s="768" t="s">
        <v>772</v>
      </c>
      <c r="C580" s="768" t="s">
        <v>3027</v>
      </c>
      <c r="D580" s="768" t="s">
        <v>3027</v>
      </c>
      <c r="E580" s="768" t="s">
        <v>3027</v>
      </c>
      <c r="F580" s="768" t="s">
        <v>3027</v>
      </c>
      <c r="G580" s="768" t="s">
        <v>3027</v>
      </c>
      <c r="H580" s="768" t="s">
        <v>3027</v>
      </c>
      <c r="I580" s="768" t="s">
        <v>3027</v>
      </c>
      <c r="J580" s="768" t="s">
        <v>3027</v>
      </c>
      <c r="K580" s="2259" t="s">
        <v>3425</v>
      </c>
      <c r="M580" s="2258" t="s">
        <v>2168</v>
      </c>
      <c r="N580" s="2258" t="s">
        <v>2615</v>
      </c>
      <c r="P580" s="2273" t="s">
        <v>1526</v>
      </c>
      <c r="Q580" s="2270" t="s">
        <v>2456</v>
      </c>
      <c r="R580" s="2271" t="s">
        <v>2456</v>
      </c>
      <c r="T580" s="2273" t="s">
        <v>1526</v>
      </c>
      <c r="U580" s="2274" t="s">
        <v>2745</v>
      </c>
      <c r="W580" s="46" t="s">
        <v>753</v>
      </c>
      <c r="X580" s="768" t="s">
        <v>3011</v>
      </c>
      <c r="Z580" s="2263" t="s">
        <v>753</v>
      </c>
      <c r="AA580" s="2263" t="s">
        <v>3014</v>
      </c>
    </row>
    <row r="581" spans="2:27">
      <c r="B581" s="768" t="s">
        <v>773</v>
      </c>
      <c r="C581" s="768" t="s">
        <v>3027</v>
      </c>
      <c r="D581" s="768" t="s">
        <v>3027</v>
      </c>
      <c r="E581" s="768" t="s">
        <v>3027</v>
      </c>
      <c r="F581" s="768" t="s">
        <v>3027</v>
      </c>
      <c r="G581" s="768" t="s">
        <v>3027</v>
      </c>
      <c r="H581" s="768" t="s">
        <v>3027</v>
      </c>
      <c r="I581" s="768" t="s">
        <v>3027</v>
      </c>
      <c r="J581" s="768" t="s">
        <v>3027</v>
      </c>
      <c r="K581" s="2259" t="s">
        <v>3425</v>
      </c>
      <c r="M581" s="2258" t="s">
        <v>2170</v>
      </c>
      <c r="N581" s="2258" t="s">
        <v>2615</v>
      </c>
      <c r="P581" s="2273" t="s">
        <v>1527</v>
      </c>
      <c r="Q581" s="2270" t="s">
        <v>2456</v>
      </c>
      <c r="R581" s="2271" t="s">
        <v>2456</v>
      </c>
      <c r="T581" s="2273" t="s">
        <v>1527</v>
      </c>
      <c r="U581" s="2274" t="s">
        <v>2745</v>
      </c>
      <c r="W581" s="46" t="s">
        <v>754</v>
      </c>
      <c r="X581" s="768" t="s">
        <v>3005</v>
      </c>
      <c r="Z581" s="2263" t="s">
        <v>754</v>
      </c>
      <c r="AA581" s="2263" t="s">
        <v>3014</v>
      </c>
    </row>
    <row r="582" spans="2:27">
      <c r="B582" s="768" t="s">
        <v>774</v>
      </c>
      <c r="C582" s="768" t="s">
        <v>3027</v>
      </c>
      <c r="D582" s="768" t="s">
        <v>3027</v>
      </c>
      <c r="E582" s="768" t="s">
        <v>3027</v>
      </c>
      <c r="F582" s="768" t="s">
        <v>3027</v>
      </c>
      <c r="G582" s="768" t="s">
        <v>3027</v>
      </c>
      <c r="H582" s="768" t="s">
        <v>3027</v>
      </c>
      <c r="I582" s="768" t="s">
        <v>3027</v>
      </c>
      <c r="J582" s="768" t="s">
        <v>3027</v>
      </c>
      <c r="K582" s="2259" t="s">
        <v>3425</v>
      </c>
      <c r="M582" s="2258" t="s">
        <v>2145</v>
      </c>
      <c r="N582" s="2258" t="s">
        <v>2589</v>
      </c>
      <c r="P582" s="2273" t="s">
        <v>1528</v>
      </c>
      <c r="Q582" s="2270" t="s">
        <v>2456</v>
      </c>
      <c r="R582" s="2271" t="s">
        <v>2456</v>
      </c>
      <c r="T582" s="2273" t="s">
        <v>1528</v>
      </c>
      <c r="U582" s="2274" t="s">
        <v>2745</v>
      </c>
      <c r="W582" s="46" t="s">
        <v>1122</v>
      </c>
      <c r="X582" s="768" t="s">
        <v>3011</v>
      </c>
      <c r="Z582" s="2263" t="s">
        <v>1122</v>
      </c>
      <c r="AA582" s="2263" t="s">
        <v>3014</v>
      </c>
    </row>
    <row r="583" spans="2:27">
      <c r="B583" s="768" t="s">
        <v>296</v>
      </c>
      <c r="C583" s="768" t="s">
        <v>3032</v>
      </c>
      <c r="D583" s="768" t="s">
        <v>3032</v>
      </c>
      <c r="E583" s="768" t="s">
        <v>3032</v>
      </c>
      <c r="F583" s="768" t="s">
        <v>3032</v>
      </c>
      <c r="G583" s="768" t="s">
        <v>3032</v>
      </c>
      <c r="H583" s="768" t="s">
        <v>3032</v>
      </c>
      <c r="I583" s="768" t="s">
        <v>3032</v>
      </c>
      <c r="J583" s="768" t="s">
        <v>3032</v>
      </c>
      <c r="K583" s="2259" t="s">
        <v>3425</v>
      </c>
      <c r="M583" s="2258" t="s">
        <v>2183</v>
      </c>
      <c r="N583" s="2258" t="s">
        <v>2589</v>
      </c>
      <c r="P583" s="2273" t="s">
        <v>1529</v>
      </c>
      <c r="Q583" s="2270" t="s">
        <v>2456</v>
      </c>
      <c r="R583" s="2271" t="s">
        <v>2456</v>
      </c>
      <c r="T583" s="2273" t="s">
        <v>1529</v>
      </c>
      <c r="U583" s="2274" t="s">
        <v>2745</v>
      </c>
      <c r="W583" s="46" t="s">
        <v>755</v>
      </c>
      <c r="X583" s="768" t="s">
        <v>3011</v>
      </c>
      <c r="Z583" s="2263" t="s">
        <v>755</v>
      </c>
      <c r="AA583" s="2263" t="s">
        <v>3014</v>
      </c>
    </row>
    <row r="584" spans="2:27">
      <c r="B584" s="768" t="s">
        <v>299</v>
      </c>
      <c r="C584" s="768" t="s">
        <v>3032</v>
      </c>
      <c r="D584" s="768" t="s">
        <v>3032</v>
      </c>
      <c r="E584" s="768" t="s">
        <v>3032</v>
      </c>
      <c r="F584" s="768" t="s">
        <v>3032</v>
      </c>
      <c r="G584" s="768" t="s">
        <v>3032</v>
      </c>
      <c r="H584" s="768" t="s">
        <v>3032</v>
      </c>
      <c r="I584" s="768" t="s">
        <v>3032</v>
      </c>
      <c r="J584" s="768" t="s">
        <v>3032</v>
      </c>
      <c r="K584" s="2259" t="s">
        <v>3425</v>
      </c>
      <c r="M584" s="2258" t="s">
        <v>2138</v>
      </c>
      <c r="N584" s="2258" t="s">
        <v>2589</v>
      </c>
      <c r="P584" s="2273" t="s">
        <v>1530</v>
      </c>
      <c r="Q584" s="2270" t="s">
        <v>2456</v>
      </c>
      <c r="R584" s="2271" t="s">
        <v>2456</v>
      </c>
      <c r="T584" s="2273" t="s">
        <v>1530</v>
      </c>
      <c r="U584" s="2274" t="s">
        <v>2745</v>
      </c>
      <c r="W584" s="46" t="s">
        <v>756</v>
      </c>
      <c r="X584" s="768" t="s">
        <v>3011</v>
      </c>
      <c r="Z584" s="2263" t="s">
        <v>756</v>
      </c>
      <c r="AA584" s="2263" t="s">
        <v>3014</v>
      </c>
    </row>
    <row r="585" spans="2:27">
      <c r="B585" s="768" t="s">
        <v>300</v>
      </c>
      <c r="C585" s="768" t="s">
        <v>3032</v>
      </c>
      <c r="D585" s="768" t="s">
        <v>3032</v>
      </c>
      <c r="E585" s="768" t="s">
        <v>3032</v>
      </c>
      <c r="F585" s="768" t="s">
        <v>3032</v>
      </c>
      <c r="G585" s="768" t="s">
        <v>3032</v>
      </c>
      <c r="H585" s="768" t="s">
        <v>3032</v>
      </c>
      <c r="I585" s="768" t="s">
        <v>3032</v>
      </c>
      <c r="J585" s="768" t="s">
        <v>3032</v>
      </c>
      <c r="K585" s="2259" t="s">
        <v>3425</v>
      </c>
      <c r="M585" s="2258" t="s">
        <v>2172</v>
      </c>
      <c r="N585" s="2258" t="s">
        <v>2589</v>
      </c>
      <c r="P585" s="2273" t="s">
        <v>1531</v>
      </c>
      <c r="Q585" s="2270" t="s">
        <v>2456</v>
      </c>
      <c r="R585" s="2271" t="s">
        <v>2456</v>
      </c>
      <c r="T585" s="2273" t="s">
        <v>1531</v>
      </c>
      <c r="U585" s="2274" t="s">
        <v>2745</v>
      </c>
      <c r="W585" s="46" t="s">
        <v>757</v>
      </c>
      <c r="X585" s="768" t="s">
        <v>3004</v>
      </c>
      <c r="Z585" s="2263" t="s">
        <v>757</v>
      </c>
      <c r="AA585" s="2263" t="s">
        <v>3014</v>
      </c>
    </row>
    <row r="586" spans="2:27">
      <c r="B586" s="768" t="s">
        <v>301</v>
      </c>
      <c r="C586" s="768" t="s">
        <v>3032</v>
      </c>
      <c r="D586" s="768" t="s">
        <v>3032</v>
      </c>
      <c r="E586" s="768" t="s">
        <v>3032</v>
      </c>
      <c r="F586" s="768" t="s">
        <v>3032</v>
      </c>
      <c r="G586" s="768" t="s">
        <v>3032</v>
      </c>
      <c r="H586" s="768" t="s">
        <v>3032</v>
      </c>
      <c r="I586" s="768" t="s">
        <v>3032</v>
      </c>
      <c r="J586" s="768" t="s">
        <v>3032</v>
      </c>
      <c r="K586" s="2259" t="s">
        <v>3425</v>
      </c>
      <c r="M586" s="2258" t="s">
        <v>2148</v>
      </c>
      <c r="N586" s="2258" t="s">
        <v>2589</v>
      </c>
      <c r="P586" s="2273" t="s">
        <v>1532</v>
      </c>
      <c r="Q586" s="2270" t="s">
        <v>2456</v>
      </c>
      <c r="R586" s="2271" t="s">
        <v>2456</v>
      </c>
      <c r="T586" s="2273" t="s">
        <v>1532</v>
      </c>
      <c r="U586" s="2274" t="s">
        <v>2745</v>
      </c>
      <c r="W586" s="46" t="s">
        <v>758</v>
      </c>
      <c r="X586" s="768" t="s">
        <v>3011</v>
      </c>
      <c r="Z586" s="2263" t="s">
        <v>758</v>
      </c>
      <c r="AA586" s="2263" t="s">
        <v>3014</v>
      </c>
    </row>
    <row r="587" spans="2:27">
      <c r="B587" s="768" t="s">
        <v>302</v>
      </c>
      <c r="C587" s="768" t="s">
        <v>3032</v>
      </c>
      <c r="D587" s="768" t="s">
        <v>3032</v>
      </c>
      <c r="E587" s="768" t="s">
        <v>3032</v>
      </c>
      <c r="F587" s="768" t="s">
        <v>3032</v>
      </c>
      <c r="G587" s="768" t="s">
        <v>3032</v>
      </c>
      <c r="H587" s="768" t="s">
        <v>3032</v>
      </c>
      <c r="I587" s="768" t="s">
        <v>3032</v>
      </c>
      <c r="J587" s="768" t="s">
        <v>3032</v>
      </c>
      <c r="K587" s="2259" t="s">
        <v>3425</v>
      </c>
      <c r="M587" s="2258" t="s">
        <v>2182</v>
      </c>
      <c r="N587" s="2258" t="s">
        <v>2589</v>
      </c>
      <c r="P587" s="2273" t="s">
        <v>1533</v>
      </c>
      <c r="Q587" s="2270" t="s">
        <v>2456</v>
      </c>
      <c r="R587" s="2271" t="s">
        <v>2456</v>
      </c>
      <c r="T587" s="2273" t="s">
        <v>1533</v>
      </c>
      <c r="U587" s="2274" t="s">
        <v>2745</v>
      </c>
      <c r="W587" s="46" t="s">
        <v>759</v>
      </c>
      <c r="X587" s="768" t="s">
        <v>3004</v>
      </c>
      <c r="Z587" s="2263" t="s">
        <v>759</v>
      </c>
      <c r="AA587" s="2263" t="s">
        <v>3014</v>
      </c>
    </row>
    <row r="588" spans="2:27">
      <c r="B588" s="768" t="s">
        <v>303</v>
      </c>
      <c r="C588" s="768" t="s">
        <v>3032</v>
      </c>
      <c r="D588" s="768" t="s">
        <v>3032</v>
      </c>
      <c r="E588" s="768" t="s">
        <v>3032</v>
      </c>
      <c r="F588" s="768" t="s">
        <v>3032</v>
      </c>
      <c r="G588" s="768" t="s">
        <v>3032</v>
      </c>
      <c r="H588" s="768" t="s">
        <v>3032</v>
      </c>
      <c r="I588" s="768" t="s">
        <v>3032</v>
      </c>
      <c r="J588" s="768" t="s">
        <v>3032</v>
      </c>
      <c r="K588" s="2259" t="s">
        <v>3425</v>
      </c>
      <c r="M588" s="2258" t="s">
        <v>2178</v>
      </c>
      <c r="N588" s="2258" t="s">
        <v>2589</v>
      </c>
      <c r="P588" s="2273" t="s">
        <v>1534</v>
      </c>
      <c r="Q588" s="2270" t="s">
        <v>2456</v>
      </c>
      <c r="R588" s="2271" t="s">
        <v>2456</v>
      </c>
      <c r="T588" s="2273" t="s">
        <v>1534</v>
      </c>
      <c r="U588" s="2274" t="s">
        <v>2745</v>
      </c>
      <c r="W588" s="46" t="s">
        <v>760</v>
      </c>
      <c r="X588" s="768" t="s">
        <v>3011</v>
      </c>
      <c r="Z588" s="2263" t="s">
        <v>760</v>
      </c>
      <c r="AA588" s="2263" t="s">
        <v>3014</v>
      </c>
    </row>
    <row r="589" spans="2:27">
      <c r="B589" s="768" t="s">
        <v>304</v>
      </c>
      <c r="C589" s="768" t="s">
        <v>3032</v>
      </c>
      <c r="D589" s="768" t="s">
        <v>3032</v>
      </c>
      <c r="E589" s="768" t="s">
        <v>3032</v>
      </c>
      <c r="F589" s="768" t="s">
        <v>3032</v>
      </c>
      <c r="G589" s="768" t="s">
        <v>3032</v>
      </c>
      <c r="H589" s="768" t="s">
        <v>3032</v>
      </c>
      <c r="I589" s="768" t="s">
        <v>3032</v>
      </c>
      <c r="J589" s="768" t="s">
        <v>3032</v>
      </c>
      <c r="K589" s="2259" t="s">
        <v>3425</v>
      </c>
      <c r="M589" s="2258" t="s">
        <v>2137</v>
      </c>
      <c r="N589" s="2258" t="s">
        <v>2589</v>
      </c>
      <c r="P589" s="2273" t="s">
        <v>1535</v>
      </c>
      <c r="Q589" s="2270" t="s">
        <v>2456</v>
      </c>
      <c r="R589" s="2271" t="s">
        <v>2456</v>
      </c>
      <c r="T589" s="2273" t="s">
        <v>1535</v>
      </c>
      <c r="U589" s="2274" t="s">
        <v>2745</v>
      </c>
      <c r="W589" s="46" t="s">
        <v>761</v>
      </c>
      <c r="X589" s="768" t="s">
        <v>3011</v>
      </c>
      <c r="Z589" s="2263" t="s">
        <v>761</v>
      </c>
      <c r="AA589" s="2263" t="s">
        <v>3014</v>
      </c>
    </row>
    <row r="590" spans="2:27">
      <c r="B590" s="768" t="s">
        <v>305</v>
      </c>
      <c r="C590" s="768" t="s">
        <v>3032</v>
      </c>
      <c r="D590" s="768" t="s">
        <v>3032</v>
      </c>
      <c r="E590" s="768" t="s">
        <v>3032</v>
      </c>
      <c r="F590" s="768" t="s">
        <v>3032</v>
      </c>
      <c r="G590" s="768" t="s">
        <v>3032</v>
      </c>
      <c r="H590" s="768" t="s">
        <v>3032</v>
      </c>
      <c r="I590" s="768" t="s">
        <v>3032</v>
      </c>
      <c r="J590" s="768" t="s">
        <v>3032</v>
      </c>
      <c r="K590" s="2259" t="s">
        <v>3425</v>
      </c>
      <c r="M590" s="2258" t="s">
        <v>2181</v>
      </c>
      <c r="N590" s="2258" t="s">
        <v>2589</v>
      </c>
      <c r="P590" s="2273" t="s">
        <v>1536</v>
      </c>
      <c r="Q590" s="2270" t="s">
        <v>2456</v>
      </c>
      <c r="R590" s="2271" t="s">
        <v>2456</v>
      </c>
      <c r="T590" s="2273" t="s">
        <v>1536</v>
      </c>
      <c r="U590" s="2274" t="s">
        <v>2745</v>
      </c>
      <c r="W590" s="46" t="s">
        <v>762</v>
      </c>
      <c r="X590" s="768" t="s">
        <v>3005</v>
      </c>
      <c r="Z590" s="2263" t="s">
        <v>762</v>
      </c>
      <c r="AA590" s="2263" t="s">
        <v>3014</v>
      </c>
    </row>
    <row r="591" spans="2:27">
      <c r="B591" s="768" t="s">
        <v>306</v>
      </c>
      <c r="C591" s="768" t="s">
        <v>3032</v>
      </c>
      <c r="D591" s="768" t="s">
        <v>3032</v>
      </c>
      <c r="E591" s="768" t="s">
        <v>3032</v>
      </c>
      <c r="F591" s="768" t="s">
        <v>3032</v>
      </c>
      <c r="G591" s="768" t="s">
        <v>3032</v>
      </c>
      <c r="H591" s="768" t="s">
        <v>3032</v>
      </c>
      <c r="I591" s="768" t="s">
        <v>3032</v>
      </c>
      <c r="J591" s="768" t="s">
        <v>3032</v>
      </c>
      <c r="K591" s="2259" t="s">
        <v>3425</v>
      </c>
      <c r="M591" s="2258" t="s">
        <v>2186</v>
      </c>
      <c r="N591" s="2258" t="s">
        <v>2589</v>
      </c>
      <c r="P591" s="2273" t="s">
        <v>1537</v>
      </c>
      <c r="Q591" s="2270" t="s">
        <v>2456</v>
      </c>
      <c r="R591" s="2271" t="s">
        <v>2456</v>
      </c>
      <c r="T591" s="2273" t="s">
        <v>1537</v>
      </c>
      <c r="U591" s="2274" t="s">
        <v>2745</v>
      </c>
      <c r="W591" s="46" t="s">
        <v>763</v>
      </c>
      <c r="X591" s="768" t="s">
        <v>3005</v>
      </c>
      <c r="Z591" s="2263" t="s">
        <v>763</v>
      </c>
      <c r="AA591" s="2263" t="s">
        <v>3014</v>
      </c>
    </row>
    <row r="592" spans="2:27">
      <c r="B592" s="768" t="s">
        <v>307</v>
      </c>
      <c r="C592" s="768" t="s">
        <v>3032</v>
      </c>
      <c r="D592" s="768" t="s">
        <v>3032</v>
      </c>
      <c r="E592" s="768" t="s">
        <v>3032</v>
      </c>
      <c r="F592" s="768" t="s">
        <v>3032</v>
      </c>
      <c r="G592" s="768" t="s">
        <v>3032</v>
      </c>
      <c r="H592" s="768" t="s">
        <v>3032</v>
      </c>
      <c r="I592" s="768" t="s">
        <v>3032</v>
      </c>
      <c r="J592" s="768" t="s">
        <v>3032</v>
      </c>
      <c r="K592" s="2259" t="s">
        <v>3425</v>
      </c>
      <c r="M592" s="2258" t="s">
        <v>2140</v>
      </c>
      <c r="N592" s="2258" t="s">
        <v>2589</v>
      </c>
      <c r="P592" s="2273" t="s">
        <v>1538</v>
      </c>
      <c r="Q592" s="2270" t="s">
        <v>2456</v>
      </c>
      <c r="R592" s="2271" t="s">
        <v>2456</v>
      </c>
      <c r="T592" s="2273" t="s">
        <v>1538</v>
      </c>
      <c r="U592" s="2274" t="s">
        <v>2745</v>
      </c>
      <c r="W592" s="46" t="s">
        <v>764</v>
      </c>
      <c r="X592" s="768" t="s">
        <v>3011</v>
      </c>
      <c r="Z592" s="2263" t="s">
        <v>764</v>
      </c>
      <c r="AA592" s="2263" t="s">
        <v>3014</v>
      </c>
    </row>
    <row r="593" spans="2:27">
      <c r="B593" s="768" t="s">
        <v>308</v>
      </c>
      <c r="C593" s="768" t="s">
        <v>3032</v>
      </c>
      <c r="D593" s="768" t="s">
        <v>3032</v>
      </c>
      <c r="E593" s="768" t="s">
        <v>3032</v>
      </c>
      <c r="F593" s="768" t="s">
        <v>3032</v>
      </c>
      <c r="G593" s="768" t="s">
        <v>3032</v>
      </c>
      <c r="H593" s="768" t="s">
        <v>3032</v>
      </c>
      <c r="I593" s="768" t="s">
        <v>3032</v>
      </c>
      <c r="J593" s="768" t="s">
        <v>3032</v>
      </c>
      <c r="K593" s="2259" t="s">
        <v>3425</v>
      </c>
      <c r="M593" s="2258" t="s">
        <v>2159</v>
      </c>
      <c r="N593" s="2258" t="s">
        <v>2589</v>
      </c>
      <c r="P593" s="2273" t="s">
        <v>1539</v>
      </c>
      <c r="Q593" s="2270" t="s">
        <v>2456</v>
      </c>
      <c r="R593" s="2271" t="s">
        <v>2456</v>
      </c>
      <c r="T593" s="2273" t="s">
        <v>1539</v>
      </c>
      <c r="U593" s="2274" t="s">
        <v>2745</v>
      </c>
      <c r="W593" s="46" t="s">
        <v>765</v>
      </c>
      <c r="X593" s="768" t="s">
        <v>3011</v>
      </c>
      <c r="Z593" s="2263" t="s">
        <v>765</v>
      </c>
      <c r="AA593" s="2263" t="s">
        <v>3014</v>
      </c>
    </row>
    <row r="594" spans="2:27">
      <c r="B594" s="768" t="s">
        <v>309</v>
      </c>
      <c r="C594" s="768" t="s">
        <v>3032</v>
      </c>
      <c r="D594" s="768" t="s">
        <v>3032</v>
      </c>
      <c r="E594" s="768" t="s">
        <v>3032</v>
      </c>
      <c r="F594" s="768" t="s">
        <v>3032</v>
      </c>
      <c r="G594" s="768" t="s">
        <v>3032</v>
      </c>
      <c r="H594" s="768" t="s">
        <v>3032</v>
      </c>
      <c r="I594" s="768" t="s">
        <v>3032</v>
      </c>
      <c r="J594" s="768" t="s">
        <v>3032</v>
      </c>
      <c r="K594" s="2259" t="s">
        <v>3425</v>
      </c>
      <c r="M594" s="2258" t="s">
        <v>2139</v>
      </c>
      <c r="N594" s="2258" t="s">
        <v>2589</v>
      </c>
      <c r="P594" s="2273" t="s">
        <v>1540</v>
      </c>
      <c r="Q594" s="2270" t="s">
        <v>2456</v>
      </c>
      <c r="R594" s="2271" t="s">
        <v>2456</v>
      </c>
      <c r="T594" s="2273" t="s">
        <v>1540</v>
      </c>
      <c r="U594" s="2274" t="s">
        <v>2745</v>
      </c>
      <c r="W594" s="46" t="s">
        <v>766</v>
      </c>
      <c r="X594" s="768" t="s">
        <v>3011</v>
      </c>
      <c r="Z594" s="2263" t="s">
        <v>766</v>
      </c>
      <c r="AA594" s="2263" t="s">
        <v>3014</v>
      </c>
    </row>
    <row r="595" spans="2:27">
      <c r="B595" s="768" t="s">
        <v>310</v>
      </c>
      <c r="C595" s="768" t="s">
        <v>3032</v>
      </c>
      <c r="D595" s="768" t="s">
        <v>3032</v>
      </c>
      <c r="E595" s="768" t="s">
        <v>3032</v>
      </c>
      <c r="F595" s="768" t="s">
        <v>3032</v>
      </c>
      <c r="G595" s="768" t="s">
        <v>3032</v>
      </c>
      <c r="H595" s="768" t="s">
        <v>3032</v>
      </c>
      <c r="I595" s="768" t="s">
        <v>3032</v>
      </c>
      <c r="J595" s="768" t="s">
        <v>3032</v>
      </c>
      <c r="K595" s="2259" t="s">
        <v>3425</v>
      </c>
      <c r="M595" s="2258" t="s">
        <v>2175</v>
      </c>
      <c r="N595" s="2258" t="s">
        <v>2589</v>
      </c>
      <c r="P595" s="2273" t="s">
        <v>1541</v>
      </c>
      <c r="Q595" s="2270" t="s">
        <v>2456</v>
      </c>
      <c r="R595" s="2271" t="s">
        <v>2456</v>
      </c>
      <c r="T595" s="2273" t="s">
        <v>1541</v>
      </c>
      <c r="U595" s="2274" t="s">
        <v>2745</v>
      </c>
      <c r="W595" s="46" t="s">
        <v>767</v>
      </c>
      <c r="X595" s="768" t="s">
        <v>3011</v>
      </c>
      <c r="Z595" s="2263" t="s">
        <v>767</v>
      </c>
      <c r="AA595" s="2263" t="s">
        <v>3014</v>
      </c>
    </row>
    <row r="596" spans="2:27">
      <c r="B596" s="768" t="s">
        <v>311</v>
      </c>
      <c r="C596" s="768" t="s">
        <v>3032</v>
      </c>
      <c r="D596" s="768" t="s">
        <v>3032</v>
      </c>
      <c r="E596" s="768" t="s">
        <v>3032</v>
      </c>
      <c r="F596" s="768" t="s">
        <v>3032</v>
      </c>
      <c r="G596" s="768" t="s">
        <v>3032</v>
      </c>
      <c r="H596" s="768" t="s">
        <v>3032</v>
      </c>
      <c r="I596" s="768" t="s">
        <v>3032</v>
      </c>
      <c r="J596" s="768" t="s">
        <v>3032</v>
      </c>
      <c r="K596" s="2259" t="s">
        <v>3425</v>
      </c>
      <c r="M596" s="2258" t="s">
        <v>2136</v>
      </c>
      <c r="N596" s="2258" t="s">
        <v>2589</v>
      </c>
      <c r="P596" s="2273" t="s">
        <v>1542</v>
      </c>
      <c r="Q596" s="2270" t="s">
        <v>2456</v>
      </c>
      <c r="R596" s="2271" t="s">
        <v>2456</v>
      </c>
      <c r="T596" s="2273" t="s">
        <v>1542</v>
      </c>
      <c r="U596" s="2274" t="s">
        <v>2745</v>
      </c>
      <c r="W596" s="46" t="s">
        <v>768</v>
      </c>
      <c r="X596" s="768" t="s">
        <v>3011</v>
      </c>
      <c r="Z596" s="2263" t="s">
        <v>768</v>
      </c>
      <c r="AA596" s="2263" t="s">
        <v>3014</v>
      </c>
    </row>
    <row r="597" spans="2:27">
      <c r="B597" s="768" t="s">
        <v>312</v>
      </c>
      <c r="C597" s="768" t="s">
        <v>3032</v>
      </c>
      <c r="D597" s="768" t="s">
        <v>3032</v>
      </c>
      <c r="E597" s="768" t="s">
        <v>3032</v>
      </c>
      <c r="F597" s="768" t="s">
        <v>3032</v>
      </c>
      <c r="G597" s="768" t="s">
        <v>3032</v>
      </c>
      <c r="H597" s="768" t="s">
        <v>3032</v>
      </c>
      <c r="I597" s="768" t="s">
        <v>3032</v>
      </c>
      <c r="J597" s="768" t="s">
        <v>3032</v>
      </c>
      <c r="K597" s="2259" t="s">
        <v>3425</v>
      </c>
      <c r="M597" s="2258" t="s">
        <v>2151</v>
      </c>
      <c r="N597" s="2258" t="s">
        <v>2589</v>
      </c>
      <c r="P597" s="2273" t="s">
        <v>1543</v>
      </c>
      <c r="Q597" s="2270" t="s">
        <v>2456</v>
      </c>
      <c r="R597" s="2271" t="s">
        <v>2456</v>
      </c>
      <c r="T597" s="2273" t="s">
        <v>1543</v>
      </c>
      <c r="U597" s="2274" t="s">
        <v>2745</v>
      </c>
      <c r="W597" s="46" t="s">
        <v>769</v>
      </c>
      <c r="X597" s="768" t="s">
        <v>3011</v>
      </c>
      <c r="Z597" s="2263" t="s">
        <v>769</v>
      </c>
      <c r="AA597" s="2263" t="s">
        <v>3014</v>
      </c>
    </row>
    <row r="598" spans="2:27">
      <c r="B598" s="768" t="s">
        <v>313</v>
      </c>
      <c r="C598" s="768" t="s">
        <v>3032</v>
      </c>
      <c r="D598" s="768" t="s">
        <v>3032</v>
      </c>
      <c r="E598" s="768" t="s">
        <v>3032</v>
      </c>
      <c r="F598" s="768" t="s">
        <v>3032</v>
      </c>
      <c r="G598" s="768" t="s">
        <v>3032</v>
      </c>
      <c r="H598" s="768" t="s">
        <v>3032</v>
      </c>
      <c r="I598" s="768" t="s">
        <v>3032</v>
      </c>
      <c r="J598" s="768" t="s">
        <v>3032</v>
      </c>
      <c r="K598" s="2259" t="s">
        <v>3425</v>
      </c>
      <c r="M598" s="2258" t="s">
        <v>2152</v>
      </c>
      <c r="N598" s="2258" t="s">
        <v>2589</v>
      </c>
      <c r="P598" s="2273" t="s">
        <v>1544</v>
      </c>
      <c r="Q598" s="2270" t="s">
        <v>3020</v>
      </c>
      <c r="R598" s="2271" t="s">
        <v>3020</v>
      </c>
      <c r="T598" s="2273" t="s">
        <v>1544</v>
      </c>
      <c r="U598" s="2274" t="s">
        <v>3023</v>
      </c>
      <c r="W598" s="46" t="s">
        <v>770</v>
      </c>
      <c r="X598" s="768" t="s">
        <v>3011</v>
      </c>
      <c r="Z598" s="2263" t="s">
        <v>770</v>
      </c>
      <c r="AA598" s="2263" t="s">
        <v>3014</v>
      </c>
    </row>
    <row r="599" spans="2:27">
      <c r="B599" s="768" t="s">
        <v>315</v>
      </c>
      <c r="C599" s="768" t="s">
        <v>3032</v>
      </c>
      <c r="D599" s="768" t="s">
        <v>3032</v>
      </c>
      <c r="E599" s="768" t="s">
        <v>3032</v>
      </c>
      <c r="F599" s="768" t="s">
        <v>3032</v>
      </c>
      <c r="G599" s="768" t="s">
        <v>3032</v>
      </c>
      <c r="H599" s="768" t="s">
        <v>3032</v>
      </c>
      <c r="I599" s="768" t="s">
        <v>3032</v>
      </c>
      <c r="J599" s="768" t="s">
        <v>3032</v>
      </c>
      <c r="K599" s="2259" t="s">
        <v>3425</v>
      </c>
      <c r="M599" s="2258" t="s">
        <v>2174</v>
      </c>
      <c r="N599" s="2258" t="s">
        <v>2589</v>
      </c>
      <c r="P599" s="2273" t="s">
        <v>1546</v>
      </c>
      <c r="Q599" s="2270" t="s">
        <v>3019</v>
      </c>
      <c r="R599" s="2271" t="s">
        <v>3019</v>
      </c>
      <c r="T599" s="2273" t="s">
        <v>1546</v>
      </c>
      <c r="U599" s="2274" t="s">
        <v>3023</v>
      </c>
      <c r="W599" s="46" t="s">
        <v>771</v>
      </c>
      <c r="X599" s="768" t="s">
        <v>3011</v>
      </c>
      <c r="Z599" s="2263" t="s">
        <v>771</v>
      </c>
      <c r="AA599" s="2263" t="s">
        <v>3014</v>
      </c>
    </row>
    <row r="600" spans="2:27">
      <c r="B600" s="768" t="s">
        <v>316</v>
      </c>
      <c r="C600" s="768" t="s">
        <v>3032</v>
      </c>
      <c r="D600" s="768" t="s">
        <v>3032</v>
      </c>
      <c r="E600" s="768" t="s">
        <v>3032</v>
      </c>
      <c r="F600" s="768" t="s">
        <v>3032</v>
      </c>
      <c r="G600" s="768" t="s">
        <v>3032</v>
      </c>
      <c r="H600" s="768" t="s">
        <v>3032</v>
      </c>
      <c r="I600" s="768" t="s">
        <v>3032</v>
      </c>
      <c r="J600" s="768" t="s">
        <v>3032</v>
      </c>
      <c r="K600" s="2259" t="s">
        <v>3425</v>
      </c>
      <c r="M600" s="2258" t="s">
        <v>2173</v>
      </c>
      <c r="N600" s="2258" t="s">
        <v>2589</v>
      </c>
      <c r="P600" s="2273" t="s">
        <v>1547</v>
      </c>
      <c r="Q600" s="2270" t="s">
        <v>3020</v>
      </c>
      <c r="R600" s="2271" t="s">
        <v>3020</v>
      </c>
      <c r="T600" s="2273" t="s">
        <v>1547</v>
      </c>
      <c r="U600" s="2274" t="s">
        <v>3023</v>
      </c>
      <c r="W600" s="46" t="s">
        <v>772</v>
      </c>
      <c r="X600" s="768" t="s">
        <v>3011</v>
      </c>
      <c r="Z600" s="2263" t="s">
        <v>772</v>
      </c>
      <c r="AA600" s="2263" t="s">
        <v>3014</v>
      </c>
    </row>
    <row r="601" spans="2:27">
      <c r="B601" s="768" t="s">
        <v>317</v>
      </c>
      <c r="C601" s="768" t="s">
        <v>3032</v>
      </c>
      <c r="D601" s="768" t="s">
        <v>3032</v>
      </c>
      <c r="E601" s="768" t="s">
        <v>3032</v>
      </c>
      <c r="F601" s="768" t="s">
        <v>3032</v>
      </c>
      <c r="G601" s="768" t="s">
        <v>3032</v>
      </c>
      <c r="H601" s="768" t="s">
        <v>3032</v>
      </c>
      <c r="I601" s="768" t="s">
        <v>3032</v>
      </c>
      <c r="J601" s="768" t="s">
        <v>3032</v>
      </c>
      <c r="K601" s="2259" t="s">
        <v>3425</v>
      </c>
      <c r="M601" s="2258" t="s">
        <v>2161</v>
      </c>
      <c r="N601" s="2258" t="s">
        <v>2589</v>
      </c>
      <c r="P601" s="2273" t="s">
        <v>1548</v>
      </c>
      <c r="Q601" s="2270" t="s">
        <v>3018</v>
      </c>
      <c r="R601" s="2271" t="s">
        <v>3018</v>
      </c>
      <c r="T601" s="2273" t="s">
        <v>1548</v>
      </c>
      <c r="U601" s="2274" t="s">
        <v>3023</v>
      </c>
      <c r="W601" s="46" t="s">
        <v>1090</v>
      </c>
      <c r="X601" s="768" t="s">
        <v>3011</v>
      </c>
      <c r="Z601" s="2263" t="s">
        <v>1090</v>
      </c>
      <c r="AA601" s="2263" t="s">
        <v>3014</v>
      </c>
    </row>
    <row r="602" spans="2:27">
      <c r="B602" s="768" t="s">
        <v>318</v>
      </c>
      <c r="C602" s="768" t="s">
        <v>3032</v>
      </c>
      <c r="D602" s="768" t="s">
        <v>3032</v>
      </c>
      <c r="E602" s="768" t="s">
        <v>3032</v>
      </c>
      <c r="F602" s="768" t="s">
        <v>3032</v>
      </c>
      <c r="G602" s="768" t="s">
        <v>3032</v>
      </c>
      <c r="H602" s="768" t="s">
        <v>3032</v>
      </c>
      <c r="I602" s="768" t="s">
        <v>3032</v>
      </c>
      <c r="J602" s="768" t="s">
        <v>3032</v>
      </c>
      <c r="K602" s="2259" t="s">
        <v>3425</v>
      </c>
      <c r="M602" s="2258" t="s">
        <v>2167</v>
      </c>
      <c r="N602" s="2258" t="s">
        <v>2589</v>
      </c>
      <c r="P602" s="2273" t="s">
        <v>1549</v>
      </c>
      <c r="Q602" s="2270" t="s">
        <v>3020</v>
      </c>
      <c r="R602" s="2271" t="s">
        <v>3020</v>
      </c>
      <c r="T602" s="2273" t="s">
        <v>1549</v>
      </c>
      <c r="U602" s="2274" t="s">
        <v>3023</v>
      </c>
      <c r="W602" s="46" t="s">
        <v>773</v>
      </c>
      <c r="X602" s="768" t="s">
        <v>3011</v>
      </c>
      <c r="Z602" s="2263" t="s">
        <v>773</v>
      </c>
      <c r="AA602" s="2263" t="s">
        <v>3014</v>
      </c>
    </row>
    <row r="603" spans="2:27">
      <c r="B603" s="768" t="s">
        <v>319</v>
      </c>
      <c r="C603" s="768" t="s">
        <v>3032</v>
      </c>
      <c r="D603" s="768" t="s">
        <v>3032</v>
      </c>
      <c r="E603" s="768" t="s">
        <v>3032</v>
      </c>
      <c r="F603" s="768" t="s">
        <v>3032</v>
      </c>
      <c r="G603" s="768" t="s">
        <v>3032</v>
      </c>
      <c r="H603" s="768" t="s">
        <v>3032</v>
      </c>
      <c r="I603" s="768" t="s">
        <v>3032</v>
      </c>
      <c r="J603" s="768" t="s">
        <v>3032</v>
      </c>
      <c r="K603" s="2259" t="s">
        <v>3425</v>
      </c>
      <c r="M603" s="2258" t="s">
        <v>2144</v>
      </c>
      <c r="N603" s="2258" t="s">
        <v>2589</v>
      </c>
      <c r="P603" s="2273" t="s">
        <v>1550</v>
      </c>
      <c r="Q603" s="2270" t="s">
        <v>3018</v>
      </c>
      <c r="R603" s="2271" t="s">
        <v>3018</v>
      </c>
      <c r="T603" s="2273" t="s">
        <v>1550</v>
      </c>
      <c r="U603" s="2274" t="s">
        <v>3023</v>
      </c>
      <c r="W603" s="46" t="s">
        <v>1091</v>
      </c>
      <c r="X603" s="768" t="s">
        <v>3011</v>
      </c>
      <c r="Z603" s="2263" t="s">
        <v>1091</v>
      </c>
      <c r="AA603" s="2263" t="s">
        <v>3014</v>
      </c>
    </row>
    <row r="604" spans="2:27">
      <c r="B604" s="768" t="s">
        <v>320</v>
      </c>
      <c r="C604" s="768" t="s">
        <v>3032</v>
      </c>
      <c r="D604" s="768" t="s">
        <v>3032</v>
      </c>
      <c r="E604" s="768" t="s">
        <v>3032</v>
      </c>
      <c r="F604" s="768" t="s">
        <v>3032</v>
      </c>
      <c r="G604" s="768" t="s">
        <v>3032</v>
      </c>
      <c r="H604" s="768" t="s">
        <v>3032</v>
      </c>
      <c r="I604" s="768" t="s">
        <v>3032</v>
      </c>
      <c r="J604" s="768" t="s">
        <v>3032</v>
      </c>
      <c r="K604" s="2259" t="s">
        <v>3425</v>
      </c>
      <c r="M604" s="2258" t="s">
        <v>2102</v>
      </c>
      <c r="N604" s="2258" t="s">
        <v>2615</v>
      </c>
      <c r="P604" s="2273" t="s">
        <v>1551</v>
      </c>
      <c r="Q604" s="2270" t="s">
        <v>3018</v>
      </c>
      <c r="R604" s="2271" t="s">
        <v>3018</v>
      </c>
      <c r="T604" s="2273" t="s">
        <v>1551</v>
      </c>
      <c r="U604" s="2274" t="s">
        <v>3023</v>
      </c>
      <c r="W604" s="46" t="s">
        <v>774</v>
      </c>
      <c r="X604" s="768" t="s">
        <v>3011</v>
      </c>
      <c r="Z604" s="2263" t="s">
        <v>774</v>
      </c>
      <c r="AA604" s="2263" t="s">
        <v>3014</v>
      </c>
    </row>
    <row r="605" spans="2:27">
      <c r="B605" s="768" t="s">
        <v>321</v>
      </c>
      <c r="C605" s="768" t="s">
        <v>3032</v>
      </c>
      <c r="D605" s="768" t="s">
        <v>3032</v>
      </c>
      <c r="E605" s="768" t="s">
        <v>3032</v>
      </c>
      <c r="F605" s="768" t="s">
        <v>3032</v>
      </c>
      <c r="G605" s="768" t="s">
        <v>3032</v>
      </c>
      <c r="H605" s="768" t="s">
        <v>3032</v>
      </c>
      <c r="I605" s="768" t="s">
        <v>3032</v>
      </c>
      <c r="J605" s="768" t="s">
        <v>3032</v>
      </c>
      <c r="K605" s="2259" t="s">
        <v>3425</v>
      </c>
      <c r="M605" s="2258" t="s">
        <v>2078</v>
      </c>
      <c r="N605" s="2258" t="s">
        <v>2615</v>
      </c>
      <c r="P605" s="2273" t="s">
        <v>1552</v>
      </c>
      <c r="Q605" s="2270" t="s">
        <v>3018</v>
      </c>
      <c r="R605" s="2271" t="s">
        <v>3018</v>
      </c>
      <c r="T605" s="2273" t="s">
        <v>1552</v>
      </c>
      <c r="U605" s="2274" t="s">
        <v>3023</v>
      </c>
      <c r="W605" s="46" t="s">
        <v>1121</v>
      </c>
      <c r="X605" s="768" t="s">
        <v>3011</v>
      </c>
      <c r="Z605" s="2263" t="s">
        <v>1121</v>
      </c>
      <c r="AA605" s="2263" t="s">
        <v>3014</v>
      </c>
    </row>
    <row r="606" spans="2:27">
      <c r="B606" s="768" t="s">
        <v>322</v>
      </c>
      <c r="C606" s="768" t="s">
        <v>3032</v>
      </c>
      <c r="D606" s="768" t="s">
        <v>3032</v>
      </c>
      <c r="E606" s="768" t="s">
        <v>3032</v>
      </c>
      <c r="F606" s="768" t="s">
        <v>3032</v>
      </c>
      <c r="G606" s="768" t="s">
        <v>3032</v>
      </c>
      <c r="H606" s="768" t="s">
        <v>3032</v>
      </c>
      <c r="I606" s="768" t="s">
        <v>3032</v>
      </c>
      <c r="J606" s="768" t="s">
        <v>3032</v>
      </c>
      <c r="K606" s="2259" t="s">
        <v>3425</v>
      </c>
      <c r="M606" s="2258" t="s">
        <v>2097</v>
      </c>
      <c r="N606" s="2258" t="s">
        <v>2615</v>
      </c>
      <c r="P606" s="2273" t="s">
        <v>1553</v>
      </c>
      <c r="Q606" s="2270" t="s">
        <v>3020</v>
      </c>
      <c r="R606" s="2271" t="s">
        <v>3020</v>
      </c>
      <c r="T606" s="2273" t="s">
        <v>1553</v>
      </c>
      <c r="U606" s="2274" t="s">
        <v>3023</v>
      </c>
      <c r="W606" s="46" t="s">
        <v>1123</v>
      </c>
      <c r="X606" s="768" t="s">
        <v>3011</v>
      </c>
      <c r="Z606" s="2263" t="s">
        <v>1123</v>
      </c>
      <c r="AA606" s="2263" t="s">
        <v>3014</v>
      </c>
    </row>
    <row r="607" spans="2:27">
      <c r="B607" s="768" t="s">
        <v>323</v>
      </c>
      <c r="C607" s="768" t="s">
        <v>3032</v>
      </c>
      <c r="D607" s="768" t="s">
        <v>3032</v>
      </c>
      <c r="E607" s="768" t="s">
        <v>3032</v>
      </c>
      <c r="F607" s="768" t="s">
        <v>3032</v>
      </c>
      <c r="G607" s="768" t="s">
        <v>3032</v>
      </c>
      <c r="H607" s="768" t="s">
        <v>3032</v>
      </c>
      <c r="I607" s="768" t="s">
        <v>3032</v>
      </c>
      <c r="J607" s="768" t="s">
        <v>3032</v>
      </c>
      <c r="K607" s="2259" t="s">
        <v>3425</v>
      </c>
      <c r="M607" s="2258" t="s">
        <v>2071</v>
      </c>
      <c r="N607" s="2258" t="s">
        <v>2615</v>
      </c>
      <c r="P607" s="2273" t="s">
        <v>1554</v>
      </c>
      <c r="Q607" s="2270" t="s">
        <v>3020</v>
      </c>
      <c r="R607" s="2271" t="s">
        <v>3020</v>
      </c>
      <c r="T607" s="2273" t="s">
        <v>1554</v>
      </c>
      <c r="U607" s="2274" t="s">
        <v>3023</v>
      </c>
      <c r="W607" s="46" t="s">
        <v>296</v>
      </c>
      <c r="X607" s="768" t="s">
        <v>3008</v>
      </c>
      <c r="Z607" s="2263" t="s">
        <v>296</v>
      </c>
      <c r="AA607" s="2263" t="s">
        <v>3014</v>
      </c>
    </row>
    <row r="608" spans="2:27">
      <c r="B608" s="768" t="s">
        <v>1511</v>
      </c>
      <c r="C608" s="768" t="s">
        <v>2584</v>
      </c>
      <c r="D608" s="768" t="s">
        <v>2584</v>
      </c>
      <c r="E608" s="768" t="s">
        <v>2585</v>
      </c>
      <c r="F608" s="768" t="s">
        <v>2584</v>
      </c>
      <c r="G608" s="768" t="s">
        <v>2584</v>
      </c>
      <c r="H608" s="768" t="s">
        <v>2584</v>
      </c>
      <c r="I608" s="768" t="s">
        <v>2563</v>
      </c>
      <c r="J608" s="768" t="s">
        <v>2584</v>
      </c>
      <c r="K608" s="2259"/>
      <c r="M608" s="2258" t="s">
        <v>2072</v>
      </c>
      <c r="N608" s="2258" t="s">
        <v>2615</v>
      </c>
      <c r="P608" s="2273" t="s">
        <v>1555</v>
      </c>
      <c r="Q608" s="2270" t="s">
        <v>3018</v>
      </c>
      <c r="R608" s="2271" t="s">
        <v>3018</v>
      </c>
      <c r="T608" s="2273" t="s">
        <v>1555</v>
      </c>
      <c r="U608" s="2274" t="s">
        <v>3023</v>
      </c>
      <c r="W608" s="46" t="s">
        <v>299</v>
      </c>
      <c r="X608" s="768" t="s">
        <v>3008</v>
      </c>
      <c r="Z608" s="2263" t="s">
        <v>299</v>
      </c>
      <c r="AA608" s="2263" t="s">
        <v>3014</v>
      </c>
    </row>
    <row r="609" spans="2:27">
      <c r="B609" s="768" t="s">
        <v>324</v>
      </c>
      <c r="C609" s="768" t="s">
        <v>3032</v>
      </c>
      <c r="D609" s="768" t="s">
        <v>3032</v>
      </c>
      <c r="E609" s="768" t="s">
        <v>3032</v>
      </c>
      <c r="F609" s="768" t="s">
        <v>3032</v>
      </c>
      <c r="G609" s="768" t="s">
        <v>3032</v>
      </c>
      <c r="H609" s="768" t="s">
        <v>3032</v>
      </c>
      <c r="I609" s="768" t="s">
        <v>3032</v>
      </c>
      <c r="J609" s="768" t="s">
        <v>3032</v>
      </c>
      <c r="K609" s="2259" t="s">
        <v>3425</v>
      </c>
      <c r="M609" s="2258" t="s">
        <v>2073</v>
      </c>
      <c r="N609" s="2258" t="s">
        <v>2615</v>
      </c>
      <c r="P609" s="2273" t="s">
        <v>1556</v>
      </c>
      <c r="Q609" s="2270" t="s">
        <v>3019</v>
      </c>
      <c r="R609" s="2271" t="s">
        <v>3019</v>
      </c>
      <c r="T609" s="2273" t="s">
        <v>1556</v>
      </c>
      <c r="U609" s="2274" t="s">
        <v>3023</v>
      </c>
      <c r="W609" s="46" t="s">
        <v>300</v>
      </c>
      <c r="X609" s="768" t="s">
        <v>3003</v>
      </c>
      <c r="Z609" s="2263" t="s">
        <v>300</v>
      </c>
      <c r="AA609" s="2263" t="s">
        <v>3014</v>
      </c>
    </row>
    <row r="610" spans="2:27">
      <c r="B610" s="768" t="s">
        <v>325</v>
      </c>
      <c r="C610" s="768" t="s">
        <v>3032</v>
      </c>
      <c r="D610" s="768" t="s">
        <v>3032</v>
      </c>
      <c r="E610" s="768" t="s">
        <v>3032</v>
      </c>
      <c r="F610" s="768" t="s">
        <v>3032</v>
      </c>
      <c r="G610" s="768" t="s">
        <v>3032</v>
      </c>
      <c r="H610" s="768" t="s">
        <v>3032</v>
      </c>
      <c r="I610" s="768" t="s">
        <v>3032</v>
      </c>
      <c r="J610" s="768" t="s">
        <v>3032</v>
      </c>
      <c r="K610" s="2259" t="s">
        <v>3425</v>
      </c>
      <c r="M610" s="2258" t="s">
        <v>2075</v>
      </c>
      <c r="N610" s="2258" t="s">
        <v>2615</v>
      </c>
      <c r="P610" s="2273" t="s">
        <v>1557</v>
      </c>
      <c r="Q610" s="2270" t="s">
        <v>3018</v>
      </c>
      <c r="R610" s="2271" t="s">
        <v>3018</v>
      </c>
      <c r="T610" s="2273" t="s">
        <v>1557</v>
      </c>
      <c r="U610" s="2274" t="s">
        <v>3023</v>
      </c>
      <c r="W610" s="46" t="s">
        <v>301</v>
      </c>
      <c r="X610" s="768" t="s">
        <v>3006</v>
      </c>
      <c r="Z610" s="2263" t="s">
        <v>301</v>
      </c>
      <c r="AA610" s="2263" t="s">
        <v>3014</v>
      </c>
    </row>
    <row r="611" spans="2:27">
      <c r="B611" s="768" t="s">
        <v>1513</v>
      </c>
      <c r="C611" s="768" t="s">
        <v>2584</v>
      </c>
      <c r="D611" s="768" t="s">
        <v>2584</v>
      </c>
      <c r="E611" s="768" t="s">
        <v>2585</v>
      </c>
      <c r="F611" s="768" t="s">
        <v>2584</v>
      </c>
      <c r="G611" s="768" t="s">
        <v>2584</v>
      </c>
      <c r="H611" s="768" t="s">
        <v>2584</v>
      </c>
      <c r="I611" s="768" t="s">
        <v>2563</v>
      </c>
      <c r="J611" s="768" t="s">
        <v>2584</v>
      </c>
      <c r="K611" s="2259"/>
      <c r="M611" s="2258" t="s">
        <v>2099</v>
      </c>
      <c r="N611" s="2258" t="s">
        <v>2615</v>
      </c>
      <c r="P611" s="2273" t="s">
        <v>1558</v>
      </c>
      <c r="Q611" s="2270" t="s">
        <v>3019</v>
      </c>
      <c r="R611" s="2271" t="s">
        <v>3019</v>
      </c>
      <c r="T611" s="2273" t="s">
        <v>1558</v>
      </c>
      <c r="U611" s="2274" t="s">
        <v>3023</v>
      </c>
      <c r="W611" s="46" t="s">
        <v>302</v>
      </c>
      <c r="X611" s="768" t="s">
        <v>3006</v>
      </c>
      <c r="Z611" s="2263" t="s">
        <v>302</v>
      </c>
      <c r="AA611" s="2263" t="s">
        <v>3014</v>
      </c>
    </row>
    <row r="612" spans="2:27">
      <c r="B612" s="768" t="s">
        <v>326</v>
      </c>
      <c r="C612" s="768" t="s">
        <v>3032</v>
      </c>
      <c r="D612" s="768" t="s">
        <v>3032</v>
      </c>
      <c r="E612" s="768" t="s">
        <v>3032</v>
      </c>
      <c r="F612" s="768" t="s">
        <v>3032</v>
      </c>
      <c r="G612" s="768" t="s">
        <v>3032</v>
      </c>
      <c r="H612" s="768" t="s">
        <v>3032</v>
      </c>
      <c r="I612" s="768" t="s">
        <v>3032</v>
      </c>
      <c r="J612" s="768" t="s">
        <v>3032</v>
      </c>
      <c r="K612" s="2259" t="s">
        <v>3425</v>
      </c>
      <c r="M612" s="2258" t="s">
        <v>2079</v>
      </c>
      <c r="N612" s="2258" t="s">
        <v>2615</v>
      </c>
      <c r="P612" s="2273" t="s">
        <v>1559</v>
      </c>
      <c r="Q612" s="2270" t="s">
        <v>3020</v>
      </c>
      <c r="R612" s="2271" t="s">
        <v>3020</v>
      </c>
      <c r="T612" s="2273" t="s">
        <v>1559</v>
      </c>
      <c r="U612" s="2274" t="s">
        <v>3023</v>
      </c>
      <c r="W612" s="46" t="s">
        <v>303</v>
      </c>
      <c r="X612" s="768" t="s">
        <v>3006</v>
      </c>
      <c r="Z612" s="2263" t="s">
        <v>303</v>
      </c>
      <c r="AA612" s="2263" t="s">
        <v>3014</v>
      </c>
    </row>
    <row r="613" spans="2:27">
      <c r="B613" s="768" t="s">
        <v>327</v>
      </c>
      <c r="C613" s="768" t="s">
        <v>3032</v>
      </c>
      <c r="D613" s="768" t="s">
        <v>3032</v>
      </c>
      <c r="E613" s="768" t="s">
        <v>3032</v>
      </c>
      <c r="F613" s="768" t="s">
        <v>3032</v>
      </c>
      <c r="G613" s="768" t="s">
        <v>3032</v>
      </c>
      <c r="H613" s="768" t="s">
        <v>3032</v>
      </c>
      <c r="I613" s="768" t="s">
        <v>3032</v>
      </c>
      <c r="J613" s="768" t="s">
        <v>3032</v>
      </c>
      <c r="K613" s="2259" t="s">
        <v>3425</v>
      </c>
      <c r="M613" s="2258" t="s">
        <v>2074</v>
      </c>
      <c r="N613" s="2258" t="s">
        <v>2615</v>
      </c>
      <c r="P613" s="2273" t="s">
        <v>1560</v>
      </c>
      <c r="Q613" s="2270" t="s">
        <v>3020</v>
      </c>
      <c r="R613" s="2271" t="s">
        <v>3020</v>
      </c>
      <c r="T613" s="2273" t="s">
        <v>1560</v>
      </c>
      <c r="U613" s="2274" t="s">
        <v>3023</v>
      </c>
      <c r="W613" s="46" t="s">
        <v>304</v>
      </c>
      <c r="X613" s="768" t="s">
        <v>3006</v>
      </c>
      <c r="Z613" s="2263" t="s">
        <v>304</v>
      </c>
      <c r="AA613" s="2263" t="s">
        <v>3014</v>
      </c>
    </row>
    <row r="614" spans="2:27">
      <c r="B614" s="768" t="s">
        <v>328</v>
      </c>
      <c r="C614" s="768" t="s">
        <v>3032</v>
      </c>
      <c r="D614" s="768" t="s">
        <v>3032</v>
      </c>
      <c r="E614" s="768" t="s">
        <v>3032</v>
      </c>
      <c r="F614" s="768" t="s">
        <v>3032</v>
      </c>
      <c r="G614" s="768" t="s">
        <v>3032</v>
      </c>
      <c r="H614" s="768" t="s">
        <v>3032</v>
      </c>
      <c r="I614" s="768" t="s">
        <v>3032</v>
      </c>
      <c r="J614" s="768" t="s">
        <v>3032</v>
      </c>
      <c r="K614" s="2259" t="s">
        <v>3425</v>
      </c>
      <c r="M614" s="2258" t="s">
        <v>680</v>
      </c>
      <c r="N614" s="2258" t="s">
        <v>3027</v>
      </c>
      <c r="P614" s="2273" t="s">
        <v>1561</v>
      </c>
      <c r="Q614" s="2270" t="s">
        <v>3019</v>
      </c>
      <c r="R614" s="2271" t="s">
        <v>3019</v>
      </c>
      <c r="T614" s="2273" t="s">
        <v>1561</v>
      </c>
      <c r="U614" s="2274" t="s">
        <v>3023</v>
      </c>
      <c r="W614" s="46" t="s">
        <v>305</v>
      </c>
      <c r="X614" s="768" t="s">
        <v>3006</v>
      </c>
      <c r="Z614" s="2263" t="s">
        <v>305</v>
      </c>
      <c r="AA614" s="2263" t="s">
        <v>3014</v>
      </c>
    </row>
    <row r="615" spans="2:27">
      <c r="B615" s="768" t="s">
        <v>329</v>
      </c>
      <c r="C615" s="768" t="s">
        <v>3032</v>
      </c>
      <c r="D615" s="768" t="s">
        <v>3032</v>
      </c>
      <c r="E615" s="768" t="s">
        <v>3032</v>
      </c>
      <c r="F615" s="768" t="s">
        <v>3032</v>
      </c>
      <c r="G615" s="768" t="s">
        <v>3032</v>
      </c>
      <c r="H615" s="768" t="s">
        <v>3032</v>
      </c>
      <c r="I615" s="768" t="s">
        <v>3032</v>
      </c>
      <c r="J615" s="768" t="s">
        <v>3032</v>
      </c>
      <c r="K615" s="2259" t="s">
        <v>3425</v>
      </c>
      <c r="M615" s="2258" t="s">
        <v>682</v>
      </c>
      <c r="N615" s="2258" t="s">
        <v>3027</v>
      </c>
      <c r="P615" s="2273" t="s">
        <v>1562</v>
      </c>
      <c r="Q615" s="2270" t="s">
        <v>3020</v>
      </c>
      <c r="R615" s="2271" t="s">
        <v>3020</v>
      </c>
      <c r="T615" s="2273" t="s">
        <v>1562</v>
      </c>
      <c r="U615" s="2274" t="s">
        <v>3023</v>
      </c>
      <c r="W615" s="46" t="s">
        <v>306</v>
      </c>
      <c r="X615" s="768" t="s">
        <v>3006</v>
      </c>
      <c r="Z615" s="2263" t="s">
        <v>306</v>
      </c>
      <c r="AA615" s="2263" t="s">
        <v>3014</v>
      </c>
    </row>
    <row r="616" spans="2:27">
      <c r="B616" s="768" t="s">
        <v>330</v>
      </c>
      <c r="C616" s="768" t="s">
        <v>3032</v>
      </c>
      <c r="D616" s="768" t="s">
        <v>3032</v>
      </c>
      <c r="E616" s="768" t="s">
        <v>3032</v>
      </c>
      <c r="F616" s="768" t="s">
        <v>3032</v>
      </c>
      <c r="G616" s="768" t="s">
        <v>3032</v>
      </c>
      <c r="H616" s="768" t="s">
        <v>3032</v>
      </c>
      <c r="I616" s="768" t="s">
        <v>3032</v>
      </c>
      <c r="J616" s="768" t="s">
        <v>3032</v>
      </c>
      <c r="K616" s="2259" t="s">
        <v>3425</v>
      </c>
      <c r="M616" s="2258" t="s">
        <v>683</v>
      </c>
      <c r="N616" s="2258" t="s">
        <v>3027</v>
      </c>
      <c r="P616" s="2273" t="s">
        <v>1563</v>
      </c>
      <c r="Q616" s="2270" t="s">
        <v>3018</v>
      </c>
      <c r="R616" s="2271" t="s">
        <v>3018</v>
      </c>
      <c r="T616" s="2273" t="s">
        <v>1563</v>
      </c>
      <c r="U616" s="2274" t="s">
        <v>3023</v>
      </c>
      <c r="W616" s="46" t="s">
        <v>307</v>
      </c>
      <c r="X616" s="768" t="s">
        <v>3008</v>
      </c>
      <c r="Z616" s="2263" t="s">
        <v>307</v>
      </c>
      <c r="AA616" s="2263" t="s">
        <v>3014</v>
      </c>
    </row>
    <row r="617" spans="2:27">
      <c r="B617" s="768" t="s">
        <v>331</v>
      </c>
      <c r="C617" s="768" t="s">
        <v>3032</v>
      </c>
      <c r="D617" s="768" t="s">
        <v>3032</v>
      </c>
      <c r="E617" s="768" t="s">
        <v>3032</v>
      </c>
      <c r="F617" s="768" t="s">
        <v>3032</v>
      </c>
      <c r="G617" s="768" t="s">
        <v>3032</v>
      </c>
      <c r="H617" s="768" t="s">
        <v>3032</v>
      </c>
      <c r="I617" s="768" t="s">
        <v>3032</v>
      </c>
      <c r="J617" s="768" t="s">
        <v>3032</v>
      </c>
      <c r="K617" s="2259" t="s">
        <v>3425</v>
      </c>
      <c r="M617" s="2258" t="s">
        <v>684</v>
      </c>
      <c r="N617" s="2258" t="s">
        <v>3027</v>
      </c>
      <c r="P617" s="2273" t="s">
        <v>1564</v>
      </c>
      <c r="Q617" s="2270" t="s">
        <v>3018</v>
      </c>
      <c r="R617" s="2271" t="s">
        <v>3018</v>
      </c>
      <c r="T617" s="2273" t="s">
        <v>1564</v>
      </c>
      <c r="U617" s="2274" t="s">
        <v>3023</v>
      </c>
      <c r="W617" s="46" t="s">
        <v>308</v>
      </c>
      <c r="X617" s="768" t="s">
        <v>3006</v>
      </c>
      <c r="Z617" s="2263" t="s">
        <v>308</v>
      </c>
      <c r="AA617" s="2263" t="s">
        <v>3014</v>
      </c>
    </row>
    <row r="618" spans="2:27">
      <c r="B618" s="768" t="s">
        <v>332</v>
      </c>
      <c r="C618" s="768" t="s">
        <v>3032</v>
      </c>
      <c r="D618" s="768" t="s">
        <v>3032</v>
      </c>
      <c r="E618" s="768" t="s">
        <v>3032</v>
      </c>
      <c r="F618" s="768" t="s">
        <v>3032</v>
      </c>
      <c r="G618" s="768" t="s">
        <v>3032</v>
      </c>
      <c r="H618" s="768" t="s">
        <v>3032</v>
      </c>
      <c r="I618" s="768" t="s">
        <v>3032</v>
      </c>
      <c r="J618" s="768" t="s">
        <v>3032</v>
      </c>
      <c r="K618" s="2259" t="s">
        <v>3425</v>
      </c>
      <c r="M618" s="2258" t="s">
        <v>685</v>
      </c>
      <c r="N618" s="2258" t="s">
        <v>3027</v>
      </c>
      <c r="P618" s="2273" t="s">
        <v>1565</v>
      </c>
      <c r="Q618" s="2270" t="s">
        <v>3019</v>
      </c>
      <c r="R618" s="2271" t="s">
        <v>3019</v>
      </c>
      <c r="T618" s="2273" t="s">
        <v>1565</v>
      </c>
      <c r="U618" s="2274" t="s">
        <v>3023</v>
      </c>
      <c r="W618" s="46" t="s">
        <v>309</v>
      </c>
      <c r="X618" s="768" t="s">
        <v>3008</v>
      </c>
      <c r="Z618" s="2263" t="s">
        <v>309</v>
      </c>
      <c r="AA618" s="2263" t="s">
        <v>3014</v>
      </c>
    </row>
    <row r="619" spans="2:27">
      <c r="B619" s="768" t="s">
        <v>333</v>
      </c>
      <c r="C619" s="768" t="s">
        <v>3032</v>
      </c>
      <c r="D619" s="768" t="s">
        <v>2385</v>
      </c>
      <c r="E619" s="768" t="s">
        <v>3032</v>
      </c>
      <c r="F619" s="768" t="s">
        <v>3032</v>
      </c>
      <c r="G619" s="768" t="s">
        <v>3032</v>
      </c>
      <c r="H619" s="768" t="s">
        <v>3032</v>
      </c>
      <c r="I619" s="768" t="s">
        <v>3032</v>
      </c>
      <c r="J619" s="768" t="s">
        <v>3032</v>
      </c>
      <c r="K619" s="2259" t="s">
        <v>3425</v>
      </c>
      <c r="M619" s="2258" t="s">
        <v>686</v>
      </c>
      <c r="N619" s="2258" t="s">
        <v>3027</v>
      </c>
      <c r="P619" s="2273" t="s">
        <v>1566</v>
      </c>
      <c r="Q619" s="2270" t="s">
        <v>3018</v>
      </c>
      <c r="R619" s="2271" t="s">
        <v>3018</v>
      </c>
      <c r="T619" s="2273" t="s">
        <v>1566</v>
      </c>
      <c r="U619" s="2274" t="s">
        <v>3023</v>
      </c>
      <c r="W619" s="46" t="s">
        <v>310</v>
      </c>
      <c r="X619" s="768" t="s">
        <v>3006</v>
      </c>
      <c r="Z619" s="2263" t="s">
        <v>310</v>
      </c>
      <c r="AA619" s="2263" t="s">
        <v>3014</v>
      </c>
    </row>
    <row r="620" spans="2:27">
      <c r="B620" s="768" t="s">
        <v>1514</v>
      </c>
      <c r="C620" s="768" t="s">
        <v>2584</v>
      </c>
      <c r="D620" s="768" t="s">
        <v>2584</v>
      </c>
      <c r="E620" s="768" t="s">
        <v>2585</v>
      </c>
      <c r="F620" s="768" t="s">
        <v>2584</v>
      </c>
      <c r="G620" s="768" t="s">
        <v>2584</v>
      </c>
      <c r="H620" s="768" t="s">
        <v>2584</v>
      </c>
      <c r="I620" s="768" t="s">
        <v>2563</v>
      </c>
      <c r="J620" s="768" t="s">
        <v>2584</v>
      </c>
      <c r="K620" s="2259"/>
      <c r="M620" s="2258" t="s">
        <v>687</v>
      </c>
      <c r="N620" s="2258" t="s">
        <v>3027</v>
      </c>
      <c r="P620" s="2273" t="s">
        <v>775</v>
      </c>
      <c r="Q620" s="2270" t="s">
        <v>2781</v>
      </c>
      <c r="R620" s="2271" t="s">
        <v>2781</v>
      </c>
      <c r="T620" s="2273" t="s">
        <v>775</v>
      </c>
      <c r="U620" s="2274" t="s">
        <v>2751</v>
      </c>
      <c r="W620" s="46" t="s">
        <v>311</v>
      </c>
      <c r="X620" s="768" t="s">
        <v>3006</v>
      </c>
      <c r="Z620" s="2263" t="s">
        <v>311</v>
      </c>
      <c r="AA620" s="2263" t="s">
        <v>3014</v>
      </c>
    </row>
    <row r="621" spans="2:27">
      <c r="B621" s="768" t="s">
        <v>334</v>
      </c>
      <c r="C621" s="768" t="s">
        <v>3032</v>
      </c>
      <c r="D621" s="768" t="s">
        <v>3033</v>
      </c>
      <c r="E621" s="768" t="s">
        <v>3032</v>
      </c>
      <c r="F621" s="768" t="s">
        <v>3032</v>
      </c>
      <c r="G621" s="768" t="s">
        <v>3032</v>
      </c>
      <c r="H621" s="768" t="s">
        <v>3032</v>
      </c>
      <c r="I621" s="768" t="s">
        <v>3032</v>
      </c>
      <c r="J621" s="768" t="s">
        <v>3032</v>
      </c>
      <c r="K621" s="2259" t="s">
        <v>3425</v>
      </c>
      <c r="M621" s="2258" t="s">
        <v>688</v>
      </c>
      <c r="N621" s="2258" t="s">
        <v>3027</v>
      </c>
      <c r="P621" s="2273" t="s">
        <v>778</v>
      </c>
      <c r="Q621" s="2270" t="s">
        <v>2781</v>
      </c>
      <c r="R621" s="2271" t="s">
        <v>2781</v>
      </c>
      <c r="T621" s="2273" t="s">
        <v>778</v>
      </c>
      <c r="U621" s="2274" t="s">
        <v>2751</v>
      </c>
      <c r="W621" s="46" t="s">
        <v>312</v>
      </c>
      <c r="X621" s="768" t="s">
        <v>3006</v>
      </c>
      <c r="Z621" s="2263" t="s">
        <v>312</v>
      </c>
      <c r="AA621" s="2263" t="s">
        <v>3014</v>
      </c>
    </row>
    <row r="622" spans="2:27">
      <c r="B622" s="768" t="s">
        <v>335</v>
      </c>
      <c r="C622" s="768" t="s">
        <v>3032</v>
      </c>
      <c r="D622" s="768" t="s">
        <v>3032</v>
      </c>
      <c r="E622" s="768" t="s">
        <v>3032</v>
      </c>
      <c r="F622" s="768" t="s">
        <v>3032</v>
      </c>
      <c r="G622" s="768" t="s">
        <v>3032</v>
      </c>
      <c r="H622" s="768" t="s">
        <v>3032</v>
      </c>
      <c r="I622" s="768" t="s">
        <v>3032</v>
      </c>
      <c r="J622" s="768" t="s">
        <v>3032</v>
      </c>
      <c r="K622" s="2259" t="s">
        <v>3425</v>
      </c>
      <c r="M622" s="2258" t="s">
        <v>689</v>
      </c>
      <c r="N622" s="2258" t="s">
        <v>3027</v>
      </c>
      <c r="P622" s="2273" t="s">
        <v>779</v>
      </c>
      <c r="Q622" s="2270" t="s">
        <v>2781</v>
      </c>
      <c r="R622" s="2271" t="s">
        <v>2781</v>
      </c>
      <c r="T622" s="2273" t="s">
        <v>779</v>
      </c>
      <c r="U622" s="2274" t="s">
        <v>2751</v>
      </c>
      <c r="W622" s="46" t="s">
        <v>313</v>
      </c>
      <c r="X622" s="768" t="s">
        <v>3008</v>
      </c>
      <c r="Z622" s="2263" t="s">
        <v>313</v>
      </c>
      <c r="AA622" s="2263" t="s">
        <v>3014</v>
      </c>
    </row>
    <row r="623" spans="2:27">
      <c r="B623" s="768" t="s">
        <v>336</v>
      </c>
      <c r="C623" s="768" t="s">
        <v>3032</v>
      </c>
      <c r="D623" s="768" t="s">
        <v>3032</v>
      </c>
      <c r="E623" s="768" t="s">
        <v>3032</v>
      </c>
      <c r="F623" s="768" t="s">
        <v>3032</v>
      </c>
      <c r="G623" s="768" t="s">
        <v>3032</v>
      </c>
      <c r="H623" s="768" t="s">
        <v>3032</v>
      </c>
      <c r="I623" s="768" t="s">
        <v>3032</v>
      </c>
      <c r="J623" s="768" t="s">
        <v>3032</v>
      </c>
      <c r="K623" s="2259" t="s">
        <v>3425</v>
      </c>
      <c r="M623" s="2258" t="s">
        <v>690</v>
      </c>
      <c r="N623" s="2258" t="s">
        <v>3027</v>
      </c>
      <c r="P623" s="2273" t="s">
        <v>780</v>
      </c>
      <c r="Q623" s="2270" t="s">
        <v>2781</v>
      </c>
      <c r="R623" s="2271" t="s">
        <v>2781</v>
      </c>
      <c r="T623" s="2273" t="s">
        <v>780</v>
      </c>
      <c r="U623" s="2274" t="s">
        <v>2751</v>
      </c>
      <c r="W623" s="46" t="s">
        <v>315</v>
      </c>
      <c r="X623" s="768" t="s">
        <v>3006</v>
      </c>
      <c r="Z623" s="2263" t="s">
        <v>315</v>
      </c>
      <c r="AA623" s="2263" t="s">
        <v>3014</v>
      </c>
    </row>
    <row r="624" spans="2:27">
      <c r="B624" s="768" t="s">
        <v>337</v>
      </c>
      <c r="C624" s="768" t="s">
        <v>3032</v>
      </c>
      <c r="D624" s="768" t="s">
        <v>3032</v>
      </c>
      <c r="E624" s="768" t="s">
        <v>3032</v>
      </c>
      <c r="F624" s="768" t="s">
        <v>3032</v>
      </c>
      <c r="G624" s="768" t="s">
        <v>3032</v>
      </c>
      <c r="H624" s="768" t="s">
        <v>3032</v>
      </c>
      <c r="I624" s="768" t="s">
        <v>3032</v>
      </c>
      <c r="J624" s="768" t="s">
        <v>3032</v>
      </c>
      <c r="K624" s="2259" t="s">
        <v>3425</v>
      </c>
      <c r="M624" s="2258" t="s">
        <v>691</v>
      </c>
      <c r="N624" s="2258" t="s">
        <v>3027</v>
      </c>
      <c r="P624" s="2273" t="s">
        <v>781</v>
      </c>
      <c r="Q624" s="2270" t="s">
        <v>2781</v>
      </c>
      <c r="R624" s="2271" t="s">
        <v>2781</v>
      </c>
      <c r="T624" s="2273" t="s">
        <v>781</v>
      </c>
      <c r="U624" s="2274" t="s">
        <v>2751</v>
      </c>
      <c r="W624" s="46" t="s">
        <v>316</v>
      </c>
      <c r="X624" s="768" t="s">
        <v>3011</v>
      </c>
      <c r="Z624" s="2263" t="s">
        <v>316</v>
      </c>
      <c r="AA624" s="2263" t="s">
        <v>3014</v>
      </c>
    </row>
    <row r="625" spans="2:27">
      <c r="B625" s="768" t="s">
        <v>338</v>
      </c>
      <c r="C625" s="768" t="s">
        <v>3032</v>
      </c>
      <c r="D625" s="768" t="s">
        <v>3032</v>
      </c>
      <c r="E625" s="768" t="s">
        <v>3032</v>
      </c>
      <c r="F625" s="768" t="s">
        <v>3032</v>
      </c>
      <c r="G625" s="768" t="s">
        <v>3032</v>
      </c>
      <c r="H625" s="768" t="s">
        <v>3032</v>
      </c>
      <c r="I625" s="768" t="s">
        <v>3032</v>
      </c>
      <c r="J625" s="768" t="s">
        <v>3032</v>
      </c>
      <c r="K625" s="2259" t="s">
        <v>3425</v>
      </c>
      <c r="M625" s="2258" t="s">
        <v>692</v>
      </c>
      <c r="N625" s="2258" t="s">
        <v>3027</v>
      </c>
      <c r="P625" s="2273" t="s">
        <v>782</v>
      </c>
      <c r="Q625" s="2270" t="s">
        <v>2782</v>
      </c>
      <c r="R625" s="2271" t="s">
        <v>2782</v>
      </c>
      <c r="T625" s="2273" t="s">
        <v>782</v>
      </c>
      <c r="U625" s="2274" t="s">
        <v>2751</v>
      </c>
      <c r="W625" s="46" t="s">
        <v>317</v>
      </c>
      <c r="X625" s="768" t="s">
        <v>3008</v>
      </c>
      <c r="Z625" s="2263" t="s">
        <v>317</v>
      </c>
      <c r="AA625" s="2263" t="s">
        <v>3014</v>
      </c>
    </row>
    <row r="626" spans="2:27">
      <c r="B626" s="768" t="s">
        <v>339</v>
      </c>
      <c r="C626" s="768" t="s">
        <v>3032</v>
      </c>
      <c r="D626" s="768" t="s">
        <v>3032</v>
      </c>
      <c r="E626" s="768" t="s">
        <v>3032</v>
      </c>
      <c r="F626" s="768" t="s">
        <v>3032</v>
      </c>
      <c r="G626" s="768" t="s">
        <v>3032</v>
      </c>
      <c r="H626" s="768" t="s">
        <v>3032</v>
      </c>
      <c r="I626" s="768" t="s">
        <v>3032</v>
      </c>
      <c r="J626" s="768" t="s">
        <v>3032</v>
      </c>
      <c r="K626" s="2259" t="s">
        <v>3425</v>
      </c>
      <c r="M626" s="2258" t="s">
        <v>693</v>
      </c>
      <c r="N626" s="2258" t="s">
        <v>3027</v>
      </c>
      <c r="P626" s="2273" t="s">
        <v>784</v>
      </c>
      <c r="Q626" s="2270" t="s">
        <v>2782</v>
      </c>
      <c r="R626" s="2271" t="s">
        <v>2782</v>
      </c>
      <c r="T626" s="2273" t="s">
        <v>784</v>
      </c>
      <c r="U626" s="2274" t="s">
        <v>2751</v>
      </c>
      <c r="W626" s="46" t="s">
        <v>318</v>
      </c>
      <c r="X626" s="768" t="s">
        <v>3006</v>
      </c>
      <c r="Z626" s="2263" t="s">
        <v>318</v>
      </c>
      <c r="AA626" s="2263" t="s">
        <v>3014</v>
      </c>
    </row>
    <row r="627" spans="2:27">
      <c r="B627" s="768" t="s">
        <v>340</v>
      </c>
      <c r="C627" s="768" t="s">
        <v>3032</v>
      </c>
      <c r="D627" s="768" t="s">
        <v>3034</v>
      </c>
      <c r="E627" s="768" t="s">
        <v>3032</v>
      </c>
      <c r="F627" s="768" t="s">
        <v>3032</v>
      </c>
      <c r="G627" s="768" t="s">
        <v>3032</v>
      </c>
      <c r="H627" s="768" t="s">
        <v>3032</v>
      </c>
      <c r="I627" s="768" t="s">
        <v>3032</v>
      </c>
      <c r="J627" s="768" t="s">
        <v>3032</v>
      </c>
      <c r="K627" s="2259" t="s">
        <v>3425</v>
      </c>
      <c r="M627" s="2258" t="s">
        <v>694</v>
      </c>
      <c r="N627" s="2258" t="s">
        <v>3027</v>
      </c>
      <c r="P627" s="2273" t="s">
        <v>785</v>
      </c>
      <c r="Q627" s="2270" t="s">
        <v>2782</v>
      </c>
      <c r="R627" s="2271" t="s">
        <v>2782</v>
      </c>
      <c r="T627" s="2273" t="s">
        <v>785</v>
      </c>
      <c r="U627" s="2274" t="s">
        <v>2751</v>
      </c>
      <c r="W627" s="46" t="s">
        <v>319</v>
      </c>
      <c r="X627" s="768" t="s">
        <v>3011</v>
      </c>
      <c r="Z627" s="2263" t="s">
        <v>319</v>
      </c>
      <c r="AA627" s="2263" t="s">
        <v>3014</v>
      </c>
    </row>
    <row r="628" spans="2:27">
      <c r="B628" s="768" t="s">
        <v>341</v>
      </c>
      <c r="C628" s="768" t="s">
        <v>3032</v>
      </c>
      <c r="D628" s="768" t="s">
        <v>2385</v>
      </c>
      <c r="E628" s="768" t="s">
        <v>3032</v>
      </c>
      <c r="F628" s="768" t="s">
        <v>3032</v>
      </c>
      <c r="G628" s="768" t="s">
        <v>3032</v>
      </c>
      <c r="H628" s="768" t="s">
        <v>3032</v>
      </c>
      <c r="I628" s="768" t="s">
        <v>3032</v>
      </c>
      <c r="J628" s="768" t="s">
        <v>3032</v>
      </c>
      <c r="K628" s="2259" t="s">
        <v>3425</v>
      </c>
      <c r="M628" s="2258" t="s">
        <v>695</v>
      </c>
      <c r="N628" s="2258" t="s">
        <v>3027</v>
      </c>
      <c r="P628" s="2273" t="s">
        <v>786</v>
      </c>
      <c r="Q628" s="2270" t="s">
        <v>2780</v>
      </c>
      <c r="R628" s="2271" t="s">
        <v>2780</v>
      </c>
      <c r="T628" s="2273" t="s">
        <v>786</v>
      </c>
      <c r="U628" s="2274" t="s">
        <v>2751</v>
      </c>
      <c r="W628" s="46" t="s">
        <v>320</v>
      </c>
      <c r="X628" s="768" t="s">
        <v>3011</v>
      </c>
      <c r="Z628" s="2263" t="s">
        <v>320</v>
      </c>
      <c r="AA628" s="2263" t="s">
        <v>3014</v>
      </c>
    </row>
    <row r="629" spans="2:27">
      <c r="B629" s="768" t="s">
        <v>342</v>
      </c>
      <c r="C629" s="768" t="s">
        <v>3032</v>
      </c>
      <c r="D629" s="768" t="s">
        <v>3035</v>
      </c>
      <c r="E629" s="768" t="s">
        <v>3032</v>
      </c>
      <c r="F629" s="768" t="s">
        <v>3032</v>
      </c>
      <c r="G629" s="768" t="s">
        <v>3032</v>
      </c>
      <c r="H629" s="768" t="s">
        <v>3032</v>
      </c>
      <c r="I629" s="768" t="s">
        <v>3032</v>
      </c>
      <c r="J629" s="768" t="s">
        <v>3032</v>
      </c>
      <c r="K629" s="2259" t="s">
        <v>3425</v>
      </c>
      <c r="M629" s="2258" t="s">
        <v>696</v>
      </c>
      <c r="N629" s="2258" t="s">
        <v>3027</v>
      </c>
      <c r="P629" s="2273" t="s">
        <v>788</v>
      </c>
      <c r="Q629" s="2270" t="s">
        <v>2782</v>
      </c>
      <c r="R629" s="2271" t="s">
        <v>2782</v>
      </c>
      <c r="T629" s="2273" t="s">
        <v>788</v>
      </c>
      <c r="U629" s="2274" t="s">
        <v>2751</v>
      </c>
      <c r="W629" s="46" t="s">
        <v>321</v>
      </c>
      <c r="X629" s="768" t="s">
        <v>3011</v>
      </c>
      <c r="Z629" s="2263" t="s">
        <v>321</v>
      </c>
      <c r="AA629" s="2263" t="s">
        <v>3014</v>
      </c>
    </row>
    <row r="630" spans="2:27">
      <c r="B630" s="768" t="s">
        <v>343</v>
      </c>
      <c r="C630" s="768" t="s">
        <v>3032</v>
      </c>
      <c r="D630" s="768" t="s">
        <v>3032</v>
      </c>
      <c r="E630" s="768" t="s">
        <v>3032</v>
      </c>
      <c r="F630" s="768" t="s">
        <v>3032</v>
      </c>
      <c r="G630" s="768" t="s">
        <v>3032</v>
      </c>
      <c r="H630" s="768" t="s">
        <v>3032</v>
      </c>
      <c r="I630" s="768" t="s">
        <v>3032</v>
      </c>
      <c r="J630" s="768" t="s">
        <v>3032</v>
      </c>
      <c r="K630" s="2259" t="s">
        <v>3425</v>
      </c>
      <c r="M630" s="2258" t="s">
        <v>697</v>
      </c>
      <c r="N630" s="2258" t="s">
        <v>3027</v>
      </c>
      <c r="P630" s="2273" t="s">
        <v>789</v>
      </c>
      <c r="Q630" s="2270" t="s">
        <v>2782</v>
      </c>
      <c r="R630" s="2271" t="s">
        <v>2782</v>
      </c>
      <c r="T630" s="2273" t="s">
        <v>789</v>
      </c>
      <c r="U630" s="2274" t="s">
        <v>2751</v>
      </c>
      <c r="W630" s="46" t="s">
        <v>322</v>
      </c>
      <c r="X630" s="768" t="s">
        <v>3008</v>
      </c>
      <c r="Z630" s="2263" t="s">
        <v>322</v>
      </c>
      <c r="AA630" s="2263" t="s">
        <v>3014</v>
      </c>
    </row>
    <row r="631" spans="2:27">
      <c r="B631" s="768" t="s">
        <v>344</v>
      </c>
      <c r="C631" s="768" t="s">
        <v>3032</v>
      </c>
      <c r="D631" s="768" t="s">
        <v>3032</v>
      </c>
      <c r="E631" s="768" t="s">
        <v>3032</v>
      </c>
      <c r="F631" s="768" t="s">
        <v>3032</v>
      </c>
      <c r="G631" s="768" t="s">
        <v>3032</v>
      </c>
      <c r="H631" s="768" t="s">
        <v>3032</v>
      </c>
      <c r="I631" s="768" t="s">
        <v>3032</v>
      </c>
      <c r="J631" s="768" t="s">
        <v>3032</v>
      </c>
      <c r="K631" s="2259" t="s">
        <v>3425</v>
      </c>
      <c r="M631" s="2258" t="s">
        <v>698</v>
      </c>
      <c r="N631" s="2258" t="s">
        <v>3027</v>
      </c>
      <c r="P631" s="2273" t="s">
        <v>790</v>
      </c>
      <c r="Q631" s="2270" t="s">
        <v>2780</v>
      </c>
      <c r="R631" s="2271" t="s">
        <v>2780</v>
      </c>
      <c r="T631" s="2273" t="s">
        <v>790</v>
      </c>
      <c r="U631" s="2274" t="s">
        <v>2751</v>
      </c>
      <c r="W631" s="46" t="s">
        <v>323</v>
      </c>
      <c r="X631" s="768" t="s">
        <v>3008</v>
      </c>
      <c r="Z631" s="2263" t="s">
        <v>323</v>
      </c>
      <c r="AA631" s="2263" t="s">
        <v>3014</v>
      </c>
    </row>
    <row r="632" spans="2:27">
      <c r="B632" s="768" t="s">
        <v>345</v>
      </c>
      <c r="C632" s="768" t="s">
        <v>3032</v>
      </c>
      <c r="D632" s="768" t="s">
        <v>3032</v>
      </c>
      <c r="E632" s="768" t="s">
        <v>3032</v>
      </c>
      <c r="F632" s="768" t="s">
        <v>3032</v>
      </c>
      <c r="G632" s="768" t="s">
        <v>3032</v>
      </c>
      <c r="H632" s="768" t="s">
        <v>3032</v>
      </c>
      <c r="I632" s="768" t="s">
        <v>3032</v>
      </c>
      <c r="J632" s="768" t="s">
        <v>3032</v>
      </c>
      <c r="K632" s="2259" t="s">
        <v>3425</v>
      </c>
      <c r="M632" s="2258" t="s">
        <v>699</v>
      </c>
      <c r="N632" s="2258" t="s">
        <v>3027</v>
      </c>
      <c r="P632" s="2273" t="s">
        <v>791</v>
      </c>
      <c r="Q632" s="2270" t="s">
        <v>2782</v>
      </c>
      <c r="R632" s="2271" t="s">
        <v>2782</v>
      </c>
      <c r="T632" s="2273" t="s">
        <v>791</v>
      </c>
      <c r="U632" s="2274" t="s">
        <v>2751</v>
      </c>
      <c r="W632" s="46" t="s">
        <v>1511</v>
      </c>
      <c r="X632" s="768" t="s">
        <v>2580</v>
      </c>
      <c r="Z632" s="2263" t="s">
        <v>1511</v>
      </c>
      <c r="AA632" s="2263" t="s">
        <v>2581</v>
      </c>
    </row>
    <row r="633" spans="2:27">
      <c r="B633" s="768" t="s">
        <v>1515</v>
      </c>
      <c r="C633" s="768" t="s">
        <v>2584</v>
      </c>
      <c r="D633" s="768" t="s">
        <v>2584</v>
      </c>
      <c r="E633" s="768" t="s">
        <v>2585</v>
      </c>
      <c r="F633" s="768" t="s">
        <v>2584</v>
      </c>
      <c r="G633" s="768" t="s">
        <v>2584</v>
      </c>
      <c r="H633" s="768" t="s">
        <v>2584</v>
      </c>
      <c r="I633" s="768" t="s">
        <v>2563</v>
      </c>
      <c r="J633" s="768" t="s">
        <v>2584</v>
      </c>
      <c r="K633" s="2259"/>
      <c r="M633" s="2258" t="s">
        <v>700</v>
      </c>
      <c r="N633" s="2258" t="s">
        <v>3027</v>
      </c>
      <c r="P633" s="2273" t="s">
        <v>792</v>
      </c>
      <c r="Q633" s="2270" t="s">
        <v>2780</v>
      </c>
      <c r="R633" s="2271" t="s">
        <v>2780</v>
      </c>
      <c r="T633" s="2273" t="s">
        <v>792</v>
      </c>
      <c r="U633" s="2274" t="s">
        <v>2751</v>
      </c>
      <c r="W633" s="46" t="s">
        <v>324</v>
      </c>
      <c r="X633" s="768" t="s">
        <v>3011</v>
      </c>
      <c r="Z633" s="2263" t="s">
        <v>324</v>
      </c>
      <c r="AA633" s="2263" t="s">
        <v>3014</v>
      </c>
    </row>
    <row r="634" spans="2:27">
      <c r="B634" s="768" t="s">
        <v>346</v>
      </c>
      <c r="C634" s="768" t="s">
        <v>3032</v>
      </c>
      <c r="D634" s="768" t="s">
        <v>3032</v>
      </c>
      <c r="E634" s="768" t="s">
        <v>3032</v>
      </c>
      <c r="F634" s="768" t="s">
        <v>3032</v>
      </c>
      <c r="G634" s="768" t="s">
        <v>3032</v>
      </c>
      <c r="H634" s="768" t="s">
        <v>3032</v>
      </c>
      <c r="I634" s="768" t="s">
        <v>3032</v>
      </c>
      <c r="J634" s="768" t="s">
        <v>3032</v>
      </c>
      <c r="K634" s="2259" t="s">
        <v>3425</v>
      </c>
      <c r="M634" s="2258" t="s">
        <v>701</v>
      </c>
      <c r="N634" s="2258" t="s">
        <v>3027</v>
      </c>
      <c r="P634" s="2273" t="s">
        <v>793</v>
      </c>
      <c r="Q634" s="2270" t="s">
        <v>2780</v>
      </c>
      <c r="R634" s="2271" t="s">
        <v>2780</v>
      </c>
      <c r="T634" s="2273" t="s">
        <v>793</v>
      </c>
      <c r="U634" s="2274" t="s">
        <v>2751</v>
      </c>
      <c r="W634" s="46" t="s">
        <v>325</v>
      </c>
      <c r="X634" s="768" t="s">
        <v>3011</v>
      </c>
      <c r="Z634" s="2263" t="s">
        <v>325</v>
      </c>
      <c r="AA634" s="2263" t="s">
        <v>3014</v>
      </c>
    </row>
    <row r="635" spans="2:27">
      <c r="B635" s="768" t="s">
        <v>347</v>
      </c>
      <c r="C635" s="768" t="s">
        <v>3032</v>
      </c>
      <c r="D635" s="768" t="s">
        <v>3032</v>
      </c>
      <c r="E635" s="768" t="s">
        <v>3032</v>
      </c>
      <c r="F635" s="768" t="s">
        <v>3032</v>
      </c>
      <c r="G635" s="768" t="s">
        <v>3032</v>
      </c>
      <c r="H635" s="768" t="s">
        <v>3032</v>
      </c>
      <c r="I635" s="768" t="s">
        <v>3032</v>
      </c>
      <c r="J635" s="768" t="s">
        <v>3032</v>
      </c>
      <c r="K635" s="2259" t="s">
        <v>3425</v>
      </c>
      <c r="M635" s="2258" t="s">
        <v>702</v>
      </c>
      <c r="N635" s="2258" t="s">
        <v>3027</v>
      </c>
      <c r="P635" s="2273" t="s">
        <v>794</v>
      </c>
      <c r="Q635" s="2270" t="s">
        <v>2782</v>
      </c>
      <c r="R635" s="2271" t="s">
        <v>2782</v>
      </c>
      <c r="T635" s="2273" t="s">
        <v>794</v>
      </c>
      <c r="U635" s="2274" t="s">
        <v>2751</v>
      </c>
      <c r="W635" s="46" t="s">
        <v>1513</v>
      </c>
      <c r="X635" s="768" t="s">
        <v>2580</v>
      </c>
      <c r="Z635" s="2263" t="s">
        <v>1513</v>
      </c>
      <c r="AA635" s="2278" t="s">
        <v>2581</v>
      </c>
    </row>
    <row r="636" spans="2:27">
      <c r="B636" s="768" t="s">
        <v>348</v>
      </c>
      <c r="C636" s="768" t="s">
        <v>3032</v>
      </c>
      <c r="D636" s="768" t="s">
        <v>3032</v>
      </c>
      <c r="E636" s="768" t="s">
        <v>3032</v>
      </c>
      <c r="F636" s="768" t="s">
        <v>3032</v>
      </c>
      <c r="G636" s="768" t="s">
        <v>3032</v>
      </c>
      <c r="H636" s="768" t="s">
        <v>3032</v>
      </c>
      <c r="I636" s="768" t="s">
        <v>3032</v>
      </c>
      <c r="J636" s="768" t="s">
        <v>3032</v>
      </c>
      <c r="K636" s="2259" t="s">
        <v>3425</v>
      </c>
      <c r="M636" s="2258" t="s">
        <v>703</v>
      </c>
      <c r="N636" s="2258" t="s">
        <v>3027</v>
      </c>
      <c r="P636" s="2273" t="s">
        <v>795</v>
      </c>
      <c r="Q636" s="2270" t="s">
        <v>2780</v>
      </c>
      <c r="R636" s="2271" t="s">
        <v>2780</v>
      </c>
      <c r="T636" s="2273" t="s">
        <v>795</v>
      </c>
      <c r="U636" s="2274" t="s">
        <v>2751</v>
      </c>
      <c r="W636" s="46" t="s">
        <v>326</v>
      </c>
      <c r="X636" s="768" t="s">
        <v>3008</v>
      </c>
      <c r="Z636" s="2263" t="s">
        <v>326</v>
      </c>
      <c r="AA636" s="2263" t="s">
        <v>3014</v>
      </c>
    </row>
    <row r="637" spans="2:27">
      <c r="B637" s="768" t="s">
        <v>1516</v>
      </c>
      <c r="C637" s="768" t="s">
        <v>2584</v>
      </c>
      <c r="D637" s="768" t="s">
        <v>2584</v>
      </c>
      <c r="E637" s="768" t="s">
        <v>2585</v>
      </c>
      <c r="F637" s="768" t="s">
        <v>2584</v>
      </c>
      <c r="G637" s="768" t="s">
        <v>2584</v>
      </c>
      <c r="H637" s="768" t="s">
        <v>2584</v>
      </c>
      <c r="I637" s="768" t="s">
        <v>2563</v>
      </c>
      <c r="J637" s="768" t="s">
        <v>2584</v>
      </c>
      <c r="K637" s="2259"/>
      <c r="M637" s="2258" t="s">
        <v>704</v>
      </c>
      <c r="N637" s="2258" t="s">
        <v>3027</v>
      </c>
      <c r="P637" s="2273" t="s">
        <v>796</v>
      </c>
      <c r="Q637" s="2270" t="s">
        <v>2782</v>
      </c>
      <c r="R637" s="2271" t="s">
        <v>2782</v>
      </c>
      <c r="T637" s="2273" t="s">
        <v>796</v>
      </c>
      <c r="U637" s="2274" t="s">
        <v>2751</v>
      </c>
      <c r="W637" s="46" t="s">
        <v>327</v>
      </c>
      <c r="X637" s="768" t="s">
        <v>3011</v>
      </c>
      <c r="Z637" s="2263" t="s">
        <v>327</v>
      </c>
      <c r="AA637" s="2263" t="s">
        <v>3014</v>
      </c>
    </row>
    <row r="638" spans="2:27">
      <c r="B638" s="768" t="s">
        <v>349</v>
      </c>
      <c r="C638" s="768" t="s">
        <v>3032</v>
      </c>
      <c r="D638" s="768" t="s">
        <v>3033</v>
      </c>
      <c r="E638" s="768" t="s">
        <v>3032</v>
      </c>
      <c r="F638" s="768" t="s">
        <v>3032</v>
      </c>
      <c r="G638" s="768" t="s">
        <v>3032</v>
      </c>
      <c r="H638" s="768" t="s">
        <v>3032</v>
      </c>
      <c r="I638" s="768" t="s">
        <v>3032</v>
      </c>
      <c r="J638" s="768" t="s">
        <v>3032</v>
      </c>
      <c r="K638" s="2259" t="s">
        <v>3425</v>
      </c>
      <c r="M638" s="2258" t="s">
        <v>705</v>
      </c>
      <c r="N638" s="2258" t="s">
        <v>3027</v>
      </c>
      <c r="P638" s="2273" t="s">
        <v>1567</v>
      </c>
      <c r="Q638" s="2270" t="s">
        <v>2780</v>
      </c>
      <c r="R638" s="2271" t="s">
        <v>2780</v>
      </c>
      <c r="T638" s="2273" t="s">
        <v>1567</v>
      </c>
      <c r="U638" s="2274" t="s">
        <v>2751</v>
      </c>
      <c r="W638" s="46" t="s">
        <v>328</v>
      </c>
      <c r="X638" s="768" t="s">
        <v>3011</v>
      </c>
      <c r="Z638" s="2263" t="s">
        <v>328</v>
      </c>
      <c r="AA638" s="2263" t="s">
        <v>3014</v>
      </c>
    </row>
    <row r="639" spans="2:27">
      <c r="B639" s="768" t="s">
        <v>350</v>
      </c>
      <c r="C639" s="768" t="s">
        <v>3032</v>
      </c>
      <c r="D639" s="768" t="s">
        <v>2385</v>
      </c>
      <c r="E639" s="768" t="s">
        <v>3032</v>
      </c>
      <c r="F639" s="768" t="s">
        <v>3032</v>
      </c>
      <c r="G639" s="768" t="s">
        <v>3032</v>
      </c>
      <c r="H639" s="768" t="s">
        <v>3032</v>
      </c>
      <c r="I639" s="768" t="s">
        <v>3032</v>
      </c>
      <c r="J639" s="768" t="s">
        <v>3032</v>
      </c>
      <c r="K639" s="2259" t="s">
        <v>3425</v>
      </c>
      <c r="M639" s="2258" t="s">
        <v>706</v>
      </c>
      <c r="N639" s="2258" t="s">
        <v>3027</v>
      </c>
      <c r="P639" s="2273" t="s">
        <v>1568</v>
      </c>
      <c r="Q639" s="2270" t="s">
        <v>2780</v>
      </c>
      <c r="R639" s="2271" t="s">
        <v>2780</v>
      </c>
      <c r="T639" s="2273" t="s">
        <v>1568</v>
      </c>
      <c r="U639" s="2274" t="s">
        <v>2751</v>
      </c>
      <c r="W639" s="46" t="s">
        <v>329</v>
      </c>
      <c r="X639" s="768" t="s">
        <v>3006</v>
      </c>
      <c r="Z639" s="2263" t="s">
        <v>329</v>
      </c>
      <c r="AA639" s="2263" t="s">
        <v>3014</v>
      </c>
    </row>
    <row r="640" spans="2:27">
      <c r="B640" s="768" t="s">
        <v>351</v>
      </c>
      <c r="C640" s="768" t="s">
        <v>3032</v>
      </c>
      <c r="D640" s="768" t="s">
        <v>2385</v>
      </c>
      <c r="E640" s="768" t="s">
        <v>3032</v>
      </c>
      <c r="F640" s="768" t="s">
        <v>3032</v>
      </c>
      <c r="G640" s="768" t="s">
        <v>3032</v>
      </c>
      <c r="H640" s="768" t="s">
        <v>3032</v>
      </c>
      <c r="I640" s="768" t="s">
        <v>3032</v>
      </c>
      <c r="J640" s="768" t="s">
        <v>3032</v>
      </c>
      <c r="K640" s="2259" t="s">
        <v>3425</v>
      </c>
      <c r="M640" s="2258" t="s">
        <v>707</v>
      </c>
      <c r="N640" s="2258" t="s">
        <v>3027</v>
      </c>
      <c r="P640" s="2273" t="s">
        <v>1569</v>
      </c>
      <c r="Q640" s="2270" t="s">
        <v>2780</v>
      </c>
      <c r="R640" s="2271" t="s">
        <v>2780</v>
      </c>
      <c r="T640" s="2273" t="s">
        <v>1569</v>
      </c>
      <c r="U640" s="2274" t="s">
        <v>2751</v>
      </c>
      <c r="W640" s="46" t="s">
        <v>330</v>
      </c>
      <c r="X640" s="768" t="s">
        <v>3006</v>
      </c>
      <c r="Z640" s="2263" t="s">
        <v>330</v>
      </c>
      <c r="AA640" s="2263" t="s">
        <v>3014</v>
      </c>
    </row>
    <row r="641" spans="2:27">
      <c r="B641" s="768" t="s">
        <v>352</v>
      </c>
      <c r="C641" s="768" t="s">
        <v>3032</v>
      </c>
      <c r="D641" s="768" t="s">
        <v>3032</v>
      </c>
      <c r="E641" s="768" t="s">
        <v>3032</v>
      </c>
      <c r="F641" s="768" t="s">
        <v>3032</v>
      </c>
      <c r="G641" s="768" t="s">
        <v>3032</v>
      </c>
      <c r="H641" s="768" t="s">
        <v>3032</v>
      </c>
      <c r="I641" s="768" t="s">
        <v>3032</v>
      </c>
      <c r="J641" s="768" t="s">
        <v>3032</v>
      </c>
      <c r="K641" s="2259" t="s">
        <v>3425</v>
      </c>
      <c r="M641" s="2258" t="s">
        <v>708</v>
      </c>
      <c r="N641" s="2258" t="s">
        <v>3027</v>
      </c>
      <c r="P641" s="2273" t="s">
        <v>1570</v>
      </c>
      <c r="Q641" s="2270" t="s">
        <v>2782</v>
      </c>
      <c r="R641" s="2271" t="s">
        <v>2782</v>
      </c>
      <c r="T641" s="2273" t="s">
        <v>1570</v>
      </c>
      <c r="U641" s="2274" t="s">
        <v>2751</v>
      </c>
      <c r="W641" s="46" t="s">
        <v>331</v>
      </c>
      <c r="X641" s="768" t="s">
        <v>3006</v>
      </c>
      <c r="Z641" s="2263" t="s">
        <v>331</v>
      </c>
      <c r="AA641" s="2263" t="s">
        <v>3014</v>
      </c>
    </row>
    <row r="642" spans="2:27">
      <c r="B642" s="768" t="s">
        <v>353</v>
      </c>
      <c r="C642" s="768" t="s">
        <v>3032</v>
      </c>
      <c r="D642" s="768" t="s">
        <v>3032</v>
      </c>
      <c r="E642" s="768" t="s">
        <v>3032</v>
      </c>
      <c r="F642" s="768" t="s">
        <v>3032</v>
      </c>
      <c r="G642" s="768" t="s">
        <v>3032</v>
      </c>
      <c r="H642" s="768" t="s">
        <v>3032</v>
      </c>
      <c r="I642" s="768" t="s">
        <v>3032</v>
      </c>
      <c r="J642" s="768" t="s">
        <v>3032</v>
      </c>
      <c r="K642" s="2259" t="s">
        <v>3425</v>
      </c>
      <c r="M642" s="2258" t="s">
        <v>709</v>
      </c>
      <c r="N642" s="2258" t="s">
        <v>3027</v>
      </c>
      <c r="P642" s="2273" t="s">
        <v>1571</v>
      </c>
      <c r="Q642" s="2270" t="s">
        <v>2782</v>
      </c>
      <c r="R642" s="2271" t="s">
        <v>2782</v>
      </c>
      <c r="T642" s="2273" t="s">
        <v>1571</v>
      </c>
      <c r="U642" s="2274" t="s">
        <v>2751</v>
      </c>
      <c r="W642" s="46" t="s">
        <v>332</v>
      </c>
      <c r="X642" s="768" t="s">
        <v>3011</v>
      </c>
      <c r="Z642" s="2263" t="s">
        <v>332</v>
      </c>
      <c r="AA642" s="2263" t="s">
        <v>3014</v>
      </c>
    </row>
    <row r="643" spans="2:27">
      <c r="B643" s="768" t="s">
        <v>354</v>
      </c>
      <c r="C643" s="768" t="s">
        <v>3032</v>
      </c>
      <c r="D643" s="768" t="s">
        <v>2385</v>
      </c>
      <c r="E643" s="768" t="s">
        <v>3032</v>
      </c>
      <c r="F643" s="768" t="s">
        <v>3032</v>
      </c>
      <c r="G643" s="768" t="s">
        <v>3032</v>
      </c>
      <c r="H643" s="768" t="s">
        <v>3032</v>
      </c>
      <c r="I643" s="768" t="s">
        <v>3032</v>
      </c>
      <c r="J643" s="768" t="s">
        <v>3032</v>
      </c>
      <c r="K643" s="2259" t="s">
        <v>3425</v>
      </c>
      <c r="M643" s="2258" t="s">
        <v>710</v>
      </c>
      <c r="N643" s="2258" t="s">
        <v>3027</v>
      </c>
      <c r="P643" s="2273" t="s">
        <v>1572</v>
      </c>
      <c r="Q643" s="2270" t="s">
        <v>2782</v>
      </c>
      <c r="R643" s="2271" t="s">
        <v>2782</v>
      </c>
      <c r="T643" s="2273" t="s">
        <v>1572</v>
      </c>
      <c r="U643" s="2274" t="s">
        <v>2751</v>
      </c>
      <c r="W643" s="46" t="s">
        <v>333</v>
      </c>
      <c r="X643" s="768" t="s">
        <v>3008</v>
      </c>
      <c r="Z643" s="2263" t="s">
        <v>333</v>
      </c>
      <c r="AA643" s="2263" t="s">
        <v>3014</v>
      </c>
    </row>
    <row r="644" spans="2:27">
      <c r="B644" s="768" t="s">
        <v>355</v>
      </c>
      <c r="C644" s="768" t="s">
        <v>3032</v>
      </c>
      <c r="D644" s="768" t="s">
        <v>3032</v>
      </c>
      <c r="E644" s="768" t="s">
        <v>3032</v>
      </c>
      <c r="F644" s="768" t="s">
        <v>3032</v>
      </c>
      <c r="G644" s="768" t="s">
        <v>3032</v>
      </c>
      <c r="H644" s="768" t="s">
        <v>3032</v>
      </c>
      <c r="I644" s="768" t="s">
        <v>3032</v>
      </c>
      <c r="J644" s="768" t="s">
        <v>3032</v>
      </c>
      <c r="K644" s="2259" t="s">
        <v>3425</v>
      </c>
      <c r="M644" s="2258" t="s">
        <v>711</v>
      </c>
      <c r="N644" s="2258" t="s">
        <v>3027</v>
      </c>
      <c r="P644" s="2273" t="s">
        <v>1573</v>
      </c>
      <c r="Q644" s="2270" t="s">
        <v>2780</v>
      </c>
      <c r="R644" s="2271" t="s">
        <v>2780</v>
      </c>
      <c r="T644" s="2273" t="s">
        <v>1573</v>
      </c>
      <c r="U644" s="2274" t="s">
        <v>2751</v>
      </c>
      <c r="W644" s="46" t="s">
        <v>1514</v>
      </c>
      <c r="X644" s="768" t="s">
        <v>2580</v>
      </c>
      <c r="Z644" s="2263" t="s">
        <v>1514</v>
      </c>
      <c r="AA644" s="2278" t="s">
        <v>2581</v>
      </c>
    </row>
    <row r="645" spans="2:27">
      <c r="B645" s="768" t="s">
        <v>356</v>
      </c>
      <c r="C645" s="768" t="s">
        <v>3032</v>
      </c>
      <c r="D645" s="768" t="s">
        <v>2385</v>
      </c>
      <c r="E645" s="768" t="s">
        <v>3032</v>
      </c>
      <c r="F645" s="768" t="s">
        <v>3032</v>
      </c>
      <c r="G645" s="768" t="s">
        <v>3032</v>
      </c>
      <c r="H645" s="768" t="s">
        <v>3032</v>
      </c>
      <c r="I645" s="768" t="s">
        <v>3032</v>
      </c>
      <c r="J645" s="768" t="s">
        <v>3032</v>
      </c>
      <c r="K645" s="2259" t="s">
        <v>3425</v>
      </c>
      <c r="M645" s="2258" t="s">
        <v>712</v>
      </c>
      <c r="N645" s="2258" t="s">
        <v>3027</v>
      </c>
      <c r="P645" s="2273" t="s">
        <v>1574</v>
      </c>
      <c r="Q645" s="2270" t="s">
        <v>2782</v>
      </c>
      <c r="R645" s="2271" t="s">
        <v>2782</v>
      </c>
      <c r="T645" s="2273" t="s">
        <v>1574</v>
      </c>
      <c r="U645" s="2274" t="s">
        <v>2751</v>
      </c>
      <c r="W645" s="46" t="s">
        <v>334</v>
      </c>
      <c r="X645" s="768" t="s">
        <v>3006</v>
      </c>
      <c r="Z645" s="2263" t="s">
        <v>334</v>
      </c>
      <c r="AA645" s="2263" t="s">
        <v>3014</v>
      </c>
    </row>
    <row r="646" spans="2:27">
      <c r="B646" s="768" t="s">
        <v>357</v>
      </c>
      <c r="C646" s="768" t="s">
        <v>3032</v>
      </c>
      <c r="D646" s="768" t="s">
        <v>3032</v>
      </c>
      <c r="E646" s="768" t="s">
        <v>3032</v>
      </c>
      <c r="F646" s="768" t="s">
        <v>3032</v>
      </c>
      <c r="G646" s="768" t="s">
        <v>3032</v>
      </c>
      <c r="H646" s="768" t="s">
        <v>3032</v>
      </c>
      <c r="I646" s="768" t="s">
        <v>3032</v>
      </c>
      <c r="J646" s="768" t="s">
        <v>3032</v>
      </c>
      <c r="K646" s="2259" t="s">
        <v>3425</v>
      </c>
      <c r="M646" s="2258" t="s">
        <v>713</v>
      </c>
      <c r="N646" s="2258" t="s">
        <v>3027</v>
      </c>
      <c r="P646" s="2273" t="s">
        <v>1575</v>
      </c>
      <c r="Q646" s="2270" t="s">
        <v>2782</v>
      </c>
      <c r="R646" s="2271" t="s">
        <v>2782</v>
      </c>
      <c r="T646" s="2273" t="s">
        <v>1575</v>
      </c>
      <c r="U646" s="2274" t="s">
        <v>2751</v>
      </c>
      <c r="W646" s="46" t="s">
        <v>335</v>
      </c>
      <c r="X646" s="768" t="s">
        <v>3011</v>
      </c>
      <c r="Z646" s="2263" t="s">
        <v>335</v>
      </c>
      <c r="AA646" s="2263" t="s">
        <v>3014</v>
      </c>
    </row>
    <row r="647" spans="2:27">
      <c r="B647" s="768" t="s">
        <v>358</v>
      </c>
      <c r="C647" s="768" t="s">
        <v>3032</v>
      </c>
      <c r="D647" s="768" t="s">
        <v>2385</v>
      </c>
      <c r="E647" s="768" t="s">
        <v>3032</v>
      </c>
      <c r="F647" s="768" t="s">
        <v>3032</v>
      </c>
      <c r="G647" s="768" t="s">
        <v>3032</v>
      </c>
      <c r="H647" s="768" t="s">
        <v>3032</v>
      </c>
      <c r="I647" s="768" t="s">
        <v>3032</v>
      </c>
      <c r="J647" s="768" t="s">
        <v>3032</v>
      </c>
      <c r="K647" s="2259" t="s">
        <v>3425</v>
      </c>
      <c r="M647" s="2258" t="s">
        <v>714</v>
      </c>
      <c r="N647" s="2258" t="s">
        <v>3027</v>
      </c>
      <c r="P647" s="2273" t="s">
        <v>1576</v>
      </c>
      <c r="Q647" s="2270" t="s">
        <v>2782</v>
      </c>
      <c r="R647" s="2271" t="s">
        <v>2782</v>
      </c>
      <c r="T647" s="2273" t="s">
        <v>1576</v>
      </c>
      <c r="U647" s="2274" t="s">
        <v>2751</v>
      </c>
      <c r="W647" s="46" t="s">
        <v>336</v>
      </c>
      <c r="X647" s="768" t="s">
        <v>3008</v>
      </c>
      <c r="Z647" s="2263" t="s">
        <v>336</v>
      </c>
      <c r="AA647" s="2263" t="s">
        <v>3014</v>
      </c>
    </row>
    <row r="648" spans="2:27">
      <c r="B648" s="768" t="s">
        <v>359</v>
      </c>
      <c r="C648" s="768" t="s">
        <v>3032</v>
      </c>
      <c r="D648" s="768" t="s">
        <v>3036</v>
      </c>
      <c r="E648" s="768" t="s">
        <v>3032</v>
      </c>
      <c r="F648" s="768" t="s">
        <v>3032</v>
      </c>
      <c r="G648" s="768" t="s">
        <v>3032</v>
      </c>
      <c r="H648" s="768" t="s">
        <v>3032</v>
      </c>
      <c r="I648" s="768" t="s">
        <v>3032</v>
      </c>
      <c r="J648" s="768" t="s">
        <v>3032</v>
      </c>
      <c r="K648" s="2259" t="s">
        <v>3425</v>
      </c>
      <c r="M648" s="2258" t="s">
        <v>715</v>
      </c>
      <c r="N648" s="2258" t="s">
        <v>3027</v>
      </c>
      <c r="P648" s="2273" t="s">
        <v>1577</v>
      </c>
      <c r="Q648" s="2270" t="s">
        <v>2782</v>
      </c>
      <c r="R648" s="2271" t="s">
        <v>2782</v>
      </c>
      <c r="T648" s="2273" t="s">
        <v>1577</v>
      </c>
      <c r="U648" s="2274" t="s">
        <v>2751</v>
      </c>
      <c r="W648" s="46" t="s">
        <v>337</v>
      </c>
      <c r="X648" s="768" t="s">
        <v>3008</v>
      </c>
      <c r="Z648" s="2263" t="s">
        <v>337</v>
      </c>
      <c r="AA648" s="2263" t="s">
        <v>3014</v>
      </c>
    </row>
    <row r="649" spans="2:27">
      <c r="B649" s="768" t="s">
        <v>360</v>
      </c>
      <c r="C649" s="768" t="s">
        <v>3032</v>
      </c>
      <c r="D649" s="768" t="s">
        <v>2524</v>
      </c>
      <c r="E649" s="768" t="s">
        <v>3032</v>
      </c>
      <c r="F649" s="768" t="s">
        <v>3032</v>
      </c>
      <c r="G649" s="768" t="s">
        <v>3032</v>
      </c>
      <c r="H649" s="768" t="s">
        <v>3032</v>
      </c>
      <c r="I649" s="768" t="s">
        <v>3032</v>
      </c>
      <c r="J649" s="768" t="s">
        <v>3032</v>
      </c>
      <c r="K649" s="2259" t="s">
        <v>3425</v>
      </c>
      <c r="M649" s="2258" t="s">
        <v>716</v>
      </c>
      <c r="N649" s="2258" t="s">
        <v>3027</v>
      </c>
      <c r="P649" s="2273" t="s">
        <v>1578</v>
      </c>
      <c r="Q649" s="2270" t="s">
        <v>2780</v>
      </c>
      <c r="R649" s="2271" t="s">
        <v>2780</v>
      </c>
      <c r="T649" s="2273" t="s">
        <v>1578</v>
      </c>
      <c r="U649" s="2274" t="s">
        <v>2751</v>
      </c>
      <c r="W649" s="46" t="s">
        <v>338</v>
      </c>
      <c r="X649" s="768" t="s">
        <v>3011</v>
      </c>
      <c r="Z649" s="2263" t="s">
        <v>338</v>
      </c>
      <c r="AA649" s="2263" t="s">
        <v>3014</v>
      </c>
    </row>
    <row r="650" spans="2:27">
      <c r="B650" s="768" t="s">
        <v>361</v>
      </c>
      <c r="C650" s="768" t="s">
        <v>3032</v>
      </c>
      <c r="D650" s="768" t="s">
        <v>2385</v>
      </c>
      <c r="E650" s="768" t="s">
        <v>3032</v>
      </c>
      <c r="F650" s="768" t="s">
        <v>3032</v>
      </c>
      <c r="G650" s="768" t="s">
        <v>3032</v>
      </c>
      <c r="H650" s="768" t="s">
        <v>3032</v>
      </c>
      <c r="I650" s="768" t="s">
        <v>3032</v>
      </c>
      <c r="J650" s="768" t="s">
        <v>3032</v>
      </c>
      <c r="K650" s="2259" t="s">
        <v>3425</v>
      </c>
      <c r="M650" s="2258" t="s">
        <v>717</v>
      </c>
      <c r="N650" s="2258" t="s">
        <v>3027</v>
      </c>
      <c r="P650" s="2273" t="s">
        <v>1579</v>
      </c>
      <c r="Q650" s="2270" t="s">
        <v>2782</v>
      </c>
      <c r="R650" s="2271" t="s">
        <v>2782</v>
      </c>
      <c r="T650" s="2273" t="s">
        <v>1579</v>
      </c>
      <c r="U650" s="2274" t="s">
        <v>2751</v>
      </c>
      <c r="W650" s="46" t="s">
        <v>339</v>
      </c>
      <c r="X650" s="768" t="s">
        <v>3006</v>
      </c>
      <c r="Z650" s="2263" t="s">
        <v>339</v>
      </c>
      <c r="AA650" s="2263" t="s">
        <v>3014</v>
      </c>
    </row>
    <row r="651" spans="2:27">
      <c r="B651" s="768" t="s">
        <v>362</v>
      </c>
      <c r="C651" s="768" t="s">
        <v>3032</v>
      </c>
      <c r="D651" s="768" t="s">
        <v>3037</v>
      </c>
      <c r="E651" s="768" t="s">
        <v>3032</v>
      </c>
      <c r="F651" s="768" t="s">
        <v>3032</v>
      </c>
      <c r="G651" s="768" t="s">
        <v>3032</v>
      </c>
      <c r="H651" s="768" t="s">
        <v>3032</v>
      </c>
      <c r="I651" s="768" t="s">
        <v>3032</v>
      </c>
      <c r="J651" s="768" t="s">
        <v>3032</v>
      </c>
      <c r="K651" s="2259" t="s">
        <v>3425</v>
      </c>
      <c r="M651" s="2258" t="s">
        <v>718</v>
      </c>
      <c r="N651" s="2258" t="s">
        <v>3027</v>
      </c>
      <c r="P651" s="2273" t="s">
        <v>1580</v>
      </c>
      <c r="Q651" s="2270" t="s">
        <v>2782</v>
      </c>
      <c r="R651" s="2271" t="s">
        <v>2782</v>
      </c>
      <c r="T651" s="2273" t="s">
        <v>1580</v>
      </c>
      <c r="U651" s="2274" t="s">
        <v>2751</v>
      </c>
      <c r="W651" s="46" t="s">
        <v>340</v>
      </c>
      <c r="X651" s="768" t="s">
        <v>3006</v>
      </c>
      <c r="Z651" s="2263" t="s">
        <v>340</v>
      </c>
      <c r="AA651" s="2263" t="s">
        <v>3014</v>
      </c>
    </row>
    <row r="652" spans="2:27">
      <c r="B652" s="768" t="s">
        <v>363</v>
      </c>
      <c r="C652" s="768" t="s">
        <v>3032</v>
      </c>
      <c r="D652" s="768" t="s">
        <v>3032</v>
      </c>
      <c r="E652" s="768" t="s">
        <v>3032</v>
      </c>
      <c r="F652" s="768" t="s">
        <v>3032</v>
      </c>
      <c r="G652" s="768" t="s">
        <v>3032</v>
      </c>
      <c r="H652" s="768" t="s">
        <v>3032</v>
      </c>
      <c r="I652" s="768" t="s">
        <v>3032</v>
      </c>
      <c r="J652" s="768" t="s">
        <v>3032</v>
      </c>
      <c r="K652" s="2259" t="s">
        <v>3425</v>
      </c>
      <c r="M652" s="2258" t="s">
        <v>719</v>
      </c>
      <c r="N652" s="2258" t="s">
        <v>3027</v>
      </c>
      <c r="P652" s="2273" t="s">
        <v>1581</v>
      </c>
      <c r="Q652" s="2270" t="s">
        <v>2782</v>
      </c>
      <c r="R652" s="2271" t="s">
        <v>2782</v>
      </c>
      <c r="T652" s="2273" t="s">
        <v>1581</v>
      </c>
      <c r="U652" s="2274" t="s">
        <v>2751</v>
      </c>
      <c r="W652" s="46" t="s">
        <v>341</v>
      </c>
      <c r="X652" s="768" t="s">
        <v>3008</v>
      </c>
      <c r="Z652" s="2263" t="s">
        <v>341</v>
      </c>
      <c r="AA652" s="2263" t="s">
        <v>3014</v>
      </c>
    </row>
    <row r="653" spans="2:27">
      <c r="B653" s="768" t="s">
        <v>364</v>
      </c>
      <c r="C653" s="768" t="s">
        <v>3032</v>
      </c>
      <c r="D653" s="768" t="s">
        <v>3032</v>
      </c>
      <c r="E653" s="768" t="s">
        <v>3032</v>
      </c>
      <c r="F653" s="768" t="s">
        <v>3032</v>
      </c>
      <c r="G653" s="768" t="s">
        <v>3032</v>
      </c>
      <c r="H653" s="768" t="s">
        <v>3032</v>
      </c>
      <c r="I653" s="768" t="s">
        <v>3032</v>
      </c>
      <c r="J653" s="768" t="s">
        <v>3032</v>
      </c>
      <c r="K653" s="2259" t="s">
        <v>3425</v>
      </c>
      <c r="M653" s="2258" t="s">
        <v>720</v>
      </c>
      <c r="N653" s="2258" t="s">
        <v>3027</v>
      </c>
      <c r="P653" s="2273" t="s">
        <v>1582</v>
      </c>
      <c r="Q653" s="2270" t="s">
        <v>2780</v>
      </c>
      <c r="R653" s="2271" t="s">
        <v>2780</v>
      </c>
      <c r="T653" s="2273" t="s">
        <v>1582</v>
      </c>
      <c r="U653" s="2274" t="s">
        <v>2751</v>
      </c>
      <c r="W653" s="46" t="s">
        <v>342</v>
      </c>
      <c r="X653" s="768" t="s">
        <v>3011</v>
      </c>
      <c r="Z653" s="2263" t="s">
        <v>342</v>
      </c>
      <c r="AA653" s="2263" t="s">
        <v>3014</v>
      </c>
    </row>
    <row r="654" spans="2:27">
      <c r="B654" s="768" t="s">
        <v>1517</v>
      </c>
      <c r="C654" s="768" t="s">
        <v>2584</v>
      </c>
      <c r="D654" s="768" t="s">
        <v>2584</v>
      </c>
      <c r="E654" s="768" t="s">
        <v>2585</v>
      </c>
      <c r="F654" s="768" t="s">
        <v>2584</v>
      </c>
      <c r="G654" s="768" t="s">
        <v>2584</v>
      </c>
      <c r="H654" s="768" t="s">
        <v>2584</v>
      </c>
      <c r="I654" s="768" t="s">
        <v>2563</v>
      </c>
      <c r="J654" s="768" t="s">
        <v>2584</v>
      </c>
      <c r="K654" s="2259"/>
      <c r="M654" s="2258" t="s">
        <v>721</v>
      </c>
      <c r="N654" s="2258" t="s">
        <v>3027</v>
      </c>
      <c r="P654" s="2273" t="s">
        <v>1583</v>
      </c>
      <c r="Q654" s="2270" t="s">
        <v>2780</v>
      </c>
      <c r="R654" s="2271" t="s">
        <v>2780</v>
      </c>
      <c r="T654" s="2273" t="s">
        <v>1583</v>
      </c>
      <c r="U654" s="2274" t="s">
        <v>2751</v>
      </c>
      <c r="W654" s="46" t="s">
        <v>343</v>
      </c>
      <c r="X654" s="768" t="s">
        <v>3006</v>
      </c>
      <c r="Z654" s="2263" t="s">
        <v>343</v>
      </c>
      <c r="AA654" s="2263" t="s">
        <v>3014</v>
      </c>
    </row>
    <row r="655" spans="2:27">
      <c r="B655" s="768" t="s">
        <v>365</v>
      </c>
      <c r="C655" s="768" t="s">
        <v>3032</v>
      </c>
      <c r="D655" s="768" t="s">
        <v>3032</v>
      </c>
      <c r="E655" s="768" t="s">
        <v>3032</v>
      </c>
      <c r="F655" s="768" t="s">
        <v>3032</v>
      </c>
      <c r="G655" s="768" t="s">
        <v>3032</v>
      </c>
      <c r="H655" s="768" t="s">
        <v>3032</v>
      </c>
      <c r="I655" s="768" t="s">
        <v>3032</v>
      </c>
      <c r="J655" s="768" t="s">
        <v>3032</v>
      </c>
      <c r="K655" s="2259" t="s">
        <v>3425</v>
      </c>
      <c r="M655" s="2258" t="s">
        <v>722</v>
      </c>
      <c r="N655" s="2258" t="s">
        <v>3027</v>
      </c>
      <c r="P655" s="2273" t="s">
        <v>1584</v>
      </c>
      <c r="Q655" s="2270" t="s">
        <v>2782</v>
      </c>
      <c r="R655" s="2271" t="s">
        <v>2782</v>
      </c>
      <c r="T655" s="2273" t="s">
        <v>1584</v>
      </c>
      <c r="U655" s="2274" t="s">
        <v>2751</v>
      </c>
      <c r="W655" s="46" t="s">
        <v>344</v>
      </c>
      <c r="X655" s="768" t="s">
        <v>3008</v>
      </c>
      <c r="Z655" s="2263" t="s">
        <v>344</v>
      </c>
      <c r="AA655" s="2263" t="s">
        <v>3014</v>
      </c>
    </row>
    <row r="656" spans="2:27">
      <c r="B656" s="768" t="s">
        <v>366</v>
      </c>
      <c r="C656" s="768" t="s">
        <v>3032</v>
      </c>
      <c r="D656" s="768" t="s">
        <v>3032</v>
      </c>
      <c r="E656" s="768" t="s">
        <v>3032</v>
      </c>
      <c r="F656" s="768" t="s">
        <v>3032</v>
      </c>
      <c r="G656" s="768" t="s">
        <v>3032</v>
      </c>
      <c r="H656" s="768" t="s">
        <v>3032</v>
      </c>
      <c r="I656" s="768" t="s">
        <v>3032</v>
      </c>
      <c r="J656" s="768" t="s">
        <v>3032</v>
      </c>
      <c r="K656" s="2259" t="s">
        <v>3425</v>
      </c>
      <c r="M656" s="2258" t="s">
        <v>723</v>
      </c>
      <c r="N656" s="2258" t="s">
        <v>3027</v>
      </c>
      <c r="P656" s="2273" t="s">
        <v>1585</v>
      </c>
      <c r="Q656" s="2270" t="s">
        <v>2782</v>
      </c>
      <c r="R656" s="2271" t="s">
        <v>2782</v>
      </c>
      <c r="T656" s="2273" t="s">
        <v>1585</v>
      </c>
      <c r="U656" s="2274" t="s">
        <v>2751</v>
      </c>
      <c r="W656" s="46" t="s">
        <v>345</v>
      </c>
      <c r="X656" s="768" t="s">
        <v>3011</v>
      </c>
      <c r="Z656" s="2263" t="s">
        <v>345</v>
      </c>
      <c r="AA656" s="2263" t="s">
        <v>3014</v>
      </c>
    </row>
    <row r="657" spans="2:27">
      <c r="B657" s="768" t="s">
        <v>367</v>
      </c>
      <c r="C657" s="768" t="s">
        <v>3032</v>
      </c>
      <c r="D657" s="768" t="s">
        <v>3032</v>
      </c>
      <c r="E657" s="768" t="s">
        <v>3032</v>
      </c>
      <c r="F657" s="768" t="s">
        <v>3032</v>
      </c>
      <c r="G657" s="768" t="s">
        <v>3032</v>
      </c>
      <c r="H657" s="768" t="s">
        <v>3032</v>
      </c>
      <c r="I657" s="768" t="s">
        <v>3032</v>
      </c>
      <c r="J657" s="768" t="s">
        <v>3032</v>
      </c>
      <c r="K657" s="2259" t="s">
        <v>3425</v>
      </c>
      <c r="M657" s="2258" t="s">
        <v>724</v>
      </c>
      <c r="N657" s="2258" t="s">
        <v>3027</v>
      </c>
      <c r="P657" s="2273" t="s">
        <v>1586</v>
      </c>
      <c r="Q657" s="2270" t="s">
        <v>2782</v>
      </c>
      <c r="R657" s="2271" t="s">
        <v>2782</v>
      </c>
      <c r="T657" s="2273" t="s">
        <v>1586</v>
      </c>
      <c r="U657" s="2274" t="s">
        <v>2751</v>
      </c>
      <c r="W657" s="46" t="s">
        <v>1515</v>
      </c>
      <c r="X657" s="768" t="s">
        <v>2580</v>
      </c>
      <c r="Z657" s="2263" t="s">
        <v>1515</v>
      </c>
      <c r="AA657" s="2263" t="s">
        <v>2581</v>
      </c>
    </row>
    <row r="658" spans="2:27">
      <c r="B658" s="768" t="s">
        <v>368</v>
      </c>
      <c r="C658" s="768" t="s">
        <v>3032</v>
      </c>
      <c r="D658" s="768" t="s">
        <v>3032</v>
      </c>
      <c r="E658" s="768" t="s">
        <v>3032</v>
      </c>
      <c r="F658" s="768" t="s">
        <v>3032</v>
      </c>
      <c r="G658" s="768" t="s">
        <v>3032</v>
      </c>
      <c r="H658" s="768" t="s">
        <v>3032</v>
      </c>
      <c r="I658" s="768" t="s">
        <v>3032</v>
      </c>
      <c r="J658" s="768" t="s">
        <v>3032</v>
      </c>
      <c r="K658" s="2259" t="s">
        <v>3425</v>
      </c>
      <c r="M658" s="2258" t="s">
        <v>725</v>
      </c>
      <c r="N658" s="2258" t="s">
        <v>3027</v>
      </c>
      <c r="P658" s="2273" t="s">
        <v>1587</v>
      </c>
      <c r="Q658" s="2270" t="s">
        <v>2782</v>
      </c>
      <c r="R658" s="2271" t="s">
        <v>2782</v>
      </c>
      <c r="T658" s="2273" t="s">
        <v>1587</v>
      </c>
      <c r="U658" s="2274" t="s">
        <v>2751</v>
      </c>
      <c r="W658" s="46" t="s">
        <v>346</v>
      </c>
      <c r="X658" s="768" t="s">
        <v>3011</v>
      </c>
      <c r="Z658" s="2263" t="s">
        <v>346</v>
      </c>
      <c r="AA658" s="2263" t="s">
        <v>3014</v>
      </c>
    </row>
    <row r="659" spans="2:27">
      <c r="B659" s="768" t="s">
        <v>369</v>
      </c>
      <c r="C659" s="768" t="s">
        <v>3032</v>
      </c>
      <c r="D659" s="768" t="s">
        <v>3032</v>
      </c>
      <c r="E659" s="768" t="s">
        <v>3032</v>
      </c>
      <c r="F659" s="768" t="s">
        <v>3032</v>
      </c>
      <c r="G659" s="768" t="s">
        <v>3032</v>
      </c>
      <c r="H659" s="768" t="s">
        <v>3032</v>
      </c>
      <c r="I659" s="768" t="s">
        <v>3032</v>
      </c>
      <c r="J659" s="768" t="s">
        <v>3032</v>
      </c>
      <c r="K659" s="2259" t="s">
        <v>3425</v>
      </c>
      <c r="M659" s="2258" t="s">
        <v>726</v>
      </c>
      <c r="N659" s="2258" t="s">
        <v>3027</v>
      </c>
      <c r="P659" s="2273" t="s">
        <v>1588</v>
      </c>
      <c r="Q659" s="2270" t="s">
        <v>2782</v>
      </c>
      <c r="R659" s="2271" t="s">
        <v>2782</v>
      </c>
      <c r="T659" s="2273" t="s">
        <v>1588</v>
      </c>
      <c r="U659" s="2274" t="s">
        <v>2751</v>
      </c>
      <c r="W659" s="46" t="s">
        <v>347</v>
      </c>
      <c r="X659" s="768" t="s">
        <v>3006</v>
      </c>
      <c r="Z659" s="2263" t="s">
        <v>347</v>
      </c>
      <c r="AA659" s="2263" t="s">
        <v>3014</v>
      </c>
    </row>
    <row r="660" spans="2:27">
      <c r="B660" s="768" t="s">
        <v>370</v>
      </c>
      <c r="C660" s="768" t="s">
        <v>3032</v>
      </c>
      <c r="D660" s="768" t="s">
        <v>3032</v>
      </c>
      <c r="E660" s="768" t="s">
        <v>3032</v>
      </c>
      <c r="F660" s="768" t="s">
        <v>3032</v>
      </c>
      <c r="G660" s="768" t="s">
        <v>3032</v>
      </c>
      <c r="H660" s="768" t="s">
        <v>3032</v>
      </c>
      <c r="I660" s="768" t="s">
        <v>3032</v>
      </c>
      <c r="J660" s="768" t="s">
        <v>3032</v>
      </c>
      <c r="K660" s="2259" t="s">
        <v>3425</v>
      </c>
      <c r="M660" s="2258" t="s">
        <v>727</v>
      </c>
      <c r="N660" s="2258" t="s">
        <v>3027</v>
      </c>
      <c r="P660" s="2273" t="s">
        <v>1589</v>
      </c>
      <c r="Q660" s="2270" t="s">
        <v>2781</v>
      </c>
      <c r="R660" s="2271" t="s">
        <v>2781</v>
      </c>
      <c r="T660" s="2273" t="s">
        <v>1589</v>
      </c>
      <c r="U660" s="2274" t="s">
        <v>2751</v>
      </c>
      <c r="W660" s="46" t="s">
        <v>348</v>
      </c>
      <c r="X660" s="768" t="s">
        <v>3008</v>
      </c>
      <c r="Z660" s="2263" t="s">
        <v>348</v>
      </c>
      <c r="AA660" s="2263" t="s">
        <v>3014</v>
      </c>
    </row>
    <row r="661" spans="2:27">
      <c r="B661" s="768" t="s">
        <v>371</v>
      </c>
      <c r="C661" s="768" t="s">
        <v>3032</v>
      </c>
      <c r="D661" s="768" t="s">
        <v>3032</v>
      </c>
      <c r="E661" s="768" t="s">
        <v>3032</v>
      </c>
      <c r="F661" s="768" t="s">
        <v>3032</v>
      </c>
      <c r="G661" s="768" t="s">
        <v>3032</v>
      </c>
      <c r="H661" s="768" t="s">
        <v>3032</v>
      </c>
      <c r="I661" s="768" t="s">
        <v>3032</v>
      </c>
      <c r="J661" s="768" t="s">
        <v>3032</v>
      </c>
      <c r="K661" s="2259" t="s">
        <v>3425</v>
      </c>
      <c r="M661" s="2258" t="s">
        <v>728</v>
      </c>
      <c r="N661" s="2258" t="s">
        <v>3027</v>
      </c>
      <c r="P661" s="2273" t="s">
        <v>1590</v>
      </c>
      <c r="Q661" s="2270" t="s">
        <v>2782</v>
      </c>
      <c r="R661" s="2271" t="s">
        <v>2782</v>
      </c>
      <c r="T661" s="2273" t="s">
        <v>1590</v>
      </c>
      <c r="U661" s="2274" t="s">
        <v>2751</v>
      </c>
      <c r="W661" s="46" t="s">
        <v>1516</v>
      </c>
      <c r="X661" s="768" t="s">
        <v>2580</v>
      </c>
      <c r="Z661" s="2263" t="s">
        <v>1516</v>
      </c>
      <c r="AA661" s="2263" t="s">
        <v>2581</v>
      </c>
    </row>
    <row r="662" spans="2:27">
      <c r="B662" s="768" t="s">
        <v>372</v>
      </c>
      <c r="C662" s="768" t="s">
        <v>3032</v>
      </c>
      <c r="D662" s="768" t="s">
        <v>3032</v>
      </c>
      <c r="E662" s="768" t="s">
        <v>3032</v>
      </c>
      <c r="F662" s="768" t="s">
        <v>3032</v>
      </c>
      <c r="G662" s="768" t="s">
        <v>3032</v>
      </c>
      <c r="H662" s="768" t="s">
        <v>3032</v>
      </c>
      <c r="I662" s="768" t="s">
        <v>3032</v>
      </c>
      <c r="J662" s="768" t="s">
        <v>3032</v>
      </c>
      <c r="K662" s="2259" t="s">
        <v>3425</v>
      </c>
      <c r="M662" s="2258" t="s">
        <v>729</v>
      </c>
      <c r="N662" s="2258" t="s">
        <v>3027</v>
      </c>
      <c r="P662" s="2273" t="s">
        <v>1591</v>
      </c>
      <c r="Q662" s="2270" t="s">
        <v>2780</v>
      </c>
      <c r="R662" s="2271" t="s">
        <v>2780</v>
      </c>
      <c r="T662" s="2273" t="s">
        <v>1591</v>
      </c>
      <c r="U662" s="2274" t="s">
        <v>2751</v>
      </c>
      <c r="W662" s="46" t="s">
        <v>349</v>
      </c>
      <c r="X662" s="768" t="s">
        <v>3011</v>
      </c>
      <c r="Z662" s="2263" t="s">
        <v>349</v>
      </c>
      <c r="AA662" s="2263" t="s">
        <v>3014</v>
      </c>
    </row>
    <row r="663" spans="2:27">
      <c r="B663" s="768" t="s">
        <v>373</v>
      </c>
      <c r="C663" s="768" t="s">
        <v>3032</v>
      </c>
      <c r="D663" s="768" t="s">
        <v>3032</v>
      </c>
      <c r="E663" s="768" t="s">
        <v>3032</v>
      </c>
      <c r="F663" s="768" t="s">
        <v>3032</v>
      </c>
      <c r="G663" s="768" t="s">
        <v>3032</v>
      </c>
      <c r="H663" s="768" t="s">
        <v>3032</v>
      </c>
      <c r="I663" s="768" t="s">
        <v>3032</v>
      </c>
      <c r="J663" s="768" t="s">
        <v>3032</v>
      </c>
      <c r="K663" s="2259" t="s">
        <v>3425</v>
      </c>
      <c r="M663" s="2258" t="s">
        <v>730</v>
      </c>
      <c r="N663" s="2258" t="s">
        <v>3027</v>
      </c>
      <c r="P663" s="2273" t="s">
        <v>1592</v>
      </c>
      <c r="Q663" s="2270" t="s">
        <v>2782</v>
      </c>
      <c r="R663" s="2271" t="s">
        <v>2782</v>
      </c>
      <c r="T663" s="2273" t="s">
        <v>1592</v>
      </c>
      <c r="U663" s="2274" t="s">
        <v>2751</v>
      </c>
      <c r="W663" s="46" t="s">
        <v>350</v>
      </c>
      <c r="X663" s="768" t="s">
        <v>3008</v>
      </c>
      <c r="Z663" s="2263" t="s">
        <v>350</v>
      </c>
      <c r="AA663" s="2263" t="s">
        <v>3014</v>
      </c>
    </row>
    <row r="664" spans="2:27">
      <c r="B664" s="768" t="s">
        <v>374</v>
      </c>
      <c r="C664" s="768" t="s">
        <v>3032</v>
      </c>
      <c r="D664" s="768" t="s">
        <v>3032</v>
      </c>
      <c r="E664" s="768" t="s">
        <v>3032</v>
      </c>
      <c r="F664" s="768" t="s">
        <v>3032</v>
      </c>
      <c r="G664" s="768" t="s">
        <v>3032</v>
      </c>
      <c r="H664" s="768" t="s">
        <v>3032</v>
      </c>
      <c r="I664" s="768" t="s">
        <v>3032</v>
      </c>
      <c r="J664" s="768" t="s">
        <v>3032</v>
      </c>
      <c r="K664" s="2259" t="s">
        <v>3425</v>
      </c>
      <c r="M664" s="2258" t="s">
        <v>731</v>
      </c>
      <c r="N664" s="2258" t="s">
        <v>3027</v>
      </c>
      <c r="P664" s="2273" t="s">
        <v>1593</v>
      </c>
      <c r="Q664" s="2270" t="s">
        <v>2782</v>
      </c>
      <c r="R664" s="2271" t="s">
        <v>2782</v>
      </c>
      <c r="T664" s="2273" t="s">
        <v>1593</v>
      </c>
      <c r="U664" s="2274" t="s">
        <v>2751</v>
      </c>
      <c r="W664" s="46" t="s">
        <v>351</v>
      </c>
      <c r="X664" s="768" t="s">
        <v>3008</v>
      </c>
      <c r="Z664" s="2263" t="s">
        <v>351</v>
      </c>
      <c r="AA664" s="2263" t="s">
        <v>3014</v>
      </c>
    </row>
    <row r="665" spans="2:27">
      <c r="B665" s="768" t="s">
        <v>375</v>
      </c>
      <c r="C665" s="768" t="s">
        <v>3032</v>
      </c>
      <c r="D665" s="768" t="s">
        <v>3032</v>
      </c>
      <c r="E665" s="768" t="s">
        <v>3032</v>
      </c>
      <c r="F665" s="768" t="s">
        <v>3032</v>
      </c>
      <c r="G665" s="768" t="s">
        <v>3032</v>
      </c>
      <c r="H665" s="768" t="s">
        <v>3032</v>
      </c>
      <c r="I665" s="768" t="s">
        <v>3032</v>
      </c>
      <c r="J665" s="768" t="s">
        <v>3032</v>
      </c>
      <c r="K665" s="2259" t="s">
        <v>3425</v>
      </c>
      <c r="M665" s="2258" t="s">
        <v>732</v>
      </c>
      <c r="N665" s="2258" t="s">
        <v>3027</v>
      </c>
      <c r="P665" s="2273" t="s">
        <v>1594</v>
      </c>
      <c r="Q665" s="2270" t="s">
        <v>2782</v>
      </c>
      <c r="R665" s="2271" t="s">
        <v>2782</v>
      </c>
      <c r="T665" s="2273" t="s">
        <v>1594</v>
      </c>
      <c r="U665" s="2274" t="s">
        <v>2751</v>
      </c>
      <c r="W665" s="46" t="s">
        <v>352</v>
      </c>
      <c r="X665" s="768" t="s">
        <v>3011</v>
      </c>
      <c r="Z665" s="2263" t="s">
        <v>352</v>
      </c>
      <c r="AA665" s="2263" t="s">
        <v>3014</v>
      </c>
    </row>
    <row r="666" spans="2:27">
      <c r="B666" s="768" t="s">
        <v>376</v>
      </c>
      <c r="C666" s="768" t="s">
        <v>3032</v>
      </c>
      <c r="D666" s="768" t="s">
        <v>3032</v>
      </c>
      <c r="E666" s="768" t="s">
        <v>3032</v>
      </c>
      <c r="F666" s="768" t="s">
        <v>3032</v>
      </c>
      <c r="G666" s="768" t="s">
        <v>3032</v>
      </c>
      <c r="H666" s="768" t="s">
        <v>3032</v>
      </c>
      <c r="I666" s="768" t="s">
        <v>3032</v>
      </c>
      <c r="J666" s="768" t="s">
        <v>3032</v>
      </c>
      <c r="K666" s="2259" t="s">
        <v>3425</v>
      </c>
      <c r="M666" s="2258" t="s">
        <v>733</v>
      </c>
      <c r="N666" s="2258" t="s">
        <v>3027</v>
      </c>
      <c r="P666" s="2273" t="s">
        <v>1595</v>
      </c>
      <c r="Q666" s="2270" t="s">
        <v>2782</v>
      </c>
      <c r="R666" s="2271" t="s">
        <v>2782</v>
      </c>
      <c r="T666" s="2273" t="s">
        <v>1595</v>
      </c>
      <c r="U666" s="2274" t="s">
        <v>2751</v>
      </c>
      <c r="W666" s="46" t="s">
        <v>353</v>
      </c>
      <c r="X666" s="768" t="s">
        <v>3011</v>
      </c>
      <c r="Z666" s="2263" t="s">
        <v>353</v>
      </c>
      <c r="AA666" s="2263" t="s">
        <v>3014</v>
      </c>
    </row>
    <row r="667" spans="2:27">
      <c r="B667" s="768" t="s">
        <v>377</v>
      </c>
      <c r="C667" s="768" t="s">
        <v>3032</v>
      </c>
      <c r="D667" s="768" t="s">
        <v>3032</v>
      </c>
      <c r="E667" s="768" t="s">
        <v>3032</v>
      </c>
      <c r="F667" s="768" t="s">
        <v>3032</v>
      </c>
      <c r="G667" s="768" t="s">
        <v>3032</v>
      </c>
      <c r="H667" s="768" t="s">
        <v>3032</v>
      </c>
      <c r="I667" s="768" t="s">
        <v>3032</v>
      </c>
      <c r="J667" s="768" t="s">
        <v>3032</v>
      </c>
      <c r="K667" s="2259" t="s">
        <v>3425</v>
      </c>
      <c r="M667" s="2258" t="s">
        <v>734</v>
      </c>
      <c r="N667" s="2258" t="s">
        <v>3027</v>
      </c>
      <c r="P667" s="2273" t="s">
        <v>1596</v>
      </c>
      <c r="Q667" s="2270" t="s">
        <v>2782</v>
      </c>
      <c r="R667" s="2271" t="s">
        <v>2782</v>
      </c>
      <c r="T667" s="2273" t="s">
        <v>1596</v>
      </c>
      <c r="U667" s="2274" t="s">
        <v>2751</v>
      </c>
      <c r="W667" s="46" t="s">
        <v>354</v>
      </c>
      <c r="X667" s="768" t="s">
        <v>3008</v>
      </c>
      <c r="Z667" s="2263" t="s">
        <v>354</v>
      </c>
      <c r="AA667" s="2263" t="s">
        <v>3014</v>
      </c>
    </row>
    <row r="668" spans="2:27">
      <c r="B668" s="768" t="s">
        <v>378</v>
      </c>
      <c r="C668" s="768" t="s">
        <v>3032</v>
      </c>
      <c r="D668" s="768" t="s">
        <v>3032</v>
      </c>
      <c r="E668" s="768" t="s">
        <v>3032</v>
      </c>
      <c r="F668" s="768" t="s">
        <v>3032</v>
      </c>
      <c r="G668" s="768" t="s">
        <v>3032</v>
      </c>
      <c r="H668" s="768" t="s">
        <v>3032</v>
      </c>
      <c r="I668" s="768" t="s">
        <v>3032</v>
      </c>
      <c r="J668" s="768" t="s">
        <v>3032</v>
      </c>
      <c r="K668" s="2259" t="s">
        <v>3425</v>
      </c>
      <c r="M668" s="2258" t="s">
        <v>735</v>
      </c>
      <c r="N668" s="2258" t="s">
        <v>3027</v>
      </c>
      <c r="P668" s="2273" t="s">
        <v>1597</v>
      </c>
      <c r="Q668" s="2270" t="s">
        <v>2782</v>
      </c>
      <c r="R668" s="2271" t="s">
        <v>2782</v>
      </c>
      <c r="T668" s="2273" t="s">
        <v>1597</v>
      </c>
      <c r="U668" s="2274" t="s">
        <v>2751</v>
      </c>
      <c r="W668" s="46" t="s">
        <v>355</v>
      </c>
      <c r="X668" s="768" t="s">
        <v>3011</v>
      </c>
      <c r="Z668" s="2263" t="s">
        <v>355</v>
      </c>
      <c r="AA668" s="2263" t="s">
        <v>3014</v>
      </c>
    </row>
    <row r="669" spans="2:27">
      <c r="B669" s="768" t="s">
        <v>1518</v>
      </c>
      <c r="C669" s="768" t="s">
        <v>2584</v>
      </c>
      <c r="D669" s="768" t="s">
        <v>2584</v>
      </c>
      <c r="E669" s="768" t="s">
        <v>2585</v>
      </c>
      <c r="F669" s="768" t="s">
        <v>2584</v>
      </c>
      <c r="G669" s="768" t="s">
        <v>2584</v>
      </c>
      <c r="H669" s="768" t="s">
        <v>2584</v>
      </c>
      <c r="I669" s="768" t="s">
        <v>2563</v>
      </c>
      <c r="J669" s="768" t="s">
        <v>2584</v>
      </c>
      <c r="K669" s="2259"/>
      <c r="M669" s="2258" t="s">
        <v>736</v>
      </c>
      <c r="N669" s="2258" t="s">
        <v>3027</v>
      </c>
      <c r="P669" s="2273" t="s">
        <v>1599</v>
      </c>
      <c r="Q669" s="2270" t="s">
        <v>2781</v>
      </c>
      <c r="R669" s="2271" t="s">
        <v>2781</v>
      </c>
      <c r="T669" s="2273" t="s">
        <v>1599</v>
      </c>
      <c r="U669" s="2274" t="s">
        <v>2751</v>
      </c>
      <c r="W669" s="46" t="s">
        <v>356</v>
      </c>
      <c r="X669" s="768" t="s">
        <v>3006</v>
      </c>
      <c r="Z669" s="2263" t="s">
        <v>356</v>
      </c>
      <c r="AA669" s="2263" t="s">
        <v>3014</v>
      </c>
    </row>
    <row r="670" spans="2:27">
      <c r="B670" s="768" t="s">
        <v>379</v>
      </c>
      <c r="C670" s="768" t="s">
        <v>3032</v>
      </c>
      <c r="D670" s="768" t="s">
        <v>3032</v>
      </c>
      <c r="E670" s="768" t="s">
        <v>3032</v>
      </c>
      <c r="F670" s="768" t="s">
        <v>3032</v>
      </c>
      <c r="G670" s="768" t="s">
        <v>3032</v>
      </c>
      <c r="H670" s="768" t="s">
        <v>3032</v>
      </c>
      <c r="I670" s="768" t="s">
        <v>3032</v>
      </c>
      <c r="J670" s="768" t="s">
        <v>3032</v>
      </c>
      <c r="K670" s="2259" t="s">
        <v>3425</v>
      </c>
      <c r="M670" s="2258" t="s">
        <v>737</v>
      </c>
      <c r="N670" s="2258" t="s">
        <v>3027</v>
      </c>
      <c r="P670" s="2273" t="s">
        <v>1600</v>
      </c>
      <c r="Q670" s="2270" t="s">
        <v>2781</v>
      </c>
      <c r="R670" s="2271" t="s">
        <v>2781</v>
      </c>
      <c r="T670" s="2273" t="s">
        <v>1600</v>
      </c>
      <c r="U670" s="2274" t="s">
        <v>2751</v>
      </c>
      <c r="W670" s="46" t="s">
        <v>357</v>
      </c>
      <c r="X670" s="768" t="s">
        <v>3006</v>
      </c>
      <c r="Z670" s="2263" t="s">
        <v>357</v>
      </c>
      <c r="AA670" s="2263" t="s">
        <v>3014</v>
      </c>
    </row>
    <row r="671" spans="2:27">
      <c r="B671" s="768" t="s">
        <v>380</v>
      </c>
      <c r="C671" s="768" t="s">
        <v>3032</v>
      </c>
      <c r="D671" s="768" t="s">
        <v>3032</v>
      </c>
      <c r="E671" s="768" t="s">
        <v>3032</v>
      </c>
      <c r="F671" s="768" t="s">
        <v>3032</v>
      </c>
      <c r="G671" s="768" t="s">
        <v>3032</v>
      </c>
      <c r="H671" s="768" t="s">
        <v>3032</v>
      </c>
      <c r="I671" s="768" t="s">
        <v>3032</v>
      </c>
      <c r="J671" s="768" t="s">
        <v>3032</v>
      </c>
      <c r="K671" s="2259" t="s">
        <v>3425</v>
      </c>
      <c r="M671" s="2258" t="s">
        <v>738</v>
      </c>
      <c r="N671" s="2258" t="s">
        <v>3027</v>
      </c>
      <c r="P671" s="2273" t="s">
        <v>1601</v>
      </c>
      <c r="Q671" s="2270" t="s">
        <v>2780</v>
      </c>
      <c r="R671" s="2271" t="s">
        <v>2780</v>
      </c>
      <c r="T671" s="2273" t="s">
        <v>1601</v>
      </c>
      <c r="U671" s="2274" t="s">
        <v>2751</v>
      </c>
      <c r="W671" s="46" t="s">
        <v>358</v>
      </c>
      <c r="X671" s="768" t="s">
        <v>3006</v>
      </c>
      <c r="Z671" s="2263" t="s">
        <v>358</v>
      </c>
      <c r="AA671" s="2263" t="s">
        <v>3014</v>
      </c>
    </row>
    <row r="672" spans="2:27">
      <c r="B672" s="768" t="s">
        <v>381</v>
      </c>
      <c r="C672" s="768" t="s">
        <v>3032</v>
      </c>
      <c r="D672" s="768" t="s">
        <v>3032</v>
      </c>
      <c r="E672" s="768" t="s">
        <v>3032</v>
      </c>
      <c r="F672" s="768" t="s">
        <v>3032</v>
      </c>
      <c r="G672" s="768" t="s">
        <v>3032</v>
      </c>
      <c r="H672" s="768" t="s">
        <v>3032</v>
      </c>
      <c r="I672" s="768" t="s">
        <v>3032</v>
      </c>
      <c r="J672" s="768" t="s">
        <v>3032</v>
      </c>
      <c r="K672" s="2259" t="s">
        <v>3425</v>
      </c>
      <c r="M672" s="2258" t="s">
        <v>739</v>
      </c>
      <c r="N672" s="2258" t="s">
        <v>3027</v>
      </c>
      <c r="P672" s="2273" t="s">
        <v>1602</v>
      </c>
      <c r="Q672" s="2270" t="s">
        <v>2781</v>
      </c>
      <c r="R672" s="2271" t="s">
        <v>2781</v>
      </c>
      <c r="T672" s="2273" t="s">
        <v>1602</v>
      </c>
      <c r="U672" s="2274" t="s">
        <v>2751</v>
      </c>
      <c r="W672" s="46" t="s">
        <v>359</v>
      </c>
      <c r="X672" s="768" t="s">
        <v>3006</v>
      </c>
      <c r="Z672" s="2263" t="s">
        <v>359</v>
      </c>
      <c r="AA672" s="2263" t="s">
        <v>3014</v>
      </c>
    </row>
    <row r="673" spans="2:27">
      <c r="B673" s="768" t="s">
        <v>382</v>
      </c>
      <c r="C673" s="768" t="s">
        <v>3032</v>
      </c>
      <c r="D673" s="768" t="s">
        <v>3032</v>
      </c>
      <c r="E673" s="768" t="s">
        <v>3032</v>
      </c>
      <c r="F673" s="768" t="s">
        <v>3032</v>
      </c>
      <c r="G673" s="768" t="s">
        <v>3032</v>
      </c>
      <c r="H673" s="768" t="s">
        <v>3032</v>
      </c>
      <c r="I673" s="768" t="s">
        <v>3032</v>
      </c>
      <c r="J673" s="768" t="s">
        <v>3032</v>
      </c>
      <c r="K673" s="2259" t="s">
        <v>3425</v>
      </c>
      <c r="M673" s="2258" t="s">
        <v>740</v>
      </c>
      <c r="N673" s="2258" t="s">
        <v>3027</v>
      </c>
      <c r="P673" s="2273" t="s">
        <v>1603</v>
      </c>
      <c r="Q673" s="2270" t="s">
        <v>2782</v>
      </c>
      <c r="R673" s="2271" t="s">
        <v>2782</v>
      </c>
      <c r="T673" s="2273" t="s">
        <v>1603</v>
      </c>
      <c r="U673" s="2274" t="s">
        <v>2751</v>
      </c>
      <c r="W673" s="46" t="s">
        <v>360</v>
      </c>
      <c r="X673" s="768" t="s">
        <v>3006</v>
      </c>
      <c r="Z673" s="2263" t="s">
        <v>360</v>
      </c>
      <c r="AA673" s="2263" t="s">
        <v>3014</v>
      </c>
    </row>
    <row r="674" spans="2:27">
      <c r="B674" s="768" t="s">
        <v>383</v>
      </c>
      <c r="C674" s="768" t="s">
        <v>3032</v>
      </c>
      <c r="D674" s="768" t="s">
        <v>3032</v>
      </c>
      <c r="E674" s="768" t="s">
        <v>3032</v>
      </c>
      <c r="F674" s="768" t="s">
        <v>3032</v>
      </c>
      <c r="G674" s="768" t="s">
        <v>3032</v>
      </c>
      <c r="H674" s="768" t="s">
        <v>3032</v>
      </c>
      <c r="I674" s="768" t="s">
        <v>3032</v>
      </c>
      <c r="J674" s="768" t="s">
        <v>3032</v>
      </c>
      <c r="K674" s="2259" t="s">
        <v>3425</v>
      </c>
      <c r="M674" s="2258" t="s">
        <v>741</v>
      </c>
      <c r="N674" s="2258" t="s">
        <v>3027</v>
      </c>
      <c r="P674" s="2273" t="s">
        <v>1604</v>
      </c>
      <c r="Q674" s="2270" t="s">
        <v>2780</v>
      </c>
      <c r="R674" s="2271" t="s">
        <v>2780</v>
      </c>
      <c r="T674" s="2273" t="s">
        <v>1604</v>
      </c>
      <c r="U674" s="2274" t="s">
        <v>2751</v>
      </c>
      <c r="W674" s="46" t="s">
        <v>361</v>
      </c>
      <c r="X674" s="768" t="s">
        <v>3003</v>
      </c>
      <c r="Z674" s="2263" t="s">
        <v>361</v>
      </c>
      <c r="AA674" s="2263" t="s">
        <v>3014</v>
      </c>
    </row>
    <row r="675" spans="2:27">
      <c r="B675" s="768" t="s">
        <v>384</v>
      </c>
      <c r="C675" s="768" t="s">
        <v>3032</v>
      </c>
      <c r="D675" s="768" t="s">
        <v>3032</v>
      </c>
      <c r="E675" s="768" t="s">
        <v>3032</v>
      </c>
      <c r="F675" s="768" t="s">
        <v>3032</v>
      </c>
      <c r="G675" s="768" t="s">
        <v>3032</v>
      </c>
      <c r="H675" s="768" t="s">
        <v>3032</v>
      </c>
      <c r="I675" s="768" t="s">
        <v>3032</v>
      </c>
      <c r="J675" s="768" t="s">
        <v>3032</v>
      </c>
      <c r="K675" s="2259" t="s">
        <v>3425</v>
      </c>
      <c r="M675" s="2258" t="s">
        <v>742</v>
      </c>
      <c r="N675" s="2258" t="s">
        <v>3027</v>
      </c>
      <c r="P675" s="2273" t="s">
        <v>1605</v>
      </c>
      <c r="Q675" s="2270" t="s">
        <v>2782</v>
      </c>
      <c r="R675" s="2271" t="s">
        <v>2782</v>
      </c>
      <c r="T675" s="2273" t="s">
        <v>1605</v>
      </c>
      <c r="U675" s="2274" t="s">
        <v>2751</v>
      </c>
      <c r="W675" s="46" t="s">
        <v>362</v>
      </c>
      <c r="X675" s="768" t="s">
        <v>3008</v>
      </c>
      <c r="Z675" s="2263" t="s">
        <v>362</v>
      </c>
      <c r="AA675" s="2263" t="s">
        <v>3014</v>
      </c>
    </row>
    <row r="676" spans="2:27">
      <c r="B676" s="768" t="s">
        <v>385</v>
      </c>
      <c r="C676" s="768" t="s">
        <v>3032</v>
      </c>
      <c r="D676" s="768" t="s">
        <v>3032</v>
      </c>
      <c r="E676" s="768" t="s">
        <v>3032</v>
      </c>
      <c r="F676" s="768" t="s">
        <v>3032</v>
      </c>
      <c r="G676" s="768" t="s">
        <v>3032</v>
      </c>
      <c r="H676" s="768" t="s">
        <v>3032</v>
      </c>
      <c r="I676" s="768" t="s">
        <v>3032</v>
      </c>
      <c r="J676" s="768" t="s">
        <v>3032</v>
      </c>
      <c r="K676" s="2259" t="s">
        <v>3425</v>
      </c>
      <c r="M676" s="2258" t="s">
        <v>743</v>
      </c>
      <c r="N676" s="2258" t="s">
        <v>3027</v>
      </c>
      <c r="P676" s="2273" t="s">
        <v>1606</v>
      </c>
      <c r="Q676" s="2270" t="s">
        <v>2781</v>
      </c>
      <c r="R676" s="2271" t="s">
        <v>2781</v>
      </c>
      <c r="T676" s="2273" t="s">
        <v>1606</v>
      </c>
      <c r="U676" s="2274" t="s">
        <v>2751</v>
      </c>
      <c r="W676" s="46" t="s">
        <v>363</v>
      </c>
      <c r="X676" s="768" t="s">
        <v>3003</v>
      </c>
      <c r="Z676" s="2263" t="s">
        <v>363</v>
      </c>
      <c r="AA676" s="2263" t="s">
        <v>3014</v>
      </c>
    </row>
    <row r="677" spans="2:27">
      <c r="B677" s="768" t="s">
        <v>1519</v>
      </c>
      <c r="C677" s="768" t="s">
        <v>2584</v>
      </c>
      <c r="D677" s="768" t="s">
        <v>2584</v>
      </c>
      <c r="E677" s="768" t="s">
        <v>2585</v>
      </c>
      <c r="F677" s="768" t="s">
        <v>2584</v>
      </c>
      <c r="G677" s="768" t="s">
        <v>2584</v>
      </c>
      <c r="H677" s="768" t="s">
        <v>2584</v>
      </c>
      <c r="I677" s="768" t="s">
        <v>2563</v>
      </c>
      <c r="J677" s="768" t="s">
        <v>2584</v>
      </c>
      <c r="K677" s="2259"/>
      <c r="M677" s="2258" t="s">
        <v>744</v>
      </c>
      <c r="N677" s="2258" t="s">
        <v>3027</v>
      </c>
      <c r="P677" s="2273" t="s">
        <v>1607</v>
      </c>
      <c r="Q677" s="2270" t="s">
        <v>2781</v>
      </c>
      <c r="R677" s="2271" t="s">
        <v>2781</v>
      </c>
      <c r="T677" s="2273" t="s">
        <v>1607</v>
      </c>
      <c r="U677" s="2274" t="s">
        <v>2751</v>
      </c>
      <c r="W677" s="46" t="s">
        <v>364</v>
      </c>
      <c r="X677" s="768" t="s">
        <v>3006</v>
      </c>
      <c r="Z677" s="2263" t="s">
        <v>364</v>
      </c>
      <c r="AA677" s="2263" t="s">
        <v>3014</v>
      </c>
    </row>
    <row r="678" spans="2:27">
      <c r="B678" s="768" t="s">
        <v>386</v>
      </c>
      <c r="C678" s="768" t="s">
        <v>3032</v>
      </c>
      <c r="D678" s="768" t="s">
        <v>3032</v>
      </c>
      <c r="E678" s="768" t="s">
        <v>3032</v>
      </c>
      <c r="F678" s="768" t="s">
        <v>3032</v>
      </c>
      <c r="G678" s="768" t="s">
        <v>3032</v>
      </c>
      <c r="H678" s="768" t="s">
        <v>3032</v>
      </c>
      <c r="I678" s="768" t="s">
        <v>3032</v>
      </c>
      <c r="J678" s="768" t="s">
        <v>3032</v>
      </c>
      <c r="K678" s="2259" t="s">
        <v>3425</v>
      </c>
      <c r="M678" s="2258" t="s">
        <v>745</v>
      </c>
      <c r="N678" s="2258" t="s">
        <v>3027</v>
      </c>
      <c r="P678" s="2273" t="s">
        <v>1608</v>
      </c>
      <c r="Q678" s="2270" t="s">
        <v>2781</v>
      </c>
      <c r="R678" s="2271" t="s">
        <v>2781</v>
      </c>
      <c r="T678" s="2273" t="s">
        <v>1608</v>
      </c>
      <c r="U678" s="2274" t="s">
        <v>2751</v>
      </c>
      <c r="W678" s="46" t="s">
        <v>1517</v>
      </c>
      <c r="X678" s="768" t="s">
        <v>2580</v>
      </c>
      <c r="Z678" s="2263" t="s">
        <v>1517</v>
      </c>
      <c r="AA678" s="2278" t="s">
        <v>2581</v>
      </c>
    </row>
    <row r="679" spans="2:27">
      <c r="B679" s="768" t="s">
        <v>465</v>
      </c>
      <c r="C679" s="768" t="s">
        <v>3032</v>
      </c>
      <c r="D679" s="768" t="s">
        <v>3032</v>
      </c>
      <c r="E679" s="768" t="s">
        <v>3032</v>
      </c>
      <c r="F679" s="768" t="s">
        <v>3032</v>
      </c>
      <c r="G679" s="768" t="s">
        <v>3032</v>
      </c>
      <c r="H679" s="768" t="s">
        <v>3032</v>
      </c>
      <c r="I679" s="768" t="s">
        <v>3032</v>
      </c>
      <c r="J679" s="768" t="s">
        <v>3032</v>
      </c>
      <c r="K679" s="2259" t="s">
        <v>3425</v>
      </c>
      <c r="M679" s="2258" t="s">
        <v>746</v>
      </c>
      <c r="N679" s="2258" t="s">
        <v>3027</v>
      </c>
      <c r="P679" s="2273" t="s">
        <v>1609</v>
      </c>
      <c r="Q679" s="2270" t="s">
        <v>2781</v>
      </c>
      <c r="R679" s="2271" t="s">
        <v>2781</v>
      </c>
      <c r="T679" s="2273" t="s">
        <v>1609</v>
      </c>
      <c r="U679" s="2274" t="s">
        <v>2751</v>
      </c>
      <c r="W679" s="46" t="s">
        <v>365</v>
      </c>
      <c r="X679" s="768" t="s">
        <v>3008</v>
      </c>
      <c r="Z679" s="2263" t="s">
        <v>365</v>
      </c>
      <c r="AA679" s="2263" t="s">
        <v>3014</v>
      </c>
    </row>
    <row r="680" spans="2:27">
      <c r="B680" s="768" t="s">
        <v>387</v>
      </c>
      <c r="C680" s="768" t="s">
        <v>3032</v>
      </c>
      <c r="D680" s="768" t="s">
        <v>3032</v>
      </c>
      <c r="E680" s="768" t="s">
        <v>3032</v>
      </c>
      <c r="F680" s="768" t="s">
        <v>3032</v>
      </c>
      <c r="G680" s="768" t="s">
        <v>3032</v>
      </c>
      <c r="H680" s="768" t="s">
        <v>3032</v>
      </c>
      <c r="I680" s="768" t="s">
        <v>3032</v>
      </c>
      <c r="J680" s="768" t="s">
        <v>3032</v>
      </c>
      <c r="K680" s="2259" t="s">
        <v>3425</v>
      </c>
      <c r="M680" s="2258" t="s">
        <v>747</v>
      </c>
      <c r="N680" s="2258" t="s">
        <v>3027</v>
      </c>
      <c r="P680" s="2273" t="s">
        <v>1610</v>
      </c>
      <c r="Q680" s="2270" t="s">
        <v>2781</v>
      </c>
      <c r="R680" s="2271" t="s">
        <v>2781</v>
      </c>
      <c r="T680" s="2273" t="s">
        <v>1610</v>
      </c>
      <c r="U680" s="2274" t="s">
        <v>2751</v>
      </c>
      <c r="W680" s="46" t="s">
        <v>366</v>
      </c>
      <c r="X680" s="768" t="s">
        <v>3011</v>
      </c>
      <c r="Z680" s="2263" t="s">
        <v>366</v>
      </c>
      <c r="AA680" s="2263" t="s">
        <v>3014</v>
      </c>
    </row>
    <row r="681" spans="2:27">
      <c r="B681" s="768" t="s">
        <v>1520</v>
      </c>
      <c r="C681" s="768" t="s">
        <v>1168</v>
      </c>
      <c r="D681" s="768" t="s">
        <v>1168</v>
      </c>
      <c r="E681" s="768" t="s">
        <v>1168</v>
      </c>
      <c r="F681" s="768" t="s">
        <v>1168</v>
      </c>
      <c r="G681" s="768" t="s">
        <v>1168</v>
      </c>
      <c r="H681" s="768" t="s">
        <v>1168</v>
      </c>
      <c r="I681" s="768" t="s">
        <v>2746</v>
      </c>
      <c r="J681" s="768" t="s">
        <v>1168</v>
      </c>
      <c r="K681" s="2259"/>
      <c r="M681" s="2258" t="s">
        <v>748</v>
      </c>
      <c r="N681" s="2258" t="s">
        <v>3027</v>
      </c>
      <c r="P681" s="2273" t="s">
        <v>1611</v>
      </c>
      <c r="Q681" s="2270" t="s">
        <v>2780</v>
      </c>
      <c r="R681" s="2271" t="s">
        <v>2780</v>
      </c>
      <c r="T681" s="2273" t="s">
        <v>1611</v>
      </c>
      <c r="U681" s="2274" t="s">
        <v>2751</v>
      </c>
      <c r="W681" s="46" t="s">
        <v>367</v>
      </c>
      <c r="X681" s="768" t="s">
        <v>3006</v>
      </c>
      <c r="Z681" s="2263" t="s">
        <v>367</v>
      </c>
      <c r="AA681" s="2263" t="s">
        <v>3014</v>
      </c>
    </row>
    <row r="682" spans="2:27">
      <c r="B682" s="768" t="s">
        <v>1521</v>
      </c>
      <c r="C682" s="768" t="s">
        <v>1168</v>
      </c>
      <c r="D682" s="768" t="s">
        <v>1168</v>
      </c>
      <c r="E682" s="768" t="s">
        <v>1168</v>
      </c>
      <c r="F682" s="768" t="s">
        <v>1168</v>
      </c>
      <c r="G682" s="768" t="s">
        <v>1168</v>
      </c>
      <c r="H682" s="768" t="s">
        <v>1168</v>
      </c>
      <c r="I682" s="768" t="s">
        <v>1168</v>
      </c>
      <c r="J682" s="768" t="s">
        <v>1168</v>
      </c>
      <c r="K682" s="2259"/>
      <c r="M682" s="2258" t="s">
        <v>749</v>
      </c>
      <c r="N682" s="2258" t="s">
        <v>3027</v>
      </c>
      <c r="P682" s="2273" t="s">
        <v>1612</v>
      </c>
      <c r="Q682" s="2270" t="s">
        <v>2780</v>
      </c>
      <c r="R682" s="2271" t="s">
        <v>2780</v>
      </c>
      <c r="T682" s="2273" t="s">
        <v>1612</v>
      </c>
      <c r="U682" s="2274" t="s">
        <v>2751</v>
      </c>
      <c r="W682" s="46" t="s">
        <v>368</v>
      </c>
      <c r="X682" s="768" t="s">
        <v>3006</v>
      </c>
      <c r="Z682" s="2263" t="s">
        <v>368</v>
      </c>
      <c r="AA682" s="2263" t="s">
        <v>3014</v>
      </c>
    </row>
    <row r="683" spans="2:27">
      <c r="B683" s="768" t="s">
        <v>1522</v>
      </c>
      <c r="C683" s="768" t="s">
        <v>1168</v>
      </c>
      <c r="D683" s="768" t="s">
        <v>1168</v>
      </c>
      <c r="E683" s="768" t="s">
        <v>1168</v>
      </c>
      <c r="F683" s="768" t="s">
        <v>1168</v>
      </c>
      <c r="G683" s="768" t="s">
        <v>1168</v>
      </c>
      <c r="H683" s="768" t="s">
        <v>1168</v>
      </c>
      <c r="I683" s="768" t="s">
        <v>1168</v>
      </c>
      <c r="J683" s="768" t="s">
        <v>1168</v>
      </c>
      <c r="K683" s="2259"/>
      <c r="M683" s="2258" t="s">
        <v>750</v>
      </c>
      <c r="N683" s="2258" t="s">
        <v>3027</v>
      </c>
      <c r="P683" s="2273" t="s">
        <v>1613</v>
      </c>
      <c r="Q683" s="2270" t="s">
        <v>2782</v>
      </c>
      <c r="R683" s="2271" t="s">
        <v>2782</v>
      </c>
      <c r="T683" s="2273" t="s">
        <v>1613</v>
      </c>
      <c r="U683" s="2274" t="s">
        <v>2751</v>
      </c>
      <c r="W683" s="46" t="s">
        <v>369</v>
      </c>
      <c r="X683" s="768" t="s">
        <v>3011</v>
      </c>
      <c r="Z683" s="2263" t="s">
        <v>369</v>
      </c>
      <c r="AA683" s="2263" t="s">
        <v>3014</v>
      </c>
    </row>
    <row r="684" spans="2:27">
      <c r="B684" s="768" t="s">
        <v>1523</v>
      </c>
      <c r="C684" s="768" t="s">
        <v>1168</v>
      </c>
      <c r="D684" s="768" t="s">
        <v>1168</v>
      </c>
      <c r="E684" s="768" t="s">
        <v>1168</v>
      </c>
      <c r="F684" s="768" t="s">
        <v>1168</v>
      </c>
      <c r="G684" s="768" t="s">
        <v>1168</v>
      </c>
      <c r="H684" s="768" t="s">
        <v>1168</v>
      </c>
      <c r="I684" s="768" t="s">
        <v>1168</v>
      </c>
      <c r="J684" s="768" t="s">
        <v>1168</v>
      </c>
      <c r="K684" s="2259"/>
      <c r="M684" s="2258" t="s">
        <v>751</v>
      </c>
      <c r="N684" s="2258" t="s">
        <v>3027</v>
      </c>
      <c r="P684" s="2273" t="s">
        <v>1614</v>
      </c>
      <c r="Q684" s="2270" t="s">
        <v>2782</v>
      </c>
      <c r="R684" s="2271" t="s">
        <v>2782</v>
      </c>
      <c r="T684" s="2273" t="s">
        <v>1614</v>
      </c>
      <c r="U684" s="2274" t="s">
        <v>2751</v>
      </c>
      <c r="W684" s="46" t="s">
        <v>370</v>
      </c>
      <c r="X684" s="768" t="s">
        <v>3011</v>
      </c>
      <c r="Z684" s="2263" t="s">
        <v>370</v>
      </c>
      <c r="AA684" s="2263" t="s">
        <v>3014</v>
      </c>
    </row>
    <row r="685" spans="2:27">
      <c r="B685" s="768" t="s">
        <v>1524</v>
      </c>
      <c r="C685" s="768" t="s">
        <v>1168</v>
      </c>
      <c r="D685" s="768" t="s">
        <v>1168</v>
      </c>
      <c r="E685" s="768" t="s">
        <v>1168</v>
      </c>
      <c r="F685" s="768" t="s">
        <v>1168</v>
      </c>
      <c r="G685" s="768" t="s">
        <v>1168</v>
      </c>
      <c r="H685" s="768" t="s">
        <v>1168</v>
      </c>
      <c r="I685" s="768" t="s">
        <v>1168</v>
      </c>
      <c r="J685" s="768" t="s">
        <v>1168</v>
      </c>
      <c r="K685" s="2259"/>
      <c r="M685" s="2258" t="s">
        <v>752</v>
      </c>
      <c r="N685" s="2258" t="s">
        <v>3027</v>
      </c>
      <c r="P685" s="2273" t="s">
        <v>1615</v>
      </c>
      <c r="Q685" s="2270" t="s">
        <v>2782</v>
      </c>
      <c r="R685" s="2271" t="s">
        <v>2782</v>
      </c>
      <c r="T685" s="2273" t="s">
        <v>1615</v>
      </c>
      <c r="U685" s="2274" t="s">
        <v>2751</v>
      </c>
      <c r="W685" s="46" t="s">
        <v>371</v>
      </c>
      <c r="X685" s="768" t="s">
        <v>3006</v>
      </c>
      <c r="Z685" s="2263" t="s">
        <v>371</v>
      </c>
      <c r="AA685" s="2263" t="s">
        <v>3014</v>
      </c>
    </row>
    <row r="686" spans="2:27">
      <c r="B686" s="768" t="s">
        <v>1525</v>
      </c>
      <c r="C686" s="768" t="s">
        <v>1168</v>
      </c>
      <c r="D686" s="768" t="s">
        <v>1168</v>
      </c>
      <c r="E686" s="768" t="s">
        <v>1168</v>
      </c>
      <c r="F686" s="768" t="s">
        <v>1168</v>
      </c>
      <c r="G686" s="768" t="s">
        <v>1168</v>
      </c>
      <c r="H686" s="768" t="s">
        <v>1168</v>
      </c>
      <c r="I686" s="768" t="s">
        <v>1168</v>
      </c>
      <c r="J686" s="768" t="s">
        <v>1168</v>
      </c>
      <c r="K686" s="2259"/>
      <c r="M686" s="2258" t="s">
        <v>753</v>
      </c>
      <c r="N686" s="2258" t="s">
        <v>3027</v>
      </c>
      <c r="P686" s="2273" t="s">
        <v>1616</v>
      </c>
      <c r="Q686" s="2270" t="s">
        <v>2782</v>
      </c>
      <c r="R686" s="2271" t="s">
        <v>2782</v>
      </c>
      <c r="T686" s="2273" t="s">
        <v>1616</v>
      </c>
      <c r="U686" s="2274" t="s">
        <v>2751</v>
      </c>
      <c r="W686" s="46" t="s">
        <v>372</v>
      </c>
      <c r="X686" s="768" t="s">
        <v>3011</v>
      </c>
      <c r="Z686" s="2263" t="s">
        <v>372</v>
      </c>
      <c r="AA686" s="2263" t="s">
        <v>3014</v>
      </c>
    </row>
    <row r="687" spans="2:27">
      <c r="B687" s="768" t="s">
        <v>1526</v>
      </c>
      <c r="C687" s="768" t="s">
        <v>1168</v>
      </c>
      <c r="D687" s="768" t="s">
        <v>1168</v>
      </c>
      <c r="E687" s="768" t="s">
        <v>1168</v>
      </c>
      <c r="F687" s="768" t="s">
        <v>1168</v>
      </c>
      <c r="G687" s="768" t="s">
        <v>1168</v>
      </c>
      <c r="H687" s="768" t="s">
        <v>1168</v>
      </c>
      <c r="I687" s="768" t="s">
        <v>1168</v>
      </c>
      <c r="J687" s="768" t="s">
        <v>1168</v>
      </c>
      <c r="K687" s="2259"/>
      <c r="M687" s="2258" t="s">
        <v>754</v>
      </c>
      <c r="N687" s="2258" t="s">
        <v>3027</v>
      </c>
      <c r="P687" s="2273" t="s">
        <v>1617</v>
      </c>
      <c r="Q687" s="2270" t="s">
        <v>2782</v>
      </c>
      <c r="R687" s="2271" t="s">
        <v>2782</v>
      </c>
      <c r="T687" s="2273" t="s">
        <v>1617</v>
      </c>
      <c r="U687" s="2274" t="s">
        <v>2751</v>
      </c>
      <c r="W687" s="46" t="s">
        <v>373</v>
      </c>
      <c r="X687" s="768" t="s">
        <v>3006</v>
      </c>
      <c r="Z687" s="2263" t="s">
        <v>373</v>
      </c>
      <c r="AA687" s="2263" t="s">
        <v>3014</v>
      </c>
    </row>
    <row r="688" spans="2:27">
      <c r="B688" s="768" t="s">
        <v>1527</v>
      </c>
      <c r="C688" s="768" t="s">
        <v>1168</v>
      </c>
      <c r="D688" s="768" t="s">
        <v>1168</v>
      </c>
      <c r="E688" s="768" t="s">
        <v>1168</v>
      </c>
      <c r="F688" s="768" t="s">
        <v>1168</v>
      </c>
      <c r="G688" s="768" t="s">
        <v>1168</v>
      </c>
      <c r="H688" s="768" t="s">
        <v>1168</v>
      </c>
      <c r="I688" s="768" t="s">
        <v>1168</v>
      </c>
      <c r="J688" s="768" t="s">
        <v>1168</v>
      </c>
      <c r="K688" s="2259"/>
      <c r="M688" s="2258" t="s">
        <v>1122</v>
      </c>
      <c r="N688" s="2258" t="s">
        <v>3027</v>
      </c>
      <c r="P688" s="2273" t="s">
        <v>1618</v>
      </c>
      <c r="Q688" s="2270" t="s">
        <v>2782</v>
      </c>
      <c r="R688" s="2271" t="s">
        <v>2782</v>
      </c>
      <c r="T688" s="2273" t="s">
        <v>1618</v>
      </c>
      <c r="U688" s="2274" t="s">
        <v>2751</v>
      </c>
      <c r="W688" s="46" t="s">
        <v>374</v>
      </c>
      <c r="X688" s="768" t="s">
        <v>3006</v>
      </c>
      <c r="Z688" s="2263" t="s">
        <v>374</v>
      </c>
      <c r="AA688" s="2263" t="s">
        <v>3014</v>
      </c>
    </row>
    <row r="689" spans="2:27">
      <c r="B689" s="768" t="s">
        <v>1528</v>
      </c>
      <c r="C689" s="768" t="s">
        <v>1168</v>
      </c>
      <c r="D689" s="768" t="s">
        <v>1168</v>
      </c>
      <c r="E689" s="768" t="s">
        <v>1168</v>
      </c>
      <c r="F689" s="768" t="s">
        <v>1168</v>
      </c>
      <c r="G689" s="768" t="s">
        <v>1168</v>
      </c>
      <c r="H689" s="768" t="s">
        <v>1168</v>
      </c>
      <c r="I689" s="768" t="s">
        <v>1168</v>
      </c>
      <c r="J689" s="768" t="s">
        <v>1168</v>
      </c>
      <c r="K689" s="2259"/>
      <c r="M689" s="2258" t="s">
        <v>755</v>
      </c>
      <c r="N689" s="2258" t="s">
        <v>3027</v>
      </c>
      <c r="P689" s="2273" t="s">
        <v>2059</v>
      </c>
      <c r="Q689" s="2270" t="s">
        <v>2780</v>
      </c>
      <c r="R689" s="2271" t="s">
        <v>2780</v>
      </c>
      <c r="T689" s="2273" t="s">
        <v>2059</v>
      </c>
      <c r="U689" s="2274" t="s">
        <v>2751</v>
      </c>
      <c r="W689" s="46" t="s">
        <v>375</v>
      </c>
      <c r="X689" s="768" t="s">
        <v>3011</v>
      </c>
      <c r="Z689" s="2263" t="s">
        <v>375</v>
      </c>
      <c r="AA689" s="2263" t="s">
        <v>3014</v>
      </c>
    </row>
    <row r="690" spans="2:27">
      <c r="B690" s="768" t="s">
        <v>1529</v>
      </c>
      <c r="C690" s="768" t="s">
        <v>1168</v>
      </c>
      <c r="D690" s="768" t="s">
        <v>1168</v>
      </c>
      <c r="E690" s="768" t="s">
        <v>1168</v>
      </c>
      <c r="F690" s="768" t="s">
        <v>1168</v>
      </c>
      <c r="G690" s="768" t="s">
        <v>1168</v>
      </c>
      <c r="H690" s="768" t="s">
        <v>1168</v>
      </c>
      <c r="I690" s="768" t="s">
        <v>1168</v>
      </c>
      <c r="J690" s="768" t="s">
        <v>1168</v>
      </c>
      <c r="K690" s="2259"/>
      <c r="M690" s="2258" t="s">
        <v>756</v>
      </c>
      <c r="N690" s="2258" t="s">
        <v>3027</v>
      </c>
      <c r="P690" s="2273" t="s">
        <v>2092</v>
      </c>
      <c r="Q690" s="2270" t="s">
        <v>2782</v>
      </c>
      <c r="R690" s="2271" t="s">
        <v>2782</v>
      </c>
      <c r="T690" s="2273" t="s">
        <v>2092</v>
      </c>
      <c r="U690" s="2274" t="s">
        <v>2751</v>
      </c>
      <c r="W690" s="46" t="s">
        <v>376</v>
      </c>
      <c r="X690" s="768" t="s">
        <v>3008</v>
      </c>
      <c r="Z690" s="2263" t="s">
        <v>376</v>
      </c>
      <c r="AA690" s="2263" t="s">
        <v>3014</v>
      </c>
    </row>
    <row r="691" spans="2:27">
      <c r="B691" s="768" t="s">
        <v>1530</v>
      </c>
      <c r="C691" s="768" t="s">
        <v>1168</v>
      </c>
      <c r="D691" s="768" t="s">
        <v>1168</v>
      </c>
      <c r="E691" s="768" t="s">
        <v>1168</v>
      </c>
      <c r="F691" s="768" t="s">
        <v>1168</v>
      </c>
      <c r="G691" s="768" t="s">
        <v>1168</v>
      </c>
      <c r="H691" s="768" t="s">
        <v>1168</v>
      </c>
      <c r="I691" s="768" t="s">
        <v>1168</v>
      </c>
      <c r="J691" s="768" t="s">
        <v>1168</v>
      </c>
      <c r="K691" s="2259"/>
      <c r="M691" s="2258" t="s">
        <v>757</v>
      </c>
      <c r="N691" s="2258" t="s">
        <v>3027</v>
      </c>
      <c r="P691" s="2273" t="s">
        <v>1619</v>
      </c>
      <c r="Q691" s="2270" t="s">
        <v>2811</v>
      </c>
      <c r="R691" s="2271" t="s">
        <v>2811</v>
      </c>
      <c r="T691" s="2273" t="s">
        <v>1619</v>
      </c>
      <c r="U691" s="2274" t="s">
        <v>2810</v>
      </c>
      <c r="W691" s="46" t="s">
        <v>377</v>
      </c>
      <c r="X691" s="768" t="s">
        <v>3008</v>
      </c>
      <c r="Z691" s="2263" t="s">
        <v>377</v>
      </c>
      <c r="AA691" s="2263" t="s">
        <v>3014</v>
      </c>
    </row>
    <row r="692" spans="2:27">
      <c r="B692" s="768" t="s">
        <v>1531</v>
      </c>
      <c r="C692" s="768" t="s">
        <v>1168</v>
      </c>
      <c r="D692" s="768" t="s">
        <v>1168</v>
      </c>
      <c r="E692" s="768" t="s">
        <v>1168</v>
      </c>
      <c r="F692" s="768" t="s">
        <v>1168</v>
      </c>
      <c r="G692" s="768" t="s">
        <v>1168</v>
      </c>
      <c r="H692" s="768" t="s">
        <v>1168</v>
      </c>
      <c r="I692" s="768" t="s">
        <v>1168</v>
      </c>
      <c r="J692" s="768" t="s">
        <v>1168</v>
      </c>
      <c r="K692" s="2259"/>
      <c r="M692" s="2258" t="s">
        <v>758</v>
      </c>
      <c r="N692" s="2258" t="s">
        <v>3027</v>
      </c>
      <c r="P692" s="2273" t="s">
        <v>1621</v>
      </c>
      <c r="Q692" s="2270" t="s">
        <v>2812</v>
      </c>
      <c r="R692" s="2271" t="s">
        <v>2812</v>
      </c>
      <c r="T692" s="2273" t="s">
        <v>1621</v>
      </c>
      <c r="U692" s="2274" t="s">
        <v>2810</v>
      </c>
      <c r="W692" s="46" t="s">
        <v>378</v>
      </c>
      <c r="X692" s="768" t="s">
        <v>3011</v>
      </c>
      <c r="Z692" s="2263" t="s">
        <v>378</v>
      </c>
      <c r="AA692" s="2263" t="s">
        <v>3014</v>
      </c>
    </row>
    <row r="693" spans="2:27">
      <c r="B693" s="768" t="s">
        <v>1532</v>
      </c>
      <c r="C693" s="768" t="s">
        <v>1168</v>
      </c>
      <c r="D693" s="768" t="s">
        <v>1168</v>
      </c>
      <c r="E693" s="768" t="s">
        <v>1168</v>
      </c>
      <c r="F693" s="768" t="s">
        <v>1168</v>
      </c>
      <c r="G693" s="768" t="s">
        <v>1168</v>
      </c>
      <c r="H693" s="768" t="s">
        <v>1168</v>
      </c>
      <c r="I693" s="768" t="s">
        <v>1168</v>
      </c>
      <c r="J693" s="768" t="s">
        <v>1168</v>
      </c>
      <c r="K693" s="2259"/>
      <c r="M693" s="2258" t="s">
        <v>759</v>
      </c>
      <c r="N693" s="2258" t="s">
        <v>3027</v>
      </c>
      <c r="P693" s="2273" t="s">
        <v>797</v>
      </c>
      <c r="Q693" s="2270" t="s">
        <v>2811</v>
      </c>
      <c r="R693" s="2271" t="s">
        <v>2811</v>
      </c>
      <c r="T693" s="2273" t="s">
        <v>797</v>
      </c>
      <c r="U693" s="2274" t="s">
        <v>2810</v>
      </c>
      <c r="W693" s="46" t="s">
        <v>1518</v>
      </c>
      <c r="X693" s="768" t="s">
        <v>2580</v>
      </c>
      <c r="Z693" s="2263" t="s">
        <v>1518</v>
      </c>
      <c r="AA693" s="2278" t="s">
        <v>2581</v>
      </c>
    </row>
    <row r="694" spans="2:27">
      <c r="B694" s="768" t="s">
        <v>1533</v>
      </c>
      <c r="C694" s="768" t="s">
        <v>1168</v>
      </c>
      <c r="D694" s="768" t="s">
        <v>1168</v>
      </c>
      <c r="E694" s="768" t="s">
        <v>1168</v>
      </c>
      <c r="F694" s="768" t="s">
        <v>1168</v>
      </c>
      <c r="G694" s="768" t="s">
        <v>1168</v>
      </c>
      <c r="H694" s="768" t="s">
        <v>1168</v>
      </c>
      <c r="I694" s="768" t="s">
        <v>1168</v>
      </c>
      <c r="J694" s="768" t="s">
        <v>1168</v>
      </c>
      <c r="K694" s="2259"/>
      <c r="M694" s="2258" t="s">
        <v>760</v>
      </c>
      <c r="N694" s="2258" t="s">
        <v>3027</v>
      </c>
      <c r="P694" s="2273" t="s">
        <v>1622</v>
      </c>
      <c r="Q694" s="2270" t="s">
        <v>2811</v>
      </c>
      <c r="R694" s="2271" t="s">
        <v>2811</v>
      </c>
      <c r="T694" s="2273" t="s">
        <v>1622</v>
      </c>
      <c r="U694" s="2274" t="s">
        <v>2810</v>
      </c>
      <c r="W694" s="46" t="s">
        <v>379</v>
      </c>
      <c r="X694" s="768" t="s">
        <v>3011</v>
      </c>
      <c r="Z694" s="2263" t="s">
        <v>379</v>
      </c>
      <c r="AA694" s="2263" t="s">
        <v>3014</v>
      </c>
    </row>
    <row r="695" spans="2:27">
      <c r="B695" s="768" t="s">
        <v>1534</v>
      </c>
      <c r="C695" s="768" t="s">
        <v>1168</v>
      </c>
      <c r="D695" s="768" t="s">
        <v>1168</v>
      </c>
      <c r="E695" s="768" t="s">
        <v>1168</v>
      </c>
      <c r="F695" s="768" t="s">
        <v>1168</v>
      </c>
      <c r="G695" s="768" t="s">
        <v>1168</v>
      </c>
      <c r="H695" s="768" t="s">
        <v>1168</v>
      </c>
      <c r="I695" s="768" t="s">
        <v>1168</v>
      </c>
      <c r="J695" s="768" t="s">
        <v>1168</v>
      </c>
      <c r="K695" s="2259"/>
      <c r="M695" s="2258" t="s">
        <v>761</v>
      </c>
      <c r="N695" s="2258" t="s">
        <v>3027</v>
      </c>
      <c r="P695" s="2273" t="s">
        <v>1623</v>
      </c>
      <c r="Q695" s="2270" t="s">
        <v>2811</v>
      </c>
      <c r="R695" s="2271" t="s">
        <v>2811</v>
      </c>
      <c r="T695" s="2273" t="s">
        <v>1623</v>
      </c>
      <c r="U695" s="2274" t="s">
        <v>2810</v>
      </c>
      <c r="W695" s="46" t="s">
        <v>380</v>
      </c>
      <c r="X695" s="768" t="s">
        <v>3006</v>
      </c>
      <c r="Z695" s="2263" t="s">
        <v>380</v>
      </c>
      <c r="AA695" s="2263" t="s">
        <v>3014</v>
      </c>
    </row>
    <row r="696" spans="2:27">
      <c r="B696" s="768" t="s">
        <v>1535</v>
      </c>
      <c r="C696" s="768" t="s">
        <v>1168</v>
      </c>
      <c r="D696" s="768" t="s">
        <v>1168</v>
      </c>
      <c r="E696" s="768" t="s">
        <v>1168</v>
      </c>
      <c r="F696" s="768" t="s">
        <v>1168</v>
      </c>
      <c r="G696" s="768" t="s">
        <v>1168</v>
      </c>
      <c r="H696" s="768" t="s">
        <v>1168</v>
      </c>
      <c r="I696" s="768" t="s">
        <v>1168</v>
      </c>
      <c r="J696" s="768" t="s">
        <v>1168</v>
      </c>
      <c r="K696" s="2259"/>
      <c r="M696" s="2258" t="s">
        <v>762</v>
      </c>
      <c r="N696" s="2258" t="s">
        <v>3027</v>
      </c>
      <c r="P696" s="2273" t="s">
        <v>799</v>
      </c>
      <c r="Q696" s="2270" t="s">
        <v>2811</v>
      </c>
      <c r="R696" s="2271" t="s">
        <v>2811</v>
      </c>
      <c r="T696" s="2273" t="s">
        <v>799</v>
      </c>
      <c r="U696" s="2274" t="s">
        <v>2810</v>
      </c>
      <c r="W696" s="46" t="s">
        <v>466</v>
      </c>
      <c r="X696" s="768" t="s">
        <v>3011</v>
      </c>
      <c r="Z696" s="2263" t="s">
        <v>466</v>
      </c>
      <c r="AA696" s="2263" t="s">
        <v>3014</v>
      </c>
    </row>
    <row r="697" spans="2:27">
      <c r="B697" s="768" t="s">
        <v>1536</v>
      </c>
      <c r="C697" s="768" t="s">
        <v>1168</v>
      </c>
      <c r="D697" s="768" t="s">
        <v>1168</v>
      </c>
      <c r="E697" s="768" t="s">
        <v>1168</v>
      </c>
      <c r="F697" s="768" t="s">
        <v>1168</v>
      </c>
      <c r="G697" s="768" t="s">
        <v>1168</v>
      </c>
      <c r="H697" s="768" t="s">
        <v>1168</v>
      </c>
      <c r="I697" s="768" t="s">
        <v>1168</v>
      </c>
      <c r="J697" s="768" t="s">
        <v>1168</v>
      </c>
      <c r="K697" s="2259"/>
      <c r="M697" s="2258" t="s">
        <v>763</v>
      </c>
      <c r="N697" s="2258" t="s">
        <v>3027</v>
      </c>
      <c r="P697" s="2273" t="s">
        <v>1624</v>
      </c>
      <c r="Q697" s="2270" t="s">
        <v>2812</v>
      </c>
      <c r="R697" s="2271" t="s">
        <v>2812</v>
      </c>
      <c r="T697" s="2273" t="s">
        <v>1624</v>
      </c>
      <c r="U697" s="2274" t="s">
        <v>2810</v>
      </c>
      <c r="W697" s="46" t="s">
        <v>381</v>
      </c>
      <c r="X697" s="768" t="s">
        <v>3006</v>
      </c>
      <c r="Z697" s="2263" t="s">
        <v>381</v>
      </c>
      <c r="AA697" s="2263" t="s">
        <v>3014</v>
      </c>
    </row>
    <row r="698" spans="2:27">
      <c r="B698" s="768" t="s">
        <v>1537</v>
      </c>
      <c r="C698" s="768" t="s">
        <v>1168</v>
      </c>
      <c r="D698" s="768" t="s">
        <v>1168</v>
      </c>
      <c r="E698" s="768" t="s">
        <v>1168</v>
      </c>
      <c r="F698" s="768" t="s">
        <v>1168</v>
      </c>
      <c r="G698" s="768" t="s">
        <v>1168</v>
      </c>
      <c r="H698" s="768" t="s">
        <v>1168</v>
      </c>
      <c r="I698" s="768" t="s">
        <v>1168</v>
      </c>
      <c r="J698" s="768" t="s">
        <v>1168</v>
      </c>
      <c r="K698" s="2259"/>
      <c r="M698" s="2258" t="s">
        <v>764</v>
      </c>
      <c r="N698" s="2258" t="s">
        <v>3027</v>
      </c>
      <c r="P698" s="2273" t="s">
        <v>1625</v>
      </c>
      <c r="Q698" s="2270" t="s">
        <v>2811</v>
      </c>
      <c r="R698" s="2271" t="s">
        <v>2811</v>
      </c>
      <c r="T698" s="2273" t="s">
        <v>1625</v>
      </c>
      <c r="U698" s="2274" t="s">
        <v>2810</v>
      </c>
      <c r="W698" s="46" t="s">
        <v>382</v>
      </c>
      <c r="X698" s="768" t="s">
        <v>3006</v>
      </c>
      <c r="Z698" s="2263" t="s">
        <v>382</v>
      </c>
      <c r="AA698" s="2263" t="s">
        <v>3014</v>
      </c>
    </row>
    <row r="699" spans="2:27">
      <c r="B699" s="768" t="s">
        <v>1538</v>
      </c>
      <c r="C699" s="768" t="s">
        <v>1168</v>
      </c>
      <c r="D699" s="768" t="s">
        <v>1168</v>
      </c>
      <c r="E699" s="768" t="s">
        <v>1168</v>
      </c>
      <c r="F699" s="768" t="s">
        <v>1168</v>
      </c>
      <c r="G699" s="768" t="s">
        <v>1168</v>
      </c>
      <c r="H699" s="768" t="s">
        <v>1168</v>
      </c>
      <c r="I699" s="768" t="s">
        <v>1168</v>
      </c>
      <c r="J699" s="768" t="s">
        <v>1168</v>
      </c>
      <c r="K699" s="2259"/>
      <c r="M699" s="2258" t="s">
        <v>765</v>
      </c>
      <c r="N699" s="2258" t="s">
        <v>3027</v>
      </c>
      <c r="P699" s="2273" t="s">
        <v>800</v>
      </c>
      <c r="Q699" s="2270" t="s">
        <v>2812</v>
      </c>
      <c r="R699" s="2271" t="s">
        <v>2812</v>
      </c>
      <c r="T699" s="2273" t="s">
        <v>800</v>
      </c>
      <c r="U699" s="2274" t="s">
        <v>2810</v>
      </c>
      <c r="W699" s="46" t="s">
        <v>383</v>
      </c>
      <c r="X699" s="768" t="s">
        <v>3006</v>
      </c>
      <c r="Z699" s="2263" t="s">
        <v>383</v>
      </c>
      <c r="AA699" s="2263" t="s">
        <v>3014</v>
      </c>
    </row>
    <row r="700" spans="2:27">
      <c r="B700" s="768" t="s">
        <v>1539</v>
      </c>
      <c r="C700" s="768" t="s">
        <v>1168</v>
      </c>
      <c r="D700" s="768" t="s">
        <v>1168</v>
      </c>
      <c r="E700" s="768" t="s">
        <v>1168</v>
      </c>
      <c r="F700" s="768" t="s">
        <v>1168</v>
      </c>
      <c r="G700" s="768" t="s">
        <v>1168</v>
      </c>
      <c r="H700" s="768" t="s">
        <v>1168</v>
      </c>
      <c r="I700" s="768" t="s">
        <v>1168</v>
      </c>
      <c r="J700" s="768" t="s">
        <v>1168</v>
      </c>
      <c r="K700" s="2259"/>
      <c r="M700" s="2258" t="s">
        <v>766</v>
      </c>
      <c r="N700" s="2258" t="s">
        <v>3027</v>
      </c>
      <c r="P700" s="2273" t="s">
        <v>1626</v>
      </c>
      <c r="Q700" s="2270" t="s">
        <v>2811</v>
      </c>
      <c r="R700" s="2271" t="s">
        <v>2811</v>
      </c>
      <c r="T700" s="2273" t="s">
        <v>1626</v>
      </c>
      <c r="U700" s="2274" t="s">
        <v>2810</v>
      </c>
      <c r="W700" s="46" t="s">
        <v>384</v>
      </c>
      <c r="X700" s="768" t="s">
        <v>3008</v>
      </c>
      <c r="Z700" s="2263" t="s">
        <v>384</v>
      </c>
      <c r="AA700" s="2263" t="s">
        <v>3014</v>
      </c>
    </row>
    <row r="701" spans="2:27">
      <c r="B701" s="768" t="s">
        <v>1540</v>
      </c>
      <c r="C701" s="768" t="s">
        <v>1168</v>
      </c>
      <c r="D701" s="768" t="s">
        <v>1168</v>
      </c>
      <c r="E701" s="768" t="s">
        <v>1168</v>
      </c>
      <c r="F701" s="768" t="s">
        <v>1168</v>
      </c>
      <c r="G701" s="768" t="s">
        <v>1168</v>
      </c>
      <c r="H701" s="768" t="s">
        <v>1168</v>
      </c>
      <c r="I701" s="768" t="s">
        <v>1168</v>
      </c>
      <c r="J701" s="768" t="s">
        <v>1168</v>
      </c>
      <c r="K701" s="2259"/>
      <c r="M701" s="2258" t="s">
        <v>767</v>
      </c>
      <c r="N701" s="2258" t="s">
        <v>3027</v>
      </c>
      <c r="P701" s="2273" t="s">
        <v>1627</v>
      </c>
      <c r="Q701" s="2270" t="s">
        <v>2811</v>
      </c>
      <c r="R701" s="2271" t="s">
        <v>2811</v>
      </c>
      <c r="T701" s="2273" t="s">
        <v>1627</v>
      </c>
      <c r="U701" s="2274" t="s">
        <v>2810</v>
      </c>
      <c r="W701" s="46" t="s">
        <v>385</v>
      </c>
      <c r="X701" s="768" t="s">
        <v>3006</v>
      </c>
      <c r="Z701" s="2263" t="s">
        <v>385</v>
      </c>
      <c r="AA701" s="2263" t="s">
        <v>3014</v>
      </c>
    </row>
    <row r="702" spans="2:27">
      <c r="B702" s="768" t="s">
        <v>1541</v>
      </c>
      <c r="C702" s="768" t="s">
        <v>1168</v>
      </c>
      <c r="D702" s="768" t="s">
        <v>1168</v>
      </c>
      <c r="E702" s="768" t="s">
        <v>1168</v>
      </c>
      <c r="F702" s="768" t="s">
        <v>1168</v>
      </c>
      <c r="G702" s="768" t="s">
        <v>1168</v>
      </c>
      <c r="H702" s="768" t="s">
        <v>1168</v>
      </c>
      <c r="I702" s="768" t="s">
        <v>1168</v>
      </c>
      <c r="J702" s="768" t="s">
        <v>1168</v>
      </c>
      <c r="K702" s="2259"/>
      <c r="M702" s="2258" t="s">
        <v>768</v>
      </c>
      <c r="N702" s="2258" t="s">
        <v>3027</v>
      </c>
      <c r="P702" s="2273" t="s">
        <v>1628</v>
      </c>
      <c r="Q702" s="2270" t="s">
        <v>2812</v>
      </c>
      <c r="R702" s="2271" t="s">
        <v>2812</v>
      </c>
      <c r="T702" s="2273" t="s">
        <v>1628</v>
      </c>
      <c r="U702" s="2274" t="s">
        <v>2810</v>
      </c>
      <c r="W702" s="46" t="s">
        <v>1519</v>
      </c>
      <c r="X702" s="768" t="s">
        <v>3008</v>
      </c>
      <c r="Z702" s="2263" t="s">
        <v>1519</v>
      </c>
      <c r="AA702" s="2263" t="s">
        <v>3014</v>
      </c>
    </row>
    <row r="703" spans="2:27">
      <c r="B703" s="768" t="s">
        <v>1542</v>
      </c>
      <c r="C703" s="768" t="s">
        <v>1168</v>
      </c>
      <c r="D703" s="768" t="s">
        <v>1168</v>
      </c>
      <c r="E703" s="768" t="s">
        <v>1168</v>
      </c>
      <c r="F703" s="768" t="s">
        <v>1168</v>
      </c>
      <c r="G703" s="768" t="s">
        <v>1168</v>
      </c>
      <c r="H703" s="768" t="s">
        <v>1168</v>
      </c>
      <c r="I703" s="768" t="s">
        <v>1168</v>
      </c>
      <c r="J703" s="768" t="s">
        <v>1168</v>
      </c>
      <c r="K703" s="2259"/>
      <c r="M703" s="2258" t="s">
        <v>769</v>
      </c>
      <c r="N703" s="2258" t="s">
        <v>3027</v>
      </c>
      <c r="P703" s="2273" t="s">
        <v>1629</v>
      </c>
      <c r="Q703" s="2270" t="s">
        <v>2811</v>
      </c>
      <c r="R703" s="2271" t="s">
        <v>2811</v>
      </c>
      <c r="T703" s="2273" t="s">
        <v>1629</v>
      </c>
      <c r="U703" s="2274" t="s">
        <v>2810</v>
      </c>
      <c r="W703" s="46" t="s">
        <v>386</v>
      </c>
      <c r="X703" s="768" t="s">
        <v>3006</v>
      </c>
      <c r="Z703" s="2263" t="s">
        <v>386</v>
      </c>
      <c r="AA703" s="2263" t="s">
        <v>3014</v>
      </c>
    </row>
    <row r="704" spans="2:27">
      <c r="B704" s="768" t="s">
        <v>1543</v>
      </c>
      <c r="C704" s="768" t="s">
        <v>1168</v>
      </c>
      <c r="D704" s="768" t="s">
        <v>1168</v>
      </c>
      <c r="E704" s="768" t="s">
        <v>1168</v>
      </c>
      <c r="F704" s="768" t="s">
        <v>1168</v>
      </c>
      <c r="G704" s="768" t="s">
        <v>1168</v>
      </c>
      <c r="H704" s="768" t="s">
        <v>1168</v>
      </c>
      <c r="I704" s="768" t="s">
        <v>1168</v>
      </c>
      <c r="J704" s="768" t="s">
        <v>1168</v>
      </c>
      <c r="K704" s="2259"/>
      <c r="M704" s="2258" t="s">
        <v>770</v>
      </c>
      <c r="N704" s="2258" t="s">
        <v>3027</v>
      </c>
      <c r="P704" s="2273" t="s">
        <v>1630</v>
      </c>
      <c r="Q704" s="2270" t="s">
        <v>2812</v>
      </c>
      <c r="R704" s="2271" t="s">
        <v>2812</v>
      </c>
      <c r="T704" s="2273" t="s">
        <v>1630</v>
      </c>
      <c r="U704" s="2274" t="s">
        <v>2810</v>
      </c>
      <c r="W704" s="46" t="s">
        <v>465</v>
      </c>
      <c r="X704" s="768" t="s">
        <v>2580</v>
      </c>
      <c r="Z704" s="2263" t="s">
        <v>465</v>
      </c>
      <c r="AA704" s="2263" t="s">
        <v>2581</v>
      </c>
    </row>
    <row r="705" spans="2:27">
      <c r="B705" s="768" t="s">
        <v>1544</v>
      </c>
      <c r="C705" s="768" t="s">
        <v>3047</v>
      </c>
      <c r="D705" s="768" t="s">
        <v>3047</v>
      </c>
      <c r="E705" s="768" t="s">
        <v>3047</v>
      </c>
      <c r="F705" s="768" t="s">
        <v>3047</v>
      </c>
      <c r="G705" s="768" t="s">
        <v>3047</v>
      </c>
      <c r="H705" s="768" t="s">
        <v>3047</v>
      </c>
      <c r="I705" s="768" t="s">
        <v>3047</v>
      </c>
      <c r="J705" s="768" t="s">
        <v>3047</v>
      </c>
      <c r="K705" s="2259"/>
      <c r="M705" s="2258" t="s">
        <v>771</v>
      </c>
      <c r="N705" s="2258" t="s">
        <v>3027</v>
      </c>
      <c r="P705" s="2273" t="s">
        <v>1631</v>
      </c>
      <c r="Q705" s="2270" t="s">
        <v>2811</v>
      </c>
      <c r="R705" s="2271" t="s">
        <v>2811</v>
      </c>
      <c r="T705" s="2273" t="s">
        <v>1631</v>
      </c>
      <c r="U705" s="2274" t="s">
        <v>2810</v>
      </c>
      <c r="W705" s="46" t="s">
        <v>387</v>
      </c>
      <c r="X705" s="768" t="s">
        <v>3011</v>
      </c>
      <c r="Z705" s="2263" t="s">
        <v>387</v>
      </c>
      <c r="AA705" s="2263" t="s">
        <v>3014</v>
      </c>
    </row>
    <row r="706" spans="2:27">
      <c r="B706" s="768" t="s">
        <v>1546</v>
      </c>
      <c r="C706" s="768" t="s">
        <v>3048</v>
      </c>
      <c r="D706" s="768" t="s">
        <v>3048</v>
      </c>
      <c r="E706" s="768" t="s">
        <v>3048</v>
      </c>
      <c r="F706" s="768" t="s">
        <v>3049</v>
      </c>
      <c r="G706" s="768" t="s">
        <v>3048</v>
      </c>
      <c r="H706" s="768" t="s">
        <v>3048</v>
      </c>
      <c r="I706" s="768" t="s">
        <v>3048</v>
      </c>
      <c r="J706" s="768" t="s">
        <v>3048</v>
      </c>
      <c r="K706" s="2259" t="s">
        <v>3439</v>
      </c>
      <c r="M706" s="2258" t="s">
        <v>772</v>
      </c>
      <c r="N706" s="2258" t="s">
        <v>3027</v>
      </c>
      <c r="P706" s="2273" t="s">
        <v>1632</v>
      </c>
      <c r="Q706" s="2270" t="s">
        <v>2812</v>
      </c>
      <c r="R706" s="2271" t="s">
        <v>2812</v>
      </c>
      <c r="T706" s="2273" t="s">
        <v>1632</v>
      </c>
      <c r="U706" s="2274" t="s">
        <v>2810</v>
      </c>
      <c r="W706" s="46" t="s">
        <v>1520</v>
      </c>
      <c r="X706" s="836" t="s">
        <v>2456</v>
      </c>
      <c r="Z706" s="2263" t="s">
        <v>1520</v>
      </c>
      <c r="AA706" s="2263" t="s">
        <v>2745</v>
      </c>
    </row>
    <row r="707" spans="2:27">
      <c r="B707" s="768" t="s">
        <v>1547</v>
      </c>
      <c r="C707" s="768" t="s">
        <v>3047</v>
      </c>
      <c r="D707" s="768" t="s">
        <v>3047</v>
      </c>
      <c r="E707" s="768" t="s">
        <v>3047</v>
      </c>
      <c r="F707" s="768" t="s">
        <v>3047</v>
      </c>
      <c r="G707" s="768" t="s">
        <v>3047</v>
      </c>
      <c r="H707" s="768" t="s">
        <v>3047</v>
      </c>
      <c r="I707" s="768" t="s">
        <v>3047</v>
      </c>
      <c r="J707" s="768" t="s">
        <v>3047</v>
      </c>
      <c r="K707" s="2259"/>
      <c r="M707" s="2258" t="s">
        <v>1090</v>
      </c>
      <c r="N707" s="2258" t="s">
        <v>3027</v>
      </c>
      <c r="P707" s="2273" t="s">
        <v>801</v>
      </c>
      <c r="Q707" s="2270" t="s">
        <v>2811</v>
      </c>
      <c r="R707" s="2271" t="s">
        <v>2811</v>
      </c>
      <c r="T707" s="2273" t="s">
        <v>801</v>
      </c>
      <c r="U707" s="2274" t="s">
        <v>2810</v>
      </c>
      <c r="W707" s="46" t="s">
        <v>1521</v>
      </c>
      <c r="X707" s="836" t="s">
        <v>2456</v>
      </c>
      <c r="Z707" s="2263" t="s">
        <v>1521</v>
      </c>
      <c r="AA707" s="2263" t="s">
        <v>2745</v>
      </c>
    </row>
    <row r="708" spans="2:27">
      <c r="B708" s="768" t="s">
        <v>1548</v>
      </c>
      <c r="C708" s="768" t="s">
        <v>3047</v>
      </c>
      <c r="D708" s="768" t="s">
        <v>3047</v>
      </c>
      <c r="E708" s="768" t="s">
        <v>3047</v>
      </c>
      <c r="F708" s="768" t="s">
        <v>3047</v>
      </c>
      <c r="G708" s="768" t="s">
        <v>3047</v>
      </c>
      <c r="H708" s="768" t="s">
        <v>3047</v>
      </c>
      <c r="I708" s="768" t="s">
        <v>3047</v>
      </c>
      <c r="J708" s="768" t="s">
        <v>3047</v>
      </c>
      <c r="K708" s="2259"/>
      <c r="M708" s="2258" t="s">
        <v>773</v>
      </c>
      <c r="N708" s="2258" t="s">
        <v>3027</v>
      </c>
      <c r="P708" s="2273" t="s">
        <v>1633</v>
      </c>
      <c r="Q708" s="2270" t="s">
        <v>2811</v>
      </c>
      <c r="R708" s="2271" t="s">
        <v>2811</v>
      </c>
      <c r="T708" s="2273" t="s">
        <v>1633</v>
      </c>
      <c r="U708" s="2274" t="s">
        <v>2810</v>
      </c>
      <c r="W708" s="46" t="s">
        <v>1522</v>
      </c>
      <c r="X708" s="768" t="s">
        <v>2461</v>
      </c>
      <c r="Z708" s="2263" t="s">
        <v>1522</v>
      </c>
      <c r="AA708" s="2263" t="s">
        <v>2745</v>
      </c>
    </row>
    <row r="709" spans="2:27">
      <c r="B709" s="768" t="s">
        <v>1549</v>
      </c>
      <c r="C709" s="768" t="s">
        <v>3047</v>
      </c>
      <c r="D709" s="768" t="s">
        <v>3047</v>
      </c>
      <c r="E709" s="768" t="s">
        <v>3047</v>
      </c>
      <c r="F709" s="768" t="s">
        <v>3047</v>
      </c>
      <c r="G709" s="768" t="s">
        <v>3047</v>
      </c>
      <c r="H709" s="768" t="s">
        <v>3047</v>
      </c>
      <c r="I709" s="768" t="s">
        <v>3047</v>
      </c>
      <c r="J709" s="768" t="s">
        <v>3047</v>
      </c>
      <c r="K709" s="2259"/>
      <c r="M709" s="2258" t="s">
        <v>1091</v>
      </c>
      <c r="N709" s="2258" t="s">
        <v>3027</v>
      </c>
      <c r="P709" s="2273" t="s">
        <v>1634</v>
      </c>
      <c r="Q709" s="2270" t="s">
        <v>2812</v>
      </c>
      <c r="R709" s="2271" t="s">
        <v>2812</v>
      </c>
      <c r="T709" s="2273" t="s">
        <v>1634</v>
      </c>
      <c r="U709" s="2274" t="s">
        <v>2810</v>
      </c>
      <c r="W709" s="46" t="s">
        <v>1523</v>
      </c>
      <c r="X709" s="836" t="s">
        <v>2456</v>
      </c>
      <c r="Z709" s="2263" t="s">
        <v>1523</v>
      </c>
      <c r="AA709" s="2263" t="s">
        <v>2745</v>
      </c>
    </row>
    <row r="710" spans="2:27">
      <c r="B710" s="768" t="s">
        <v>1550</v>
      </c>
      <c r="C710" s="768" t="s">
        <v>3048</v>
      </c>
      <c r="D710" s="768" t="s">
        <v>3048</v>
      </c>
      <c r="E710" s="768" t="s">
        <v>3048</v>
      </c>
      <c r="F710" s="768" t="s">
        <v>3048</v>
      </c>
      <c r="G710" s="768" t="s">
        <v>3048</v>
      </c>
      <c r="H710" s="768" t="s">
        <v>3048</v>
      </c>
      <c r="I710" s="768" t="s">
        <v>3048</v>
      </c>
      <c r="J710" s="768" t="s">
        <v>3048</v>
      </c>
      <c r="K710" s="2259"/>
      <c r="M710" s="2258" t="s">
        <v>774</v>
      </c>
      <c r="N710" s="2258" t="s">
        <v>3027</v>
      </c>
      <c r="P710" s="2273" t="s">
        <v>1635</v>
      </c>
      <c r="Q710" s="2270" t="s">
        <v>2812</v>
      </c>
      <c r="R710" s="2271" t="s">
        <v>2812</v>
      </c>
      <c r="T710" s="2273" t="s">
        <v>1635</v>
      </c>
      <c r="U710" s="2274" t="s">
        <v>2810</v>
      </c>
      <c r="W710" s="46" t="s">
        <v>1524</v>
      </c>
      <c r="X710" s="768" t="s">
        <v>2461</v>
      </c>
      <c r="Z710" s="2263" t="s">
        <v>1524</v>
      </c>
      <c r="AA710" s="2263" t="s">
        <v>2745</v>
      </c>
    </row>
    <row r="711" spans="2:27">
      <c r="B711" s="768" t="s">
        <v>1551</v>
      </c>
      <c r="C711" s="768" t="s">
        <v>3047</v>
      </c>
      <c r="D711" s="768" t="s">
        <v>3047</v>
      </c>
      <c r="E711" s="768" t="s">
        <v>3047</v>
      </c>
      <c r="F711" s="768" t="s">
        <v>3047</v>
      </c>
      <c r="G711" s="768" t="s">
        <v>3047</v>
      </c>
      <c r="H711" s="768" t="s">
        <v>3047</v>
      </c>
      <c r="I711" s="768" t="s">
        <v>3047</v>
      </c>
      <c r="J711" s="768" t="s">
        <v>3047</v>
      </c>
      <c r="K711" s="2259"/>
      <c r="M711" s="2258" t="s">
        <v>1121</v>
      </c>
      <c r="N711" s="2258" t="s">
        <v>3027</v>
      </c>
      <c r="P711" s="2273" t="s">
        <v>1636</v>
      </c>
      <c r="Q711" s="2270" t="s">
        <v>2812</v>
      </c>
      <c r="R711" s="2271" t="s">
        <v>2812</v>
      </c>
      <c r="T711" s="2273" t="s">
        <v>1636</v>
      </c>
      <c r="U711" s="2274" t="s">
        <v>2810</v>
      </c>
      <c r="W711" s="46" t="s">
        <v>1525</v>
      </c>
      <c r="X711" s="836" t="s">
        <v>2456</v>
      </c>
      <c r="Z711" s="2263" t="s">
        <v>1525</v>
      </c>
      <c r="AA711" s="2263" t="s">
        <v>2745</v>
      </c>
    </row>
    <row r="712" spans="2:27">
      <c r="B712" s="768" t="s">
        <v>1552</v>
      </c>
      <c r="C712" s="768" t="s">
        <v>3048</v>
      </c>
      <c r="D712" s="768" t="s">
        <v>3048</v>
      </c>
      <c r="E712" s="768" t="s">
        <v>3048</v>
      </c>
      <c r="F712" s="768" t="s">
        <v>3048</v>
      </c>
      <c r="G712" s="768" t="s">
        <v>3048</v>
      </c>
      <c r="H712" s="768" t="s">
        <v>3048</v>
      </c>
      <c r="I712" s="768" t="s">
        <v>3048</v>
      </c>
      <c r="J712" s="768" t="s">
        <v>3048</v>
      </c>
      <c r="K712" s="2259"/>
      <c r="M712" s="2258" t="s">
        <v>1123</v>
      </c>
      <c r="N712" s="2258" t="s">
        <v>3027</v>
      </c>
      <c r="P712" s="2273" t="s">
        <v>1637</v>
      </c>
      <c r="Q712" s="2270" t="s">
        <v>2812</v>
      </c>
      <c r="R712" s="2271" t="s">
        <v>2812</v>
      </c>
      <c r="T712" s="2273" t="s">
        <v>1637</v>
      </c>
      <c r="U712" s="2274" t="s">
        <v>2810</v>
      </c>
      <c r="W712" s="46" t="s">
        <v>1526</v>
      </c>
      <c r="X712" s="836" t="s">
        <v>2456</v>
      </c>
      <c r="Z712" s="2263" t="s">
        <v>1526</v>
      </c>
      <c r="AA712" s="2263" t="s">
        <v>2745</v>
      </c>
    </row>
    <row r="713" spans="2:27">
      <c r="B713" s="768" t="s">
        <v>1553</v>
      </c>
      <c r="C713" s="768" t="s">
        <v>3047</v>
      </c>
      <c r="D713" s="768" t="s">
        <v>3047</v>
      </c>
      <c r="E713" s="768" t="s">
        <v>3047</v>
      </c>
      <c r="F713" s="768" t="s">
        <v>3047</v>
      </c>
      <c r="G713" s="768" t="s">
        <v>3047</v>
      </c>
      <c r="H713" s="768" t="s">
        <v>3047</v>
      </c>
      <c r="I713" s="768" t="s">
        <v>3047</v>
      </c>
      <c r="J713" s="768" t="s">
        <v>3047</v>
      </c>
      <c r="K713" s="2259"/>
      <c r="M713" s="2258" t="s">
        <v>296</v>
      </c>
      <c r="N713" s="2258" t="s">
        <v>298</v>
      </c>
      <c r="P713" s="2273" t="s">
        <v>1638</v>
      </c>
      <c r="Q713" s="2270" t="s">
        <v>2811</v>
      </c>
      <c r="R713" s="2271" t="s">
        <v>2811</v>
      </c>
      <c r="T713" s="2273" t="s">
        <v>1638</v>
      </c>
      <c r="U713" s="2274" t="s">
        <v>2810</v>
      </c>
      <c r="W713" s="46" t="s">
        <v>1527</v>
      </c>
      <c r="X713" s="836" t="s">
        <v>2456</v>
      </c>
      <c r="Z713" s="2263" t="s">
        <v>1527</v>
      </c>
      <c r="AA713" s="2263" t="s">
        <v>2745</v>
      </c>
    </row>
    <row r="714" spans="2:27">
      <c r="B714" s="768" t="s">
        <v>1554</v>
      </c>
      <c r="C714" s="768" t="s">
        <v>3047</v>
      </c>
      <c r="D714" s="768" t="s">
        <v>3047</v>
      </c>
      <c r="E714" s="768" t="s">
        <v>3047</v>
      </c>
      <c r="F714" s="768" t="s">
        <v>3047</v>
      </c>
      <c r="G714" s="768" t="s">
        <v>3047</v>
      </c>
      <c r="H714" s="768" t="s">
        <v>3047</v>
      </c>
      <c r="I714" s="768" t="s">
        <v>3047</v>
      </c>
      <c r="J714" s="768" t="s">
        <v>3047</v>
      </c>
      <c r="K714" s="2259"/>
      <c r="M714" s="2258" t="s">
        <v>299</v>
      </c>
      <c r="N714" s="2258" t="s">
        <v>298</v>
      </c>
      <c r="P714" s="2273" t="s">
        <v>1639</v>
      </c>
      <c r="Q714" s="2270" t="s">
        <v>2811</v>
      </c>
      <c r="R714" s="2271" t="s">
        <v>2811</v>
      </c>
      <c r="T714" s="2273" t="s">
        <v>1639</v>
      </c>
      <c r="U714" s="2274" t="s">
        <v>2810</v>
      </c>
      <c r="W714" s="46" t="s">
        <v>1528</v>
      </c>
      <c r="X714" s="836" t="s">
        <v>2456</v>
      </c>
      <c r="Z714" s="2263" t="s">
        <v>1528</v>
      </c>
      <c r="AA714" s="2263" t="s">
        <v>2745</v>
      </c>
    </row>
    <row r="715" spans="2:27">
      <c r="B715" s="768" t="s">
        <v>1555</v>
      </c>
      <c r="C715" s="768" t="s">
        <v>3048</v>
      </c>
      <c r="D715" s="768" t="s">
        <v>3048</v>
      </c>
      <c r="E715" s="768" t="s">
        <v>3048</v>
      </c>
      <c r="F715" s="768" t="s">
        <v>3048</v>
      </c>
      <c r="G715" s="768" t="s">
        <v>3048</v>
      </c>
      <c r="H715" s="768" t="s">
        <v>3048</v>
      </c>
      <c r="I715" s="768" t="s">
        <v>3048</v>
      </c>
      <c r="J715" s="768" t="s">
        <v>3048</v>
      </c>
      <c r="K715" s="2259"/>
      <c r="M715" s="2258" t="s">
        <v>300</v>
      </c>
      <c r="N715" s="2258" t="s">
        <v>298</v>
      </c>
      <c r="P715" s="2273" t="s">
        <v>1640</v>
      </c>
      <c r="Q715" s="2270" t="s">
        <v>2812</v>
      </c>
      <c r="R715" s="2271" t="s">
        <v>2812</v>
      </c>
      <c r="T715" s="2273" t="s">
        <v>1640</v>
      </c>
      <c r="U715" s="2274" t="s">
        <v>2810</v>
      </c>
      <c r="W715" s="46" t="s">
        <v>1529</v>
      </c>
      <c r="X715" s="836" t="s">
        <v>2456</v>
      </c>
      <c r="Z715" s="2263" t="s">
        <v>1529</v>
      </c>
      <c r="AA715" s="2263" t="s">
        <v>2745</v>
      </c>
    </row>
    <row r="716" spans="2:27">
      <c r="B716" s="768" t="s">
        <v>1556</v>
      </c>
      <c r="C716" s="768" t="s">
        <v>3048</v>
      </c>
      <c r="D716" s="768" t="s">
        <v>3048</v>
      </c>
      <c r="E716" s="768" t="s">
        <v>3048</v>
      </c>
      <c r="F716" s="768" t="s">
        <v>3048</v>
      </c>
      <c r="G716" s="768" t="s">
        <v>3048</v>
      </c>
      <c r="H716" s="768" t="s">
        <v>3048</v>
      </c>
      <c r="I716" s="768" t="s">
        <v>3048</v>
      </c>
      <c r="J716" s="768" t="s">
        <v>3048</v>
      </c>
      <c r="K716" s="2259"/>
      <c r="M716" s="2258" t="s">
        <v>301</v>
      </c>
      <c r="N716" s="2258" t="s">
        <v>298</v>
      </c>
      <c r="P716" s="2273" t="s">
        <v>802</v>
      </c>
      <c r="Q716" s="2270" t="s">
        <v>2811</v>
      </c>
      <c r="R716" s="2271" t="s">
        <v>2811</v>
      </c>
      <c r="T716" s="2273" t="s">
        <v>802</v>
      </c>
      <c r="U716" s="2274" t="s">
        <v>2810</v>
      </c>
      <c r="W716" s="46" t="s">
        <v>1530</v>
      </c>
      <c r="X716" s="768" t="s">
        <v>2461</v>
      </c>
      <c r="Z716" s="2263" t="s">
        <v>1530</v>
      </c>
      <c r="AA716" s="2263" t="s">
        <v>2745</v>
      </c>
    </row>
    <row r="717" spans="2:27">
      <c r="B717" s="768" t="s">
        <v>1557</v>
      </c>
      <c r="C717" s="768" t="s">
        <v>3047</v>
      </c>
      <c r="D717" s="768" t="s">
        <v>3047</v>
      </c>
      <c r="E717" s="768" t="s">
        <v>3047</v>
      </c>
      <c r="F717" s="768" t="s">
        <v>3047</v>
      </c>
      <c r="G717" s="768" t="s">
        <v>3047</v>
      </c>
      <c r="H717" s="768" t="s">
        <v>3047</v>
      </c>
      <c r="I717" s="768" t="s">
        <v>3047</v>
      </c>
      <c r="J717" s="768" t="s">
        <v>3047</v>
      </c>
      <c r="K717" s="2259"/>
      <c r="M717" s="2258" t="s">
        <v>302</v>
      </c>
      <c r="N717" s="2258" t="s">
        <v>298</v>
      </c>
      <c r="P717" s="2273" t="s">
        <v>803</v>
      </c>
      <c r="Q717" s="2270" t="s">
        <v>2812</v>
      </c>
      <c r="R717" s="2271" t="s">
        <v>2812</v>
      </c>
      <c r="T717" s="2273" t="s">
        <v>803</v>
      </c>
      <c r="U717" s="2274" t="s">
        <v>2810</v>
      </c>
      <c r="W717" s="46" t="s">
        <v>1531</v>
      </c>
      <c r="X717" s="768" t="s">
        <v>2461</v>
      </c>
      <c r="Z717" s="2263" t="s">
        <v>1531</v>
      </c>
      <c r="AA717" s="2263" t="s">
        <v>2745</v>
      </c>
    </row>
    <row r="718" spans="2:27">
      <c r="B718" s="768" t="s">
        <v>1558</v>
      </c>
      <c r="C718" s="768" t="s">
        <v>3048</v>
      </c>
      <c r="D718" s="768" t="s">
        <v>3048</v>
      </c>
      <c r="E718" s="768" t="s">
        <v>3048</v>
      </c>
      <c r="F718" s="768" t="s">
        <v>3048</v>
      </c>
      <c r="G718" s="768" t="s">
        <v>3048</v>
      </c>
      <c r="H718" s="768" t="s">
        <v>3048</v>
      </c>
      <c r="I718" s="768" t="s">
        <v>3048</v>
      </c>
      <c r="J718" s="768" t="s">
        <v>3048</v>
      </c>
      <c r="K718" s="2259"/>
      <c r="M718" s="2258" t="s">
        <v>303</v>
      </c>
      <c r="N718" s="2258" t="s">
        <v>298</v>
      </c>
      <c r="P718" s="2273" t="s">
        <v>804</v>
      </c>
      <c r="Q718" s="2270" t="s">
        <v>2811</v>
      </c>
      <c r="R718" s="2271" t="s">
        <v>2811</v>
      </c>
      <c r="T718" s="2273" t="s">
        <v>804</v>
      </c>
      <c r="U718" s="2274" t="s">
        <v>2810</v>
      </c>
      <c r="W718" s="46" t="s">
        <v>1532</v>
      </c>
      <c r="X718" s="768" t="s">
        <v>2461</v>
      </c>
      <c r="Z718" s="2263" t="s">
        <v>1532</v>
      </c>
      <c r="AA718" s="2263" t="s">
        <v>2745</v>
      </c>
    </row>
    <row r="719" spans="2:27">
      <c r="B719" s="768" t="s">
        <v>1559</v>
      </c>
      <c r="C719" s="768" t="s">
        <v>3047</v>
      </c>
      <c r="D719" s="768" t="s">
        <v>3047</v>
      </c>
      <c r="E719" s="768" t="s">
        <v>3047</v>
      </c>
      <c r="F719" s="768" t="s">
        <v>3047</v>
      </c>
      <c r="G719" s="768" t="s">
        <v>3047</v>
      </c>
      <c r="H719" s="768" t="s">
        <v>3047</v>
      </c>
      <c r="I719" s="768" t="s">
        <v>3047</v>
      </c>
      <c r="J719" s="768" t="s">
        <v>3047</v>
      </c>
      <c r="K719" s="2259"/>
      <c r="M719" s="2258" t="s">
        <v>304</v>
      </c>
      <c r="N719" s="2258" t="s">
        <v>298</v>
      </c>
      <c r="P719" s="2273" t="s">
        <v>1641</v>
      </c>
      <c r="Q719" s="2270" t="s">
        <v>2812</v>
      </c>
      <c r="R719" s="2271" t="s">
        <v>2812</v>
      </c>
      <c r="T719" s="2273" t="s">
        <v>1641</v>
      </c>
      <c r="U719" s="2274" t="s">
        <v>2810</v>
      </c>
      <c r="W719" s="46" t="s">
        <v>1533</v>
      </c>
      <c r="X719" s="768" t="s">
        <v>2461</v>
      </c>
      <c r="Z719" s="2263" t="s">
        <v>1533</v>
      </c>
      <c r="AA719" s="2263" t="s">
        <v>2745</v>
      </c>
    </row>
    <row r="720" spans="2:27">
      <c r="B720" s="768" t="s">
        <v>1560</v>
      </c>
      <c r="C720" s="768" t="s">
        <v>3047</v>
      </c>
      <c r="D720" s="768" t="s">
        <v>3047</v>
      </c>
      <c r="E720" s="768" t="s">
        <v>3047</v>
      </c>
      <c r="F720" s="768" t="s">
        <v>3047</v>
      </c>
      <c r="G720" s="768" t="s">
        <v>3047</v>
      </c>
      <c r="H720" s="768" t="s">
        <v>3047</v>
      </c>
      <c r="I720" s="768" t="s">
        <v>3047</v>
      </c>
      <c r="J720" s="768" t="s">
        <v>3047</v>
      </c>
      <c r="K720" s="2259"/>
      <c r="M720" s="2258" t="s">
        <v>305</v>
      </c>
      <c r="N720" s="2258" t="s">
        <v>298</v>
      </c>
      <c r="P720" s="2273" t="s">
        <v>1642</v>
      </c>
      <c r="Q720" s="2270" t="s">
        <v>2812</v>
      </c>
      <c r="R720" s="2271" t="s">
        <v>2812</v>
      </c>
      <c r="T720" s="2273" t="s">
        <v>1642</v>
      </c>
      <c r="U720" s="2274" t="s">
        <v>2810</v>
      </c>
      <c r="W720" s="46" t="s">
        <v>1534</v>
      </c>
      <c r="X720" s="836" t="s">
        <v>2456</v>
      </c>
      <c r="Z720" s="2263" t="s">
        <v>1534</v>
      </c>
      <c r="AA720" s="2263" t="s">
        <v>2745</v>
      </c>
    </row>
    <row r="721" spans="2:27">
      <c r="B721" s="768" t="s">
        <v>1561</v>
      </c>
      <c r="C721" s="768" t="s">
        <v>3048</v>
      </c>
      <c r="D721" s="768" t="s">
        <v>3048</v>
      </c>
      <c r="E721" s="768" t="s">
        <v>3048</v>
      </c>
      <c r="F721" s="768" t="s">
        <v>3048</v>
      </c>
      <c r="G721" s="768" t="s">
        <v>3048</v>
      </c>
      <c r="H721" s="768" t="s">
        <v>3048</v>
      </c>
      <c r="I721" s="768" t="s">
        <v>3048</v>
      </c>
      <c r="J721" s="768" t="s">
        <v>3048</v>
      </c>
      <c r="K721" s="2259"/>
      <c r="M721" s="2258" t="s">
        <v>306</v>
      </c>
      <c r="N721" s="2258" t="s">
        <v>298</v>
      </c>
      <c r="P721" s="2273" t="s">
        <v>1643</v>
      </c>
      <c r="Q721" s="2270" t="s">
        <v>2811</v>
      </c>
      <c r="R721" s="2271" t="s">
        <v>2811</v>
      </c>
      <c r="T721" s="2273" t="s">
        <v>1643</v>
      </c>
      <c r="U721" s="2274" t="s">
        <v>2810</v>
      </c>
      <c r="W721" s="46" t="s">
        <v>1535</v>
      </c>
      <c r="X721" s="836" t="s">
        <v>2456</v>
      </c>
      <c r="Z721" s="2263" t="s">
        <v>1535</v>
      </c>
      <c r="AA721" s="2263" t="s">
        <v>2745</v>
      </c>
    </row>
    <row r="722" spans="2:27">
      <c r="B722" s="768" t="s">
        <v>1562</v>
      </c>
      <c r="C722" s="768" t="s">
        <v>3047</v>
      </c>
      <c r="D722" s="768" t="s">
        <v>3047</v>
      </c>
      <c r="E722" s="768" t="s">
        <v>3047</v>
      </c>
      <c r="F722" s="768" t="s">
        <v>3047</v>
      </c>
      <c r="G722" s="768" t="s">
        <v>3047</v>
      </c>
      <c r="H722" s="768" t="s">
        <v>3047</v>
      </c>
      <c r="I722" s="768" t="s">
        <v>3047</v>
      </c>
      <c r="J722" s="768" t="s">
        <v>3047</v>
      </c>
      <c r="K722" s="2259"/>
      <c r="M722" s="2258" t="s">
        <v>307</v>
      </c>
      <c r="N722" s="2258" t="s">
        <v>298</v>
      </c>
      <c r="P722" s="2273" t="s">
        <v>1644</v>
      </c>
      <c r="Q722" s="2270" t="s">
        <v>2812</v>
      </c>
      <c r="R722" s="2271" t="s">
        <v>2812</v>
      </c>
      <c r="T722" s="2273" t="s">
        <v>1644</v>
      </c>
      <c r="U722" s="2274" t="s">
        <v>2810</v>
      </c>
      <c r="W722" s="46" t="s">
        <v>1536</v>
      </c>
      <c r="X722" s="836" t="s">
        <v>2456</v>
      </c>
      <c r="Z722" s="2263" t="s">
        <v>1536</v>
      </c>
      <c r="AA722" s="2263" t="s">
        <v>2745</v>
      </c>
    </row>
    <row r="723" spans="2:27">
      <c r="B723" s="768" t="s">
        <v>1563</v>
      </c>
      <c r="C723" s="768" t="s">
        <v>3048</v>
      </c>
      <c r="D723" s="768" t="s">
        <v>3048</v>
      </c>
      <c r="E723" s="768" t="s">
        <v>3048</v>
      </c>
      <c r="F723" s="768" t="s">
        <v>3048</v>
      </c>
      <c r="G723" s="768" t="s">
        <v>3048</v>
      </c>
      <c r="H723" s="768" t="s">
        <v>3048</v>
      </c>
      <c r="I723" s="768" t="s">
        <v>3048</v>
      </c>
      <c r="J723" s="768" t="s">
        <v>3048</v>
      </c>
      <c r="K723" s="2259"/>
      <c r="M723" s="2258" t="s">
        <v>308</v>
      </c>
      <c r="N723" s="2258" t="s">
        <v>298</v>
      </c>
      <c r="P723" s="2273" t="s">
        <v>1645</v>
      </c>
      <c r="Q723" s="2270" t="s">
        <v>2811</v>
      </c>
      <c r="R723" s="2271" t="s">
        <v>2811</v>
      </c>
      <c r="T723" s="2273" t="s">
        <v>1645</v>
      </c>
      <c r="U723" s="2274" t="s">
        <v>2810</v>
      </c>
      <c r="W723" s="46" t="s">
        <v>1537</v>
      </c>
      <c r="X723" s="836" t="s">
        <v>2456</v>
      </c>
      <c r="Z723" s="2263" t="s">
        <v>1537</v>
      </c>
      <c r="AA723" s="2263" t="s">
        <v>2745</v>
      </c>
    </row>
    <row r="724" spans="2:27">
      <c r="B724" s="768" t="s">
        <v>1564</v>
      </c>
      <c r="C724" s="768" t="s">
        <v>3048</v>
      </c>
      <c r="D724" s="768" t="s">
        <v>3048</v>
      </c>
      <c r="E724" s="768" t="s">
        <v>3048</v>
      </c>
      <c r="F724" s="768" t="s">
        <v>3048</v>
      </c>
      <c r="G724" s="768" t="s">
        <v>3048</v>
      </c>
      <c r="H724" s="768" t="s">
        <v>3048</v>
      </c>
      <c r="I724" s="768" t="s">
        <v>3048</v>
      </c>
      <c r="J724" s="768" t="s">
        <v>3048</v>
      </c>
      <c r="K724" s="2259"/>
      <c r="M724" s="2258" t="s">
        <v>309</v>
      </c>
      <c r="N724" s="2258" t="s">
        <v>298</v>
      </c>
      <c r="P724" s="2273" t="s">
        <v>1646</v>
      </c>
      <c r="Q724" s="2270" t="s">
        <v>2812</v>
      </c>
      <c r="R724" s="2271" t="s">
        <v>2812</v>
      </c>
      <c r="T724" s="2273" t="s">
        <v>1646</v>
      </c>
      <c r="U724" s="2274" t="s">
        <v>2810</v>
      </c>
      <c r="W724" s="46" t="s">
        <v>1538</v>
      </c>
      <c r="X724" s="768" t="s">
        <v>2461</v>
      </c>
      <c r="Z724" s="2263" t="s">
        <v>1538</v>
      </c>
      <c r="AA724" s="2263" t="s">
        <v>2745</v>
      </c>
    </row>
    <row r="725" spans="2:27">
      <c r="B725" s="768" t="s">
        <v>1565</v>
      </c>
      <c r="C725" s="768" t="s">
        <v>3048</v>
      </c>
      <c r="D725" s="768" t="s">
        <v>3048</v>
      </c>
      <c r="E725" s="768" t="s">
        <v>3048</v>
      </c>
      <c r="F725" s="768" t="s">
        <v>3048</v>
      </c>
      <c r="G725" s="768" t="s">
        <v>3048</v>
      </c>
      <c r="H725" s="768" t="s">
        <v>3048</v>
      </c>
      <c r="I725" s="768" t="s">
        <v>3048</v>
      </c>
      <c r="J725" s="768" t="s">
        <v>3048</v>
      </c>
      <c r="K725" s="2259"/>
      <c r="M725" s="2258" t="s">
        <v>310</v>
      </c>
      <c r="N725" s="2258" t="s">
        <v>298</v>
      </c>
      <c r="P725" s="2273" t="s">
        <v>1647</v>
      </c>
      <c r="Q725" s="2270" t="s">
        <v>2812</v>
      </c>
      <c r="R725" s="2271" t="s">
        <v>2812</v>
      </c>
      <c r="T725" s="2273" t="s">
        <v>1647</v>
      </c>
      <c r="U725" s="2274" t="s">
        <v>2810</v>
      </c>
      <c r="W725" s="46" t="s">
        <v>1539</v>
      </c>
      <c r="X725" s="836" t="s">
        <v>2456</v>
      </c>
      <c r="Z725" s="2263" t="s">
        <v>1539</v>
      </c>
      <c r="AA725" s="2263" t="s">
        <v>2745</v>
      </c>
    </row>
    <row r="726" spans="2:27">
      <c r="B726" s="768" t="s">
        <v>1566</v>
      </c>
      <c r="C726" s="768" t="s">
        <v>3047</v>
      </c>
      <c r="D726" s="768" t="s">
        <v>3047</v>
      </c>
      <c r="E726" s="768" t="s">
        <v>3047</v>
      </c>
      <c r="F726" s="768" t="s">
        <v>3047</v>
      </c>
      <c r="G726" s="768" t="s">
        <v>3047</v>
      </c>
      <c r="H726" s="768" t="s">
        <v>3047</v>
      </c>
      <c r="I726" s="768" t="s">
        <v>3047</v>
      </c>
      <c r="J726" s="768" t="s">
        <v>3047</v>
      </c>
      <c r="K726" s="2259"/>
      <c r="M726" s="2258" t="s">
        <v>311</v>
      </c>
      <c r="N726" s="2258" t="s">
        <v>298</v>
      </c>
      <c r="P726" s="2273" t="s">
        <v>1648</v>
      </c>
      <c r="Q726" s="2270" t="s">
        <v>2811</v>
      </c>
      <c r="R726" s="2271" t="s">
        <v>2811</v>
      </c>
      <c r="T726" s="2273" t="s">
        <v>1648</v>
      </c>
      <c r="U726" s="2274" t="s">
        <v>2810</v>
      </c>
      <c r="W726" s="46" t="s">
        <v>1540</v>
      </c>
      <c r="X726" s="836" t="s">
        <v>2456</v>
      </c>
      <c r="Z726" s="2263" t="s">
        <v>1540</v>
      </c>
      <c r="AA726" s="2263" t="s">
        <v>2745</v>
      </c>
    </row>
    <row r="727" spans="2:27">
      <c r="B727" s="2279" t="s">
        <v>775</v>
      </c>
      <c r="C727" s="768" t="s">
        <v>777</v>
      </c>
      <c r="D727" s="768" t="s">
        <v>777</v>
      </c>
      <c r="E727" s="768" t="s">
        <v>777</v>
      </c>
      <c r="F727" s="768" t="s">
        <v>777</v>
      </c>
      <c r="G727" s="768" t="s">
        <v>2784</v>
      </c>
      <c r="H727" s="768" t="s">
        <v>777</v>
      </c>
      <c r="I727" s="768" t="s">
        <v>777</v>
      </c>
      <c r="J727" s="768" t="s">
        <v>777</v>
      </c>
      <c r="K727" s="2280"/>
      <c r="M727" s="2258" t="s">
        <v>312</v>
      </c>
      <c r="N727" s="2258" t="s">
        <v>298</v>
      </c>
      <c r="P727" s="2273" t="s">
        <v>805</v>
      </c>
      <c r="Q727" s="2270" t="s">
        <v>2811</v>
      </c>
      <c r="R727" s="2271" t="s">
        <v>2811</v>
      </c>
      <c r="T727" s="2273" t="s">
        <v>805</v>
      </c>
      <c r="U727" s="2274" t="s">
        <v>2810</v>
      </c>
      <c r="W727" s="46" t="s">
        <v>1541</v>
      </c>
      <c r="X727" s="836" t="s">
        <v>2456</v>
      </c>
      <c r="Z727" s="2263" t="s">
        <v>1541</v>
      </c>
      <c r="AA727" s="2263" t="s">
        <v>2745</v>
      </c>
    </row>
    <row r="728" spans="2:27">
      <c r="B728" s="2279" t="s">
        <v>778</v>
      </c>
      <c r="C728" s="768" t="s">
        <v>777</v>
      </c>
      <c r="D728" s="768" t="s">
        <v>777</v>
      </c>
      <c r="E728" s="768" t="s">
        <v>777</v>
      </c>
      <c r="F728" s="768" t="s">
        <v>777</v>
      </c>
      <c r="G728" s="768" t="s">
        <v>2785</v>
      </c>
      <c r="H728" s="768" t="s">
        <v>777</v>
      </c>
      <c r="I728" s="768" t="s">
        <v>777</v>
      </c>
      <c r="J728" s="768" t="s">
        <v>777</v>
      </c>
      <c r="K728" s="2280"/>
      <c r="M728" s="2258" t="s">
        <v>313</v>
      </c>
      <c r="N728" s="2258" t="s">
        <v>314</v>
      </c>
      <c r="P728" s="2273" t="s">
        <v>806</v>
      </c>
      <c r="Q728" s="2270" t="s">
        <v>2811</v>
      </c>
      <c r="R728" s="2271" t="s">
        <v>2811</v>
      </c>
      <c r="T728" s="2273" t="s">
        <v>806</v>
      </c>
      <c r="U728" s="2274" t="s">
        <v>2810</v>
      </c>
      <c r="W728" s="46" t="s">
        <v>1542</v>
      </c>
      <c r="X728" s="836" t="s">
        <v>2456</v>
      </c>
      <c r="Z728" s="2263" t="s">
        <v>1542</v>
      </c>
      <c r="AA728" s="2263" t="s">
        <v>2745</v>
      </c>
    </row>
    <row r="729" spans="2:27">
      <c r="B729" s="2279" t="s">
        <v>779</v>
      </c>
      <c r="C729" s="768" t="s">
        <v>777</v>
      </c>
      <c r="D729" s="768" t="s">
        <v>777</v>
      </c>
      <c r="E729" s="768" t="s">
        <v>777</v>
      </c>
      <c r="F729" s="768" t="s">
        <v>777</v>
      </c>
      <c r="G729" s="768" t="s">
        <v>2785</v>
      </c>
      <c r="H729" s="768" t="s">
        <v>777</v>
      </c>
      <c r="I729" s="768" t="s">
        <v>777</v>
      </c>
      <c r="J729" s="768" t="s">
        <v>777</v>
      </c>
      <c r="K729" s="2280"/>
      <c r="M729" s="2258" t="s">
        <v>315</v>
      </c>
      <c r="N729" s="2258" t="s">
        <v>314</v>
      </c>
      <c r="P729" s="2273" t="s">
        <v>807</v>
      </c>
      <c r="Q729" s="2270" t="s">
        <v>2812</v>
      </c>
      <c r="R729" s="2271" t="s">
        <v>2812</v>
      </c>
      <c r="T729" s="2273" t="s">
        <v>807</v>
      </c>
      <c r="U729" s="2274" t="s">
        <v>2810</v>
      </c>
      <c r="W729" s="46" t="s">
        <v>1543</v>
      </c>
      <c r="X729" s="836" t="s">
        <v>2456</v>
      </c>
      <c r="Z729" s="2263" t="s">
        <v>1543</v>
      </c>
      <c r="AA729" s="2263" t="s">
        <v>2745</v>
      </c>
    </row>
    <row r="730" spans="2:27">
      <c r="B730" s="2279" t="s">
        <v>780</v>
      </c>
      <c r="C730" s="768" t="s">
        <v>777</v>
      </c>
      <c r="D730" s="768" t="s">
        <v>777</v>
      </c>
      <c r="E730" s="768" t="s">
        <v>777</v>
      </c>
      <c r="F730" s="768" t="s">
        <v>777</v>
      </c>
      <c r="G730" s="768" t="s">
        <v>2784</v>
      </c>
      <c r="H730" s="768" t="s">
        <v>777</v>
      </c>
      <c r="I730" s="768" t="s">
        <v>777</v>
      </c>
      <c r="J730" s="768" t="s">
        <v>777</v>
      </c>
      <c r="K730" s="2280"/>
      <c r="M730" s="2258" t="s">
        <v>316</v>
      </c>
      <c r="N730" s="2258" t="s">
        <v>314</v>
      </c>
      <c r="P730" s="2273" t="s">
        <v>808</v>
      </c>
      <c r="Q730" s="2270" t="s">
        <v>2812</v>
      </c>
      <c r="R730" s="2271" t="s">
        <v>2812</v>
      </c>
      <c r="T730" s="2273" t="s">
        <v>808</v>
      </c>
      <c r="U730" s="2274" t="s">
        <v>2810</v>
      </c>
      <c r="W730" s="46" t="s">
        <v>1544</v>
      </c>
      <c r="X730" s="768" t="s">
        <v>3010</v>
      </c>
      <c r="Z730" s="2263" t="s">
        <v>1544</v>
      </c>
      <c r="AA730" s="2263" t="s">
        <v>3015</v>
      </c>
    </row>
    <row r="731" spans="2:27">
      <c r="B731" s="2279" t="s">
        <v>781</v>
      </c>
      <c r="C731" s="768" t="s">
        <v>777</v>
      </c>
      <c r="D731" s="768" t="s">
        <v>777</v>
      </c>
      <c r="E731" s="768" t="s">
        <v>777</v>
      </c>
      <c r="F731" s="768" t="s">
        <v>777</v>
      </c>
      <c r="G731" s="768" t="s">
        <v>2784</v>
      </c>
      <c r="H731" s="768" t="s">
        <v>777</v>
      </c>
      <c r="I731" s="768" t="s">
        <v>777</v>
      </c>
      <c r="J731" s="768" t="s">
        <v>777</v>
      </c>
      <c r="K731" s="2280"/>
      <c r="M731" s="2258" t="s">
        <v>317</v>
      </c>
      <c r="N731" s="2258" t="s">
        <v>314</v>
      </c>
      <c r="P731" s="2273" t="s">
        <v>809</v>
      </c>
      <c r="Q731" s="2270" t="s">
        <v>2812</v>
      </c>
      <c r="R731" s="2271" t="s">
        <v>2812</v>
      </c>
      <c r="T731" s="2273" t="s">
        <v>809</v>
      </c>
      <c r="U731" s="2274" t="s">
        <v>2810</v>
      </c>
      <c r="W731" s="46" t="s">
        <v>1546</v>
      </c>
      <c r="X731" s="768" t="s">
        <v>3010</v>
      </c>
      <c r="Z731" s="2263" t="s">
        <v>1546</v>
      </c>
      <c r="AA731" s="2263" t="s">
        <v>3015</v>
      </c>
    </row>
    <row r="732" spans="2:27">
      <c r="B732" s="2279" t="s">
        <v>782</v>
      </c>
      <c r="C732" s="768" t="s">
        <v>2787</v>
      </c>
      <c r="D732" s="768" t="s">
        <v>2385</v>
      </c>
      <c r="E732" s="768" t="s">
        <v>2788</v>
      </c>
      <c r="F732" s="768" t="s">
        <v>2788</v>
      </c>
      <c r="G732" s="768" t="s">
        <v>2788</v>
      </c>
      <c r="H732" s="768" t="s">
        <v>2788</v>
      </c>
      <c r="I732" s="768" t="s">
        <v>2788</v>
      </c>
      <c r="J732" s="768" t="s">
        <v>2788</v>
      </c>
      <c r="K732" s="2280" t="s">
        <v>3419</v>
      </c>
      <c r="M732" s="2258" t="s">
        <v>318</v>
      </c>
      <c r="N732" s="2258" t="s">
        <v>314</v>
      </c>
      <c r="P732" s="2273" t="s">
        <v>810</v>
      </c>
      <c r="Q732" s="2270" t="s">
        <v>2812</v>
      </c>
      <c r="R732" s="2271" t="s">
        <v>2812</v>
      </c>
      <c r="T732" s="2273" t="s">
        <v>810</v>
      </c>
      <c r="U732" s="2274" t="s">
        <v>2810</v>
      </c>
      <c r="W732" s="46" t="s">
        <v>1547</v>
      </c>
      <c r="X732" s="768" t="s">
        <v>3010</v>
      </c>
      <c r="Z732" s="2263" t="s">
        <v>1547</v>
      </c>
      <c r="AA732" s="2263" t="s">
        <v>3015</v>
      </c>
    </row>
    <row r="733" spans="2:27">
      <c r="B733" s="2279" t="s">
        <v>784</v>
      </c>
      <c r="C733" s="768" t="s">
        <v>2787</v>
      </c>
      <c r="D733" s="768" t="s">
        <v>2385</v>
      </c>
      <c r="E733" s="768" t="s">
        <v>2787</v>
      </c>
      <c r="F733" s="768" t="s">
        <v>2787</v>
      </c>
      <c r="G733" s="768" t="s">
        <v>2787</v>
      </c>
      <c r="H733" s="768" t="s">
        <v>2787</v>
      </c>
      <c r="I733" s="768" t="s">
        <v>2787</v>
      </c>
      <c r="J733" s="768" t="s">
        <v>2788</v>
      </c>
      <c r="K733" s="2280" t="s">
        <v>3419</v>
      </c>
      <c r="M733" s="2258" t="s">
        <v>319</v>
      </c>
      <c r="N733" s="2258" t="s">
        <v>298</v>
      </c>
      <c r="P733" s="2273" t="s">
        <v>811</v>
      </c>
      <c r="Q733" s="2270" t="s">
        <v>2812</v>
      </c>
      <c r="R733" s="2271" t="s">
        <v>2812</v>
      </c>
      <c r="T733" s="2273" t="s">
        <v>811</v>
      </c>
      <c r="U733" s="2274" t="s">
        <v>2810</v>
      </c>
      <c r="W733" s="46" t="s">
        <v>1548</v>
      </c>
      <c r="X733" s="768" t="s">
        <v>3010</v>
      </c>
      <c r="Z733" s="2263" t="s">
        <v>1548</v>
      </c>
      <c r="AA733" s="2263" t="s">
        <v>3015</v>
      </c>
    </row>
    <row r="734" spans="2:27">
      <c r="B734" s="2279" t="s">
        <v>785</v>
      </c>
      <c r="C734" s="768" t="s">
        <v>2787</v>
      </c>
      <c r="D734" s="768" t="s">
        <v>2385</v>
      </c>
      <c r="E734" s="768" t="s">
        <v>2787</v>
      </c>
      <c r="F734" s="768" t="s">
        <v>2787</v>
      </c>
      <c r="G734" s="768" t="s">
        <v>2787</v>
      </c>
      <c r="H734" s="768" t="s">
        <v>2787</v>
      </c>
      <c r="I734" s="768" t="s">
        <v>2787</v>
      </c>
      <c r="J734" s="768" t="s">
        <v>2788</v>
      </c>
      <c r="K734" s="2280" t="s">
        <v>3419</v>
      </c>
      <c r="M734" s="2258" t="s">
        <v>320</v>
      </c>
      <c r="N734" s="2258" t="s">
        <v>314</v>
      </c>
      <c r="P734" s="2273" t="s">
        <v>812</v>
      </c>
      <c r="Q734" s="2270" t="s">
        <v>2811</v>
      </c>
      <c r="R734" s="2271" t="s">
        <v>2811</v>
      </c>
      <c r="T734" s="2273" t="s">
        <v>812</v>
      </c>
      <c r="U734" s="2274" t="s">
        <v>2810</v>
      </c>
      <c r="W734" s="46" t="s">
        <v>1549</v>
      </c>
      <c r="X734" s="768" t="s">
        <v>3010</v>
      </c>
      <c r="Z734" s="2263" t="s">
        <v>1549</v>
      </c>
      <c r="AA734" s="2263" t="s">
        <v>3015</v>
      </c>
    </row>
    <row r="735" spans="2:27">
      <c r="B735" s="2279" t="s">
        <v>786</v>
      </c>
      <c r="C735" s="768" t="s">
        <v>3504</v>
      </c>
      <c r="D735" s="768" t="s">
        <v>3504</v>
      </c>
      <c r="E735" s="768" t="s">
        <v>3504</v>
      </c>
      <c r="F735" s="768" t="s">
        <v>3504</v>
      </c>
      <c r="G735" s="768" t="s">
        <v>2789</v>
      </c>
      <c r="H735" s="768" t="s">
        <v>2789</v>
      </c>
      <c r="I735" s="768" t="s">
        <v>3504</v>
      </c>
      <c r="J735" s="768" t="s">
        <v>3504</v>
      </c>
      <c r="K735" s="2280" t="s">
        <v>3505</v>
      </c>
      <c r="M735" s="2258" t="s">
        <v>321</v>
      </c>
      <c r="N735" s="2258" t="s">
        <v>314</v>
      </c>
      <c r="P735" s="2273" t="s">
        <v>1649</v>
      </c>
      <c r="Q735" s="2270" t="s">
        <v>2812</v>
      </c>
      <c r="R735" s="2271" t="s">
        <v>2812</v>
      </c>
      <c r="T735" s="2273" t="s">
        <v>1649</v>
      </c>
      <c r="U735" s="2274" t="s">
        <v>2810</v>
      </c>
      <c r="W735" s="46" t="s">
        <v>1550</v>
      </c>
      <c r="X735" s="768" t="s">
        <v>3011</v>
      </c>
      <c r="Z735" s="2263" t="s">
        <v>1550</v>
      </c>
      <c r="AA735" s="2263" t="s">
        <v>3015</v>
      </c>
    </row>
    <row r="736" spans="2:27">
      <c r="B736" s="2279" t="s">
        <v>788</v>
      </c>
      <c r="C736" s="768" t="s">
        <v>2787</v>
      </c>
      <c r="D736" s="768" t="s">
        <v>2524</v>
      </c>
      <c r="E736" s="768" t="s">
        <v>2787</v>
      </c>
      <c r="F736" s="768" t="s">
        <v>2787</v>
      </c>
      <c r="G736" s="768" t="s">
        <v>2787</v>
      </c>
      <c r="H736" s="768" t="s">
        <v>2787</v>
      </c>
      <c r="I736" s="768" t="s">
        <v>2787</v>
      </c>
      <c r="J736" s="768" t="s">
        <v>2788</v>
      </c>
      <c r="K736" s="2280" t="s">
        <v>3419</v>
      </c>
      <c r="M736" s="2258" t="s">
        <v>322</v>
      </c>
      <c r="N736" s="2258" t="s">
        <v>314</v>
      </c>
      <c r="P736" s="2273" t="s">
        <v>1650</v>
      </c>
      <c r="Q736" s="2270" t="s">
        <v>2812</v>
      </c>
      <c r="R736" s="2271" t="s">
        <v>2812</v>
      </c>
      <c r="T736" s="2273" t="s">
        <v>1650</v>
      </c>
      <c r="U736" s="2274" t="s">
        <v>2810</v>
      </c>
      <c r="W736" s="46" t="s">
        <v>1551</v>
      </c>
      <c r="X736" s="768" t="s">
        <v>3011</v>
      </c>
      <c r="Z736" s="2263" t="s">
        <v>1551</v>
      </c>
      <c r="AA736" s="2263" t="s">
        <v>3015</v>
      </c>
    </row>
    <row r="737" spans="2:27">
      <c r="B737" s="2279" t="s">
        <v>789</v>
      </c>
      <c r="C737" s="768" t="s">
        <v>2787</v>
      </c>
      <c r="D737" s="768" t="s">
        <v>2385</v>
      </c>
      <c r="E737" s="768" t="s">
        <v>2787</v>
      </c>
      <c r="F737" s="768" t="s">
        <v>2787</v>
      </c>
      <c r="G737" s="768" t="s">
        <v>2787</v>
      </c>
      <c r="H737" s="768" t="s">
        <v>2787</v>
      </c>
      <c r="I737" s="768" t="s">
        <v>2787</v>
      </c>
      <c r="J737" s="768" t="s">
        <v>2788</v>
      </c>
      <c r="K737" s="2280" t="s">
        <v>3419</v>
      </c>
      <c r="M737" s="2258" t="s">
        <v>323</v>
      </c>
      <c r="N737" s="2258" t="s">
        <v>298</v>
      </c>
      <c r="P737" s="2273" t="s">
        <v>1651</v>
      </c>
      <c r="Q737" s="2270" t="s">
        <v>2812</v>
      </c>
      <c r="R737" s="2271" t="s">
        <v>2812</v>
      </c>
      <c r="T737" s="2273" t="s">
        <v>1651</v>
      </c>
      <c r="U737" s="2274" t="s">
        <v>2810</v>
      </c>
      <c r="W737" s="46" t="s">
        <v>1552</v>
      </c>
      <c r="X737" s="768" t="s">
        <v>3009</v>
      </c>
      <c r="Z737" s="2263" t="s">
        <v>1552</v>
      </c>
      <c r="AA737" s="2263" t="s">
        <v>3015</v>
      </c>
    </row>
    <row r="738" spans="2:27">
      <c r="B738" s="2279" t="s">
        <v>790</v>
      </c>
      <c r="C738" s="768" t="s">
        <v>2787</v>
      </c>
      <c r="D738" s="768" t="s">
        <v>2524</v>
      </c>
      <c r="E738" s="768" t="s">
        <v>2787</v>
      </c>
      <c r="F738" s="768" t="s">
        <v>2787</v>
      </c>
      <c r="G738" s="768" t="s">
        <v>2787</v>
      </c>
      <c r="H738" s="768" t="s">
        <v>2787</v>
      </c>
      <c r="I738" s="768" t="s">
        <v>2787</v>
      </c>
      <c r="J738" s="768" t="s">
        <v>2788</v>
      </c>
      <c r="K738" s="2280" t="s">
        <v>3419</v>
      </c>
      <c r="M738" s="2258" t="s">
        <v>1511</v>
      </c>
      <c r="N738" s="2258" t="s">
        <v>2584</v>
      </c>
      <c r="P738" s="2273" t="s">
        <v>1652</v>
      </c>
      <c r="Q738" s="2270" t="s">
        <v>2812</v>
      </c>
      <c r="R738" s="2271" t="s">
        <v>2812</v>
      </c>
      <c r="T738" s="2273" t="s">
        <v>1652</v>
      </c>
      <c r="U738" s="2274" t="s">
        <v>2810</v>
      </c>
      <c r="W738" s="46" t="s">
        <v>1553</v>
      </c>
      <c r="X738" s="768" t="s">
        <v>3011</v>
      </c>
      <c r="Z738" s="2263" t="s">
        <v>1553</v>
      </c>
      <c r="AA738" s="2263" t="s">
        <v>3015</v>
      </c>
    </row>
    <row r="739" spans="2:27">
      <c r="B739" s="2279" t="s">
        <v>791</v>
      </c>
      <c r="C739" s="768" t="s">
        <v>2787</v>
      </c>
      <c r="D739" s="768" t="s">
        <v>2385</v>
      </c>
      <c r="E739" s="768" t="s">
        <v>2788</v>
      </c>
      <c r="F739" s="768" t="s">
        <v>2788</v>
      </c>
      <c r="G739" s="768" t="s">
        <v>2788</v>
      </c>
      <c r="H739" s="768" t="s">
        <v>2788</v>
      </c>
      <c r="I739" s="768" t="s">
        <v>2788</v>
      </c>
      <c r="J739" s="768" t="s">
        <v>2788</v>
      </c>
      <c r="K739" s="2280" t="s">
        <v>3419</v>
      </c>
      <c r="M739" s="2258" t="s">
        <v>324</v>
      </c>
      <c r="N739" s="2258" t="s">
        <v>314</v>
      </c>
      <c r="P739" s="2273" t="s">
        <v>813</v>
      </c>
      <c r="Q739" s="2270" t="s">
        <v>2812</v>
      </c>
      <c r="R739" s="2271" t="s">
        <v>2812</v>
      </c>
      <c r="T739" s="2273" t="s">
        <v>813</v>
      </c>
      <c r="U739" s="2274" t="s">
        <v>2810</v>
      </c>
      <c r="W739" s="46" t="s">
        <v>1554</v>
      </c>
      <c r="X739" s="768" t="s">
        <v>3011</v>
      </c>
      <c r="Z739" s="2263" t="s">
        <v>1554</v>
      </c>
      <c r="AA739" s="2263" t="s">
        <v>3015</v>
      </c>
    </row>
    <row r="740" spans="2:27">
      <c r="B740" s="2279" t="s">
        <v>792</v>
      </c>
      <c r="C740" s="768" t="s">
        <v>2787</v>
      </c>
      <c r="D740" s="768" t="s">
        <v>2385</v>
      </c>
      <c r="E740" s="768" t="s">
        <v>2788</v>
      </c>
      <c r="F740" s="768" t="s">
        <v>2788</v>
      </c>
      <c r="G740" s="768" t="s">
        <v>2788</v>
      </c>
      <c r="H740" s="768" t="s">
        <v>2788</v>
      </c>
      <c r="I740" s="768" t="s">
        <v>2788</v>
      </c>
      <c r="J740" s="768" t="s">
        <v>2788</v>
      </c>
      <c r="K740" s="2280" t="s">
        <v>3419</v>
      </c>
      <c r="M740" s="2258" t="s">
        <v>325</v>
      </c>
      <c r="N740" s="2258" t="s">
        <v>298</v>
      </c>
      <c r="P740" s="2273" t="s">
        <v>814</v>
      </c>
      <c r="Q740" s="2270" t="s">
        <v>2811</v>
      </c>
      <c r="R740" s="2271" t="s">
        <v>2811</v>
      </c>
      <c r="T740" s="2273" t="s">
        <v>814</v>
      </c>
      <c r="U740" s="2274" t="s">
        <v>2810</v>
      </c>
      <c r="W740" s="46" t="s">
        <v>1555</v>
      </c>
      <c r="X740" s="768" t="s">
        <v>3009</v>
      </c>
      <c r="Z740" s="2263" t="s">
        <v>1555</v>
      </c>
      <c r="AA740" s="2263" t="s">
        <v>3015</v>
      </c>
    </row>
    <row r="741" spans="2:27">
      <c r="B741" s="2279" t="s">
        <v>793</v>
      </c>
      <c r="C741" s="768" t="s">
        <v>2788</v>
      </c>
      <c r="D741" s="768" t="s">
        <v>2524</v>
      </c>
      <c r="E741" s="768" t="s">
        <v>2788</v>
      </c>
      <c r="F741" s="768" t="s">
        <v>2788</v>
      </c>
      <c r="G741" s="768" t="s">
        <v>2788</v>
      </c>
      <c r="H741" s="768" t="s">
        <v>2788</v>
      </c>
      <c r="I741" s="768" t="s">
        <v>2788</v>
      </c>
      <c r="J741" s="768" t="s">
        <v>2788</v>
      </c>
      <c r="K741" s="2280" t="s">
        <v>3419</v>
      </c>
      <c r="M741" s="2258" t="s">
        <v>1513</v>
      </c>
      <c r="N741" s="2258" t="s">
        <v>2584</v>
      </c>
      <c r="P741" s="2273" t="s">
        <v>815</v>
      </c>
      <c r="Q741" s="2270" t="s">
        <v>2812</v>
      </c>
      <c r="R741" s="2271" t="s">
        <v>2812</v>
      </c>
      <c r="T741" s="2273" t="s">
        <v>815</v>
      </c>
      <c r="U741" s="2274" t="s">
        <v>2810</v>
      </c>
      <c r="W741" s="46" t="s">
        <v>1556</v>
      </c>
      <c r="X741" s="768" t="s">
        <v>3011</v>
      </c>
      <c r="Z741" s="2263" t="s">
        <v>1556</v>
      </c>
      <c r="AA741" s="2263" t="s">
        <v>3015</v>
      </c>
    </row>
    <row r="742" spans="2:27">
      <c r="B742" s="2279" t="s">
        <v>794</v>
      </c>
      <c r="C742" s="768" t="s">
        <v>2787</v>
      </c>
      <c r="D742" s="768" t="s">
        <v>2385</v>
      </c>
      <c r="E742" s="768" t="s">
        <v>2787</v>
      </c>
      <c r="F742" s="768" t="s">
        <v>2787</v>
      </c>
      <c r="G742" s="768" t="s">
        <v>2787</v>
      </c>
      <c r="H742" s="768" t="s">
        <v>2787</v>
      </c>
      <c r="I742" s="768" t="s">
        <v>2787</v>
      </c>
      <c r="J742" s="768" t="s">
        <v>2788</v>
      </c>
      <c r="K742" s="2280" t="s">
        <v>3419</v>
      </c>
      <c r="M742" s="2258" t="s">
        <v>326</v>
      </c>
      <c r="N742" s="2258" t="s">
        <v>314</v>
      </c>
      <c r="P742" s="2273" t="s">
        <v>816</v>
      </c>
      <c r="Q742" s="2270" t="s">
        <v>2811</v>
      </c>
      <c r="R742" s="2271" t="s">
        <v>2811</v>
      </c>
      <c r="T742" s="2273" t="s">
        <v>816</v>
      </c>
      <c r="U742" s="2274" t="s">
        <v>2810</v>
      </c>
      <c r="W742" s="46" t="s">
        <v>1557</v>
      </c>
      <c r="X742" s="768" t="s">
        <v>3010</v>
      </c>
      <c r="Z742" s="2263" t="s">
        <v>1557</v>
      </c>
      <c r="AA742" s="2263" t="s">
        <v>3015</v>
      </c>
    </row>
    <row r="743" spans="2:27">
      <c r="B743" s="2279" t="s">
        <v>795</v>
      </c>
      <c r="C743" s="768" t="s">
        <v>2787</v>
      </c>
      <c r="D743" s="768" t="s">
        <v>2385</v>
      </c>
      <c r="E743" s="768" t="s">
        <v>2788</v>
      </c>
      <c r="F743" s="768" t="s">
        <v>2788</v>
      </c>
      <c r="G743" s="768" t="s">
        <v>2788</v>
      </c>
      <c r="H743" s="768" t="s">
        <v>2788</v>
      </c>
      <c r="I743" s="768" t="s">
        <v>2788</v>
      </c>
      <c r="J743" s="768" t="s">
        <v>2788</v>
      </c>
      <c r="K743" s="2280" t="s">
        <v>3419</v>
      </c>
      <c r="M743" s="2258" t="s">
        <v>327</v>
      </c>
      <c r="N743" s="2258" t="s">
        <v>298</v>
      </c>
      <c r="P743" s="2273" t="s">
        <v>1653</v>
      </c>
      <c r="Q743" s="2270" t="s">
        <v>2812</v>
      </c>
      <c r="R743" s="2271" t="s">
        <v>2812</v>
      </c>
      <c r="T743" s="2273" t="s">
        <v>1653</v>
      </c>
      <c r="U743" s="2274" t="s">
        <v>2810</v>
      </c>
      <c r="W743" s="46" t="s">
        <v>1558</v>
      </c>
      <c r="X743" s="768" t="s">
        <v>3009</v>
      </c>
      <c r="Z743" s="2263" t="s">
        <v>1558</v>
      </c>
      <c r="AA743" s="2263" t="s">
        <v>3015</v>
      </c>
    </row>
    <row r="744" spans="2:27">
      <c r="B744" s="2279" t="s">
        <v>796</v>
      </c>
      <c r="C744" s="768" t="s">
        <v>2788</v>
      </c>
      <c r="D744" s="768" t="s">
        <v>2524</v>
      </c>
      <c r="E744" s="768" t="s">
        <v>2788</v>
      </c>
      <c r="F744" s="768" t="s">
        <v>2788</v>
      </c>
      <c r="G744" s="768" t="s">
        <v>2788</v>
      </c>
      <c r="H744" s="768" t="s">
        <v>2788</v>
      </c>
      <c r="I744" s="768" t="s">
        <v>2788</v>
      </c>
      <c r="J744" s="768" t="s">
        <v>2788</v>
      </c>
      <c r="K744" s="2280" t="s">
        <v>3419</v>
      </c>
      <c r="M744" s="2258" t="s">
        <v>328</v>
      </c>
      <c r="N744" s="2258" t="s">
        <v>298</v>
      </c>
      <c r="P744" s="2273" t="s">
        <v>1654</v>
      </c>
      <c r="Q744" s="2270" t="s">
        <v>2811</v>
      </c>
      <c r="R744" s="2271" t="s">
        <v>2811</v>
      </c>
      <c r="T744" s="2273" t="s">
        <v>1654</v>
      </c>
      <c r="U744" s="2274" t="s">
        <v>2810</v>
      </c>
      <c r="W744" s="46" t="s">
        <v>1559</v>
      </c>
      <c r="X744" s="768" t="s">
        <v>3010</v>
      </c>
      <c r="Z744" s="2263" t="s">
        <v>1559</v>
      </c>
      <c r="AA744" s="2263" t="s">
        <v>3015</v>
      </c>
    </row>
    <row r="745" spans="2:27">
      <c r="B745" s="2279" t="s">
        <v>1567</v>
      </c>
      <c r="C745" s="768" t="s">
        <v>3504</v>
      </c>
      <c r="D745" s="768" t="s">
        <v>3504</v>
      </c>
      <c r="E745" s="768" t="s">
        <v>3504</v>
      </c>
      <c r="F745" s="768" t="s">
        <v>3504</v>
      </c>
      <c r="G745" s="768" t="s">
        <v>2787</v>
      </c>
      <c r="H745" s="768" t="s">
        <v>2787</v>
      </c>
      <c r="I745" s="768" t="s">
        <v>2787</v>
      </c>
      <c r="J745" s="768" t="s">
        <v>3504</v>
      </c>
      <c r="K745" s="2280"/>
      <c r="M745" s="2258" t="s">
        <v>329</v>
      </c>
      <c r="N745" s="2258" t="s">
        <v>298</v>
      </c>
      <c r="P745" s="2273" t="s">
        <v>1655</v>
      </c>
      <c r="Q745" s="2270" t="s">
        <v>2811</v>
      </c>
      <c r="R745" s="2271" t="s">
        <v>2811</v>
      </c>
      <c r="T745" s="2273" t="s">
        <v>1655</v>
      </c>
      <c r="U745" s="2274" t="s">
        <v>2810</v>
      </c>
      <c r="W745" s="46" t="s">
        <v>1560</v>
      </c>
      <c r="X745" s="768" t="s">
        <v>3010</v>
      </c>
      <c r="Z745" s="2263" t="s">
        <v>1560</v>
      </c>
      <c r="AA745" s="2263" t="s">
        <v>3015</v>
      </c>
    </row>
    <row r="746" spans="2:27">
      <c r="B746" s="2279" t="s">
        <v>1568</v>
      </c>
      <c r="C746" s="768" t="s">
        <v>3504</v>
      </c>
      <c r="D746" s="768" t="s">
        <v>3504</v>
      </c>
      <c r="E746" s="768" t="s">
        <v>3504</v>
      </c>
      <c r="F746" s="768" t="s">
        <v>3504</v>
      </c>
      <c r="G746" s="768" t="s">
        <v>2787</v>
      </c>
      <c r="H746" s="768" t="s">
        <v>2787</v>
      </c>
      <c r="I746" s="768" t="s">
        <v>2787</v>
      </c>
      <c r="J746" s="768" t="s">
        <v>3504</v>
      </c>
      <c r="K746" s="2280"/>
      <c r="M746" s="2258" t="s">
        <v>330</v>
      </c>
      <c r="N746" s="2258" t="s">
        <v>314</v>
      </c>
      <c r="P746" s="2273" t="s">
        <v>1656</v>
      </c>
      <c r="Q746" s="2270" t="s">
        <v>2811</v>
      </c>
      <c r="R746" s="2271" t="s">
        <v>2811</v>
      </c>
      <c r="T746" s="2273" t="s">
        <v>1656</v>
      </c>
      <c r="U746" s="2274" t="s">
        <v>2810</v>
      </c>
      <c r="W746" s="46" t="s">
        <v>1561</v>
      </c>
      <c r="X746" s="768" t="s">
        <v>3011</v>
      </c>
      <c r="Z746" s="2263" t="s">
        <v>1561</v>
      </c>
      <c r="AA746" s="2263" t="s">
        <v>3015</v>
      </c>
    </row>
    <row r="747" spans="2:27">
      <c r="B747" s="2279" t="s">
        <v>1569</v>
      </c>
      <c r="C747" s="768" t="s">
        <v>3504</v>
      </c>
      <c r="D747" s="768" t="s">
        <v>3504</v>
      </c>
      <c r="E747" s="768" t="s">
        <v>3504</v>
      </c>
      <c r="F747" s="768" t="s">
        <v>3504</v>
      </c>
      <c r="G747" s="768" t="s">
        <v>2787</v>
      </c>
      <c r="H747" s="768" t="s">
        <v>2787</v>
      </c>
      <c r="I747" s="768" t="s">
        <v>2787</v>
      </c>
      <c r="J747" s="768" t="s">
        <v>3504</v>
      </c>
      <c r="K747" s="2280"/>
      <c r="M747" s="2258" t="s">
        <v>331</v>
      </c>
      <c r="N747" s="2258" t="s">
        <v>314</v>
      </c>
      <c r="P747" s="2273" t="s">
        <v>1657</v>
      </c>
      <c r="Q747" s="2270" t="s">
        <v>2811</v>
      </c>
      <c r="R747" s="2271" t="s">
        <v>2811</v>
      </c>
      <c r="T747" s="2273" t="s">
        <v>1657</v>
      </c>
      <c r="U747" s="2274" t="s">
        <v>2810</v>
      </c>
      <c r="W747" s="46" t="s">
        <v>1562</v>
      </c>
      <c r="X747" s="768" t="s">
        <v>3010</v>
      </c>
      <c r="Z747" s="2263" t="s">
        <v>1562</v>
      </c>
      <c r="AA747" s="2263" t="s">
        <v>3015</v>
      </c>
    </row>
    <row r="748" spans="2:27">
      <c r="B748" s="2279" t="s">
        <v>1570</v>
      </c>
      <c r="C748" s="768" t="s">
        <v>2787</v>
      </c>
      <c r="D748" s="768" t="s">
        <v>2524</v>
      </c>
      <c r="E748" s="768" t="s">
        <v>2787</v>
      </c>
      <c r="F748" s="768" t="s">
        <v>2790</v>
      </c>
      <c r="G748" s="768" t="s">
        <v>2787</v>
      </c>
      <c r="H748" s="768" t="s">
        <v>2787</v>
      </c>
      <c r="I748" s="768" t="s">
        <v>2787</v>
      </c>
      <c r="J748" s="768" t="s">
        <v>2788</v>
      </c>
      <c r="K748" s="2280" t="s">
        <v>3419</v>
      </c>
      <c r="M748" s="2258" t="s">
        <v>332</v>
      </c>
      <c r="N748" s="2258" t="s">
        <v>298</v>
      </c>
      <c r="P748" s="2273" t="s">
        <v>1658</v>
      </c>
      <c r="Q748" s="2270" t="s">
        <v>2811</v>
      </c>
      <c r="R748" s="2271" t="s">
        <v>2811</v>
      </c>
      <c r="T748" s="2273" t="s">
        <v>1658</v>
      </c>
      <c r="U748" s="2274" t="s">
        <v>2810</v>
      </c>
      <c r="W748" s="46" t="s">
        <v>1563</v>
      </c>
      <c r="X748" s="768" t="s">
        <v>3011</v>
      </c>
      <c r="Z748" s="2263" t="s">
        <v>1563</v>
      </c>
      <c r="AA748" s="2263" t="s">
        <v>3015</v>
      </c>
    </row>
    <row r="749" spans="2:27">
      <c r="B749" s="2279" t="s">
        <v>1571</v>
      </c>
      <c r="C749" s="768" t="s">
        <v>2787</v>
      </c>
      <c r="D749" s="768" t="s">
        <v>2524</v>
      </c>
      <c r="E749" s="768" t="s">
        <v>2787</v>
      </c>
      <c r="F749" s="768" t="s">
        <v>2787</v>
      </c>
      <c r="G749" s="768" t="s">
        <v>2787</v>
      </c>
      <c r="H749" s="768" t="s">
        <v>2787</v>
      </c>
      <c r="I749" s="768" t="s">
        <v>2787</v>
      </c>
      <c r="J749" s="768" t="s">
        <v>2788</v>
      </c>
      <c r="K749" s="2280" t="s">
        <v>3419</v>
      </c>
      <c r="M749" s="2258" t="s">
        <v>333</v>
      </c>
      <c r="N749" s="2258" t="s">
        <v>298</v>
      </c>
      <c r="P749" s="2273" t="s">
        <v>1659</v>
      </c>
      <c r="Q749" s="2270" t="s">
        <v>2811</v>
      </c>
      <c r="R749" s="2271" t="s">
        <v>2811</v>
      </c>
      <c r="T749" s="2273" t="s">
        <v>1659</v>
      </c>
      <c r="U749" s="2274" t="s">
        <v>2810</v>
      </c>
      <c r="W749" s="46" t="s">
        <v>1564</v>
      </c>
      <c r="X749" s="768" t="s">
        <v>3009</v>
      </c>
      <c r="Z749" s="2263" t="s">
        <v>1564</v>
      </c>
      <c r="AA749" s="2263" t="s">
        <v>3015</v>
      </c>
    </row>
    <row r="750" spans="2:27">
      <c r="B750" s="2279" t="s">
        <v>1572</v>
      </c>
      <c r="C750" s="768" t="s">
        <v>2787</v>
      </c>
      <c r="D750" s="768" t="s">
        <v>2385</v>
      </c>
      <c r="E750" s="768" t="s">
        <v>2787</v>
      </c>
      <c r="F750" s="768" t="s">
        <v>2787</v>
      </c>
      <c r="G750" s="768" t="s">
        <v>2787</v>
      </c>
      <c r="H750" s="768" t="s">
        <v>2787</v>
      </c>
      <c r="I750" s="768" t="s">
        <v>2787</v>
      </c>
      <c r="J750" s="768" t="s">
        <v>2788</v>
      </c>
      <c r="K750" s="2280" t="s">
        <v>3419</v>
      </c>
      <c r="M750" s="2258" t="s">
        <v>1514</v>
      </c>
      <c r="N750" s="2258" t="s">
        <v>2584</v>
      </c>
      <c r="P750" s="2273" t="s">
        <v>1660</v>
      </c>
      <c r="Q750" s="2270" t="s">
        <v>2812</v>
      </c>
      <c r="R750" s="2271" t="s">
        <v>2812</v>
      </c>
      <c r="T750" s="2273" t="s">
        <v>1660</v>
      </c>
      <c r="U750" s="2274" t="s">
        <v>2810</v>
      </c>
      <c r="W750" s="46" t="s">
        <v>1565</v>
      </c>
      <c r="X750" s="768" t="s">
        <v>3011</v>
      </c>
      <c r="Z750" s="2263" t="s">
        <v>1565</v>
      </c>
      <c r="AA750" s="2263" t="s">
        <v>3015</v>
      </c>
    </row>
    <row r="751" spans="2:27">
      <c r="B751" s="2279" t="s">
        <v>1573</v>
      </c>
      <c r="C751" s="768" t="s">
        <v>2787</v>
      </c>
      <c r="D751" s="768" t="s">
        <v>2524</v>
      </c>
      <c r="E751" s="768" t="s">
        <v>2787</v>
      </c>
      <c r="F751" s="768" t="s">
        <v>2787</v>
      </c>
      <c r="G751" s="768" t="s">
        <v>2787</v>
      </c>
      <c r="H751" s="768" t="s">
        <v>2787</v>
      </c>
      <c r="I751" s="768" t="s">
        <v>2787</v>
      </c>
      <c r="J751" s="768" t="s">
        <v>2788</v>
      </c>
      <c r="K751" s="2280" t="s">
        <v>3419</v>
      </c>
      <c r="M751" s="2258" t="s">
        <v>334</v>
      </c>
      <c r="N751" s="2258" t="s">
        <v>314</v>
      </c>
      <c r="P751" s="2273" t="s">
        <v>1661</v>
      </c>
      <c r="Q751" s="2270" t="s">
        <v>2812</v>
      </c>
      <c r="R751" s="2271" t="s">
        <v>2812</v>
      </c>
      <c r="T751" s="2273" t="s">
        <v>1661</v>
      </c>
      <c r="U751" s="2274" t="s">
        <v>2810</v>
      </c>
      <c r="W751" s="46" t="s">
        <v>1566</v>
      </c>
      <c r="X751" s="768" t="s">
        <v>3010</v>
      </c>
      <c r="Z751" s="2263" t="s">
        <v>1566</v>
      </c>
      <c r="AA751" s="2263" t="s">
        <v>3015</v>
      </c>
    </row>
    <row r="752" spans="2:27">
      <c r="B752" s="2279" t="s">
        <v>1574</v>
      </c>
      <c r="C752" s="768" t="s">
        <v>2787</v>
      </c>
      <c r="D752" s="768" t="s">
        <v>2385</v>
      </c>
      <c r="E752" s="768" t="s">
        <v>2787</v>
      </c>
      <c r="F752" s="768" t="s">
        <v>2787</v>
      </c>
      <c r="G752" s="768" t="s">
        <v>2787</v>
      </c>
      <c r="H752" s="768" t="s">
        <v>2787</v>
      </c>
      <c r="I752" s="768" t="s">
        <v>2787</v>
      </c>
      <c r="J752" s="768" t="s">
        <v>2788</v>
      </c>
      <c r="K752" s="2280" t="s">
        <v>3419</v>
      </c>
      <c r="M752" s="2258" t="s">
        <v>335</v>
      </c>
      <c r="N752" s="2258" t="s">
        <v>298</v>
      </c>
      <c r="P752" s="2273" t="s">
        <v>817</v>
      </c>
      <c r="Q752" s="2270" t="s">
        <v>2811</v>
      </c>
      <c r="R752" s="2271" t="s">
        <v>2811</v>
      </c>
      <c r="T752" s="2273" t="s">
        <v>817</v>
      </c>
      <c r="U752" s="2274" t="s">
        <v>2810</v>
      </c>
      <c r="W752" s="46" t="s">
        <v>775</v>
      </c>
      <c r="X752" s="768" t="s">
        <v>2748</v>
      </c>
      <c r="Z752" s="2263" t="s">
        <v>775</v>
      </c>
      <c r="AA752" s="2263" t="s">
        <v>2778</v>
      </c>
    </row>
    <row r="753" spans="2:27">
      <c r="B753" s="2279" t="s">
        <v>1575</v>
      </c>
      <c r="C753" s="768" t="s">
        <v>2787</v>
      </c>
      <c r="D753" s="768" t="s">
        <v>2385</v>
      </c>
      <c r="E753" s="768" t="s">
        <v>2788</v>
      </c>
      <c r="F753" s="768" t="s">
        <v>2788</v>
      </c>
      <c r="G753" s="768" t="s">
        <v>2788</v>
      </c>
      <c r="H753" s="768" t="s">
        <v>2788</v>
      </c>
      <c r="I753" s="768" t="s">
        <v>2788</v>
      </c>
      <c r="J753" s="768" t="s">
        <v>2788</v>
      </c>
      <c r="K753" s="2280" t="s">
        <v>3419</v>
      </c>
      <c r="M753" s="2258" t="s">
        <v>336</v>
      </c>
      <c r="N753" s="2258" t="s">
        <v>298</v>
      </c>
      <c r="P753" s="2273" t="s">
        <v>818</v>
      </c>
      <c r="Q753" s="2270" t="s">
        <v>2812</v>
      </c>
      <c r="R753" s="2271" t="s">
        <v>2812</v>
      </c>
      <c r="T753" s="2273" t="s">
        <v>818</v>
      </c>
      <c r="U753" s="2274" t="s">
        <v>2810</v>
      </c>
      <c r="W753" s="46" t="s">
        <v>778</v>
      </c>
      <c r="X753" s="768" t="s">
        <v>2748</v>
      </c>
      <c r="Z753" s="2263" t="s">
        <v>778</v>
      </c>
      <c r="AA753" s="2263" t="s">
        <v>2778</v>
      </c>
    </row>
    <row r="754" spans="2:27">
      <c r="B754" s="2279" t="s">
        <v>1576</v>
      </c>
      <c r="C754" s="768" t="s">
        <v>2787</v>
      </c>
      <c r="D754" s="768" t="s">
        <v>2385</v>
      </c>
      <c r="E754" s="768" t="s">
        <v>2787</v>
      </c>
      <c r="F754" s="768" t="s">
        <v>2791</v>
      </c>
      <c r="G754" s="768" t="s">
        <v>2787</v>
      </c>
      <c r="H754" s="768" t="s">
        <v>2787</v>
      </c>
      <c r="I754" s="768" t="s">
        <v>2787</v>
      </c>
      <c r="J754" s="768" t="s">
        <v>2788</v>
      </c>
      <c r="K754" s="2280" t="s">
        <v>3419</v>
      </c>
      <c r="M754" s="2258" t="s">
        <v>337</v>
      </c>
      <c r="N754" s="2258" t="s">
        <v>298</v>
      </c>
      <c r="P754" s="2273" t="s">
        <v>1662</v>
      </c>
      <c r="Q754" s="2270" t="s">
        <v>2811</v>
      </c>
      <c r="R754" s="2271" t="s">
        <v>2811</v>
      </c>
      <c r="T754" s="2273" t="s">
        <v>1662</v>
      </c>
      <c r="U754" s="2274" t="s">
        <v>2810</v>
      </c>
      <c r="W754" s="46" t="s">
        <v>779</v>
      </c>
      <c r="X754" s="768" t="s">
        <v>2748</v>
      </c>
      <c r="Z754" s="2263" t="s">
        <v>779</v>
      </c>
      <c r="AA754" s="2263" t="s">
        <v>2778</v>
      </c>
    </row>
    <row r="755" spans="2:27">
      <c r="B755" s="2279" t="s">
        <v>1577</v>
      </c>
      <c r="C755" s="768" t="s">
        <v>2787</v>
      </c>
      <c r="D755" s="768" t="s">
        <v>2524</v>
      </c>
      <c r="E755" s="768" t="s">
        <v>2787</v>
      </c>
      <c r="F755" s="768" t="s">
        <v>2787</v>
      </c>
      <c r="G755" s="768" t="s">
        <v>2787</v>
      </c>
      <c r="H755" s="768" t="s">
        <v>2787</v>
      </c>
      <c r="I755" s="768" t="s">
        <v>2787</v>
      </c>
      <c r="J755" s="768" t="s">
        <v>2788</v>
      </c>
      <c r="K755" s="2280" t="s">
        <v>3419</v>
      </c>
      <c r="M755" s="2258" t="s">
        <v>338</v>
      </c>
      <c r="N755" s="2258" t="s">
        <v>298</v>
      </c>
      <c r="P755" s="2273" t="s">
        <v>1663</v>
      </c>
      <c r="Q755" s="2270" t="s">
        <v>2812</v>
      </c>
      <c r="R755" s="2271" t="s">
        <v>2812</v>
      </c>
      <c r="T755" s="2273" t="s">
        <v>1663</v>
      </c>
      <c r="U755" s="2274" t="s">
        <v>2810</v>
      </c>
      <c r="W755" s="46" t="s">
        <v>780</v>
      </c>
      <c r="X755" s="768" t="s">
        <v>2748</v>
      </c>
      <c r="Z755" s="2263" t="s">
        <v>780</v>
      </c>
      <c r="AA755" s="2263" t="s">
        <v>2778</v>
      </c>
    </row>
    <row r="756" spans="2:27">
      <c r="B756" s="2279" t="s">
        <v>1578</v>
      </c>
      <c r="C756" s="768" t="s">
        <v>2787</v>
      </c>
      <c r="D756" s="768" t="s">
        <v>2385</v>
      </c>
      <c r="E756" s="768" t="s">
        <v>2787</v>
      </c>
      <c r="F756" s="768" t="s">
        <v>2787</v>
      </c>
      <c r="G756" s="768" t="s">
        <v>2787</v>
      </c>
      <c r="H756" s="768" t="s">
        <v>2787</v>
      </c>
      <c r="I756" s="768" t="s">
        <v>2787</v>
      </c>
      <c r="J756" s="768" t="s">
        <v>2788</v>
      </c>
      <c r="K756" s="2280" t="s">
        <v>3419</v>
      </c>
      <c r="M756" s="2258" t="s">
        <v>339</v>
      </c>
      <c r="N756" s="2258" t="s">
        <v>298</v>
      </c>
      <c r="P756" s="2273" t="s">
        <v>1664</v>
      </c>
      <c r="Q756" s="2270" t="s">
        <v>2811</v>
      </c>
      <c r="R756" s="2271" t="s">
        <v>2811</v>
      </c>
      <c r="T756" s="2273" t="s">
        <v>1664</v>
      </c>
      <c r="U756" s="2274" t="s">
        <v>2810</v>
      </c>
      <c r="W756" s="46" t="s">
        <v>781</v>
      </c>
      <c r="X756" s="768" t="s">
        <v>2748</v>
      </c>
      <c r="Z756" s="2263" t="s">
        <v>781</v>
      </c>
      <c r="AA756" s="2263" t="s">
        <v>2778</v>
      </c>
    </row>
    <row r="757" spans="2:27">
      <c r="B757" s="2279" t="s">
        <v>1579</v>
      </c>
      <c r="C757" s="768" t="s">
        <v>2787</v>
      </c>
      <c r="D757" s="768" t="s">
        <v>2385</v>
      </c>
      <c r="E757" s="768" t="s">
        <v>2787</v>
      </c>
      <c r="F757" s="768" t="s">
        <v>2787</v>
      </c>
      <c r="G757" s="768" t="s">
        <v>2787</v>
      </c>
      <c r="H757" s="768" t="s">
        <v>2787</v>
      </c>
      <c r="I757" s="768" t="s">
        <v>2787</v>
      </c>
      <c r="J757" s="768" t="s">
        <v>2788</v>
      </c>
      <c r="K757" s="2280" t="s">
        <v>3419</v>
      </c>
      <c r="M757" s="2258" t="s">
        <v>340</v>
      </c>
      <c r="N757" s="2258" t="s">
        <v>298</v>
      </c>
      <c r="P757" s="2273" t="s">
        <v>1665</v>
      </c>
      <c r="Q757" s="2270" t="s">
        <v>2812</v>
      </c>
      <c r="R757" s="2271" t="s">
        <v>2812</v>
      </c>
      <c r="T757" s="2273" t="s">
        <v>1665</v>
      </c>
      <c r="U757" s="2274" t="s">
        <v>2810</v>
      </c>
      <c r="W757" s="46" t="s">
        <v>782</v>
      </c>
      <c r="X757" s="768" t="s">
        <v>2776</v>
      </c>
      <c r="Z757" s="2263" t="s">
        <v>782</v>
      </c>
      <c r="AA757" s="2263" t="s">
        <v>2786</v>
      </c>
    </row>
    <row r="758" spans="2:27">
      <c r="B758" s="2279" t="s">
        <v>1580</v>
      </c>
      <c r="C758" s="768" t="s">
        <v>2788</v>
      </c>
      <c r="D758" s="768" t="s">
        <v>2524</v>
      </c>
      <c r="E758" s="768" t="s">
        <v>2788</v>
      </c>
      <c r="F758" s="768" t="s">
        <v>2788</v>
      </c>
      <c r="G758" s="768" t="s">
        <v>2788</v>
      </c>
      <c r="H758" s="768" t="s">
        <v>2788</v>
      </c>
      <c r="I758" s="768" t="s">
        <v>2788</v>
      </c>
      <c r="J758" s="768" t="s">
        <v>2788</v>
      </c>
      <c r="K758" s="2280" t="s">
        <v>3419</v>
      </c>
      <c r="M758" s="2258" t="s">
        <v>341</v>
      </c>
      <c r="N758" s="2258" t="s">
        <v>298</v>
      </c>
      <c r="P758" s="2273" t="s">
        <v>819</v>
      </c>
      <c r="Q758" s="2270" t="s">
        <v>2811</v>
      </c>
      <c r="R758" s="2271" t="s">
        <v>2811</v>
      </c>
      <c r="T758" s="2273" t="s">
        <v>819</v>
      </c>
      <c r="U758" s="2274" t="s">
        <v>2810</v>
      </c>
      <c r="W758" s="46" t="s">
        <v>784</v>
      </c>
      <c r="X758" s="768" t="s">
        <v>2371</v>
      </c>
      <c r="Z758" s="2263" t="s">
        <v>784</v>
      </c>
      <c r="AA758" s="2263" t="s">
        <v>2786</v>
      </c>
    </row>
    <row r="759" spans="2:27">
      <c r="B759" s="2279" t="s">
        <v>1581</v>
      </c>
      <c r="C759" s="768" t="s">
        <v>2787</v>
      </c>
      <c r="D759" s="768" t="s">
        <v>2385</v>
      </c>
      <c r="E759" s="768" t="s">
        <v>2788</v>
      </c>
      <c r="F759" s="768" t="s">
        <v>2788</v>
      </c>
      <c r="G759" s="768" t="s">
        <v>2788</v>
      </c>
      <c r="H759" s="768" t="s">
        <v>2788</v>
      </c>
      <c r="I759" s="768" t="s">
        <v>2788</v>
      </c>
      <c r="J759" s="768" t="s">
        <v>2788</v>
      </c>
      <c r="K759" s="2280" t="s">
        <v>3419</v>
      </c>
      <c r="M759" s="2258" t="s">
        <v>342</v>
      </c>
      <c r="N759" s="2258" t="s">
        <v>298</v>
      </c>
      <c r="P759" s="2273" t="s">
        <v>820</v>
      </c>
      <c r="Q759" s="2270" t="s">
        <v>2811</v>
      </c>
      <c r="R759" s="2271" t="s">
        <v>2811</v>
      </c>
      <c r="T759" s="2273" t="s">
        <v>820</v>
      </c>
      <c r="U759" s="2274" t="s">
        <v>2810</v>
      </c>
      <c r="W759" s="46" t="s">
        <v>785</v>
      </c>
      <c r="X759" s="768" t="s">
        <v>2371</v>
      </c>
      <c r="Z759" s="2263" t="s">
        <v>785</v>
      </c>
      <c r="AA759" s="2263" t="s">
        <v>2786</v>
      </c>
    </row>
    <row r="760" spans="2:27" ht="24">
      <c r="B760" s="2279" t="s">
        <v>1582</v>
      </c>
      <c r="C760" s="768" t="s">
        <v>2787</v>
      </c>
      <c r="D760" s="768" t="s">
        <v>2524</v>
      </c>
      <c r="E760" s="768" t="s">
        <v>2787</v>
      </c>
      <c r="F760" s="768" t="s">
        <v>2787</v>
      </c>
      <c r="G760" s="768" t="s">
        <v>2787</v>
      </c>
      <c r="H760" s="768" t="s">
        <v>2787</v>
      </c>
      <c r="I760" s="768" t="s">
        <v>2787</v>
      </c>
      <c r="J760" s="768" t="s">
        <v>2788</v>
      </c>
      <c r="K760" s="2280" t="s">
        <v>3440</v>
      </c>
      <c r="M760" s="2258" t="s">
        <v>343</v>
      </c>
      <c r="N760" s="2258" t="s">
        <v>298</v>
      </c>
      <c r="P760" s="2273" t="s">
        <v>821</v>
      </c>
      <c r="Q760" s="2270" t="s">
        <v>2812</v>
      </c>
      <c r="R760" s="2271" t="s">
        <v>2812</v>
      </c>
      <c r="T760" s="2273" t="s">
        <v>821</v>
      </c>
      <c r="U760" s="2274" t="s">
        <v>2810</v>
      </c>
      <c r="W760" s="46" t="s">
        <v>786</v>
      </c>
      <c r="X760" s="768" t="s">
        <v>2777</v>
      </c>
      <c r="Z760" s="2263" t="s">
        <v>786</v>
      </c>
      <c r="AA760" s="2263" t="s">
        <v>2786</v>
      </c>
    </row>
    <row r="761" spans="2:27" ht="24">
      <c r="B761" s="2279" t="s">
        <v>1583</v>
      </c>
      <c r="C761" s="768" t="s">
        <v>2787</v>
      </c>
      <c r="D761" s="768" t="s">
        <v>2524</v>
      </c>
      <c r="E761" s="768" t="s">
        <v>2787</v>
      </c>
      <c r="F761" s="768" t="s">
        <v>2792</v>
      </c>
      <c r="G761" s="768" t="s">
        <v>2787</v>
      </c>
      <c r="H761" s="768" t="s">
        <v>2787</v>
      </c>
      <c r="I761" s="768" t="s">
        <v>2787</v>
      </c>
      <c r="J761" s="768" t="s">
        <v>2788</v>
      </c>
      <c r="K761" s="2280" t="s">
        <v>3441</v>
      </c>
      <c r="M761" s="2258" t="s">
        <v>344</v>
      </c>
      <c r="N761" s="2258" t="s">
        <v>298</v>
      </c>
      <c r="P761" s="2273" t="s">
        <v>1666</v>
      </c>
      <c r="Q761" s="2270" t="s">
        <v>2811</v>
      </c>
      <c r="R761" s="2271" t="s">
        <v>2811</v>
      </c>
      <c r="T761" s="2273" t="s">
        <v>1666</v>
      </c>
      <c r="U761" s="2274" t="s">
        <v>2810</v>
      </c>
      <c r="W761" s="46" t="s">
        <v>788</v>
      </c>
      <c r="X761" s="768" t="s">
        <v>2776</v>
      </c>
      <c r="Z761" s="2263" t="s">
        <v>788</v>
      </c>
      <c r="AA761" s="2263" t="s">
        <v>2786</v>
      </c>
    </row>
    <row r="762" spans="2:27">
      <c r="B762" s="2279" t="s">
        <v>1584</v>
      </c>
      <c r="C762" s="768" t="s">
        <v>2787</v>
      </c>
      <c r="D762" s="768" t="s">
        <v>2524</v>
      </c>
      <c r="E762" s="768" t="s">
        <v>2787</v>
      </c>
      <c r="F762" s="768" t="s">
        <v>2787</v>
      </c>
      <c r="G762" s="768" t="s">
        <v>2787</v>
      </c>
      <c r="H762" s="768" t="s">
        <v>2787</v>
      </c>
      <c r="I762" s="768" t="s">
        <v>2787</v>
      </c>
      <c r="J762" s="768" t="s">
        <v>2788</v>
      </c>
      <c r="K762" s="2280" t="s">
        <v>3419</v>
      </c>
      <c r="M762" s="2258" t="s">
        <v>345</v>
      </c>
      <c r="N762" s="2258" t="s">
        <v>314</v>
      </c>
      <c r="P762" s="2273" t="s">
        <v>1667</v>
      </c>
      <c r="Q762" s="2270" t="s">
        <v>2812</v>
      </c>
      <c r="R762" s="2271" t="s">
        <v>2812</v>
      </c>
      <c r="T762" s="2273" t="s">
        <v>1667</v>
      </c>
      <c r="U762" s="2274" t="s">
        <v>2810</v>
      </c>
      <c r="W762" s="46" t="s">
        <v>789</v>
      </c>
      <c r="X762" s="768" t="s">
        <v>2776</v>
      </c>
      <c r="Z762" s="2263" t="s">
        <v>789</v>
      </c>
      <c r="AA762" s="2263" t="s">
        <v>2786</v>
      </c>
    </row>
    <row r="763" spans="2:27">
      <c r="B763" s="2279" t="s">
        <v>1585</v>
      </c>
      <c r="C763" s="768" t="s">
        <v>2788</v>
      </c>
      <c r="D763" s="768" t="s">
        <v>2524</v>
      </c>
      <c r="E763" s="768" t="s">
        <v>2788</v>
      </c>
      <c r="F763" s="768" t="s">
        <v>2788</v>
      </c>
      <c r="G763" s="768" t="s">
        <v>2788</v>
      </c>
      <c r="H763" s="768" t="s">
        <v>2788</v>
      </c>
      <c r="I763" s="768" t="s">
        <v>2788</v>
      </c>
      <c r="J763" s="768" t="s">
        <v>2788</v>
      </c>
      <c r="K763" s="2280" t="s">
        <v>3419</v>
      </c>
      <c r="M763" s="2258" t="s">
        <v>1515</v>
      </c>
      <c r="N763" s="2258" t="s">
        <v>2584</v>
      </c>
      <c r="P763" s="2273" t="s">
        <v>1668</v>
      </c>
      <c r="Q763" s="2270" t="s">
        <v>2812</v>
      </c>
      <c r="R763" s="2271" t="s">
        <v>2812</v>
      </c>
      <c r="T763" s="2273" t="s">
        <v>1668</v>
      </c>
      <c r="U763" s="2274" t="s">
        <v>2810</v>
      </c>
      <c r="W763" s="46" t="s">
        <v>790</v>
      </c>
      <c r="X763" s="768" t="s">
        <v>2776</v>
      </c>
      <c r="Z763" s="2263" t="s">
        <v>790</v>
      </c>
      <c r="AA763" s="2263" t="s">
        <v>2786</v>
      </c>
    </row>
    <row r="764" spans="2:27">
      <c r="B764" s="2279" t="s">
        <v>1586</v>
      </c>
      <c r="C764" s="768" t="s">
        <v>2787</v>
      </c>
      <c r="D764" s="768" t="s">
        <v>2385</v>
      </c>
      <c r="E764" s="768" t="s">
        <v>2787</v>
      </c>
      <c r="F764" s="768" t="s">
        <v>2787</v>
      </c>
      <c r="G764" s="768" t="s">
        <v>2787</v>
      </c>
      <c r="H764" s="768" t="s">
        <v>2787</v>
      </c>
      <c r="I764" s="768" t="s">
        <v>2787</v>
      </c>
      <c r="J764" s="768" t="s">
        <v>2788</v>
      </c>
      <c r="K764" s="2280" t="s">
        <v>3419</v>
      </c>
      <c r="M764" s="2258" t="s">
        <v>346</v>
      </c>
      <c r="N764" s="2258" t="s">
        <v>314</v>
      </c>
      <c r="P764" s="2273" t="s">
        <v>1669</v>
      </c>
      <c r="Q764" s="2270" t="s">
        <v>2811</v>
      </c>
      <c r="R764" s="2271" t="s">
        <v>2811</v>
      </c>
      <c r="T764" s="2273" t="s">
        <v>1669</v>
      </c>
      <c r="U764" s="2274" t="s">
        <v>2810</v>
      </c>
      <c r="W764" s="46" t="s">
        <v>791</v>
      </c>
      <c r="X764" s="768" t="s">
        <v>2371</v>
      </c>
      <c r="Z764" s="2263" t="s">
        <v>791</v>
      </c>
      <c r="AA764" s="2263" t="s">
        <v>2786</v>
      </c>
    </row>
    <row r="765" spans="2:27">
      <c r="B765" s="2279" t="s">
        <v>1587</v>
      </c>
      <c r="C765" s="768" t="s">
        <v>2787</v>
      </c>
      <c r="D765" s="768" t="s">
        <v>2385</v>
      </c>
      <c r="E765" s="768" t="s">
        <v>2787</v>
      </c>
      <c r="F765" s="768" t="s">
        <v>2787</v>
      </c>
      <c r="G765" s="768" t="s">
        <v>2787</v>
      </c>
      <c r="H765" s="768" t="s">
        <v>2787</v>
      </c>
      <c r="I765" s="768" t="s">
        <v>2787</v>
      </c>
      <c r="J765" s="768" t="s">
        <v>2788</v>
      </c>
      <c r="K765" s="2280" t="s">
        <v>3419</v>
      </c>
      <c r="M765" s="2258" t="s">
        <v>347</v>
      </c>
      <c r="N765" s="2258" t="s">
        <v>314</v>
      </c>
      <c r="P765" s="2273" t="s">
        <v>1670</v>
      </c>
      <c r="Q765" s="2270" t="s">
        <v>2812</v>
      </c>
      <c r="R765" s="2271" t="s">
        <v>2812</v>
      </c>
      <c r="T765" s="2273" t="s">
        <v>1670</v>
      </c>
      <c r="U765" s="2274" t="s">
        <v>2810</v>
      </c>
      <c r="W765" s="46" t="s">
        <v>792</v>
      </c>
      <c r="X765" s="768" t="s">
        <v>2776</v>
      </c>
      <c r="Z765" s="2263" t="s">
        <v>792</v>
      </c>
      <c r="AA765" s="2263" t="s">
        <v>2786</v>
      </c>
    </row>
    <row r="766" spans="2:27">
      <c r="B766" s="2279" t="s">
        <v>1588</v>
      </c>
      <c r="C766" s="768" t="s">
        <v>2788</v>
      </c>
      <c r="D766" s="768" t="s">
        <v>2524</v>
      </c>
      <c r="E766" s="768" t="s">
        <v>2788</v>
      </c>
      <c r="F766" s="768" t="s">
        <v>2788</v>
      </c>
      <c r="G766" s="768" t="s">
        <v>2788</v>
      </c>
      <c r="H766" s="768" t="s">
        <v>2788</v>
      </c>
      <c r="I766" s="768" t="s">
        <v>2788</v>
      </c>
      <c r="J766" s="768" t="s">
        <v>2788</v>
      </c>
      <c r="K766" s="2280" t="s">
        <v>3419</v>
      </c>
      <c r="M766" s="2258" t="s">
        <v>348</v>
      </c>
      <c r="N766" s="2258" t="s">
        <v>298</v>
      </c>
      <c r="P766" s="2273" t="s">
        <v>1671</v>
      </c>
      <c r="Q766" s="2270" t="s">
        <v>2811</v>
      </c>
      <c r="R766" s="2271" t="s">
        <v>2811</v>
      </c>
      <c r="T766" s="2273" t="s">
        <v>1671</v>
      </c>
      <c r="U766" s="2274" t="s">
        <v>2810</v>
      </c>
      <c r="W766" s="46" t="s">
        <v>793</v>
      </c>
      <c r="X766" s="768" t="s">
        <v>2776</v>
      </c>
      <c r="Z766" s="2263" t="s">
        <v>793</v>
      </c>
      <c r="AA766" s="2263" t="s">
        <v>2786</v>
      </c>
    </row>
    <row r="767" spans="2:27">
      <c r="B767" s="2279" t="s">
        <v>1589</v>
      </c>
      <c r="C767" s="768" t="s">
        <v>777</v>
      </c>
      <c r="D767" s="768" t="s">
        <v>777</v>
      </c>
      <c r="E767" s="768" t="s">
        <v>777</v>
      </c>
      <c r="F767" s="768" t="s">
        <v>777</v>
      </c>
      <c r="G767" s="768" t="s">
        <v>2785</v>
      </c>
      <c r="H767" s="768" t="s">
        <v>777</v>
      </c>
      <c r="I767" s="768" t="s">
        <v>777</v>
      </c>
      <c r="J767" s="768" t="s">
        <v>777</v>
      </c>
      <c r="K767" s="2280"/>
      <c r="M767" s="2258" t="s">
        <v>1516</v>
      </c>
      <c r="N767" s="2258" t="s">
        <v>2584</v>
      </c>
      <c r="P767" s="2273" t="s">
        <v>1672</v>
      </c>
      <c r="Q767" s="2270" t="s">
        <v>2811</v>
      </c>
      <c r="R767" s="2271" t="s">
        <v>2811</v>
      </c>
      <c r="T767" s="2273" t="s">
        <v>1672</v>
      </c>
      <c r="U767" s="2274" t="s">
        <v>2810</v>
      </c>
      <c r="W767" s="46" t="s">
        <v>794</v>
      </c>
      <c r="X767" s="768" t="s">
        <v>2371</v>
      </c>
      <c r="Z767" s="2263" t="s">
        <v>794</v>
      </c>
      <c r="AA767" s="2263" t="s">
        <v>2786</v>
      </c>
    </row>
    <row r="768" spans="2:27">
      <c r="B768" s="2279" t="s">
        <v>1590</v>
      </c>
      <c r="C768" s="768" t="s">
        <v>2787</v>
      </c>
      <c r="D768" s="768" t="s">
        <v>2524</v>
      </c>
      <c r="E768" s="768" t="s">
        <v>2787</v>
      </c>
      <c r="F768" s="768" t="s">
        <v>2787</v>
      </c>
      <c r="G768" s="768" t="s">
        <v>2787</v>
      </c>
      <c r="H768" s="768" t="s">
        <v>2787</v>
      </c>
      <c r="I768" s="768" t="s">
        <v>2787</v>
      </c>
      <c r="J768" s="768" t="s">
        <v>2788</v>
      </c>
      <c r="K768" s="2280" t="s">
        <v>3419</v>
      </c>
      <c r="M768" s="2258" t="s">
        <v>349</v>
      </c>
      <c r="N768" s="2258" t="s">
        <v>298</v>
      </c>
      <c r="P768" s="2273" t="s">
        <v>1673</v>
      </c>
      <c r="Q768" s="2270" t="s">
        <v>2811</v>
      </c>
      <c r="R768" s="2271" t="s">
        <v>2811</v>
      </c>
      <c r="T768" s="2273" t="s">
        <v>1673</v>
      </c>
      <c r="U768" s="2274" t="s">
        <v>2810</v>
      </c>
      <c r="W768" s="46" t="s">
        <v>795</v>
      </c>
      <c r="X768" s="768" t="s">
        <v>2371</v>
      </c>
      <c r="Z768" s="2263" t="s">
        <v>795</v>
      </c>
      <c r="AA768" s="2263" t="s">
        <v>2786</v>
      </c>
    </row>
    <row r="769" spans="2:27">
      <c r="B769" s="2279" t="s">
        <v>1591</v>
      </c>
      <c r="C769" s="768" t="s">
        <v>2787</v>
      </c>
      <c r="D769" s="768" t="s">
        <v>2385</v>
      </c>
      <c r="E769" s="768" t="s">
        <v>2787</v>
      </c>
      <c r="F769" s="768" t="s">
        <v>2787</v>
      </c>
      <c r="G769" s="768" t="s">
        <v>2787</v>
      </c>
      <c r="H769" s="768" t="s">
        <v>2787</v>
      </c>
      <c r="I769" s="768" t="s">
        <v>2787</v>
      </c>
      <c r="J769" s="768" t="s">
        <v>2788</v>
      </c>
      <c r="K769" s="2280" t="s">
        <v>3419</v>
      </c>
      <c r="M769" s="2258" t="s">
        <v>350</v>
      </c>
      <c r="N769" s="2258" t="s">
        <v>314</v>
      </c>
      <c r="P769" s="2273" t="s">
        <v>1674</v>
      </c>
      <c r="Q769" s="2270" t="s">
        <v>2811</v>
      </c>
      <c r="R769" s="2271" t="s">
        <v>2811</v>
      </c>
      <c r="T769" s="2273" t="s">
        <v>1674</v>
      </c>
      <c r="U769" s="2274" t="s">
        <v>2810</v>
      </c>
      <c r="W769" s="46" t="s">
        <v>796</v>
      </c>
      <c r="X769" s="768" t="s">
        <v>2776</v>
      </c>
      <c r="Z769" s="2263" t="s">
        <v>796</v>
      </c>
      <c r="AA769" s="2263" t="s">
        <v>2786</v>
      </c>
    </row>
    <row r="770" spans="2:27">
      <c r="B770" s="2279" t="s">
        <v>1592</v>
      </c>
      <c r="C770" s="768" t="s">
        <v>2787</v>
      </c>
      <c r="D770" s="768" t="s">
        <v>2385</v>
      </c>
      <c r="E770" s="768" t="s">
        <v>2788</v>
      </c>
      <c r="F770" s="768" t="s">
        <v>2788</v>
      </c>
      <c r="G770" s="768" t="s">
        <v>2787</v>
      </c>
      <c r="H770" s="768" t="s">
        <v>2787</v>
      </c>
      <c r="I770" s="768" t="s">
        <v>2787</v>
      </c>
      <c r="J770" s="768" t="s">
        <v>2788</v>
      </c>
      <c r="K770" s="2280" t="s">
        <v>3419</v>
      </c>
      <c r="M770" s="2258" t="s">
        <v>351</v>
      </c>
      <c r="N770" s="2258" t="s">
        <v>298</v>
      </c>
      <c r="P770" s="2273" t="s">
        <v>1092</v>
      </c>
      <c r="Q770" s="2270" t="s">
        <v>2811</v>
      </c>
      <c r="R770" s="2271" t="s">
        <v>2811</v>
      </c>
      <c r="T770" s="2273" t="s">
        <v>1092</v>
      </c>
      <c r="U770" s="2274" t="s">
        <v>2810</v>
      </c>
      <c r="W770" s="46" t="s">
        <v>1567</v>
      </c>
      <c r="X770" s="768" t="s">
        <v>2777</v>
      </c>
      <c r="Z770" s="2263" t="s">
        <v>1567</v>
      </c>
      <c r="AA770" s="2263" t="s">
        <v>2786</v>
      </c>
    </row>
    <row r="771" spans="2:27">
      <c r="B771" s="2279" t="s">
        <v>1593</v>
      </c>
      <c r="C771" s="768" t="s">
        <v>3504</v>
      </c>
      <c r="D771" s="768" t="s">
        <v>3504</v>
      </c>
      <c r="E771" s="768" t="s">
        <v>3504</v>
      </c>
      <c r="F771" s="768" t="s">
        <v>3504</v>
      </c>
      <c r="G771" s="768" t="s">
        <v>3504</v>
      </c>
      <c r="H771" s="768" t="s">
        <v>3504</v>
      </c>
      <c r="I771" s="768" t="s">
        <v>3504</v>
      </c>
      <c r="J771" s="768" t="s">
        <v>2788</v>
      </c>
      <c r="K771" s="2280" t="s">
        <v>3419</v>
      </c>
      <c r="M771" s="2258" t="s">
        <v>352</v>
      </c>
      <c r="N771" s="2258" t="s">
        <v>314</v>
      </c>
      <c r="P771" s="2273" t="s">
        <v>822</v>
      </c>
      <c r="Q771" s="2270" t="s">
        <v>2812</v>
      </c>
      <c r="R771" s="2271" t="s">
        <v>2812</v>
      </c>
      <c r="T771" s="2273" t="s">
        <v>822</v>
      </c>
      <c r="U771" s="2274" t="s">
        <v>2810</v>
      </c>
      <c r="W771" s="46" t="s">
        <v>1568</v>
      </c>
      <c r="X771" s="768" t="s">
        <v>2371</v>
      </c>
      <c r="Z771" s="2263" t="s">
        <v>1568</v>
      </c>
      <c r="AA771" s="2263" t="s">
        <v>2786</v>
      </c>
    </row>
    <row r="772" spans="2:27">
      <c r="B772" s="2279" t="s">
        <v>1594</v>
      </c>
      <c r="C772" s="768" t="s">
        <v>2787</v>
      </c>
      <c r="D772" s="768" t="s">
        <v>2385</v>
      </c>
      <c r="E772" s="768" t="s">
        <v>2788</v>
      </c>
      <c r="F772" s="768" t="s">
        <v>2788</v>
      </c>
      <c r="G772" s="768" t="s">
        <v>2787</v>
      </c>
      <c r="H772" s="768" t="s">
        <v>2787</v>
      </c>
      <c r="I772" s="768" t="s">
        <v>2787</v>
      </c>
      <c r="J772" s="768" t="s">
        <v>2788</v>
      </c>
      <c r="K772" s="2280" t="s">
        <v>3419</v>
      </c>
      <c r="M772" s="2258" t="s">
        <v>353</v>
      </c>
      <c r="N772" s="2258" t="s">
        <v>298</v>
      </c>
      <c r="P772" s="2273" t="s">
        <v>1093</v>
      </c>
      <c r="Q772" s="2270" t="s">
        <v>2811</v>
      </c>
      <c r="R772" s="2271" t="s">
        <v>2811</v>
      </c>
      <c r="T772" s="2273" t="s">
        <v>1093</v>
      </c>
      <c r="U772" s="2274" t="s">
        <v>2810</v>
      </c>
      <c r="W772" s="46" t="s">
        <v>1569</v>
      </c>
      <c r="X772" s="768" t="s">
        <v>2776</v>
      </c>
      <c r="Z772" s="2263" t="s">
        <v>1569</v>
      </c>
      <c r="AA772" s="2263" t="s">
        <v>2786</v>
      </c>
    </row>
    <row r="773" spans="2:27">
      <c r="B773" s="2279" t="s">
        <v>1595</v>
      </c>
      <c r="C773" s="768" t="s">
        <v>2787</v>
      </c>
      <c r="D773" s="768" t="s">
        <v>2385</v>
      </c>
      <c r="E773" s="768" t="s">
        <v>2787</v>
      </c>
      <c r="F773" s="768" t="s">
        <v>2787</v>
      </c>
      <c r="G773" s="768" t="s">
        <v>2787</v>
      </c>
      <c r="H773" s="768" t="s">
        <v>2787</v>
      </c>
      <c r="I773" s="768" t="s">
        <v>2787</v>
      </c>
      <c r="J773" s="768" t="s">
        <v>2788</v>
      </c>
      <c r="K773" s="2280" t="s">
        <v>3419</v>
      </c>
      <c r="M773" s="2258" t="s">
        <v>354</v>
      </c>
      <c r="N773" s="2258" t="s">
        <v>314</v>
      </c>
      <c r="P773" s="2273" t="s">
        <v>1094</v>
      </c>
      <c r="Q773" s="2270" t="s">
        <v>2811</v>
      </c>
      <c r="R773" s="2271" t="s">
        <v>2811</v>
      </c>
      <c r="T773" s="2273" t="s">
        <v>1094</v>
      </c>
      <c r="U773" s="2274" t="s">
        <v>2810</v>
      </c>
      <c r="W773" s="46" t="s">
        <v>1570</v>
      </c>
      <c r="X773" s="768" t="s">
        <v>2776</v>
      </c>
      <c r="Z773" s="2263" t="s">
        <v>1570</v>
      </c>
      <c r="AA773" s="2263" t="s">
        <v>2786</v>
      </c>
    </row>
    <row r="774" spans="2:27">
      <c r="B774" s="2279" t="s">
        <v>1596</v>
      </c>
      <c r="C774" s="768" t="s">
        <v>2787</v>
      </c>
      <c r="D774" s="768" t="s">
        <v>2385</v>
      </c>
      <c r="E774" s="768" t="s">
        <v>2788</v>
      </c>
      <c r="F774" s="768" t="s">
        <v>2788</v>
      </c>
      <c r="G774" s="768" t="s">
        <v>2788</v>
      </c>
      <c r="H774" s="768" t="s">
        <v>2788</v>
      </c>
      <c r="I774" s="768" t="s">
        <v>2788</v>
      </c>
      <c r="J774" s="768" t="s">
        <v>2788</v>
      </c>
      <c r="K774" s="2280" t="s">
        <v>3419</v>
      </c>
      <c r="M774" s="2258" t="s">
        <v>355</v>
      </c>
      <c r="N774" s="2258" t="s">
        <v>314</v>
      </c>
      <c r="P774" s="2273" t="s">
        <v>1095</v>
      </c>
      <c r="Q774" s="2270" t="s">
        <v>2811</v>
      </c>
      <c r="R774" s="2271" t="s">
        <v>2811</v>
      </c>
      <c r="T774" s="2273" t="s">
        <v>1095</v>
      </c>
      <c r="U774" s="2274" t="s">
        <v>2810</v>
      </c>
      <c r="W774" s="46" t="s">
        <v>1571</v>
      </c>
      <c r="X774" s="768" t="s">
        <v>2776</v>
      </c>
      <c r="Z774" s="2263" t="s">
        <v>1571</v>
      </c>
      <c r="AA774" s="2263" t="s">
        <v>2786</v>
      </c>
    </row>
    <row r="775" spans="2:27">
      <c r="B775" s="2279" t="s">
        <v>1597</v>
      </c>
      <c r="C775" s="768" t="s">
        <v>2787</v>
      </c>
      <c r="D775" s="768" t="s">
        <v>2385</v>
      </c>
      <c r="E775" s="768" t="s">
        <v>2787</v>
      </c>
      <c r="F775" s="768" t="s">
        <v>2787</v>
      </c>
      <c r="G775" s="768" t="s">
        <v>2787</v>
      </c>
      <c r="H775" s="768" t="s">
        <v>2787</v>
      </c>
      <c r="I775" s="768" t="s">
        <v>2787</v>
      </c>
      <c r="J775" s="768" t="s">
        <v>2788</v>
      </c>
      <c r="K775" s="2280" t="s">
        <v>3419</v>
      </c>
      <c r="M775" s="2258" t="s">
        <v>356</v>
      </c>
      <c r="N775" s="2258" t="s">
        <v>298</v>
      </c>
      <c r="P775" s="2273" t="s">
        <v>823</v>
      </c>
      <c r="Q775" s="2270" t="s">
        <v>2812</v>
      </c>
      <c r="R775" s="2271" t="s">
        <v>2812</v>
      </c>
      <c r="T775" s="2273" t="s">
        <v>823</v>
      </c>
      <c r="U775" s="2274" t="s">
        <v>2810</v>
      </c>
      <c r="W775" s="46" t="s">
        <v>1572</v>
      </c>
      <c r="X775" s="768" t="s">
        <v>2776</v>
      </c>
      <c r="Z775" s="2263" t="s">
        <v>1572</v>
      </c>
      <c r="AA775" s="2263" t="s">
        <v>2786</v>
      </c>
    </row>
    <row r="776" spans="2:27">
      <c r="B776" s="2279" t="s">
        <v>1599</v>
      </c>
      <c r="C776" s="768" t="s">
        <v>777</v>
      </c>
      <c r="D776" s="768" t="s">
        <v>777</v>
      </c>
      <c r="E776" s="768" t="s">
        <v>777</v>
      </c>
      <c r="F776" s="768" t="s">
        <v>777</v>
      </c>
      <c r="G776" s="768" t="s">
        <v>2784</v>
      </c>
      <c r="H776" s="768" t="s">
        <v>777</v>
      </c>
      <c r="I776" s="768" t="s">
        <v>777</v>
      </c>
      <c r="J776" s="768" t="s">
        <v>777</v>
      </c>
      <c r="K776" s="2280"/>
      <c r="M776" s="2258" t="s">
        <v>357</v>
      </c>
      <c r="N776" s="2258" t="s">
        <v>298</v>
      </c>
      <c r="P776" s="2273" t="s">
        <v>2065</v>
      </c>
      <c r="Q776" s="2270" t="s">
        <v>2812</v>
      </c>
      <c r="R776" s="2271" t="s">
        <v>2812</v>
      </c>
      <c r="T776" s="2273" t="s">
        <v>2065</v>
      </c>
      <c r="U776" s="2274" t="s">
        <v>2810</v>
      </c>
      <c r="W776" s="46" t="s">
        <v>1573</v>
      </c>
      <c r="X776" s="768" t="s">
        <v>2776</v>
      </c>
      <c r="Z776" s="2263" t="s">
        <v>1573</v>
      </c>
      <c r="AA776" s="2263" t="s">
        <v>2786</v>
      </c>
    </row>
    <row r="777" spans="2:27">
      <c r="B777" s="2279" t="s">
        <v>1600</v>
      </c>
      <c r="C777" s="768" t="s">
        <v>777</v>
      </c>
      <c r="D777" s="768" t="s">
        <v>777</v>
      </c>
      <c r="E777" s="768" t="s">
        <v>777</v>
      </c>
      <c r="F777" s="768" t="s">
        <v>777</v>
      </c>
      <c r="G777" s="768" t="s">
        <v>2784</v>
      </c>
      <c r="H777" s="768" t="s">
        <v>777</v>
      </c>
      <c r="I777" s="768" t="s">
        <v>777</v>
      </c>
      <c r="J777" s="768" t="s">
        <v>777</v>
      </c>
      <c r="K777" s="2280"/>
      <c r="M777" s="2258" t="s">
        <v>358</v>
      </c>
      <c r="N777" s="2258" t="s">
        <v>298</v>
      </c>
      <c r="P777" s="2273" t="s">
        <v>1118</v>
      </c>
      <c r="Q777" s="2270" t="s">
        <v>2811</v>
      </c>
      <c r="R777" s="2271" t="s">
        <v>2811</v>
      </c>
      <c r="T777" s="2273" t="s">
        <v>1118</v>
      </c>
      <c r="U777" s="2274" t="s">
        <v>2810</v>
      </c>
      <c r="W777" s="46" t="s">
        <v>1574</v>
      </c>
      <c r="X777" s="768" t="s">
        <v>2776</v>
      </c>
      <c r="Z777" s="2263" t="s">
        <v>1574</v>
      </c>
      <c r="AA777" s="2263" t="s">
        <v>2786</v>
      </c>
    </row>
    <row r="778" spans="2:27">
      <c r="B778" s="2279" t="s">
        <v>1601</v>
      </c>
      <c r="C778" s="768" t="s">
        <v>2787</v>
      </c>
      <c r="D778" s="768" t="s">
        <v>2524</v>
      </c>
      <c r="E778" s="768" t="s">
        <v>2787</v>
      </c>
      <c r="F778" s="768" t="s">
        <v>2787</v>
      </c>
      <c r="G778" s="768" t="s">
        <v>2787</v>
      </c>
      <c r="H778" s="768" t="s">
        <v>2787</v>
      </c>
      <c r="I778" s="768" t="s">
        <v>2787</v>
      </c>
      <c r="J778" s="768" t="s">
        <v>2787</v>
      </c>
      <c r="K778" s="2280"/>
      <c r="M778" s="2258" t="s">
        <v>359</v>
      </c>
      <c r="N778" s="2258" t="s">
        <v>314</v>
      </c>
      <c r="P778" s="2273" t="s">
        <v>2047</v>
      </c>
      <c r="Q778" s="2270" t="s">
        <v>3018</v>
      </c>
      <c r="R778" s="2271" t="s">
        <v>3018</v>
      </c>
      <c r="T778" s="2273" t="s">
        <v>2047</v>
      </c>
      <c r="U778" s="2274" t="s">
        <v>3023</v>
      </c>
      <c r="W778" s="46" t="s">
        <v>1575</v>
      </c>
      <c r="X778" s="768" t="s">
        <v>2371</v>
      </c>
      <c r="Z778" s="2263" t="s">
        <v>1575</v>
      </c>
      <c r="AA778" s="2263" t="s">
        <v>2786</v>
      </c>
    </row>
    <row r="779" spans="2:27">
      <c r="B779" s="2279" t="s">
        <v>1602</v>
      </c>
      <c r="C779" s="768" t="s">
        <v>777</v>
      </c>
      <c r="D779" s="768" t="s">
        <v>777</v>
      </c>
      <c r="E779" s="768" t="s">
        <v>777</v>
      </c>
      <c r="F779" s="768" t="s">
        <v>777</v>
      </c>
      <c r="G779" s="768" t="s">
        <v>2784</v>
      </c>
      <c r="H779" s="768" t="s">
        <v>777</v>
      </c>
      <c r="I779" s="768" t="s">
        <v>777</v>
      </c>
      <c r="J779" s="768" t="s">
        <v>777</v>
      </c>
      <c r="K779" s="2280"/>
      <c r="M779" s="2258" t="s">
        <v>360</v>
      </c>
      <c r="N779" s="2258" t="s">
        <v>298</v>
      </c>
      <c r="P779" s="2273" t="s">
        <v>2048</v>
      </c>
      <c r="Q779" s="2270" t="s">
        <v>3018</v>
      </c>
      <c r="R779" s="2271" t="s">
        <v>3018</v>
      </c>
      <c r="T779" s="2273" t="s">
        <v>2048</v>
      </c>
      <c r="U779" s="2274" t="s">
        <v>3023</v>
      </c>
      <c r="W779" s="46" t="s">
        <v>1576</v>
      </c>
      <c r="X779" s="768" t="s">
        <v>2371</v>
      </c>
      <c r="Z779" s="2263" t="s">
        <v>1576</v>
      </c>
      <c r="AA779" s="2263" t="s">
        <v>2786</v>
      </c>
    </row>
    <row r="780" spans="2:27">
      <c r="B780" s="2279" t="s">
        <v>1603</v>
      </c>
      <c r="C780" s="768" t="s">
        <v>2787</v>
      </c>
      <c r="D780" s="768" t="s">
        <v>2385</v>
      </c>
      <c r="E780" s="768" t="s">
        <v>2787</v>
      </c>
      <c r="F780" s="768" t="s">
        <v>2787</v>
      </c>
      <c r="G780" s="768" t="s">
        <v>2787</v>
      </c>
      <c r="H780" s="768" t="s">
        <v>2787</v>
      </c>
      <c r="I780" s="768" t="s">
        <v>2787</v>
      </c>
      <c r="J780" s="768" t="s">
        <v>2788</v>
      </c>
      <c r="K780" s="2280" t="s">
        <v>3419</v>
      </c>
      <c r="M780" s="2258" t="s">
        <v>361</v>
      </c>
      <c r="N780" s="2258" t="s">
        <v>298</v>
      </c>
      <c r="P780" s="2273" t="s">
        <v>1675</v>
      </c>
      <c r="Q780" s="2270" t="s">
        <v>2811</v>
      </c>
      <c r="R780" s="2271" t="s">
        <v>2811</v>
      </c>
      <c r="T780" s="2273" t="s">
        <v>1675</v>
      </c>
      <c r="U780" s="2274" t="s">
        <v>2810</v>
      </c>
      <c r="W780" s="46" t="s">
        <v>1577</v>
      </c>
      <c r="X780" s="768" t="s">
        <v>2371</v>
      </c>
      <c r="Z780" s="2263" t="s">
        <v>1577</v>
      </c>
      <c r="AA780" s="2263" t="s">
        <v>2786</v>
      </c>
    </row>
    <row r="781" spans="2:27">
      <c r="B781" s="2279" t="s">
        <v>1604</v>
      </c>
      <c r="C781" s="768" t="s">
        <v>3504</v>
      </c>
      <c r="D781" s="768" t="s">
        <v>2789</v>
      </c>
      <c r="E781" s="768" t="s">
        <v>3504</v>
      </c>
      <c r="F781" s="768" t="s">
        <v>3504</v>
      </c>
      <c r="G781" s="768" t="s">
        <v>2789</v>
      </c>
      <c r="H781" s="768" t="s">
        <v>2789</v>
      </c>
      <c r="I781" s="768" t="s">
        <v>3504</v>
      </c>
      <c r="J781" s="768" t="s">
        <v>3504</v>
      </c>
      <c r="K781" s="2280" t="s">
        <v>3505</v>
      </c>
      <c r="M781" s="2258" t="s">
        <v>362</v>
      </c>
      <c r="N781" s="2258" t="s">
        <v>298</v>
      </c>
      <c r="P781" s="2273" t="s">
        <v>1676</v>
      </c>
      <c r="Q781" s="2270" t="s">
        <v>2811</v>
      </c>
      <c r="R781" s="2271" t="s">
        <v>2811</v>
      </c>
      <c r="T781" s="2273" t="s">
        <v>1676</v>
      </c>
      <c r="U781" s="2274" t="s">
        <v>2810</v>
      </c>
      <c r="W781" s="46" t="s">
        <v>1578</v>
      </c>
      <c r="X781" s="768" t="s">
        <v>2371</v>
      </c>
      <c r="Z781" s="2263" t="s">
        <v>1578</v>
      </c>
      <c r="AA781" s="2263" t="s">
        <v>2786</v>
      </c>
    </row>
    <row r="782" spans="2:27">
      <c r="B782" s="2279" t="s">
        <v>1605</v>
      </c>
      <c r="C782" s="768" t="s">
        <v>2787</v>
      </c>
      <c r="D782" s="768" t="s">
        <v>2385</v>
      </c>
      <c r="E782" s="768" t="s">
        <v>2787</v>
      </c>
      <c r="F782" s="768" t="s">
        <v>2787</v>
      </c>
      <c r="G782" s="768" t="s">
        <v>2787</v>
      </c>
      <c r="H782" s="768" t="s">
        <v>2787</v>
      </c>
      <c r="I782" s="768" t="s">
        <v>2787</v>
      </c>
      <c r="J782" s="768" t="s">
        <v>2788</v>
      </c>
      <c r="K782" s="2280" t="s">
        <v>3419</v>
      </c>
      <c r="M782" s="2258" t="s">
        <v>363</v>
      </c>
      <c r="N782" s="2258" t="s">
        <v>314</v>
      </c>
      <c r="P782" s="2273" t="s">
        <v>1677</v>
      </c>
      <c r="Q782" s="2270" t="s">
        <v>2811</v>
      </c>
      <c r="R782" s="2271" t="s">
        <v>2811</v>
      </c>
      <c r="T782" s="2273" t="s">
        <v>1677</v>
      </c>
      <c r="U782" s="2274" t="s">
        <v>2810</v>
      </c>
      <c r="W782" s="46" t="s">
        <v>1579</v>
      </c>
      <c r="X782" s="768" t="s">
        <v>2371</v>
      </c>
      <c r="Z782" s="2263" t="s">
        <v>1579</v>
      </c>
      <c r="AA782" s="2263" t="s">
        <v>2786</v>
      </c>
    </row>
    <row r="783" spans="2:27">
      <c r="B783" s="2279" t="s">
        <v>1606</v>
      </c>
      <c r="C783" s="768" t="s">
        <v>777</v>
      </c>
      <c r="D783" s="768" t="s">
        <v>777</v>
      </c>
      <c r="E783" s="768" t="s">
        <v>777</v>
      </c>
      <c r="F783" s="768" t="s">
        <v>777</v>
      </c>
      <c r="G783" s="768" t="s">
        <v>2784</v>
      </c>
      <c r="H783" s="768" t="s">
        <v>777</v>
      </c>
      <c r="I783" s="768" t="s">
        <v>777</v>
      </c>
      <c r="J783" s="768" t="s">
        <v>777</v>
      </c>
      <c r="K783" s="2280"/>
      <c r="M783" s="2258" t="s">
        <v>364</v>
      </c>
      <c r="N783" s="2258" t="s">
        <v>298</v>
      </c>
      <c r="P783" s="2273" t="s">
        <v>1678</v>
      </c>
      <c r="Q783" s="2270" t="s">
        <v>2811</v>
      </c>
      <c r="R783" s="2271" t="s">
        <v>2811</v>
      </c>
      <c r="T783" s="2273" t="s">
        <v>1678</v>
      </c>
      <c r="U783" s="2274" t="s">
        <v>2810</v>
      </c>
      <c r="W783" s="46" t="s">
        <v>1580</v>
      </c>
      <c r="X783" s="768" t="s">
        <v>2371</v>
      </c>
      <c r="Z783" s="2263" t="s">
        <v>1580</v>
      </c>
      <c r="AA783" s="2263" t="s">
        <v>2786</v>
      </c>
    </row>
    <row r="784" spans="2:27">
      <c r="B784" s="2279" t="s">
        <v>1607</v>
      </c>
      <c r="C784" s="768" t="s">
        <v>2787</v>
      </c>
      <c r="D784" s="768" t="s">
        <v>2385</v>
      </c>
      <c r="E784" s="768" t="s">
        <v>2787</v>
      </c>
      <c r="F784" s="768" t="s">
        <v>2787</v>
      </c>
      <c r="G784" s="768" t="s">
        <v>2787</v>
      </c>
      <c r="H784" s="768" t="s">
        <v>2787</v>
      </c>
      <c r="I784" s="768" t="s">
        <v>2787</v>
      </c>
      <c r="J784" s="768" t="s">
        <v>777</v>
      </c>
      <c r="K784" s="2280"/>
      <c r="M784" s="2258" t="s">
        <v>1517</v>
      </c>
      <c r="N784" s="2258" t="s">
        <v>2584</v>
      </c>
      <c r="P784" s="2273" t="s">
        <v>1679</v>
      </c>
      <c r="Q784" s="2270" t="s">
        <v>2811</v>
      </c>
      <c r="R784" s="2271" t="s">
        <v>2811</v>
      </c>
      <c r="T784" s="2273" t="s">
        <v>1679</v>
      </c>
      <c r="U784" s="2274" t="s">
        <v>2810</v>
      </c>
      <c r="W784" s="46" t="s">
        <v>1581</v>
      </c>
      <c r="X784" s="768" t="s">
        <v>2371</v>
      </c>
      <c r="Z784" s="2263" t="s">
        <v>1581</v>
      </c>
      <c r="AA784" s="2263" t="s">
        <v>2786</v>
      </c>
    </row>
    <row r="785" spans="2:27">
      <c r="B785" s="2279" t="s">
        <v>1608</v>
      </c>
      <c r="C785" s="768" t="s">
        <v>777</v>
      </c>
      <c r="D785" s="768" t="s">
        <v>777</v>
      </c>
      <c r="E785" s="768" t="s">
        <v>777</v>
      </c>
      <c r="F785" s="768" t="s">
        <v>777</v>
      </c>
      <c r="G785" s="768" t="s">
        <v>2784</v>
      </c>
      <c r="H785" s="768" t="s">
        <v>777</v>
      </c>
      <c r="I785" s="768" t="s">
        <v>777</v>
      </c>
      <c r="J785" s="768" t="s">
        <v>777</v>
      </c>
      <c r="K785" s="2280"/>
      <c r="M785" s="2258" t="s">
        <v>365</v>
      </c>
      <c r="N785" s="2258" t="s">
        <v>314</v>
      </c>
      <c r="P785" s="2273" t="s">
        <v>1119</v>
      </c>
      <c r="Q785" s="2270" t="s">
        <v>2811</v>
      </c>
      <c r="R785" s="2271" t="s">
        <v>2811</v>
      </c>
      <c r="T785" s="2273" t="s">
        <v>1119</v>
      </c>
      <c r="U785" s="2274" t="s">
        <v>2810</v>
      </c>
      <c r="W785" s="46" t="s">
        <v>1582</v>
      </c>
      <c r="X785" s="768" t="s">
        <v>2371</v>
      </c>
      <c r="Z785" s="2263" t="s">
        <v>1582</v>
      </c>
      <c r="AA785" s="2263" t="s">
        <v>2786</v>
      </c>
    </row>
    <row r="786" spans="2:27">
      <c r="B786" s="2279" t="s">
        <v>1609</v>
      </c>
      <c r="C786" s="768" t="s">
        <v>2787</v>
      </c>
      <c r="D786" s="768" t="s">
        <v>2385</v>
      </c>
      <c r="E786" s="768" t="s">
        <v>2787</v>
      </c>
      <c r="F786" s="768" t="s">
        <v>2787</v>
      </c>
      <c r="G786" s="768" t="s">
        <v>2787</v>
      </c>
      <c r="H786" s="768" t="s">
        <v>2787</v>
      </c>
      <c r="I786" s="768" t="s">
        <v>2787</v>
      </c>
      <c r="J786" s="768" t="s">
        <v>777</v>
      </c>
      <c r="K786" s="2280"/>
      <c r="M786" s="2258" t="s">
        <v>366</v>
      </c>
      <c r="N786" s="2258" t="s">
        <v>314</v>
      </c>
      <c r="P786" s="2273" t="s">
        <v>1680</v>
      </c>
      <c r="Q786" s="2270" t="s">
        <v>2811</v>
      </c>
      <c r="R786" s="2271" t="s">
        <v>2811</v>
      </c>
      <c r="T786" s="2273" t="s">
        <v>1680</v>
      </c>
      <c r="U786" s="2274" t="s">
        <v>2810</v>
      </c>
      <c r="W786" s="46" t="s">
        <v>1583</v>
      </c>
      <c r="X786" s="768" t="s">
        <v>2776</v>
      </c>
      <c r="Z786" s="2263" t="s">
        <v>1583</v>
      </c>
      <c r="AA786" s="2263" t="s">
        <v>2786</v>
      </c>
    </row>
    <row r="787" spans="2:27">
      <c r="B787" s="2279" t="s">
        <v>1610</v>
      </c>
      <c r="C787" s="768" t="s">
        <v>777</v>
      </c>
      <c r="D787" s="768" t="s">
        <v>777</v>
      </c>
      <c r="E787" s="768" t="s">
        <v>777</v>
      </c>
      <c r="F787" s="768" t="s">
        <v>777</v>
      </c>
      <c r="G787" s="768" t="s">
        <v>2784</v>
      </c>
      <c r="H787" s="768" t="s">
        <v>777</v>
      </c>
      <c r="I787" s="768" t="s">
        <v>777</v>
      </c>
      <c r="J787" s="768" t="s">
        <v>777</v>
      </c>
      <c r="K787" s="2280"/>
      <c r="M787" s="2258" t="s">
        <v>367</v>
      </c>
      <c r="N787" s="2258" t="s">
        <v>298</v>
      </c>
      <c r="P787" s="2273" t="s">
        <v>1681</v>
      </c>
      <c r="Q787" s="2270" t="s">
        <v>2811</v>
      </c>
      <c r="R787" s="2271" t="s">
        <v>2811</v>
      </c>
      <c r="T787" s="2273" t="s">
        <v>1681</v>
      </c>
      <c r="U787" s="2274" t="s">
        <v>2810</v>
      </c>
      <c r="W787" s="46" t="s">
        <v>1584</v>
      </c>
      <c r="X787" s="768" t="s">
        <v>2371</v>
      </c>
      <c r="Z787" s="2263" t="s">
        <v>1584</v>
      </c>
      <c r="AA787" s="2263" t="s">
        <v>2786</v>
      </c>
    </row>
    <row r="788" spans="2:27">
      <c r="B788" s="2279" t="s">
        <v>1611</v>
      </c>
      <c r="C788" s="768" t="s">
        <v>2787</v>
      </c>
      <c r="D788" s="768" t="s">
        <v>2385</v>
      </c>
      <c r="E788" s="768" t="s">
        <v>2787</v>
      </c>
      <c r="F788" s="768" t="s">
        <v>2787</v>
      </c>
      <c r="G788" s="768" t="s">
        <v>2787</v>
      </c>
      <c r="H788" s="768" t="s">
        <v>2787</v>
      </c>
      <c r="I788" s="768" t="s">
        <v>2787</v>
      </c>
      <c r="J788" s="768" t="s">
        <v>2788</v>
      </c>
      <c r="K788" s="2280" t="s">
        <v>3419</v>
      </c>
      <c r="M788" s="2258" t="s">
        <v>368</v>
      </c>
      <c r="N788" s="2258" t="s">
        <v>314</v>
      </c>
      <c r="P788" s="2273" t="s">
        <v>1682</v>
      </c>
      <c r="Q788" s="2270" t="s">
        <v>2811</v>
      </c>
      <c r="R788" s="2271" t="s">
        <v>2811</v>
      </c>
      <c r="T788" s="2273" t="s">
        <v>1682</v>
      </c>
      <c r="U788" s="2274" t="s">
        <v>2810</v>
      </c>
      <c r="W788" s="46" t="s">
        <v>1585</v>
      </c>
      <c r="X788" s="768" t="s">
        <v>2371</v>
      </c>
      <c r="Z788" s="2263" t="s">
        <v>1585</v>
      </c>
      <c r="AA788" s="2263" t="s">
        <v>2786</v>
      </c>
    </row>
    <row r="789" spans="2:27">
      <c r="B789" s="2279" t="s">
        <v>1612</v>
      </c>
      <c r="C789" s="768" t="s">
        <v>2787</v>
      </c>
      <c r="D789" s="768" t="s">
        <v>2385</v>
      </c>
      <c r="E789" s="768" t="s">
        <v>2787</v>
      </c>
      <c r="F789" s="768" t="s">
        <v>2787</v>
      </c>
      <c r="G789" s="768" t="s">
        <v>2787</v>
      </c>
      <c r="H789" s="768" t="s">
        <v>2787</v>
      </c>
      <c r="I789" s="768" t="s">
        <v>2787</v>
      </c>
      <c r="J789" s="768" t="s">
        <v>2788</v>
      </c>
      <c r="K789" s="2280" t="s">
        <v>3419</v>
      </c>
      <c r="M789" s="2258" t="s">
        <v>369</v>
      </c>
      <c r="N789" s="2258" t="s">
        <v>314</v>
      </c>
      <c r="P789" s="2273" t="s">
        <v>824</v>
      </c>
      <c r="Q789" s="2270" t="s">
        <v>2842</v>
      </c>
      <c r="R789" s="2271" t="s">
        <v>2842</v>
      </c>
      <c r="T789" s="2273" t="s">
        <v>824</v>
      </c>
      <c r="U789" s="2274" t="s">
        <v>2814</v>
      </c>
      <c r="W789" s="46" t="s">
        <v>1586</v>
      </c>
      <c r="X789" s="768" t="s">
        <v>2371</v>
      </c>
      <c r="Z789" s="2263" t="s">
        <v>1586</v>
      </c>
      <c r="AA789" s="2263" t="s">
        <v>2786</v>
      </c>
    </row>
    <row r="790" spans="2:27">
      <c r="B790" s="2279" t="s">
        <v>1613</v>
      </c>
      <c r="C790" s="768" t="s">
        <v>2788</v>
      </c>
      <c r="D790" s="768" t="s">
        <v>2788</v>
      </c>
      <c r="E790" s="768" t="s">
        <v>2788</v>
      </c>
      <c r="F790" s="768" t="s">
        <v>2788</v>
      </c>
      <c r="G790" s="768" t="s">
        <v>2787</v>
      </c>
      <c r="H790" s="768" t="s">
        <v>2787</v>
      </c>
      <c r="I790" s="768" t="s">
        <v>2787</v>
      </c>
      <c r="J790" s="768" t="s">
        <v>2788</v>
      </c>
      <c r="K790" s="2280" t="s">
        <v>3419</v>
      </c>
      <c r="M790" s="2258" t="s">
        <v>370</v>
      </c>
      <c r="N790" s="2258" t="s">
        <v>314</v>
      </c>
      <c r="P790" s="2273" t="s">
        <v>826</v>
      </c>
      <c r="Q790" s="2270" t="s">
        <v>2842</v>
      </c>
      <c r="R790" s="2271" t="s">
        <v>2842</v>
      </c>
      <c r="T790" s="2273" t="s">
        <v>826</v>
      </c>
      <c r="U790" s="2274" t="s">
        <v>2814</v>
      </c>
      <c r="W790" s="46" t="s">
        <v>1587</v>
      </c>
      <c r="X790" s="768" t="s">
        <v>2371</v>
      </c>
      <c r="Z790" s="2263" t="s">
        <v>1587</v>
      </c>
      <c r="AA790" s="2263" t="s">
        <v>2786</v>
      </c>
    </row>
    <row r="791" spans="2:27">
      <c r="B791" s="2279" t="s">
        <v>1614</v>
      </c>
      <c r="C791" s="768" t="s">
        <v>2787</v>
      </c>
      <c r="D791" s="768" t="s">
        <v>2385</v>
      </c>
      <c r="E791" s="768" t="s">
        <v>2787</v>
      </c>
      <c r="F791" s="768" t="s">
        <v>2787</v>
      </c>
      <c r="G791" s="768" t="s">
        <v>2787</v>
      </c>
      <c r="H791" s="768" t="s">
        <v>2787</v>
      </c>
      <c r="I791" s="768" t="s">
        <v>2787</v>
      </c>
      <c r="J791" s="768" t="s">
        <v>2788</v>
      </c>
      <c r="K791" s="2280" t="s">
        <v>3419</v>
      </c>
      <c r="M791" s="2258" t="s">
        <v>371</v>
      </c>
      <c r="N791" s="2258" t="s">
        <v>298</v>
      </c>
      <c r="P791" s="2273" t="s">
        <v>827</v>
      </c>
      <c r="Q791" s="2270" t="s">
        <v>2842</v>
      </c>
      <c r="R791" s="2271" t="s">
        <v>2842</v>
      </c>
      <c r="T791" s="2273" t="s">
        <v>827</v>
      </c>
      <c r="U791" s="2274" t="s">
        <v>2814</v>
      </c>
      <c r="W791" s="46" t="s">
        <v>1588</v>
      </c>
      <c r="X791" s="768" t="s">
        <v>2371</v>
      </c>
      <c r="Z791" s="2263" t="s">
        <v>1588</v>
      </c>
      <c r="AA791" s="2263" t="s">
        <v>2786</v>
      </c>
    </row>
    <row r="792" spans="2:27">
      <c r="B792" s="2279" t="s">
        <v>1615</v>
      </c>
      <c r="C792" s="768" t="s">
        <v>2787</v>
      </c>
      <c r="D792" s="768" t="s">
        <v>2385</v>
      </c>
      <c r="E792" s="768" t="s">
        <v>2787</v>
      </c>
      <c r="F792" s="768" t="s">
        <v>2787</v>
      </c>
      <c r="G792" s="768" t="s">
        <v>2787</v>
      </c>
      <c r="H792" s="768" t="s">
        <v>2787</v>
      </c>
      <c r="I792" s="768" t="s">
        <v>2787</v>
      </c>
      <c r="J792" s="768" t="s">
        <v>2788</v>
      </c>
      <c r="K792" s="2280" t="s">
        <v>3419</v>
      </c>
      <c r="M792" s="2258" t="s">
        <v>372</v>
      </c>
      <c r="N792" s="2258" t="s">
        <v>298</v>
      </c>
      <c r="P792" s="2273" t="s">
        <v>828</v>
      </c>
      <c r="Q792" s="2270" t="s">
        <v>2842</v>
      </c>
      <c r="R792" s="2271" t="s">
        <v>2842</v>
      </c>
      <c r="T792" s="2273" t="s">
        <v>828</v>
      </c>
      <c r="U792" s="2274" t="s">
        <v>2814</v>
      </c>
      <c r="W792" s="46" t="s">
        <v>1589</v>
      </c>
      <c r="X792" s="768" t="s">
        <v>2748</v>
      </c>
      <c r="Z792" s="2263" t="s">
        <v>1589</v>
      </c>
      <c r="AA792" s="2263" t="s">
        <v>2778</v>
      </c>
    </row>
    <row r="793" spans="2:27">
      <c r="B793" s="2279" t="s">
        <v>1616</v>
      </c>
      <c r="C793" s="768" t="s">
        <v>2787</v>
      </c>
      <c r="D793" s="768" t="s">
        <v>2385</v>
      </c>
      <c r="E793" s="768" t="s">
        <v>2787</v>
      </c>
      <c r="F793" s="768" t="s">
        <v>2787</v>
      </c>
      <c r="G793" s="768" t="s">
        <v>2787</v>
      </c>
      <c r="H793" s="768" t="s">
        <v>2787</v>
      </c>
      <c r="I793" s="768" t="s">
        <v>2787</v>
      </c>
      <c r="J793" s="768" t="s">
        <v>2788</v>
      </c>
      <c r="K793" s="2280" t="s">
        <v>3419</v>
      </c>
      <c r="M793" s="2258" t="s">
        <v>373</v>
      </c>
      <c r="N793" s="2258" t="s">
        <v>314</v>
      </c>
      <c r="P793" s="2273" t="s">
        <v>829</v>
      </c>
      <c r="Q793" s="2270" t="s">
        <v>2842</v>
      </c>
      <c r="R793" s="2271" t="s">
        <v>2842</v>
      </c>
      <c r="T793" s="2273" t="s">
        <v>829</v>
      </c>
      <c r="U793" s="2274" t="s">
        <v>2814</v>
      </c>
      <c r="W793" s="46" t="s">
        <v>1590</v>
      </c>
      <c r="X793" s="768" t="s">
        <v>2776</v>
      </c>
      <c r="Z793" s="2263" t="s">
        <v>1590</v>
      </c>
      <c r="AA793" s="2263" t="s">
        <v>2786</v>
      </c>
    </row>
    <row r="794" spans="2:27">
      <c r="B794" s="2279" t="s">
        <v>1617</v>
      </c>
      <c r="C794" s="768" t="s">
        <v>2787</v>
      </c>
      <c r="D794" s="768" t="s">
        <v>2385</v>
      </c>
      <c r="E794" s="768" t="s">
        <v>2787</v>
      </c>
      <c r="F794" s="768" t="s">
        <v>2787</v>
      </c>
      <c r="G794" s="768" t="s">
        <v>2787</v>
      </c>
      <c r="H794" s="768" t="s">
        <v>2787</v>
      </c>
      <c r="I794" s="768" t="s">
        <v>2787</v>
      </c>
      <c r="J794" s="768" t="s">
        <v>2788</v>
      </c>
      <c r="K794" s="2280" t="s">
        <v>3419</v>
      </c>
      <c r="M794" s="2258" t="s">
        <v>374</v>
      </c>
      <c r="N794" s="2258" t="s">
        <v>314</v>
      </c>
      <c r="P794" s="2273" t="s">
        <v>830</v>
      </c>
      <c r="Q794" s="2270" t="s">
        <v>2842</v>
      </c>
      <c r="R794" s="2271" t="s">
        <v>2842</v>
      </c>
      <c r="T794" s="2273" t="s">
        <v>830</v>
      </c>
      <c r="U794" s="2274" t="s">
        <v>2814</v>
      </c>
      <c r="W794" s="46" t="s">
        <v>1591</v>
      </c>
      <c r="X794" s="768" t="s">
        <v>2748</v>
      </c>
      <c r="Z794" s="2263" t="s">
        <v>1591</v>
      </c>
      <c r="AA794" s="2263" t="s">
        <v>2778</v>
      </c>
    </row>
    <row r="795" spans="2:27">
      <c r="B795" s="2279" t="s">
        <v>1618</v>
      </c>
      <c r="C795" s="768" t="s">
        <v>2787</v>
      </c>
      <c r="D795" s="768" t="s">
        <v>2385</v>
      </c>
      <c r="E795" s="768" t="s">
        <v>2787</v>
      </c>
      <c r="F795" s="768" t="s">
        <v>2787</v>
      </c>
      <c r="G795" s="768" t="s">
        <v>2787</v>
      </c>
      <c r="H795" s="768" t="s">
        <v>2787</v>
      </c>
      <c r="I795" s="768" t="s">
        <v>2787</v>
      </c>
      <c r="J795" s="768" t="s">
        <v>2788</v>
      </c>
      <c r="K795" s="2280" t="s">
        <v>3419</v>
      </c>
      <c r="M795" s="2258" t="s">
        <v>375</v>
      </c>
      <c r="N795" s="2258" t="s">
        <v>298</v>
      </c>
      <c r="P795" s="2273" t="s">
        <v>1683</v>
      </c>
      <c r="Q795" s="2270" t="s">
        <v>3175</v>
      </c>
      <c r="R795" s="2271" t="s">
        <v>3175</v>
      </c>
      <c r="T795" s="2273" t="s">
        <v>1683</v>
      </c>
      <c r="U795" s="2274" t="s">
        <v>2814</v>
      </c>
      <c r="W795" s="46" t="s">
        <v>1592</v>
      </c>
      <c r="X795" s="768" t="s">
        <v>2776</v>
      </c>
      <c r="Z795" s="2263" t="s">
        <v>1592</v>
      </c>
      <c r="AA795" s="2263" t="s">
        <v>2786</v>
      </c>
    </row>
    <row r="796" spans="2:27">
      <c r="B796" s="2279" t="s">
        <v>2059</v>
      </c>
      <c r="C796" s="768" t="s">
        <v>2787</v>
      </c>
      <c r="D796" s="768" t="s">
        <v>2385</v>
      </c>
      <c r="E796" s="768" t="s">
        <v>2787</v>
      </c>
      <c r="F796" s="768" t="s">
        <v>2787</v>
      </c>
      <c r="G796" s="768" t="s">
        <v>2787</v>
      </c>
      <c r="H796" s="768" t="s">
        <v>2787</v>
      </c>
      <c r="I796" s="768" t="s">
        <v>2787</v>
      </c>
      <c r="J796" s="768" t="s">
        <v>2788</v>
      </c>
      <c r="K796" s="2280" t="s">
        <v>3419</v>
      </c>
      <c r="M796" s="2258" t="s">
        <v>376</v>
      </c>
      <c r="N796" s="2258" t="s">
        <v>314</v>
      </c>
      <c r="P796" s="2273" t="s">
        <v>1684</v>
      </c>
      <c r="Q796" s="2270" t="s">
        <v>2842</v>
      </c>
      <c r="R796" s="2271" t="s">
        <v>2842</v>
      </c>
      <c r="T796" s="2273" t="s">
        <v>1684</v>
      </c>
      <c r="U796" s="2274" t="s">
        <v>2814</v>
      </c>
      <c r="W796" s="46" t="s">
        <v>1593</v>
      </c>
      <c r="X796" s="768" t="s">
        <v>2777</v>
      </c>
      <c r="Z796" s="2263" t="s">
        <v>1593</v>
      </c>
      <c r="AA796" s="2263" t="s">
        <v>2786</v>
      </c>
    </row>
    <row r="797" spans="2:27">
      <c r="B797" s="2279" t="s">
        <v>2092</v>
      </c>
      <c r="C797" s="768" t="s">
        <v>2787</v>
      </c>
      <c r="D797" s="768" t="s">
        <v>2385</v>
      </c>
      <c r="E797" s="768" t="s">
        <v>2787</v>
      </c>
      <c r="F797" s="768" t="s">
        <v>2787</v>
      </c>
      <c r="G797" s="768" t="s">
        <v>2787</v>
      </c>
      <c r="H797" s="768" t="s">
        <v>2787</v>
      </c>
      <c r="I797" s="768" t="s">
        <v>2787</v>
      </c>
      <c r="J797" s="768" t="s">
        <v>2788</v>
      </c>
      <c r="K797" s="2280" t="s">
        <v>3419</v>
      </c>
      <c r="M797" s="2258" t="s">
        <v>377</v>
      </c>
      <c r="N797" s="2258" t="s">
        <v>298</v>
      </c>
      <c r="P797" s="2273" t="s">
        <v>1685</v>
      </c>
      <c r="Q797" s="2270" t="s">
        <v>3175</v>
      </c>
      <c r="R797" s="2271" t="s">
        <v>3175</v>
      </c>
      <c r="T797" s="2273" t="s">
        <v>1685</v>
      </c>
      <c r="U797" s="2274" t="s">
        <v>2843</v>
      </c>
      <c r="W797" s="46" t="s">
        <v>1594</v>
      </c>
      <c r="X797" s="768" t="s">
        <v>2371</v>
      </c>
      <c r="Z797" s="2263" t="s">
        <v>1594</v>
      </c>
      <c r="AA797" s="2263" t="s">
        <v>2786</v>
      </c>
    </row>
    <row r="798" spans="2:27">
      <c r="B798" s="768" t="s">
        <v>1619</v>
      </c>
      <c r="C798" s="768" t="s">
        <v>798</v>
      </c>
      <c r="D798" s="768" t="s">
        <v>798</v>
      </c>
      <c r="E798" s="768" t="s">
        <v>2795</v>
      </c>
      <c r="F798" s="768" t="s">
        <v>798</v>
      </c>
      <c r="G798" s="768" t="s">
        <v>798</v>
      </c>
      <c r="H798" s="768" t="s">
        <v>798</v>
      </c>
      <c r="I798" s="768" t="s">
        <v>798</v>
      </c>
      <c r="J798" s="768" t="s">
        <v>2803</v>
      </c>
      <c r="K798" s="2259"/>
      <c r="M798" s="2258" t="s">
        <v>378</v>
      </c>
      <c r="N798" s="2258" t="s">
        <v>298</v>
      </c>
      <c r="P798" s="2273" t="s">
        <v>1686</v>
      </c>
      <c r="Q798" s="2270" t="s">
        <v>2841</v>
      </c>
      <c r="R798" s="2271" t="s">
        <v>2841</v>
      </c>
      <c r="T798" s="2273" t="s">
        <v>1686</v>
      </c>
      <c r="U798" s="2274" t="s">
        <v>2843</v>
      </c>
      <c r="W798" s="46" t="s">
        <v>1595</v>
      </c>
      <c r="X798" s="768" t="s">
        <v>2371</v>
      </c>
      <c r="Z798" s="2263" t="s">
        <v>1595</v>
      </c>
      <c r="AA798" s="2263" t="s">
        <v>2786</v>
      </c>
    </row>
    <row r="799" spans="2:27">
      <c r="B799" s="768" t="s">
        <v>1621</v>
      </c>
      <c r="C799" s="768" t="s">
        <v>798</v>
      </c>
      <c r="D799" s="768" t="s">
        <v>798</v>
      </c>
      <c r="E799" s="768" t="s">
        <v>2795</v>
      </c>
      <c r="F799" s="768" t="s">
        <v>798</v>
      </c>
      <c r="G799" s="768" t="s">
        <v>798</v>
      </c>
      <c r="H799" s="768" t="s">
        <v>798</v>
      </c>
      <c r="I799" s="768" t="s">
        <v>798</v>
      </c>
      <c r="J799" s="768" t="s">
        <v>2803</v>
      </c>
      <c r="K799" s="2259"/>
      <c r="M799" s="2258" t="s">
        <v>1518</v>
      </c>
      <c r="N799" s="2258" t="s">
        <v>2584</v>
      </c>
      <c r="P799" s="2273" t="s">
        <v>1687</v>
      </c>
      <c r="Q799" s="2270" t="s">
        <v>2841</v>
      </c>
      <c r="R799" s="2271" t="s">
        <v>2841</v>
      </c>
      <c r="T799" s="2273" t="s">
        <v>1687</v>
      </c>
      <c r="U799" s="2274" t="s">
        <v>2843</v>
      </c>
      <c r="W799" s="46" t="s">
        <v>1596</v>
      </c>
      <c r="X799" s="768" t="s">
        <v>2371</v>
      </c>
      <c r="Z799" s="2263" t="s">
        <v>1596</v>
      </c>
      <c r="AA799" s="2263" t="s">
        <v>2786</v>
      </c>
    </row>
    <row r="800" spans="2:27">
      <c r="B800" s="836" t="s">
        <v>797</v>
      </c>
      <c r="C800" s="768" t="s">
        <v>2803</v>
      </c>
      <c r="D800" s="768" t="s">
        <v>2524</v>
      </c>
      <c r="E800" s="768" t="s">
        <v>2803</v>
      </c>
      <c r="F800" s="768" t="s">
        <v>2803</v>
      </c>
      <c r="G800" s="768" t="s">
        <v>2803</v>
      </c>
      <c r="H800" s="768" t="s">
        <v>2803</v>
      </c>
      <c r="I800" s="768" t="s">
        <v>2803</v>
      </c>
      <c r="J800" s="768" t="s">
        <v>2803</v>
      </c>
      <c r="K800" s="2259" t="s">
        <v>3442</v>
      </c>
      <c r="M800" s="2258" t="s">
        <v>379</v>
      </c>
      <c r="N800" s="2258" t="s">
        <v>298</v>
      </c>
      <c r="P800" s="2273" t="s">
        <v>1688</v>
      </c>
      <c r="Q800" s="2270" t="s">
        <v>2844</v>
      </c>
      <c r="R800" s="2271" t="s">
        <v>2844</v>
      </c>
      <c r="T800" s="2273" t="s">
        <v>1688</v>
      </c>
      <c r="U800" s="2274" t="s">
        <v>2843</v>
      </c>
      <c r="W800" s="46" t="s">
        <v>1597</v>
      </c>
      <c r="X800" s="768" t="s">
        <v>2776</v>
      </c>
      <c r="Z800" s="2263" t="s">
        <v>1597</v>
      </c>
      <c r="AA800" s="2263" t="s">
        <v>2786</v>
      </c>
    </row>
    <row r="801" spans="2:27">
      <c r="B801" s="768" t="s">
        <v>1622</v>
      </c>
      <c r="C801" s="768" t="s">
        <v>798</v>
      </c>
      <c r="D801" s="768" t="s">
        <v>798</v>
      </c>
      <c r="E801" s="768" t="s">
        <v>2795</v>
      </c>
      <c r="F801" s="768" t="s">
        <v>798</v>
      </c>
      <c r="G801" s="768" t="s">
        <v>798</v>
      </c>
      <c r="H801" s="768" t="s">
        <v>798</v>
      </c>
      <c r="I801" s="768" t="s">
        <v>798</v>
      </c>
      <c r="J801" s="768" t="s">
        <v>2803</v>
      </c>
      <c r="K801" s="2259"/>
      <c r="M801" s="2258" t="s">
        <v>380</v>
      </c>
      <c r="N801" s="2258" t="s">
        <v>298</v>
      </c>
      <c r="P801" s="2273" t="s">
        <v>831</v>
      </c>
      <c r="Q801" s="2270" t="s">
        <v>2841</v>
      </c>
      <c r="R801" s="2271" t="s">
        <v>2841</v>
      </c>
      <c r="T801" s="2273" t="s">
        <v>831</v>
      </c>
      <c r="U801" s="2274" t="s">
        <v>2843</v>
      </c>
      <c r="W801" s="46" t="s">
        <v>1599</v>
      </c>
      <c r="X801" s="768" t="s">
        <v>2748</v>
      </c>
      <c r="Z801" s="2263" t="s">
        <v>1599</v>
      </c>
      <c r="AA801" s="2263" t="s">
        <v>2778</v>
      </c>
    </row>
    <row r="802" spans="2:27">
      <c r="B802" s="768" t="s">
        <v>1623</v>
      </c>
      <c r="C802" s="768" t="s">
        <v>798</v>
      </c>
      <c r="D802" s="768" t="s">
        <v>798</v>
      </c>
      <c r="E802" s="768" t="s">
        <v>2795</v>
      </c>
      <c r="F802" s="768" t="s">
        <v>798</v>
      </c>
      <c r="G802" s="768" t="s">
        <v>798</v>
      </c>
      <c r="H802" s="768" t="s">
        <v>798</v>
      </c>
      <c r="I802" s="768" t="s">
        <v>798</v>
      </c>
      <c r="J802" s="768" t="s">
        <v>2803</v>
      </c>
      <c r="K802" s="2259"/>
      <c r="M802" s="2258" t="s">
        <v>466</v>
      </c>
      <c r="N802" s="2258" t="s">
        <v>298</v>
      </c>
      <c r="P802" s="2273" t="s">
        <v>1689</v>
      </c>
      <c r="Q802" s="2270" t="s">
        <v>2844</v>
      </c>
      <c r="R802" s="2271" t="s">
        <v>2844</v>
      </c>
      <c r="T802" s="2273" t="s">
        <v>1689</v>
      </c>
      <c r="U802" s="2274" t="s">
        <v>2843</v>
      </c>
      <c r="W802" s="46" t="s">
        <v>1600</v>
      </c>
      <c r="X802" s="768" t="s">
        <v>2748</v>
      </c>
      <c r="Z802" s="2263" t="s">
        <v>1600</v>
      </c>
      <c r="AA802" s="2263" t="s">
        <v>2778</v>
      </c>
    </row>
    <row r="803" spans="2:27">
      <c r="B803" s="768" t="s">
        <v>799</v>
      </c>
      <c r="C803" s="768" t="s">
        <v>798</v>
      </c>
      <c r="D803" s="768" t="s">
        <v>798</v>
      </c>
      <c r="E803" s="768" t="s">
        <v>2795</v>
      </c>
      <c r="F803" s="768" t="s">
        <v>798</v>
      </c>
      <c r="G803" s="768" t="s">
        <v>2803</v>
      </c>
      <c r="H803" s="768" t="s">
        <v>2803</v>
      </c>
      <c r="I803" s="768" t="s">
        <v>2803</v>
      </c>
      <c r="J803" s="768" t="s">
        <v>2803</v>
      </c>
      <c r="K803" s="2259"/>
      <c r="M803" s="2258" t="s">
        <v>381</v>
      </c>
      <c r="N803" s="2258" t="s">
        <v>298</v>
      </c>
      <c r="P803" s="2273" t="s">
        <v>1690</v>
      </c>
      <c r="Q803" s="2270" t="s">
        <v>3175</v>
      </c>
      <c r="R803" s="2271" t="s">
        <v>3175</v>
      </c>
      <c r="T803" s="2273" t="s">
        <v>1690</v>
      </c>
      <c r="U803" s="2274" t="s">
        <v>2843</v>
      </c>
      <c r="W803" s="46" t="s">
        <v>1601</v>
      </c>
      <c r="X803" s="768" t="s">
        <v>2748</v>
      </c>
      <c r="Z803" s="2263" t="s">
        <v>1601</v>
      </c>
      <c r="AA803" s="2263" t="s">
        <v>2778</v>
      </c>
    </row>
    <row r="804" spans="2:27">
      <c r="B804" s="768" t="s">
        <v>1624</v>
      </c>
      <c r="C804" s="768" t="s">
        <v>798</v>
      </c>
      <c r="D804" s="768" t="s">
        <v>798</v>
      </c>
      <c r="E804" s="768" t="s">
        <v>2795</v>
      </c>
      <c r="F804" s="768" t="s">
        <v>798</v>
      </c>
      <c r="G804" s="768" t="s">
        <v>798</v>
      </c>
      <c r="H804" s="768" t="s">
        <v>798</v>
      </c>
      <c r="I804" s="768" t="s">
        <v>798</v>
      </c>
      <c r="J804" s="768" t="s">
        <v>2803</v>
      </c>
      <c r="K804" s="2259"/>
      <c r="M804" s="2258" t="s">
        <v>382</v>
      </c>
      <c r="N804" s="2258" t="s">
        <v>298</v>
      </c>
      <c r="P804" s="2273" t="s">
        <v>1691</v>
      </c>
      <c r="Q804" s="2270" t="s">
        <v>2673</v>
      </c>
      <c r="R804" s="2271" t="s">
        <v>2673</v>
      </c>
      <c r="T804" s="2273" t="s">
        <v>1691</v>
      </c>
      <c r="U804" s="2274" t="s">
        <v>2843</v>
      </c>
      <c r="W804" s="46" t="s">
        <v>1602</v>
      </c>
      <c r="X804" s="768" t="s">
        <v>2748</v>
      </c>
      <c r="Z804" s="2263" t="s">
        <v>1602</v>
      </c>
      <c r="AA804" s="2263" t="s">
        <v>2778</v>
      </c>
    </row>
    <row r="805" spans="2:27">
      <c r="B805" s="768" t="s">
        <v>1625</v>
      </c>
      <c r="C805" s="768" t="s">
        <v>798</v>
      </c>
      <c r="D805" s="768" t="s">
        <v>798</v>
      </c>
      <c r="E805" s="768" t="s">
        <v>2795</v>
      </c>
      <c r="F805" s="768" t="s">
        <v>798</v>
      </c>
      <c r="G805" s="768" t="s">
        <v>798</v>
      </c>
      <c r="H805" s="768" t="s">
        <v>798</v>
      </c>
      <c r="I805" s="768" t="s">
        <v>798</v>
      </c>
      <c r="J805" s="768" t="s">
        <v>2803</v>
      </c>
      <c r="K805" s="2259"/>
      <c r="M805" s="2258" t="s">
        <v>383</v>
      </c>
      <c r="N805" s="2258" t="s">
        <v>298</v>
      </c>
      <c r="P805" s="2273" t="s">
        <v>1692</v>
      </c>
      <c r="Q805" s="2270" t="s">
        <v>2673</v>
      </c>
      <c r="R805" s="2271" t="s">
        <v>2673</v>
      </c>
      <c r="T805" s="2273" t="s">
        <v>1692</v>
      </c>
      <c r="U805" s="2274" t="s">
        <v>2843</v>
      </c>
      <c r="W805" s="46" t="s">
        <v>1603</v>
      </c>
      <c r="X805" s="768" t="s">
        <v>2776</v>
      </c>
      <c r="Z805" s="2263" t="s">
        <v>1603</v>
      </c>
      <c r="AA805" s="2263" t="s">
        <v>2786</v>
      </c>
    </row>
    <row r="806" spans="2:27">
      <c r="B806" s="836" t="s">
        <v>800</v>
      </c>
      <c r="C806" s="768" t="s">
        <v>2803</v>
      </c>
      <c r="D806" s="768" t="s">
        <v>2524</v>
      </c>
      <c r="E806" s="768" t="s">
        <v>2803</v>
      </c>
      <c r="F806" s="768" t="s">
        <v>2803</v>
      </c>
      <c r="G806" s="768" t="s">
        <v>798</v>
      </c>
      <c r="H806" s="768" t="s">
        <v>798</v>
      </c>
      <c r="I806" s="768" t="s">
        <v>798</v>
      </c>
      <c r="J806" s="768" t="s">
        <v>2803</v>
      </c>
      <c r="K806" s="2259" t="s">
        <v>3442</v>
      </c>
      <c r="M806" s="2258" t="s">
        <v>384</v>
      </c>
      <c r="N806" s="2258" t="s">
        <v>298</v>
      </c>
      <c r="P806" s="2273" t="s">
        <v>832</v>
      </c>
      <c r="Q806" s="2270" t="s">
        <v>2673</v>
      </c>
      <c r="R806" s="2271" t="s">
        <v>2673</v>
      </c>
      <c r="T806" s="2273" t="s">
        <v>832</v>
      </c>
      <c r="U806" s="2274" t="s">
        <v>2843</v>
      </c>
      <c r="W806" s="46" t="s">
        <v>1604</v>
      </c>
      <c r="X806" s="768" t="s">
        <v>2777</v>
      </c>
      <c r="Z806" s="2263" t="s">
        <v>1604</v>
      </c>
      <c r="AA806" s="2263" t="s">
        <v>2786</v>
      </c>
    </row>
    <row r="807" spans="2:27">
      <c r="B807" s="768" t="s">
        <v>1626</v>
      </c>
      <c r="C807" s="768" t="s">
        <v>798</v>
      </c>
      <c r="D807" s="768" t="s">
        <v>798</v>
      </c>
      <c r="E807" s="768" t="s">
        <v>2795</v>
      </c>
      <c r="F807" s="768" t="s">
        <v>798</v>
      </c>
      <c r="G807" s="768" t="s">
        <v>798</v>
      </c>
      <c r="H807" s="768" t="s">
        <v>798</v>
      </c>
      <c r="I807" s="768" t="s">
        <v>798</v>
      </c>
      <c r="J807" s="768" t="s">
        <v>2803</v>
      </c>
      <c r="K807" s="2259"/>
      <c r="M807" s="2258" t="s">
        <v>385</v>
      </c>
      <c r="N807" s="2258" t="s">
        <v>298</v>
      </c>
      <c r="P807" s="2273" t="s">
        <v>1693</v>
      </c>
      <c r="Q807" s="2270" t="s">
        <v>2841</v>
      </c>
      <c r="R807" s="2271" t="s">
        <v>2841</v>
      </c>
      <c r="T807" s="2273" t="s">
        <v>1693</v>
      </c>
      <c r="U807" s="2274" t="s">
        <v>2843</v>
      </c>
      <c r="W807" s="46" t="s">
        <v>1605</v>
      </c>
      <c r="X807" s="768" t="s">
        <v>2371</v>
      </c>
      <c r="Z807" s="2263" t="s">
        <v>1605</v>
      </c>
      <c r="AA807" s="2263" t="s">
        <v>2786</v>
      </c>
    </row>
    <row r="808" spans="2:27">
      <c r="B808" s="768" t="s">
        <v>1627</v>
      </c>
      <c r="C808" s="768" t="s">
        <v>798</v>
      </c>
      <c r="D808" s="768" t="s">
        <v>798</v>
      </c>
      <c r="E808" s="768" t="s">
        <v>2795</v>
      </c>
      <c r="F808" s="768" t="s">
        <v>798</v>
      </c>
      <c r="G808" s="768" t="s">
        <v>798</v>
      </c>
      <c r="H808" s="768" t="s">
        <v>798</v>
      </c>
      <c r="I808" s="768" t="s">
        <v>798</v>
      </c>
      <c r="J808" s="768" t="s">
        <v>2803</v>
      </c>
      <c r="K808" s="2259"/>
      <c r="M808" s="2258" t="s">
        <v>1519</v>
      </c>
      <c r="N808" s="2258" t="s">
        <v>2584</v>
      </c>
      <c r="P808" s="2273" t="s">
        <v>1694</v>
      </c>
      <c r="Q808" s="2270" t="s">
        <v>2841</v>
      </c>
      <c r="R808" s="2271" t="s">
        <v>2841</v>
      </c>
      <c r="T808" s="2273" t="s">
        <v>1694</v>
      </c>
      <c r="U808" s="2274" t="s">
        <v>2843</v>
      </c>
      <c r="W808" s="46" t="s">
        <v>1606</v>
      </c>
      <c r="X808" s="768" t="s">
        <v>2748</v>
      </c>
      <c r="Z808" s="2263" t="s">
        <v>1606</v>
      </c>
      <c r="AA808" s="2263" t="s">
        <v>2778</v>
      </c>
    </row>
    <row r="809" spans="2:27">
      <c r="B809" s="768" t="s">
        <v>1628</v>
      </c>
      <c r="C809" s="768" t="s">
        <v>798</v>
      </c>
      <c r="D809" s="768" t="s">
        <v>798</v>
      </c>
      <c r="E809" s="768" t="s">
        <v>2795</v>
      </c>
      <c r="F809" s="768" t="s">
        <v>798</v>
      </c>
      <c r="G809" s="768" t="s">
        <v>798</v>
      </c>
      <c r="H809" s="768" t="s">
        <v>798</v>
      </c>
      <c r="I809" s="768" t="s">
        <v>798</v>
      </c>
      <c r="J809" s="768" t="s">
        <v>2803</v>
      </c>
      <c r="K809" s="2259"/>
      <c r="M809" s="2258" t="s">
        <v>386</v>
      </c>
      <c r="N809" s="2258" t="s">
        <v>298</v>
      </c>
      <c r="P809" s="2273" t="s">
        <v>1695</v>
      </c>
      <c r="Q809" s="2270" t="s">
        <v>2673</v>
      </c>
      <c r="R809" s="2271" t="s">
        <v>2673</v>
      </c>
      <c r="T809" s="2273" t="s">
        <v>1695</v>
      </c>
      <c r="U809" s="2274" t="s">
        <v>2843</v>
      </c>
      <c r="W809" s="46" t="s">
        <v>1607</v>
      </c>
      <c r="X809" s="768" t="s">
        <v>2748</v>
      </c>
      <c r="Z809" s="2263" t="s">
        <v>1607</v>
      </c>
      <c r="AA809" s="2263" t="s">
        <v>2778</v>
      </c>
    </row>
    <row r="810" spans="2:27">
      <c r="B810" s="768" t="s">
        <v>1629</v>
      </c>
      <c r="C810" s="768" t="s">
        <v>798</v>
      </c>
      <c r="D810" s="768" t="s">
        <v>798</v>
      </c>
      <c r="E810" s="768" t="s">
        <v>2795</v>
      </c>
      <c r="F810" s="768" t="s">
        <v>2803</v>
      </c>
      <c r="G810" s="768" t="s">
        <v>798</v>
      </c>
      <c r="H810" s="768" t="s">
        <v>798</v>
      </c>
      <c r="I810" s="768" t="s">
        <v>798</v>
      </c>
      <c r="J810" s="768" t="s">
        <v>2803</v>
      </c>
      <c r="K810" s="2259" t="s">
        <v>3443</v>
      </c>
      <c r="M810" s="2258" t="s">
        <v>465</v>
      </c>
      <c r="N810" s="2258" t="s">
        <v>314</v>
      </c>
      <c r="P810" s="2273" t="s">
        <v>833</v>
      </c>
      <c r="Q810" s="2270" t="s">
        <v>2673</v>
      </c>
      <c r="R810" s="2271" t="s">
        <v>2673</v>
      </c>
      <c r="T810" s="2273" t="s">
        <v>833</v>
      </c>
      <c r="U810" s="2274" t="s">
        <v>2843</v>
      </c>
      <c r="W810" s="46" t="s">
        <v>1608</v>
      </c>
      <c r="X810" s="768" t="s">
        <v>2748</v>
      </c>
      <c r="Z810" s="2263" t="s">
        <v>1608</v>
      </c>
      <c r="AA810" s="2263" t="s">
        <v>2778</v>
      </c>
    </row>
    <row r="811" spans="2:27">
      <c r="B811" s="768" t="s">
        <v>1630</v>
      </c>
      <c r="C811" s="768" t="s">
        <v>798</v>
      </c>
      <c r="D811" s="768" t="s">
        <v>798</v>
      </c>
      <c r="E811" s="768" t="s">
        <v>2795</v>
      </c>
      <c r="F811" s="768" t="s">
        <v>798</v>
      </c>
      <c r="G811" s="768" t="s">
        <v>798</v>
      </c>
      <c r="H811" s="768" t="s">
        <v>798</v>
      </c>
      <c r="I811" s="768" t="s">
        <v>798</v>
      </c>
      <c r="J811" s="768" t="s">
        <v>2803</v>
      </c>
      <c r="K811" s="2259"/>
      <c r="M811" s="2258" t="s">
        <v>387</v>
      </c>
      <c r="N811" s="2258" t="s">
        <v>298</v>
      </c>
      <c r="P811" s="2273" t="s">
        <v>1696</v>
      </c>
      <c r="Q811" s="2270" t="s">
        <v>2673</v>
      </c>
      <c r="R811" s="2271" t="s">
        <v>2673</v>
      </c>
      <c r="T811" s="2273" t="s">
        <v>1696</v>
      </c>
      <c r="U811" s="2274" t="s">
        <v>2843</v>
      </c>
      <c r="W811" s="46" t="s">
        <v>1609</v>
      </c>
      <c r="X811" s="768" t="s">
        <v>2748</v>
      </c>
      <c r="Z811" s="2263" t="s">
        <v>1609</v>
      </c>
      <c r="AA811" s="2263" t="s">
        <v>2778</v>
      </c>
    </row>
    <row r="812" spans="2:27">
      <c r="B812" s="768" t="s">
        <v>1631</v>
      </c>
      <c r="C812" s="768" t="s">
        <v>798</v>
      </c>
      <c r="D812" s="768" t="s">
        <v>798</v>
      </c>
      <c r="E812" s="768" t="s">
        <v>2795</v>
      </c>
      <c r="F812" s="768" t="s">
        <v>798</v>
      </c>
      <c r="G812" s="768" t="s">
        <v>798</v>
      </c>
      <c r="H812" s="768" t="s">
        <v>798</v>
      </c>
      <c r="I812" s="768" t="s">
        <v>798</v>
      </c>
      <c r="J812" s="768" t="s">
        <v>2803</v>
      </c>
      <c r="K812" s="2259"/>
      <c r="M812" s="2258" t="s">
        <v>1520</v>
      </c>
      <c r="N812" s="2258" t="s">
        <v>1168</v>
      </c>
      <c r="P812" s="2273" t="s">
        <v>834</v>
      </c>
      <c r="Q812" s="2270" t="s">
        <v>3175</v>
      </c>
      <c r="R812" s="2271" t="s">
        <v>3175</v>
      </c>
      <c r="T812" s="2273" t="s">
        <v>834</v>
      </c>
      <c r="U812" s="2274" t="s">
        <v>2843</v>
      </c>
      <c r="W812" s="46" t="s">
        <v>1610</v>
      </c>
      <c r="X812" s="768" t="s">
        <v>2748</v>
      </c>
      <c r="Z812" s="2263" t="s">
        <v>1610</v>
      </c>
      <c r="AA812" s="2263" t="s">
        <v>2778</v>
      </c>
    </row>
    <row r="813" spans="2:27">
      <c r="B813" s="768" t="s">
        <v>1632</v>
      </c>
      <c r="C813" s="768" t="s">
        <v>798</v>
      </c>
      <c r="D813" s="768" t="s">
        <v>798</v>
      </c>
      <c r="E813" s="768" t="s">
        <v>2795</v>
      </c>
      <c r="F813" s="768" t="s">
        <v>798</v>
      </c>
      <c r="G813" s="768" t="s">
        <v>798</v>
      </c>
      <c r="H813" s="768" t="s">
        <v>798</v>
      </c>
      <c r="I813" s="768" t="s">
        <v>798</v>
      </c>
      <c r="J813" s="768" t="s">
        <v>2803</v>
      </c>
      <c r="K813" s="2259"/>
      <c r="M813" s="2258" t="s">
        <v>1521</v>
      </c>
      <c r="N813" s="2258" t="s">
        <v>1168</v>
      </c>
      <c r="P813" s="2273" t="s">
        <v>1697</v>
      </c>
      <c r="Q813" s="2270" t="s">
        <v>2673</v>
      </c>
      <c r="R813" s="2271" t="s">
        <v>2673</v>
      </c>
      <c r="T813" s="2273" t="s">
        <v>1697</v>
      </c>
      <c r="U813" s="2274" t="s">
        <v>2843</v>
      </c>
      <c r="W813" s="46" t="s">
        <v>1611</v>
      </c>
      <c r="X813" s="768" t="s">
        <v>2776</v>
      </c>
      <c r="Z813" s="2263" t="s">
        <v>1611</v>
      </c>
      <c r="AA813" s="2263" t="s">
        <v>2786</v>
      </c>
    </row>
    <row r="814" spans="2:27">
      <c r="B814" s="836" t="s">
        <v>801</v>
      </c>
      <c r="C814" s="768" t="s">
        <v>2803</v>
      </c>
      <c r="D814" s="768" t="s">
        <v>2524</v>
      </c>
      <c r="E814" s="768" t="s">
        <v>2803</v>
      </c>
      <c r="F814" s="768" t="s">
        <v>2803</v>
      </c>
      <c r="G814" s="768" t="s">
        <v>798</v>
      </c>
      <c r="H814" s="768" t="s">
        <v>798</v>
      </c>
      <c r="I814" s="768" t="s">
        <v>798</v>
      </c>
      <c r="J814" s="768" t="s">
        <v>2803</v>
      </c>
      <c r="K814" s="2259" t="s">
        <v>3442</v>
      </c>
      <c r="M814" s="2258" t="s">
        <v>1522</v>
      </c>
      <c r="N814" s="2258" t="s">
        <v>1168</v>
      </c>
      <c r="P814" s="2273" t="s">
        <v>835</v>
      </c>
      <c r="Q814" s="2270" t="s">
        <v>2673</v>
      </c>
      <c r="R814" s="2271" t="s">
        <v>2673</v>
      </c>
      <c r="T814" s="2273" t="s">
        <v>835</v>
      </c>
      <c r="U814" s="2274" t="s">
        <v>2843</v>
      </c>
      <c r="W814" s="46" t="s">
        <v>1612</v>
      </c>
      <c r="X814" s="768" t="s">
        <v>2776</v>
      </c>
      <c r="Z814" s="2263" t="s">
        <v>1612</v>
      </c>
      <c r="AA814" s="2263" t="s">
        <v>2786</v>
      </c>
    </row>
    <row r="815" spans="2:27">
      <c r="B815" s="768" t="s">
        <v>1633</v>
      </c>
      <c r="C815" s="768" t="s">
        <v>798</v>
      </c>
      <c r="D815" s="768" t="s">
        <v>798</v>
      </c>
      <c r="E815" s="768" t="s">
        <v>2795</v>
      </c>
      <c r="F815" s="768" t="s">
        <v>798</v>
      </c>
      <c r="G815" s="768" t="s">
        <v>798</v>
      </c>
      <c r="H815" s="768" t="s">
        <v>798</v>
      </c>
      <c r="I815" s="768" t="s">
        <v>798</v>
      </c>
      <c r="J815" s="768" t="s">
        <v>2803</v>
      </c>
      <c r="K815" s="2259"/>
      <c r="M815" s="2258" t="s">
        <v>1523</v>
      </c>
      <c r="N815" s="2258" t="s">
        <v>1168</v>
      </c>
      <c r="P815" s="2273" t="s">
        <v>1698</v>
      </c>
      <c r="Q815" s="2270" t="s">
        <v>3175</v>
      </c>
      <c r="R815" s="2271" t="s">
        <v>3175</v>
      </c>
      <c r="T815" s="2273" t="s">
        <v>1698</v>
      </c>
      <c r="U815" s="2274" t="s">
        <v>2843</v>
      </c>
      <c r="W815" s="46" t="s">
        <v>1613</v>
      </c>
      <c r="X815" s="768" t="s">
        <v>2776</v>
      </c>
      <c r="Z815" s="2263" t="s">
        <v>1613</v>
      </c>
      <c r="AA815" s="2263" t="s">
        <v>2786</v>
      </c>
    </row>
    <row r="816" spans="2:27">
      <c r="B816" s="768" t="s">
        <v>1634</v>
      </c>
      <c r="C816" s="768" t="s">
        <v>798</v>
      </c>
      <c r="D816" s="768" t="s">
        <v>798</v>
      </c>
      <c r="E816" s="768" t="s">
        <v>2795</v>
      </c>
      <c r="F816" s="768" t="s">
        <v>798</v>
      </c>
      <c r="G816" s="768" t="s">
        <v>798</v>
      </c>
      <c r="H816" s="768" t="s">
        <v>798</v>
      </c>
      <c r="I816" s="768" t="s">
        <v>798</v>
      </c>
      <c r="J816" s="768" t="s">
        <v>2803</v>
      </c>
      <c r="K816" s="2259"/>
      <c r="M816" s="2258" t="s">
        <v>1524</v>
      </c>
      <c r="N816" s="2258" t="s">
        <v>1168</v>
      </c>
      <c r="P816" s="2273" t="s">
        <v>1699</v>
      </c>
      <c r="Q816" s="2270" t="s">
        <v>2841</v>
      </c>
      <c r="R816" s="2271" t="s">
        <v>2841</v>
      </c>
      <c r="T816" s="2273" t="s">
        <v>1699</v>
      </c>
      <c r="U816" s="2274" t="s">
        <v>2843</v>
      </c>
      <c r="W816" s="46" t="s">
        <v>1614</v>
      </c>
      <c r="X816" s="768" t="s">
        <v>2371</v>
      </c>
      <c r="Z816" s="2263" t="s">
        <v>1614</v>
      </c>
      <c r="AA816" s="2263" t="s">
        <v>2786</v>
      </c>
    </row>
    <row r="817" spans="2:27">
      <c r="B817" s="768" t="s">
        <v>1635</v>
      </c>
      <c r="C817" s="768" t="s">
        <v>798</v>
      </c>
      <c r="D817" s="768" t="s">
        <v>798</v>
      </c>
      <c r="E817" s="768" t="s">
        <v>2795</v>
      </c>
      <c r="F817" s="768" t="s">
        <v>798</v>
      </c>
      <c r="G817" s="768" t="s">
        <v>798</v>
      </c>
      <c r="H817" s="768" t="s">
        <v>798</v>
      </c>
      <c r="I817" s="768" t="s">
        <v>798</v>
      </c>
      <c r="J817" s="768" t="s">
        <v>2803</v>
      </c>
      <c r="K817" s="2259"/>
      <c r="M817" s="2258" t="s">
        <v>1525</v>
      </c>
      <c r="N817" s="2258" t="s">
        <v>1168</v>
      </c>
      <c r="P817" s="2273" t="s">
        <v>836</v>
      </c>
      <c r="Q817" s="2270" t="s">
        <v>2841</v>
      </c>
      <c r="R817" s="2271" t="s">
        <v>2841</v>
      </c>
      <c r="T817" s="2273" t="s">
        <v>836</v>
      </c>
      <c r="U817" s="2274" t="s">
        <v>2843</v>
      </c>
      <c r="W817" s="46" t="s">
        <v>1615</v>
      </c>
      <c r="X817" s="768" t="s">
        <v>2776</v>
      </c>
      <c r="Z817" s="2263" t="s">
        <v>1615</v>
      </c>
      <c r="AA817" s="2263" t="s">
        <v>2786</v>
      </c>
    </row>
    <row r="818" spans="2:27">
      <c r="B818" s="768" t="s">
        <v>1636</v>
      </c>
      <c r="C818" s="768" t="s">
        <v>798</v>
      </c>
      <c r="D818" s="768" t="s">
        <v>798</v>
      </c>
      <c r="E818" s="768" t="s">
        <v>2795</v>
      </c>
      <c r="F818" s="768" t="s">
        <v>798</v>
      </c>
      <c r="G818" s="768" t="s">
        <v>798</v>
      </c>
      <c r="H818" s="768" t="s">
        <v>798</v>
      </c>
      <c r="I818" s="768" t="s">
        <v>798</v>
      </c>
      <c r="J818" s="768" t="s">
        <v>2803</v>
      </c>
      <c r="K818" s="2259"/>
      <c r="M818" s="2258" t="s">
        <v>1526</v>
      </c>
      <c r="N818" s="2258" t="s">
        <v>1168</v>
      </c>
      <c r="P818" s="2273" t="s">
        <v>1700</v>
      </c>
      <c r="Q818" s="2270" t="s">
        <v>2841</v>
      </c>
      <c r="R818" s="2271" t="s">
        <v>2841</v>
      </c>
      <c r="T818" s="2273" t="s">
        <v>1700</v>
      </c>
      <c r="U818" s="2274" t="s">
        <v>2843</v>
      </c>
      <c r="W818" s="46" t="s">
        <v>1616</v>
      </c>
      <c r="X818" s="768" t="s">
        <v>2371</v>
      </c>
      <c r="Z818" s="2263" t="s">
        <v>1616</v>
      </c>
      <c r="AA818" s="2263" t="s">
        <v>2786</v>
      </c>
    </row>
    <row r="819" spans="2:27">
      <c r="B819" s="768" t="s">
        <v>1637</v>
      </c>
      <c r="C819" s="768" t="s">
        <v>798</v>
      </c>
      <c r="D819" s="768" t="s">
        <v>798</v>
      </c>
      <c r="E819" s="768" t="s">
        <v>2795</v>
      </c>
      <c r="F819" s="768" t="s">
        <v>798</v>
      </c>
      <c r="G819" s="768" t="s">
        <v>798</v>
      </c>
      <c r="H819" s="768" t="s">
        <v>798</v>
      </c>
      <c r="I819" s="768" t="s">
        <v>798</v>
      </c>
      <c r="J819" s="768" t="s">
        <v>2803</v>
      </c>
      <c r="K819" s="2259"/>
      <c r="M819" s="2258" t="s">
        <v>1527</v>
      </c>
      <c r="N819" s="2258" t="s">
        <v>1168</v>
      </c>
      <c r="P819" s="2273" t="s">
        <v>1701</v>
      </c>
      <c r="Q819" s="2270" t="s">
        <v>3175</v>
      </c>
      <c r="R819" s="2271" t="s">
        <v>3175</v>
      </c>
      <c r="T819" s="2273" t="s">
        <v>1701</v>
      </c>
      <c r="U819" s="2274" t="s">
        <v>2843</v>
      </c>
      <c r="W819" s="46" t="s">
        <v>1617</v>
      </c>
      <c r="X819" s="768" t="s">
        <v>2371</v>
      </c>
      <c r="Z819" s="2263" t="s">
        <v>1617</v>
      </c>
      <c r="AA819" s="2263" t="s">
        <v>2786</v>
      </c>
    </row>
    <row r="820" spans="2:27">
      <c r="B820" s="768" t="s">
        <v>1638</v>
      </c>
      <c r="C820" s="768" t="s">
        <v>798</v>
      </c>
      <c r="D820" s="768" t="s">
        <v>798</v>
      </c>
      <c r="E820" s="768" t="s">
        <v>2795</v>
      </c>
      <c r="F820" s="768" t="s">
        <v>798</v>
      </c>
      <c r="G820" s="768" t="s">
        <v>798</v>
      </c>
      <c r="H820" s="768" t="s">
        <v>798</v>
      </c>
      <c r="I820" s="768" t="s">
        <v>798</v>
      </c>
      <c r="J820" s="768" t="s">
        <v>2803</v>
      </c>
      <c r="K820" s="2259"/>
      <c r="M820" s="2258" t="s">
        <v>1528</v>
      </c>
      <c r="N820" s="2258" t="s">
        <v>1168</v>
      </c>
      <c r="P820" s="2273" t="s">
        <v>1702</v>
      </c>
      <c r="Q820" s="2270" t="s">
        <v>2841</v>
      </c>
      <c r="R820" s="2271" t="s">
        <v>2841</v>
      </c>
      <c r="T820" s="2273" t="s">
        <v>1702</v>
      </c>
      <c r="U820" s="2274" t="s">
        <v>2843</v>
      </c>
      <c r="W820" s="46" t="s">
        <v>1618</v>
      </c>
      <c r="X820" s="768" t="s">
        <v>2776</v>
      </c>
      <c r="Z820" s="2263" t="s">
        <v>1618</v>
      </c>
      <c r="AA820" s="2263" t="s">
        <v>2786</v>
      </c>
    </row>
    <row r="821" spans="2:27">
      <c r="B821" s="768" t="s">
        <v>1639</v>
      </c>
      <c r="C821" s="768" t="s">
        <v>798</v>
      </c>
      <c r="D821" s="768" t="s">
        <v>798</v>
      </c>
      <c r="E821" s="768" t="s">
        <v>2795</v>
      </c>
      <c r="F821" s="768" t="s">
        <v>798</v>
      </c>
      <c r="G821" s="768" t="s">
        <v>798</v>
      </c>
      <c r="H821" s="768" t="s">
        <v>798</v>
      </c>
      <c r="I821" s="768" t="s">
        <v>798</v>
      </c>
      <c r="J821" s="768" t="s">
        <v>2803</v>
      </c>
      <c r="K821" s="2259"/>
      <c r="M821" s="2258" t="s">
        <v>1529</v>
      </c>
      <c r="N821" s="2258" t="s">
        <v>1168</v>
      </c>
      <c r="P821" s="2273" t="s">
        <v>837</v>
      </c>
      <c r="Q821" s="2270" t="s">
        <v>2841</v>
      </c>
      <c r="R821" s="2271" t="s">
        <v>2841</v>
      </c>
      <c r="T821" s="2273" t="s">
        <v>837</v>
      </c>
      <c r="U821" s="2274" t="s">
        <v>2843</v>
      </c>
      <c r="W821" s="46" t="s">
        <v>2059</v>
      </c>
      <c r="X821" s="768" t="s">
        <v>2776</v>
      </c>
      <c r="Z821" s="2263" t="s">
        <v>2059</v>
      </c>
      <c r="AA821" s="2263" t="s">
        <v>2786</v>
      </c>
    </row>
    <row r="822" spans="2:27">
      <c r="B822" s="768" t="s">
        <v>1640</v>
      </c>
      <c r="C822" s="768" t="s">
        <v>798</v>
      </c>
      <c r="D822" s="768" t="s">
        <v>798</v>
      </c>
      <c r="E822" s="768" t="s">
        <v>2795</v>
      </c>
      <c r="F822" s="768" t="s">
        <v>798</v>
      </c>
      <c r="G822" s="768" t="s">
        <v>798</v>
      </c>
      <c r="H822" s="768" t="s">
        <v>798</v>
      </c>
      <c r="I822" s="768" t="s">
        <v>798</v>
      </c>
      <c r="J822" s="768" t="s">
        <v>2803</v>
      </c>
      <c r="K822" s="2259"/>
      <c r="M822" s="2258" t="s">
        <v>1530</v>
      </c>
      <c r="N822" s="2258" t="s">
        <v>1168</v>
      </c>
      <c r="P822" s="2273" t="s">
        <v>1703</v>
      </c>
      <c r="Q822" s="2270" t="s">
        <v>2841</v>
      </c>
      <c r="R822" s="2271" t="s">
        <v>2841</v>
      </c>
      <c r="T822" s="2273" t="s">
        <v>1703</v>
      </c>
      <c r="U822" s="2274" t="s">
        <v>2843</v>
      </c>
      <c r="W822" s="46" t="s">
        <v>2092</v>
      </c>
      <c r="X822" s="768" t="s">
        <v>2776</v>
      </c>
      <c r="Z822" s="2263" t="s">
        <v>2092</v>
      </c>
      <c r="AA822" s="2263" t="s">
        <v>2786</v>
      </c>
    </row>
    <row r="823" spans="2:27">
      <c r="B823" s="836" t="s">
        <v>802</v>
      </c>
      <c r="C823" s="768" t="s">
        <v>2803</v>
      </c>
      <c r="D823" s="768" t="s">
        <v>2813</v>
      </c>
      <c r="E823" s="768" t="s">
        <v>2803</v>
      </c>
      <c r="F823" s="768" t="s">
        <v>2803</v>
      </c>
      <c r="G823" s="768" t="s">
        <v>2803</v>
      </c>
      <c r="H823" s="768" t="s">
        <v>2803</v>
      </c>
      <c r="I823" s="768" t="s">
        <v>2803</v>
      </c>
      <c r="J823" s="768" t="s">
        <v>2803</v>
      </c>
      <c r="K823" s="2259" t="s">
        <v>3444</v>
      </c>
      <c r="M823" s="2258" t="s">
        <v>1531</v>
      </c>
      <c r="N823" s="2258" t="s">
        <v>1168</v>
      </c>
      <c r="P823" s="2273" t="s">
        <v>1704</v>
      </c>
      <c r="Q823" s="2270" t="s">
        <v>2841</v>
      </c>
      <c r="R823" s="2271" t="s">
        <v>2841</v>
      </c>
      <c r="T823" s="2273" t="s">
        <v>1704</v>
      </c>
      <c r="U823" s="2274" t="s">
        <v>2843</v>
      </c>
      <c r="W823" s="46" t="s">
        <v>1619</v>
      </c>
      <c r="X823" s="768" t="s">
        <v>2371</v>
      </c>
      <c r="Z823" s="2263" t="s">
        <v>1619</v>
      </c>
      <c r="AA823" s="2263" t="s">
        <v>2810</v>
      </c>
    </row>
    <row r="824" spans="2:27">
      <c r="B824" s="836" t="s">
        <v>803</v>
      </c>
      <c r="C824" s="768" t="s">
        <v>2803</v>
      </c>
      <c r="D824" s="768" t="s">
        <v>2813</v>
      </c>
      <c r="E824" s="768" t="s">
        <v>2803</v>
      </c>
      <c r="F824" s="768" t="s">
        <v>2803</v>
      </c>
      <c r="G824" s="768" t="s">
        <v>2803</v>
      </c>
      <c r="H824" s="768" t="s">
        <v>2803</v>
      </c>
      <c r="I824" s="768" t="s">
        <v>2803</v>
      </c>
      <c r="J824" s="768" t="s">
        <v>2803</v>
      </c>
      <c r="K824" s="2259" t="s">
        <v>3444</v>
      </c>
      <c r="M824" s="2258" t="s">
        <v>1532</v>
      </c>
      <c r="N824" s="2258" t="s">
        <v>1168</v>
      </c>
      <c r="P824" s="2273" t="s">
        <v>1705</v>
      </c>
      <c r="Q824" s="2270" t="s">
        <v>2841</v>
      </c>
      <c r="R824" s="2271" t="s">
        <v>2841</v>
      </c>
      <c r="T824" s="2273" t="s">
        <v>1705</v>
      </c>
      <c r="U824" s="2274" t="s">
        <v>2843</v>
      </c>
      <c r="W824" s="46" t="s">
        <v>1621</v>
      </c>
      <c r="X824" s="768" t="s">
        <v>2793</v>
      </c>
      <c r="Z824" s="2263" t="s">
        <v>1621</v>
      </c>
      <c r="AA824" s="2263" t="s">
        <v>2810</v>
      </c>
    </row>
    <row r="825" spans="2:27">
      <c r="B825" s="768" t="s">
        <v>804</v>
      </c>
      <c r="C825" s="768" t="s">
        <v>2803</v>
      </c>
      <c r="D825" s="768" t="s">
        <v>2803</v>
      </c>
      <c r="E825" s="768" t="s">
        <v>2803</v>
      </c>
      <c r="F825" s="768" t="s">
        <v>2803</v>
      </c>
      <c r="G825" s="768" t="s">
        <v>2803</v>
      </c>
      <c r="H825" s="768" t="s">
        <v>2803</v>
      </c>
      <c r="I825" s="768" t="s">
        <v>2803</v>
      </c>
      <c r="J825" s="768" t="s">
        <v>2803</v>
      </c>
      <c r="K825" s="2259"/>
      <c r="M825" s="2258" t="s">
        <v>1533</v>
      </c>
      <c r="N825" s="2258" t="s">
        <v>1168</v>
      </c>
      <c r="P825" s="2273" t="s">
        <v>1706</v>
      </c>
      <c r="Q825" s="2270" t="s">
        <v>2841</v>
      </c>
      <c r="R825" s="2271" t="s">
        <v>2841</v>
      </c>
      <c r="T825" s="2273" t="s">
        <v>1706</v>
      </c>
      <c r="U825" s="2274" t="s">
        <v>2843</v>
      </c>
      <c r="W825" s="46" t="s">
        <v>797</v>
      </c>
      <c r="X825" s="768" t="s">
        <v>2793</v>
      </c>
      <c r="Z825" s="2263" t="s">
        <v>797</v>
      </c>
      <c r="AA825" s="2263" t="s">
        <v>2810</v>
      </c>
    </row>
    <row r="826" spans="2:27">
      <c r="B826" s="768" t="s">
        <v>1641</v>
      </c>
      <c r="C826" s="768" t="s">
        <v>798</v>
      </c>
      <c r="D826" s="768" t="s">
        <v>798</v>
      </c>
      <c r="E826" s="768" t="s">
        <v>2795</v>
      </c>
      <c r="F826" s="768" t="s">
        <v>798</v>
      </c>
      <c r="G826" s="768" t="s">
        <v>798</v>
      </c>
      <c r="H826" s="768" t="s">
        <v>798</v>
      </c>
      <c r="I826" s="768" t="s">
        <v>798</v>
      </c>
      <c r="J826" s="768" t="s">
        <v>2803</v>
      </c>
      <c r="K826" s="2259"/>
      <c r="M826" s="2258" t="s">
        <v>1534</v>
      </c>
      <c r="N826" s="2258" t="s">
        <v>1168</v>
      </c>
      <c r="P826" s="2273" t="s">
        <v>838</v>
      </c>
      <c r="Q826" s="2270" t="s">
        <v>2673</v>
      </c>
      <c r="R826" s="2271" t="s">
        <v>2673</v>
      </c>
      <c r="T826" s="2273" t="s">
        <v>838</v>
      </c>
      <c r="U826" s="2274" t="s">
        <v>2843</v>
      </c>
      <c r="W826" s="46" t="s">
        <v>1622</v>
      </c>
      <c r="X826" s="768" t="s">
        <v>2371</v>
      </c>
      <c r="Z826" s="2263" t="s">
        <v>1622</v>
      </c>
      <c r="AA826" s="2263" t="s">
        <v>2810</v>
      </c>
    </row>
    <row r="827" spans="2:27">
      <c r="B827" s="768" t="s">
        <v>1642</v>
      </c>
      <c r="C827" s="768" t="s">
        <v>798</v>
      </c>
      <c r="D827" s="768" t="s">
        <v>798</v>
      </c>
      <c r="E827" s="768" t="s">
        <v>2795</v>
      </c>
      <c r="F827" s="768" t="s">
        <v>798</v>
      </c>
      <c r="G827" s="768" t="s">
        <v>798</v>
      </c>
      <c r="H827" s="768" t="s">
        <v>798</v>
      </c>
      <c r="I827" s="768" t="s">
        <v>798</v>
      </c>
      <c r="J827" s="768" t="s">
        <v>2803</v>
      </c>
      <c r="K827" s="2259"/>
      <c r="M827" s="2258" t="s">
        <v>1535</v>
      </c>
      <c r="N827" s="2258" t="s">
        <v>1168</v>
      </c>
      <c r="P827" s="2273" t="s">
        <v>839</v>
      </c>
      <c r="Q827" s="2270" t="s">
        <v>2673</v>
      </c>
      <c r="R827" s="2271" t="s">
        <v>2673</v>
      </c>
      <c r="T827" s="2273" t="s">
        <v>839</v>
      </c>
      <c r="U827" s="2274" t="s">
        <v>2843</v>
      </c>
      <c r="W827" s="46" t="s">
        <v>1623</v>
      </c>
      <c r="X827" s="768" t="s">
        <v>2793</v>
      </c>
      <c r="Z827" s="2263" t="s">
        <v>1623</v>
      </c>
      <c r="AA827" s="2263" t="s">
        <v>2810</v>
      </c>
    </row>
    <row r="828" spans="2:27">
      <c r="B828" s="768" t="s">
        <v>1643</v>
      </c>
      <c r="C828" s="768" t="s">
        <v>798</v>
      </c>
      <c r="D828" s="768" t="s">
        <v>798</v>
      </c>
      <c r="E828" s="768" t="s">
        <v>2795</v>
      </c>
      <c r="F828" s="768" t="s">
        <v>798</v>
      </c>
      <c r="G828" s="768" t="s">
        <v>798</v>
      </c>
      <c r="H828" s="768" t="s">
        <v>798</v>
      </c>
      <c r="I828" s="768" t="s">
        <v>798</v>
      </c>
      <c r="J828" s="768" t="s">
        <v>2803</v>
      </c>
      <c r="K828" s="2259"/>
      <c r="M828" s="2258" t="s">
        <v>1536</v>
      </c>
      <c r="N828" s="2258" t="s">
        <v>1168</v>
      </c>
      <c r="P828" s="2273" t="s">
        <v>1707</v>
      </c>
      <c r="Q828" s="2270" t="s">
        <v>3175</v>
      </c>
      <c r="R828" s="2271" t="s">
        <v>3175</v>
      </c>
      <c r="T828" s="2273" t="s">
        <v>1707</v>
      </c>
      <c r="U828" s="2274" t="s">
        <v>2843</v>
      </c>
      <c r="W828" s="46" t="s">
        <v>799</v>
      </c>
      <c r="X828" s="768" t="s">
        <v>2371</v>
      </c>
      <c r="Z828" s="2263" t="s">
        <v>799</v>
      </c>
      <c r="AA828" s="2263" t="s">
        <v>2810</v>
      </c>
    </row>
    <row r="829" spans="2:27">
      <c r="B829" s="768" t="s">
        <v>1644</v>
      </c>
      <c r="C829" s="768" t="s">
        <v>798</v>
      </c>
      <c r="D829" s="768" t="s">
        <v>798</v>
      </c>
      <c r="E829" s="768" t="s">
        <v>2795</v>
      </c>
      <c r="F829" s="768" t="s">
        <v>798</v>
      </c>
      <c r="G829" s="768" t="s">
        <v>798</v>
      </c>
      <c r="H829" s="768" t="s">
        <v>798</v>
      </c>
      <c r="I829" s="768" t="s">
        <v>798</v>
      </c>
      <c r="J829" s="768" t="s">
        <v>2803</v>
      </c>
      <c r="K829" s="2259"/>
      <c r="M829" s="2258" t="s">
        <v>1537</v>
      </c>
      <c r="N829" s="2258" t="s">
        <v>1168</v>
      </c>
      <c r="P829" s="2273" t="s">
        <v>840</v>
      </c>
      <c r="Q829" s="2270" t="s">
        <v>2673</v>
      </c>
      <c r="R829" s="2271" t="s">
        <v>2673</v>
      </c>
      <c r="T829" s="2273" t="s">
        <v>840</v>
      </c>
      <c r="U829" s="2274" t="s">
        <v>2843</v>
      </c>
      <c r="W829" s="46" t="s">
        <v>1624</v>
      </c>
      <c r="X829" s="768" t="s">
        <v>2793</v>
      </c>
      <c r="Z829" s="2263" t="s">
        <v>1624</v>
      </c>
      <c r="AA829" s="2263" t="s">
        <v>2810</v>
      </c>
    </row>
    <row r="830" spans="2:27">
      <c r="B830" s="768" t="s">
        <v>1645</v>
      </c>
      <c r="C830" s="768" t="s">
        <v>798</v>
      </c>
      <c r="D830" s="768" t="s">
        <v>798</v>
      </c>
      <c r="E830" s="768" t="s">
        <v>2795</v>
      </c>
      <c r="F830" s="768" t="s">
        <v>798</v>
      </c>
      <c r="G830" s="768" t="s">
        <v>798</v>
      </c>
      <c r="H830" s="768" t="s">
        <v>798</v>
      </c>
      <c r="I830" s="768" t="s">
        <v>798</v>
      </c>
      <c r="J830" s="768" t="s">
        <v>2803</v>
      </c>
      <c r="K830" s="2259"/>
      <c r="M830" s="2258" t="s">
        <v>1538</v>
      </c>
      <c r="N830" s="2258" t="s">
        <v>1168</v>
      </c>
      <c r="P830" s="2273" t="s">
        <v>1708</v>
      </c>
      <c r="Q830" s="2270" t="s">
        <v>2841</v>
      </c>
      <c r="R830" s="2271" t="s">
        <v>2841</v>
      </c>
      <c r="T830" s="2273" t="s">
        <v>1708</v>
      </c>
      <c r="U830" s="2274" t="s">
        <v>2843</v>
      </c>
      <c r="W830" s="46" t="s">
        <v>1625</v>
      </c>
      <c r="X830" s="768" t="s">
        <v>2793</v>
      </c>
      <c r="Z830" s="2263" t="s">
        <v>1625</v>
      </c>
      <c r="AA830" s="2263" t="s">
        <v>2810</v>
      </c>
    </row>
    <row r="831" spans="2:27">
      <c r="B831" s="768" t="s">
        <v>1646</v>
      </c>
      <c r="C831" s="768" t="s">
        <v>798</v>
      </c>
      <c r="D831" s="768" t="s">
        <v>798</v>
      </c>
      <c r="E831" s="768" t="s">
        <v>2795</v>
      </c>
      <c r="F831" s="768" t="s">
        <v>798</v>
      </c>
      <c r="G831" s="768" t="s">
        <v>798</v>
      </c>
      <c r="H831" s="768" t="s">
        <v>798</v>
      </c>
      <c r="I831" s="768" t="s">
        <v>798</v>
      </c>
      <c r="J831" s="768" t="s">
        <v>2803</v>
      </c>
      <c r="K831" s="2259"/>
      <c r="M831" s="2258" t="s">
        <v>1539</v>
      </c>
      <c r="N831" s="2258" t="s">
        <v>1168</v>
      </c>
      <c r="P831" s="2273" t="s">
        <v>841</v>
      </c>
      <c r="Q831" s="2270" t="s">
        <v>2842</v>
      </c>
      <c r="R831" s="2271" t="s">
        <v>2842</v>
      </c>
      <c r="T831" s="2273" t="s">
        <v>841</v>
      </c>
      <c r="U831" s="2274" t="s">
        <v>2843</v>
      </c>
      <c r="W831" s="46" t="s">
        <v>800</v>
      </c>
      <c r="X831" s="768" t="s">
        <v>2371</v>
      </c>
      <c r="Z831" s="2263" t="s">
        <v>800</v>
      </c>
      <c r="AA831" s="2263" t="s">
        <v>2810</v>
      </c>
    </row>
    <row r="832" spans="2:27">
      <c r="B832" s="768" t="s">
        <v>1647</v>
      </c>
      <c r="C832" s="768" t="s">
        <v>798</v>
      </c>
      <c r="D832" s="768" t="s">
        <v>798</v>
      </c>
      <c r="E832" s="768" t="s">
        <v>2795</v>
      </c>
      <c r="F832" s="768" t="s">
        <v>798</v>
      </c>
      <c r="G832" s="768" t="s">
        <v>798</v>
      </c>
      <c r="H832" s="768" t="s">
        <v>798</v>
      </c>
      <c r="I832" s="768" t="s">
        <v>798</v>
      </c>
      <c r="J832" s="768" t="s">
        <v>2803</v>
      </c>
      <c r="K832" s="2259"/>
      <c r="M832" s="2258" t="s">
        <v>1540</v>
      </c>
      <c r="N832" s="2258" t="s">
        <v>1168</v>
      </c>
      <c r="P832" s="2273" t="s">
        <v>842</v>
      </c>
      <c r="Q832" s="2270" t="s">
        <v>2673</v>
      </c>
      <c r="R832" s="2271" t="s">
        <v>2673</v>
      </c>
      <c r="T832" s="2273" t="s">
        <v>842</v>
      </c>
      <c r="U832" s="2274" t="s">
        <v>2843</v>
      </c>
      <c r="W832" s="46" t="s">
        <v>1626</v>
      </c>
      <c r="X832" s="768" t="s">
        <v>2793</v>
      </c>
      <c r="Z832" s="2263" t="s">
        <v>1626</v>
      </c>
      <c r="AA832" s="2263" t="s">
        <v>2810</v>
      </c>
    </row>
    <row r="833" spans="2:27">
      <c r="B833" s="768" t="s">
        <v>1648</v>
      </c>
      <c r="C833" s="768" t="s">
        <v>798</v>
      </c>
      <c r="D833" s="768" t="s">
        <v>798</v>
      </c>
      <c r="E833" s="768" t="s">
        <v>2795</v>
      </c>
      <c r="F833" s="768" t="s">
        <v>798</v>
      </c>
      <c r="G833" s="768" t="s">
        <v>798</v>
      </c>
      <c r="H833" s="768" t="s">
        <v>798</v>
      </c>
      <c r="I833" s="768" t="s">
        <v>798</v>
      </c>
      <c r="J833" s="768" t="s">
        <v>2803</v>
      </c>
      <c r="K833" s="2259"/>
      <c r="M833" s="2258" t="s">
        <v>1541</v>
      </c>
      <c r="N833" s="2258" t="s">
        <v>1168</v>
      </c>
      <c r="P833" s="2273" t="s">
        <v>843</v>
      </c>
      <c r="Q833" s="2270" t="s">
        <v>2841</v>
      </c>
      <c r="R833" s="2271" t="s">
        <v>2841</v>
      </c>
      <c r="T833" s="2273" t="s">
        <v>843</v>
      </c>
      <c r="U833" s="2274" t="s">
        <v>2843</v>
      </c>
      <c r="W833" s="46" t="s">
        <v>1627</v>
      </c>
      <c r="X833" s="768" t="s">
        <v>2793</v>
      </c>
      <c r="Z833" s="2263" t="s">
        <v>1627</v>
      </c>
      <c r="AA833" s="2263" t="s">
        <v>2810</v>
      </c>
    </row>
    <row r="834" spans="2:27">
      <c r="B834" s="768" t="s">
        <v>805</v>
      </c>
      <c r="C834" s="768" t="s">
        <v>798</v>
      </c>
      <c r="D834" s="768" t="s">
        <v>798</v>
      </c>
      <c r="E834" s="768" t="s">
        <v>2795</v>
      </c>
      <c r="F834" s="768" t="s">
        <v>798</v>
      </c>
      <c r="G834" s="768" t="s">
        <v>2803</v>
      </c>
      <c r="H834" s="768" t="s">
        <v>2803</v>
      </c>
      <c r="I834" s="768" t="s">
        <v>2803</v>
      </c>
      <c r="J834" s="768" t="s">
        <v>2803</v>
      </c>
      <c r="K834" s="2259"/>
      <c r="M834" s="2258" t="s">
        <v>1542</v>
      </c>
      <c r="N834" s="2258" t="s">
        <v>1168</v>
      </c>
      <c r="P834" s="2273" t="s">
        <v>844</v>
      </c>
      <c r="Q834" s="2270" t="s">
        <v>2842</v>
      </c>
      <c r="R834" s="2271" t="s">
        <v>2842</v>
      </c>
      <c r="T834" s="2273" t="s">
        <v>844</v>
      </c>
      <c r="U834" s="2274" t="s">
        <v>2843</v>
      </c>
      <c r="W834" s="46" t="s">
        <v>1628</v>
      </c>
      <c r="X834" s="768" t="s">
        <v>2793</v>
      </c>
      <c r="Z834" s="2263" t="s">
        <v>1628</v>
      </c>
      <c r="AA834" s="2263" t="s">
        <v>2810</v>
      </c>
    </row>
    <row r="835" spans="2:27">
      <c r="B835" s="768" t="s">
        <v>806</v>
      </c>
      <c r="C835" s="768" t="s">
        <v>798</v>
      </c>
      <c r="D835" s="768" t="s">
        <v>798</v>
      </c>
      <c r="E835" s="768" t="s">
        <v>2795</v>
      </c>
      <c r="F835" s="768" t="s">
        <v>798</v>
      </c>
      <c r="G835" s="768" t="s">
        <v>2803</v>
      </c>
      <c r="H835" s="768" t="s">
        <v>2803</v>
      </c>
      <c r="I835" s="768" t="s">
        <v>2803</v>
      </c>
      <c r="J835" s="768" t="s">
        <v>2803</v>
      </c>
      <c r="K835" s="2259"/>
      <c r="M835" s="2258" t="s">
        <v>1543</v>
      </c>
      <c r="N835" s="2258" t="s">
        <v>1168</v>
      </c>
      <c r="P835" s="2273" t="s">
        <v>845</v>
      </c>
      <c r="Q835" s="2270" t="s">
        <v>2842</v>
      </c>
      <c r="R835" s="2271" t="s">
        <v>2842</v>
      </c>
      <c r="T835" s="2273" t="s">
        <v>845</v>
      </c>
      <c r="U835" s="2274" t="s">
        <v>2843</v>
      </c>
      <c r="W835" s="46" t="s">
        <v>1629</v>
      </c>
      <c r="X835" s="768" t="s">
        <v>2793</v>
      </c>
      <c r="Z835" s="2263" t="s">
        <v>1629</v>
      </c>
      <c r="AA835" s="2263" t="s">
        <v>2810</v>
      </c>
    </row>
    <row r="836" spans="2:27">
      <c r="B836" s="836" t="s">
        <v>807</v>
      </c>
      <c r="C836" s="768" t="s">
        <v>2803</v>
      </c>
      <c r="D836" s="768" t="s">
        <v>2813</v>
      </c>
      <c r="E836" s="768" t="s">
        <v>2803</v>
      </c>
      <c r="F836" s="768" t="s">
        <v>2803</v>
      </c>
      <c r="G836" s="768" t="s">
        <v>798</v>
      </c>
      <c r="H836" s="768" t="s">
        <v>798</v>
      </c>
      <c r="I836" s="768" t="s">
        <v>798</v>
      </c>
      <c r="J836" s="768" t="s">
        <v>2803</v>
      </c>
      <c r="K836" s="2259" t="s">
        <v>3444</v>
      </c>
      <c r="M836" s="2258" t="s">
        <v>1544</v>
      </c>
      <c r="N836" s="2258" t="s">
        <v>3047</v>
      </c>
      <c r="P836" s="2273" t="s">
        <v>846</v>
      </c>
      <c r="Q836" s="2270" t="s">
        <v>2841</v>
      </c>
      <c r="R836" s="2271" t="s">
        <v>2841</v>
      </c>
      <c r="T836" s="2273" t="s">
        <v>846</v>
      </c>
      <c r="U836" s="2274" t="s">
        <v>2843</v>
      </c>
      <c r="W836" s="46" t="s">
        <v>1630</v>
      </c>
      <c r="X836" s="768" t="s">
        <v>2793</v>
      </c>
      <c r="Z836" s="2263" t="s">
        <v>1630</v>
      </c>
      <c r="AA836" s="2263" t="s">
        <v>2810</v>
      </c>
    </row>
    <row r="837" spans="2:27">
      <c r="B837" s="836" t="s">
        <v>808</v>
      </c>
      <c r="C837" s="768" t="s">
        <v>2803</v>
      </c>
      <c r="D837" s="768" t="s">
        <v>2524</v>
      </c>
      <c r="E837" s="768" t="s">
        <v>2803</v>
      </c>
      <c r="F837" s="768" t="s">
        <v>2803</v>
      </c>
      <c r="G837" s="768" t="s">
        <v>798</v>
      </c>
      <c r="H837" s="768" t="s">
        <v>798</v>
      </c>
      <c r="I837" s="768" t="s">
        <v>798</v>
      </c>
      <c r="J837" s="768" t="s">
        <v>2803</v>
      </c>
      <c r="K837" s="2259" t="s">
        <v>3442</v>
      </c>
      <c r="M837" s="2258" t="s">
        <v>1546</v>
      </c>
      <c r="N837" s="2258" t="s">
        <v>3048</v>
      </c>
      <c r="P837" s="2273" t="s">
        <v>1709</v>
      </c>
      <c r="Q837" s="2270" t="s">
        <v>3175</v>
      </c>
      <c r="R837" s="2271" t="s">
        <v>3175</v>
      </c>
      <c r="T837" s="2273" t="s">
        <v>1709</v>
      </c>
      <c r="U837" s="2274" t="s">
        <v>2843</v>
      </c>
      <c r="W837" s="46" t="s">
        <v>1631</v>
      </c>
      <c r="X837" s="768" t="s">
        <v>2371</v>
      </c>
      <c r="Z837" s="2263" t="s">
        <v>1631</v>
      </c>
      <c r="AA837" s="2263" t="s">
        <v>2810</v>
      </c>
    </row>
    <row r="838" spans="2:27">
      <c r="B838" s="836" t="s">
        <v>809</v>
      </c>
      <c r="C838" s="768" t="s">
        <v>2803</v>
      </c>
      <c r="D838" s="768" t="s">
        <v>2524</v>
      </c>
      <c r="E838" s="768" t="s">
        <v>2803</v>
      </c>
      <c r="F838" s="768" t="s">
        <v>2803</v>
      </c>
      <c r="G838" s="768" t="s">
        <v>798</v>
      </c>
      <c r="H838" s="768" t="s">
        <v>798</v>
      </c>
      <c r="I838" s="768" t="s">
        <v>798</v>
      </c>
      <c r="J838" s="768" t="s">
        <v>2803</v>
      </c>
      <c r="K838" s="2259" t="s">
        <v>3442</v>
      </c>
      <c r="M838" s="2258" t="s">
        <v>1547</v>
      </c>
      <c r="N838" s="2258" t="s">
        <v>3047</v>
      </c>
      <c r="P838" s="2273" t="s">
        <v>1710</v>
      </c>
      <c r="Q838" s="2270" t="s">
        <v>2841</v>
      </c>
      <c r="R838" s="2271" t="s">
        <v>2841</v>
      </c>
      <c r="T838" s="2273" t="s">
        <v>1710</v>
      </c>
      <c r="U838" s="2274" t="s">
        <v>2843</v>
      </c>
      <c r="W838" s="46" t="s">
        <v>1632</v>
      </c>
      <c r="X838" s="768" t="s">
        <v>2371</v>
      </c>
      <c r="Z838" s="2263" t="s">
        <v>1632</v>
      </c>
      <c r="AA838" s="2263" t="s">
        <v>2810</v>
      </c>
    </row>
    <row r="839" spans="2:27">
      <c r="B839" s="836" t="s">
        <v>810</v>
      </c>
      <c r="C839" s="768" t="s">
        <v>2803</v>
      </c>
      <c r="D839" s="768" t="s">
        <v>2524</v>
      </c>
      <c r="E839" s="768" t="s">
        <v>2803</v>
      </c>
      <c r="F839" s="768" t="s">
        <v>2803</v>
      </c>
      <c r="G839" s="768" t="s">
        <v>798</v>
      </c>
      <c r="H839" s="768" t="s">
        <v>798</v>
      </c>
      <c r="I839" s="768" t="s">
        <v>798</v>
      </c>
      <c r="J839" s="768" t="s">
        <v>2803</v>
      </c>
      <c r="K839" s="2259" t="s">
        <v>3442</v>
      </c>
      <c r="M839" s="2258" t="s">
        <v>1548</v>
      </c>
      <c r="N839" s="2258" t="s">
        <v>3047</v>
      </c>
      <c r="P839" s="2273" t="s">
        <v>1711</v>
      </c>
      <c r="Q839" s="2270" t="s">
        <v>3175</v>
      </c>
      <c r="R839" s="2271" t="s">
        <v>3175</v>
      </c>
      <c r="T839" s="2273" t="s">
        <v>1711</v>
      </c>
      <c r="U839" s="2274" t="s">
        <v>2843</v>
      </c>
      <c r="W839" s="46" t="s">
        <v>801</v>
      </c>
      <c r="X839" s="768" t="s">
        <v>2371</v>
      </c>
      <c r="Z839" s="2263" t="s">
        <v>801</v>
      </c>
      <c r="AA839" s="2263" t="s">
        <v>2810</v>
      </c>
    </row>
    <row r="840" spans="2:27">
      <c r="B840" s="836" t="s">
        <v>811</v>
      </c>
      <c r="C840" s="768" t="s">
        <v>2803</v>
      </c>
      <c r="D840" s="768" t="s">
        <v>2813</v>
      </c>
      <c r="E840" s="768" t="s">
        <v>2803</v>
      </c>
      <c r="F840" s="768" t="s">
        <v>2803</v>
      </c>
      <c r="G840" s="768" t="s">
        <v>798</v>
      </c>
      <c r="H840" s="768" t="s">
        <v>798</v>
      </c>
      <c r="I840" s="768" t="s">
        <v>798</v>
      </c>
      <c r="J840" s="768" t="s">
        <v>2803</v>
      </c>
      <c r="K840" s="2259" t="s">
        <v>3444</v>
      </c>
      <c r="M840" s="2258" t="s">
        <v>1549</v>
      </c>
      <c r="N840" s="2258" t="s">
        <v>3047</v>
      </c>
      <c r="P840" s="2273" t="s">
        <v>847</v>
      </c>
      <c r="Q840" s="2270" t="s">
        <v>2673</v>
      </c>
      <c r="R840" s="2271" t="s">
        <v>2673</v>
      </c>
      <c r="T840" s="2273" t="s">
        <v>847</v>
      </c>
      <c r="U840" s="2274" t="s">
        <v>2843</v>
      </c>
      <c r="W840" s="46" t="s">
        <v>1633</v>
      </c>
      <c r="X840" s="768" t="s">
        <v>2793</v>
      </c>
      <c r="Z840" s="2263" t="s">
        <v>1633</v>
      </c>
      <c r="AA840" s="2263" t="s">
        <v>2810</v>
      </c>
    </row>
    <row r="841" spans="2:27">
      <c r="B841" s="836" t="s">
        <v>812</v>
      </c>
      <c r="C841" s="768" t="s">
        <v>2803</v>
      </c>
      <c r="D841" s="768" t="s">
        <v>2813</v>
      </c>
      <c r="E841" s="768" t="s">
        <v>2803</v>
      </c>
      <c r="F841" s="768" t="s">
        <v>2803</v>
      </c>
      <c r="G841" s="768" t="s">
        <v>798</v>
      </c>
      <c r="H841" s="768" t="s">
        <v>798</v>
      </c>
      <c r="I841" s="768" t="s">
        <v>798</v>
      </c>
      <c r="J841" s="768" t="s">
        <v>2803</v>
      </c>
      <c r="K841" s="2259" t="s">
        <v>3444</v>
      </c>
      <c r="M841" s="2258" t="s">
        <v>1550</v>
      </c>
      <c r="N841" s="2258" t="s">
        <v>3048</v>
      </c>
      <c r="P841" s="2273" t="s">
        <v>848</v>
      </c>
      <c r="Q841" s="2270" t="s">
        <v>2841</v>
      </c>
      <c r="R841" s="2271" t="s">
        <v>2841</v>
      </c>
      <c r="T841" s="2273" t="s">
        <v>848</v>
      </c>
      <c r="U841" s="2274" t="s">
        <v>2843</v>
      </c>
      <c r="W841" s="46" t="s">
        <v>1634</v>
      </c>
      <c r="X841" s="768" t="s">
        <v>2371</v>
      </c>
      <c r="Z841" s="2263" t="s">
        <v>1634</v>
      </c>
      <c r="AA841" s="2263" t="s">
        <v>2810</v>
      </c>
    </row>
    <row r="842" spans="2:27">
      <c r="B842" s="768" t="s">
        <v>1649</v>
      </c>
      <c r="C842" s="768" t="s">
        <v>798</v>
      </c>
      <c r="D842" s="768" t="s">
        <v>798</v>
      </c>
      <c r="E842" s="768" t="s">
        <v>2795</v>
      </c>
      <c r="F842" s="768" t="s">
        <v>798</v>
      </c>
      <c r="G842" s="768" t="s">
        <v>798</v>
      </c>
      <c r="H842" s="768" t="s">
        <v>798</v>
      </c>
      <c r="I842" s="768" t="s">
        <v>798</v>
      </c>
      <c r="J842" s="768" t="s">
        <v>2803</v>
      </c>
      <c r="K842" s="2259"/>
      <c r="M842" s="2258" t="s">
        <v>1551</v>
      </c>
      <c r="N842" s="2258" t="s">
        <v>3047</v>
      </c>
      <c r="P842" s="2273" t="s">
        <v>1712</v>
      </c>
      <c r="Q842" s="2270" t="s">
        <v>2844</v>
      </c>
      <c r="R842" s="2271" t="s">
        <v>2844</v>
      </c>
      <c r="T842" s="2273" t="s">
        <v>1712</v>
      </c>
      <c r="U842" s="2274" t="s">
        <v>2843</v>
      </c>
      <c r="W842" s="46" t="s">
        <v>1635</v>
      </c>
      <c r="X842" s="768" t="s">
        <v>2371</v>
      </c>
      <c r="Z842" s="2263" t="s">
        <v>1635</v>
      </c>
      <c r="AA842" s="2263" t="s">
        <v>2810</v>
      </c>
    </row>
    <row r="843" spans="2:27">
      <c r="B843" s="768" t="s">
        <v>1650</v>
      </c>
      <c r="C843" s="768" t="s">
        <v>798</v>
      </c>
      <c r="D843" s="768" t="s">
        <v>798</v>
      </c>
      <c r="E843" s="768" t="s">
        <v>2795</v>
      </c>
      <c r="F843" s="768" t="s">
        <v>798</v>
      </c>
      <c r="G843" s="768" t="s">
        <v>798</v>
      </c>
      <c r="H843" s="768" t="s">
        <v>798</v>
      </c>
      <c r="I843" s="768" t="s">
        <v>798</v>
      </c>
      <c r="J843" s="768" t="s">
        <v>2803</v>
      </c>
      <c r="K843" s="2259"/>
      <c r="M843" s="2258" t="s">
        <v>1552</v>
      </c>
      <c r="N843" s="2258" t="s">
        <v>3048</v>
      </c>
      <c r="P843" s="2273" t="s">
        <v>849</v>
      </c>
      <c r="Q843" s="2270" t="s">
        <v>2842</v>
      </c>
      <c r="R843" s="2271" t="s">
        <v>2842</v>
      </c>
      <c r="T843" s="2273" t="s">
        <v>849</v>
      </c>
      <c r="U843" s="2274" t="s">
        <v>2843</v>
      </c>
      <c r="W843" s="46" t="s">
        <v>1636</v>
      </c>
      <c r="X843" s="768" t="s">
        <v>2371</v>
      </c>
      <c r="Z843" s="2263" t="s">
        <v>1636</v>
      </c>
      <c r="AA843" s="2263" t="s">
        <v>2810</v>
      </c>
    </row>
    <row r="844" spans="2:27">
      <c r="B844" s="768" t="s">
        <v>1651</v>
      </c>
      <c r="C844" s="768" t="s">
        <v>798</v>
      </c>
      <c r="D844" s="768" t="s">
        <v>798</v>
      </c>
      <c r="E844" s="768" t="s">
        <v>2795</v>
      </c>
      <c r="F844" s="768" t="s">
        <v>798</v>
      </c>
      <c r="G844" s="768" t="s">
        <v>798</v>
      </c>
      <c r="H844" s="768" t="s">
        <v>798</v>
      </c>
      <c r="I844" s="768" t="s">
        <v>798</v>
      </c>
      <c r="J844" s="768" t="s">
        <v>2803</v>
      </c>
      <c r="K844" s="2259"/>
      <c r="M844" s="2258" t="s">
        <v>1553</v>
      </c>
      <c r="N844" s="2258" t="s">
        <v>3047</v>
      </c>
      <c r="P844" s="2273" t="s">
        <v>850</v>
      </c>
      <c r="Q844" s="2270" t="s">
        <v>2842</v>
      </c>
      <c r="R844" s="2271" t="s">
        <v>2842</v>
      </c>
      <c r="T844" s="2273" t="s">
        <v>850</v>
      </c>
      <c r="U844" s="2274" t="s">
        <v>2843</v>
      </c>
      <c r="W844" s="46" t="s">
        <v>1637</v>
      </c>
      <c r="X844" s="768" t="s">
        <v>2371</v>
      </c>
      <c r="Z844" s="2263" t="s">
        <v>1637</v>
      </c>
      <c r="AA844" s="2263" t="s">
        <v>2810</v>
      </c>
    </row>
    <row r="845" spans="2:27">
      <c r="B845" s="768" t="s">
        <v>1652</v>
      </c>
      <c r="C845" s="768" t="s">
        <v>798</v>
      </c>
      <c r="D845" s="768" t="s">
        <v>798</v>
      </c>
      <c r="E845" s="768" t="s">
        <v>2795</v>
      </c>
      <c r="F845" s="768" t="s">
        <v>798</v>
      </c>
      <c r="G845" s="768" t="s">
        <v>798</v>
      </c>
      <c r="H845" s="768" t="s">
        <v>798</v>
      </c>
      <c r="I845" s="768" t="s">
        <v>798</v>
      </c>
      <c r="J845" s="768" t="s">
        <v>2803</v>
      </c>
      <c r="K845" s="2259"/>
      <c r="M845" s="2258" t="s">
        <v>1554</v>
      </c>
      <c r="N845" s="2258" t="s">
        <v>3047</v>
      </c>
      <c r="P845" s="2273" t="s">
        <v>851</v>
      </c>
      <c r="Q845" s="2270" t="s">
        <v>2673</v>
      </c>
      <c r="R845" s="2271" t="s">
        <v>2673</v>
      </c>
      <c r="T845" s="2273" t="s">
        <v>851</v>
      </c>
      <c r="U845" s="2274" t="s">
        <v>2843</v>
      </c>
      <c r="W845" s="46" t="s">
        <v>1638</v>
      </c>
      <c r="X845" s="768" t="s">
        <v>2793</v>
      </c>
      <c r="Z845" s="2263" t="s">
        <v>1638</v>
      </c>
      <c r="AA845" s="2263" t="s">
        <v>2810</v>
      </c>
    </row>
    <row r="846" spans="2:27">
      <c r="B846" s="836" t="s">
        <v>813</v>
      </c>
      <c r="C846" s="768" t="s">
        <v>2803</v>
      </c>
      <c r="D846" s="768" t="s">
        <v>2813</v>
      </c>
      <c r="E846" s="768" t="s">
        <v>2803</v>
      </c>
      <c r="F846" s="768" t="s">
        <v>2803</v>
      </c>
      <c r="G846" s="768" t="s">
        <v>798</v>
      </c>
      <c r="H846" s="768" t="s">
        <v>798</v>
      </c>
      <c r="I846" s="768" t="s">
        <v>798</v>
      </c>
      <c r="J846" s="768" t="s">
        <v>2803</v>
      </c>
      <c r="K846" s="2259" t="s">
        <v>3444</v>
      </c>
      <c r="M846" s="2258" t="s">
        <v>1555</v>
      </c>
      <c r="N846" s="2258" t="s">
        <v>3048</v>
      </c>
      <c r="P846" s="2273" t="s">
        <v>1713</v>
      </c>
      <c r="Q846" s="2270" t="s">
        <v>2842</v>
      </c>
      <c r="R846" s="2271" t="s">
        <v>2842</v>
      </c>
      <c r="T846" s="2273" t="s">
        <v>1713</v>
      </c>
      <c r="U846" s="2274" t="s">
        <v>2843</v>
      </c>
      <c r="W846" s="46" t="s">
        <v>1639</v>
      </c>
      <c r="X846" s="768" t="s">
        <v>2793</v>
      </c>
      <c r="Z846" s="2263" t="s">
        <v>1639</v>
      </c>
      <c r="AA846" s="2263" t="s">
        <v>2810</v>
      </c>
    </row>
    <row r="847" spans="2:27">
      <c r="B847" s="836" t="s">
        <v>814</v>
      </c>
      <c r="C847" s="768" t="s">
        <v>2803</v>
      </c>
      <c r="D847" s="768" t="s">
        <v>2813</v>
      </c>
      <c r="E847" s="768" t="s">
        <v>2803</v>
      </c>
      <c r="F847" s="768" t="s">
        <v>2803</v>
      </c>
      <c r="G847" s="768" t="s">
        <v>798</v>
      </c>
      <c r="H847" s="768" t="s">
        <v>798</v>
      </c>
      <c r="I847" s="768" t="s">
        <v>798</v>
      </c>
      <c r="J847" s="768" t="s">
        <v>2803</v>
      </c>
      <c r="K847" s="2259" t="s">
        <v>3444</v>
      </c>
      <c r="M847" s="2258" t="s">
        <v>1556</v>
      </c>
      <c r="N847" s="2258" t="s">
        <v>3048</v>
      </c>
      <c r="P847" s="2273" t="s">
        <v>1714</v>
      </c>
      <c r="Q847" s="2270" t="s">
        <v>2841</v>
      </c>
      <c r="R847" s="2271" t="s">
        <v>2841</v>
      </c>
      <c r="T847" s="2273" t="s">
        <v>1714</v>
      </c>
      <c r="U847" s="2274" t="s">
        <v>2843</v>
      </c>
      <c r="W847" s="46" t="s">
        <v>1640</v>
      </c>
      <c r="X847" s="768" t="s">
        <v>2793</v>
      </c>
      <c r="Z847" s="2263" t="s">
        <v>1640</v>
      </c>
      <c r="AA847" s="2263" t="s">
        <v>2810</v>
      </c>
    </row>
    <row r="848" spans="2:27">
      <c r="B848" s="836" t="s">
        <v>815</v>
      </c>
      <c r="C848" s="768" t="s">
        <v>2803</v>
      </c>
      <c r="D848" s="768" t="s">
        <v>2813</v>
      </c>
      <c r="E848" s="768" t="s">
        <v>2803</v>
      </c>
      <c r="F848" s="768" t="s">
        <v>2803</v>
      </c>
      <c r="G848" s="768" t="s">
        <v>798</v>
      </c>
      <c r="H848" s="768" t="s">
        <v>798</v>
      </c>
      <c r="I848" s="768" t="s">
        <v>798</v>
      </c>
      <c r="J848" s="768" t="s">
        <v>2803</v>
      </c>
      <c r="K848" s="2259" t="s">
        <v>3444</v>
      </c>
      <c r="M848" s="2258" t="s">
        <v>1557</v>
      </c>
      <c r="N848" s="2258" t="s">
        <v>3047</v>
      </c>
      <c r="P848" s="2273" t="s">
        <v>1715</v>
      </c>
      <c r="Q848" s="2270" t="s">
        <v>2841</v>
      </c>
      <c r="R848" s="2271" t="s">
        <v>2841</v>
      </c>
      <c r="T848" s="2273" t="s">
        <v>1715</v>
      </c>
      <c r="U848" s="2274" t="s">
        <v>2843</v>
      </c>
      <c r="W848" s="46" t="s">
        <v>802</v>
      </c>
      <c r="X848" s="768" t="s">
        <v>2793</v>
      </c>
      <c r="Z848" s="2263" t="s">
        <v>802</v>
      </c>
      <c r="AA848" s="2263" t="s">
        <v>2810</v>
      </c>
    </row>
    <row r="849" spans="2:27">
      <c r="B849" s="836" t="s">
        <v>816</v>
      </c>
      <c r="C849" s="768" t="s">
        <v>2803</v>
      </c>
      <c r="D849" s="768" t="s">
        <v>2524</v>
      </c>
      <c r="E849" s="768" t="s">
        <v>2803</v>
      </c>
      <c r="F849" s="768" t="s">
        <v>2803</v>
      </c>
      <c r="G849" s="768" t="s">
        <v>798</v>
      </c>
      <c r="H849" s="768" t="s">
        <v>798</v>
      </c>
      <c r="I849" s="768" t="s">
        <v>798</v>
      </c>
      <c r="J849" s="768" t="s">
        <v>2803</v>
      </c>
      <c r="K849" s="2259" t="s">
        <v>3442</v>
      </c>
      <c r="M849" s="2258" t="s">
        <v>1558</v>
      </c>
      <c r="N849" s="2258" t="s">
        <v>3048</v>
      </c>
      <c r="P849" s="2273" t="s">
        <v>1716</v>
      </c>
      <c r="Q849" s="2270" t="s">
        <v>2841</v>
      </c>
      <c r="R849" s="2271" t="s">
        <v>2841</v>
      </c>
      <c r="T849" s="2273" t="s">
        <v>1716</v>
      </c>
      <c r="U849" s="2274" t="s">
        <v>2843</v>
      </c>
      <c r="W849" s="46" t="s">
        <v>803</v>
      </c>
      <c r="X849" s="768" t="s">
        <v>2793</v>
      </c>
      <c r="Z849" s="2263" t="s">
        <v>803</v>
      </c>
      <c r="AA849" s="2263" t="s">
        <v>2810</v>
      </c>
    </row>
    <row r="850" spans="2:27">
      <c r="B850" s="768" t="s">
        <v>1653</v>
      </c>
      <c r="C850" s="768" t="s">
        <v>798</v>
      </c>
      <c r="D850" s="768" t="s">
        <v>798</v>
      </c>
      <c r="E850" s="768" t="s">
        <v>2795</v>
      </c>
      <c r="F850" s="768" t="s">
        <v>798</v>
      </c>
      <c r="G850" s="768" t="s">
        <v>798</v>
      </c>
      <c r="H850" s="768" t="s">
        <v>798</v>
      </c>
      <c r="I850" s="768" t="s">
        <v>798</v>
      </c>
      <c r="J850" s="768" t="s">
        <v>2803</v>
      </c>
      <c r="K850" s="2259"/>
      <c r="M850" s="2258" t="s">
        <v>1559</v>
      </c>
      <c r="N850" s="2258" t="s">
        <v>3047</v>
      </c>
      <c r="P850" s="2273" t="s">
        <v>852</v>
      </c>
      <c r="Q850" s="2270" t="s">
        <v>2673</v>
      </c>
      <c r="R850" s="2271" t="s">
        <v>2673</v>
      </c>
      <c r="T850" s="2273" t="s">
        <v>852</v>
      </c>
      <c r="U850" s="2274" t="s">
        <v>2843</v>
      </c>
      <c r="W850" s="46" t="s">
        <v>804</v>
      </c>
      <c r="X850" s="768" t="s">
        <v>2793</v>
      </c>
      <c r="Z850" s="2263" t="s">
        <v>804</v>
      </c>
      <c r="AA850" s="2263" t="s">
        <v>2810</v>
      </c>
    </row>
    <row r="851" spans="2:27">
      <c r="B851" s="768" t="s">
        <v>1654</v>
      </c>
      <c r="C851" s="768" t="s">
        <v>798</v>
      </c>
      <c r="D851" s="768" t="s">
        <v>798</v>
      </c>
      <c r="E851" s="768" t="s">
        <v>2795</v>
      </c>
      <c r="F851" s="768" t="s">
        <v>798</v>
      </c>
      <c r="G851" s="768" t="s">
        <v>798</v>
      </c>
      <c r="H851" s="768" t="s">
        <v>798</v>
      </c>
      <c r="I851" s="768" t="s">
        <v>798</v>
      </c>
      <c r="J851" s="768" t="s">
        <v>2803</v>
      </c>
      <c r="K851" s="2259"/>
      <c r="M851" s="2258" t="s">
        <v>1560</v>
      </c>
      <c r="N851" s="2258" t="s">
        <v>3047</v>
      </c>
      <c r="P851" s="2273" t="s">
        <v>1717</v>
      </c>
      <c r="Q851" s="2270" t="s">
        <v>2877</v>
      </c>
      <c r="R851" s="2271" t="s">
        <v>2877</v>
      </c>
      <c r="T851" s="2273" t="s">
        <v>1717</v>
      </c>
      <c r="U851" s="2274" t="s">
        <v>3418</v>
      </c>
      <c r="W851" s="46" t="s">
        <v>1641</v>
      </c>
      <c r="X851" s="768" t="s">
        <v>2371</v>
      </c>
      <c r="Z851" s="2263" t="s">
        <v>1641</v>
      </c>
      <c r="AA851" s="2263" t="s">
        <v>2810</v>
      </c>
    </row>
    <row r="852" spans="2:27">
      <c r="B852" s="768" t="s">
        <v>1655</v>
      </c>
      <c r="C852" s="768" t="s">
        <v>798</v>
      </c>
      <c r="D852" s="768" t="s">
        <v>798</v>
      </c>
      <c r="E852" s="768" t="s">
        <v>2795</v>
      </c>
      <c r="F852" s="768" t="s">
        <v>798</v>
      </c>
      <c r="G852" s="768" t="s">
        <v>798</v>
      </c>
      <c r="H852" s="768" t="s">
        <v>798</v>
      </c>
      <c r="I852" s="768" t="s">
        <v>798</v>
      </c>
      <c r="J852" s="768" t="s">
        <v>2803</v>
      </c>
      <c r="K852" s="2259"/>
      <c r="M852" s="2258" t="s">
        <v>1561</v>
      </c>
      <c r="N852" s="2258" t="s">
        <v>3048</v>
      </c>
      <c r="P852" s="2273" t="s">
        <v>1719</v>
      </c>
      <c r="Q852" s="2270" t="s">
        <v>2877</v>
      </c>
      <c r="R852" s="2271" t="s">
        <v>2877</v>
      </c>
      <c r="T852" s="2273" t="s">
        <v>1719</v>
      </c>
      <c r="U852" s="2274" t="s">
        <v>3418</v>
      </c>
      <c r="W852" s="46" t="s">
        <v>1642</v>
      </c>
      <c r="X852" s="768" t="s">
        <v>2371</v>
      </c>
      <c r="Z852" s="2263" t="s">
        <v>1642</v>
      </c>
      <c r="AA852" s="2263" t="s">
        <v>2810</v>
      </c>
    </row>
    <row r="853" spans="2:27">
      <c r="B853" s="768" t="s">
        <v>1656</v>
      </c>
      <c r="C853" s="768" t="s">
        <v>798</v>
      </c>
      <c r="D853" s="768" t="s">
        <v>798</v>
      </c>
      <c r="E853" s="768" t="s">
        <v>2795</v>
      </c>
      <c r="F853" s="768" t="s">
        <v>798</v>
      </c>
      <c r="G853" s="768" t="s">
        <v>798</v>
      </c>
      <c r="H853" s="768" t="s">
        <v>798</v>
      </c>
      <c r="I853" s="768" t="s">
        <v>798</v>
      </c>
      <c r="J853" s="768" t="s">
        <v>2803</v>
      </c>
      <c r="K853" s="2259"/>
      <c r="M853" s="2258" t="s">
        <v>1562</v>
      </c>
      <c r="N853" s="2258" t="s">
        <v>3047</v>
      </c>
      <c r="P853" s="2273" t="s">
        <v>1720</v>
      </c>
      <c r="Q853" s="2270" t="s">
        <v>2877</v>
      </c>
      <c r="R853" s="2271" t="s">
        <v>2877</v>
      </c>
      <c r="T853" s="2273" t="s">
        <v>1720</v>
      </c>
      <c r="U853" s="2274" t="s">
        <v>3418</v>
      </c>
      <c r="W853" s="46" t="s">
        <v>1643</v>
      </c>
      <c r="X853" s="768" t="s">
        <v>2371</v>
      </c>
      <c r="Z853" s="2263" t="s">
        <v>1643</v>
      </c>
      <c r="AA853" s="2263" t="s">
        <v>2810</v>
      </c>
    </row>
    <row r="854" spans="2:27">
      <c r="B854" s="768" t="s">
        <v>1657</v>
      </c>
      <c r="C854" s="768" t="s">
        <v>798</v>
      </c>
      <c r="D854" s="768" t="s">
        <v>798</v>
      </c>
      <c r="E854" s="768" t="s">
        <v>2795</v>
      </c>
      <c r="F854" s="768" t="s">
        <v>798</v>
      </c>
      <c r="G854" s="768" t="s">
        <v>798</v>
      </c>
      <c r="H854" s="768" t="s">
        <v>798</v>
      </c>
      <c r="I854" s="768" t="s">
        <v>798</v>
      </c>
      <c r="J854" s="768" t="s">
        <v>2803</v>
      </c>
      <c r="K854" s="2259"/>
      <c r="M854" s="2258" t="s">
        <v>1563</v>
      </c>
      <c r="N854" s="2258" t="s">
        <v>3048</v>
      </c>
      <c r="P854" s="2273" t="s">
        <v>1721</v>
      </c>
      <c r="Q854" s="2270" t="s">
        <v>2877</v>
      </c>
      <c r="R854" s="2271" t="s">
        <v>2877</v>
      </c>
      <c r="T854" s="2273" t="s">
        <v>1721</v>
      </c>
      <c r="U854" s="2274" t="s">
        <v>3418</v>
      </c>
      <c r="W854" s="46" t="s">
        <v>1644</v>
      </c>
      <c r="X854" s="768" t="s">
        <v>2371</v>
      </c>
      <c r="Z854" s="2263" t="s">
        <v>1644</v>
      </c>
      <c r="AA854" s="2263" t="s">
        <v>2810</v>
      </c>
    </row>
    <row r="855" spans="2:27">
      <c r="B855" s="768" t="s">
        <v>1658</v>
      </c>
      <c r="C855" s="768" t="s">
        <v>798</v>
      </c>
      <c r="D855" s="768" t="s">
        <v>798</v>
      </c>
      <c r="E855" s="768" t="s">
        <v>2795</v>
      </c>
      <c r="F855" s="768" t="s">
        <v>798</v>
      </c>
      <c r="G855" s="768" t="s">
        <v>798</v>
      </c>
      <c r="H855" s="768" t="s">
        <v>798</v>
      </c>
      <c r="I855" s="768" t="s">
        <v>798</v>
      </c>
      <c r="J855" s="768" t="s">
        <v>2803</v>
      </c>
      <c r="K855" s="2259"/>
      <c r="M855" s="2258" t="s">
        <v>1564</v>
      </c>
      <c r="N855" s="2258" t="s">
        <v>3048</v>
      </c>
      <c r="P855" s="2273" t="s">
        <v>1722</v>
      </c>
      <c r="Q855" s="2270" t="s">
        <v>2877</v>
      </c>
      <c r="R855" s="2271" t="s">
        <v>2877</v>
      </c>
      <c r="T855" s="2273" t="s">
        <v>1722</v>
      </c>
      <c r="U855" s="2274" t="s">
        <v>3418</v>
      </c>
      <c r="W855" s="46" t="s">
        <v>1645</v>
      </c>
      <c r="X855" s="768" t="s">
        <v>2793</v>
      </c>
      <c r="Z855" s="2263" t="s">
        <v>1645</v>
      </c>
      <c r="AA855" s="2263" t="s">
        <v>2810</v>
      </c>
    </row>
    <row r="856" spans="2:27">
      <c r="B856" s="768" t="s">
        <v>1659</v>
      </c>
      <c r="C856" s="768" t="s">
        <v>798</v>
      </c>
      <c r="D856" s="768" t="s">
        <v>798</v>
      </c>
      <c r="E856" s="768" t="s">
        <v>2795</v>
      </c>
      <c r="F856" s="768" t="s">
        <v>798</v>
      </c>
      <c r="G856" s="768" t="s">
        <v>798</v>
      </c>
      <c r="H856" s="768" t="s">
        <v>798</v>
      </c>
      <c r="I856" s="768" t="s">
        <v>798</v>
      </c>
      <c r="J856" s="768" t="s">
        <v>2803</v>
      </c>
      <c r="K856" s="2259"/>
      <c r="M856" s="2258" t="s">
        <v>1565</v>
      </c>
      <c r="N856" s="2258" t="s">
        <v>3048</v>
      </c>
      <c r="P856" s="2273" t="s">
        <v>1723</v>
      </c>
      <c r="Q856" s="2270" t="s">
        <v>2877</v>
      </c>
      <c r="R856" s="2271" t="s">
        <v>2877</v>
      </c>
      <c r="T856" s="2273" t="s">
        <v>1723</v>
      </c>
      <c r="U856" s="2274" t="s">
        <v>3418</v>
      </c>
      <c r="W856" s="46" t="s">
        <v>1646</v>
      </c>
      <c r="X856" s="768" t="s">
        <v>2793</v>
      </c>
      <c r="Z856" s="2263" t="s">
        <v>1646</v>
      </c>
      <c r="AA856" s="2263" t="s">
        <v>2810</v>
      </c>
    </row>
    <row r="857" spans="2:27">
      <c r="B857" s="768" t="s">
        <v>1660</v>
      </c>
      <c r="C857" s="768" t="s">
        <v>798</v>
      </c>
      <c r="D857" s="768" t="s">
        <v>798</v>
      </c>
      <c r="E857" s="768" t="s">
        <v>2795</v>
      </c>
      <c r="F857" s="768" t="s">
        <v>798</v>
      </c>
      <c r="G857" s="768" t="s">
        <v>798</v>
      </c>
      <c r="H857" s="768" t="s">
        <v>798</v>
      </c>
      <c r="I857" s="768" t="s">
        <v>798</v>
      </c>
      <c r="J857" s="768" t="s">
        <v>2803</v>
      </c>
      <c r="K857" s="2259"/>
      <c r="M857" s="2258" t="s">
        <v>1566</v>
      </c>
      <c r="N857" s="2258" t="s">
        <v>3047</v>
      </c>
      <c r="P857" s="2273" t="s">
        <v>1724</v>
      </c>
      <c r="Q857" s="2270" t="s">
        <v>2877</v>
      </c>
      <c r="R857" s="2271" t="s">
        <v>2877</v>
      </c>
      <c r="T857" s="2273" t="s">
        <v>1724</v>
      </c>
      <c r="U857" s="2274" t="s">
        <v>3418</v>
      </c>
      <c r="W857" s="46" t="s">
        <v>1647</v>
      </c>
      <c r="X857" s="768" t="s">
        <v>2371</v>
      </c>
      <c r="Z857" s="2263" t="s">
        <v>1647</v>
      </c>
      <c r="AA857" s="2263" t="s">
        <v>2810</v>
      </c>
    </row>
    <row r="858" spans="2:27">
      <c r="B858" s="768" t="s">
        <v>1661</v>
      </c>
      <c r="C858" s="768" t="s">
        <v>798</v>
      </c>
      <c r="D858" s="768" t="s">
        <v>798</v>
      </c>
      <c r="E858" s="768" t="s">
        <v>2795</v>
      </c>
      <c r="F858" s="768" t="s">
        <v>798</v>
      </c>
      <c r="G858" s="768" t="s">
        <v>798</v>
      </c>
      <c r="H858" s="768" t="s">
        <v>798</v>
      </c>
      <c r="I858" s="768" t="s">
        <v>798</v>
      </c>
      <c r="J858" s="768" t="s">
        <v>2803</v>
      </c>
      <c r="K858" s="2259"/>
      <c r="M858" s="2258" t="s">
        <v>2084</v>
      </c>
      <c r="N858" s="2258" t="s">
        <v>3048</v>
      </c>
      <c r="P858" s="2273" t="s">
        <v>1725</v>
      </c>
      <c r="Q858" s="2270" t="s">
        <v>2877</v>
      </c>
      <c r="R858" s="2271" t="s">
        <v>2877</v>
      </c>
      <c r="T858" s="2273" t="s">
        <v>1725</v>
      </c>
      <c r="U858" s="2274" t="s">
        <v>3418</v>
      </c>
      <c r="W858" s="46" t="s">
        <v>1648</v>
      </c>
      <c r="X858" s="768" t="s">
        <v>2793</v>
      </c>
      <c r="Z858" s="2263" t="s">
        <v>1648</v>
      </c>
      <c r="AA858" s="2263" t="s">
        <v>2810</v>
      </c>
    </row>
    <row r="859" spans="2:27">
      <c r="B859" s="768" t="s">
        <v>817</v>
      </c>
      <c r="C859" s="768" t="s">
        <v>2803</v>
      </c>
      <c r="D859" s="768" t="s">
        <v>2803</v>
      </c>
      <c r="E859" s="768" t="s">
        <v>2803</v>
      </c>
      <c r="F859" s="768" t="s">
        <v>2803</v>
      </c>
      <c r="G859" s="768" t="s">
        <v>2803</v>
      </c>
      <c r="H859" s="768" t="s">
        <v>2803</v>
      </c>
      <c r="I859" s="768" t="s">
        <v>2803</v>
      </c>
      <c r="J859" s="768" t="s">
        <v>2803</v>
      </c>
      <c r="K859" s="2259"/>
      <c r="M859" s="2258" t="s">
        <v>775</v>
      </c>
      <c r="N859" s="2258" t="s">
        <v>777</v>
      </c>
      <c r="P859" s="2273" t="s">
        <v>1726</v>
      </c>
      <c r="Q859" s="2270" t="s">
        <v>2877</v>
      </c>
      <c r="R859" s="2271" t="s">
        <v>2877</v>
      </c>
      <c r="T859" s="2273" t="s">
        <v>1726</v>
      </c>
      <c r="U859" s="2274" t="s">
        <v>3418</v>
      </c>
      <c r="W859" s="46" t="s">
        <v>805</v>
      </c>
      <c r="X859" s="768" t="s">
        <v>2371</v>
      </c>
      <c r="Z859" s="2263" t="s">
        <v>805</v>
      </c>
      <c r="AA859" s="2263" t="s">
        <v>2810</v>
      </c>
    </row>
    <row r="860" spans="2:27">
      <c r="B860" s="768" t="s">
        <v>818</v>
      </c>
      <c r="C860" s="768" t="s">
        <v>2803</v>
      </c>
      <c r="D860" s="768" t="s">
        <v>2803</v>
      </c>
      <c r="E860" s="768" t="s">
        <v>2803</v>
      </c>
      <c r="F860" s="768" t="s">
        <v>2803</v>
      </c>
      <c r="G860" s="768" t="s">
        <v>798</v>
      </c>
      <c r="H860" s="768" t="s">
        <v>798</v>
      </c>
      <c r="I860" s="768" t="s">
        <v>798</v>
      </c>
      <c r="J860" s="768" t="s">
        <v>2803</v>
      </c>
      <c r="K860" s="2259"/>
      <c r="M860" s="2258" t="s">
        <v>778</v>
      </c>
      <c r="N860" s="2258" t="s">
        <v>777</v>
      </c>
      <c r="P860" s="2273" t="s">
        <v>1727</v>
      </c>
      <c r="Q860" s="2270" t="s">
        <v>2877</v>
      </c>
      <c r="R860" s="2271" t="s">
        <v>2877</v>
      </c>
      <c r="T860" s="2273" t="s">
        <v>1727</v>
      </c>
      <c r="U860" s="2274" t="s">
        <v>3418</v>
      </c>
      <c r="W860" s="46" t="s">
        <v>806</v>
      </c>
      <c r="X860" s="768" t="s">
        <v>2371</v>
      </c>
      <c r="Z860" s="2263" t="s">
        <v>806</v>
      </c>
      <c r="AA860" s="2263" t="s">
        <v>2810</v>
      </c>
    </row>
    <row r="861" spans="2:27">
      <c r="B861" s="768" t="s">
        <v>1662</v>
      </c>
      <c r="C861" s="768" t="s">
        <v>798</v>
      </c>
      <c r="D861" s="768" t="s">
        <v>798</v>
      </c>
      <c r="E861" s="768" t="s">
        <v>2795</v>
      </c>
      <c r="F861" s="768" t="s">
        <v>798</v>
      </c>
      <c r="G861" s="768" t="s">
        <v>798</v>
      </c>
      <c r="H861" s="768" t="s">
        <v>798</v>
      </c>
      <c r="I861" s="768" t="s">
        <v>798</v>
      </c>
      <c r="J861" s="768" t="s">
        <v>2803</v>
      </c>
      <c r="K861" s="2259"/>
      <c r="M861" s="2258" t="s">
        <v>779</v>
      </c>
      <c r="N861" s="2258" t="s">
        <v>777</v>
      </c>
      <c r="P861" s="2273" t="s">
        <v>1728</v>
      </c>
      <c r="Q861" s="2270" t="s">
        <v>2877</v>
      </c>
      <c r="R861" s="2271" t="s">
        <v>2877</v>
      </c>
      <c r="T861" s="2273" t="s">
        <v>1728</v>
      </c>
      <c r="U861" s="2274" t="s">
        <v>3418</v>
      </c>
      <c r="W861" s="46" t="s">
        <v>807</v>
      </c>
      <c r="X861" s="768" t="s">
        <v>2371</v>
      </c>
      <c r="Z861" s="2263" t="s">
        <v>807</v>
      </c>
      <c r="AA861" s="2263" t="s">
        <v>2810</v>
      </c>
    </row>
    <row r="862" spans="2:27">
      <c r="B862" s="768" t="s">
        <v>1663</v>
      </c>
      <c r="C862" s="768" t="s">
        <v>798</v>
      </c>
      <c r="D862" s="768" t="s">
        <v>798</v>
      </c>
      <c r="E862" s="768" t="s">
        <v>2795</v>
      </c>
      <c r="F862" s="768" t="s">
        <v>798</v>
      </c>
      <c r="G862" s="768" t="s">
        <v>798</v>
      </c>
      <c r="H862" s="768" t="s">
        <v>798</v>
      </c>
      <c r="I862" s="768" t="s">
        <v>798</v>
      </c>
      <c r="J862" s="768" t="s">
        <v>2803</v>
      </c>
      <c r="K862" s="2259"/>
      <c r="M862" s="2258" t="s">
        <v>780</v>
      </c>
      <c r="N862" s="2258" t="s">
        <v>777</v>
      </c>
      <c r="P862" s="2273" t="s">
        <v>2227</v>
      </c>
      <c r="Q862" s="2270" t="s">
        <v>2877</v>
      </c>
      <c r="R862" s="2271" t="s">
        <v>2877</v>
      </c>
      <c r="T862" s="2273" t="s">
        <v>2227</v>
      </c>
      <c r="U862" s="2274" t="s">
        <v>3418</v>
      </c>
      <c r="W862" s="46" t="s">
        <v>808</v>
      </c>
      <c r="X862" s="768" t="s">
        <v>2371</v>
      </c>
      <c r="Z862" s="2263" t="s">
        <v>808</v>
      </c>
      <c r="AA862" s="2263" t="s">
        <v>2810</v>
      </c>
    </row>
    <row r="863" spans="2:27">
      <c r="B863" s="768" t="s">
        <v>1664</v>
      </c>
      <c r="C863" s="768" t="s">
        <v>798</v>
      </c>
      <c r="D863" s="768" t="s">
        <v>798</v>
      </c>
      <c r="E863" s="768" t="s">
        <v>2795</v>
      </c>
      <c r="F863" s="768" t="s">
        <v>798</v>
      </c>
      <c r="G863" s="768" t="s">
        <v>798</v>
      </c>
      <c r="H863" s="768" t="s">
        <v>798</v>
      </c>
      <c r="I863" s="768" t="s">
        <v>798</v>
      </c>
      <c r="J863" s="768" t="s">
        <v>2803</v>
      </c>
      <c r="K863" s="2259"/>
      <c r="M863" s="2258" t="s">
        <v>781</v>
      </c>
      <c r="N863" s="2258" t="s">
        <v>777</v>
      </c>
      <c r="P863" s="2273" t="s">
        <v>1729</v>
      </c>
      <c r="Q863" s="2270" t="s">
        <v>2877</v>
      </c>
      <c r="R863" s="2271" t="s">
        <v>2877</v>
      </c>
      <c r="T863" s="2273" t="s">
        <v>1729</v>
      </c>
      <c r="U863" s="2274" t="s">
        <v>3418</v>
      </c>
      <c r="W863" s="46" t="s">
        <v>809</v>
      </c>
      <c r="X863" s="768" t="s">
        <v>2371</v>
      </c>
      <c r="Z863" s="2263" t="s">
        <v>809</v>
      </c>
      <c r="AA863" s="2263" t="s">
        <v>2810</v>
      </c>
    </row>
    <row r="864" spans="2:27">
      <c r="B864" s="768" t="s">
        <v>1665</v>
      </c>
      <c r="C864" s="768" t="s">
        <v>798</v>
      </c>
      <c r="D864" s="768" t="s">
        <v>798</v>
      </c>
      <c r="E864" s="768" t="s">
        <v>2795</v>
      </c>
      <c r="F864" s="768" t="s">
        <v>798</v>
      </c>
      <c r="G864" s="768" t="s">
        <v>798</v>
      </c>
      <c r="H864" s="768" t="s">
        <v>798</v>
      </c>
      <c r="I864" s="768" t="s">
        <v>798</v>
      </c>
      <c r="J864" s="768" t="s">
        <v>2803</v>
      </c>
      <c r="K864" s="2259"/>
      <c r="M864" s="2258" t="s">
        <v>782</v>
      </c>
      <c r="N864" s="2258" t="s">
        <v>783</v>
      </c>
      <c r="P864" s="2273" t="s">
        <v>2066</v>
      </c>
      <c r="Q864" s="2270" t="s">
        <v>2877</v>
      </c>
      <c r="R864" s="2271" t="s">
        <v>2877</v>
      </c>
      <c r="T864" s="2273" t="s">
        <v>2066</v>
      </c>
      <c r="U864" s="2274" t="s">
        <v>3418</v>
      </c>
      <c r="W864" s="46" t="s">
        <v>810</v>
      </c>
      <c r="X864" s="768" t="s">
        <v>2371</v>
      </c>
      <c r="Z864" s="2263" t="s">
        <v>810</v>
      </c>
      <c r="AA864" s="2263" t="s">
        <v>2810</v>
      </c>
    </row>
    <row r="865" spans="2:27">
      <c r="B865" s="768" t="s">
        <v>819</v>
      </c>
      <c r="C865" s="768" t="s">
        <v>798</v>
      </c>
      <c r="D865" s="768" t="s">
        <v>798</v>
      </c>
      <c r="E865" s="768" t="s">
        <v>2795</v>
      </c>
      <c r="F865" s="768" t="s">
        <v>798</v>
      </c>
      <c r="G865" s="768" t="s">
        <v>2803</v>
      </c>
      <c r="H865" s="768" t="s">
        <v>2803</v>
      </c>
      <c r="I865" s="768" t="s">
        <v>2803</v>
      </c>
      <c r="J865" s="768" t="s">
        <v>2803</v>
      </c>
      <c r="K865" s="2259"/>
      <c r="M865" s="2258" t="s">
        <v>784</v>
      </c>
      <c r="N865" s="2258" t="s">
        <v>783</v>
      </c>
      <c r="P865" s="2273" t="s">
        <v>2056</v>
      </c>
      <c r="Q865" s="2270" t="s">
        <v>2877</v>
      </c>
      <c r="R865" s="2271" t="s">
        <v>2877</v>
      </c>
      <c r="T865" s="2273" t="s">
        <v>2056</v>
      </c>
      <c r="U865" s="2274" t="s">
        <v>3418</v>
      </c>
      <c r="W865" s="46" t="s">
        <v>811</v>
      </c>
      <c r="X865" s="768" t="s">
        <v>2371</v>
      </c>
      <c r="Z865" s="2263" t="s">
        <v>811</v>
      </c>
      <c r="AA865" s="2263" t="s">
        <v>2810</v>
      </c>
    </row>
    <row r="866" spans="2:27">
      <c r="B866" s="768" t="s">
        <v>820</v>
      </c>
      <c r="C866" s="768" t="s">
        <v>798</v>
      </c>
      <c r="D866" s="768" t="s">
        <v>798</v>
      </c>
      <c r="E866" s="768" t="s">
        <v>2795</v>
      </c>
      <c r="F866" s="768" t="s">
        <v>798</v>
      </c>
      <c r="G866" s="768" t="s">
        <v>2803</v>
      </c>
      <c r="H866" s="768" t="s">
        <v>2803</v>
      </c>
      <c r="I866" s="768" t="s">
        <v>2803</v>
      </c>
      <c r="J866" s="768" t="s">
        <v>2803</v>
      </c>
      <c r="K866" s="2259"/>
      <c r="M866" s="2258" t="s">
        <v>785</v>
      </c>
      <c r="N866" s="2258" t="s">
        <v>783</v>
      </c>
      <c r="P866" s="2273" t="s">
        <v>1730</v>
      </c>
      <c r="Q866" s="2270" t="s">
        <v>2877</v>
      </c>
      <c r="R866" s="2271" t="s">
        <v>2877</v>
      </c>
      <c r="T866" s="2273" t="s">
        <v>1730</v>
      </c>
      <c r="U866" s="2274" t="s">
        <v>3418</v>
      </c>
      <c r="W866" s="46" t="s">
        <v>812</v>
      </c>
      <c r="X866" s="768" t="s">
        <v>2371</v>
      </c>
      <c r="Z866" s="2263" t="s">
        <v>812</v>
      </c>
      <c r="AA866" s="2263" t="s">
        <v>2810</v>
      </c>
    </row>
    <row r="867" spans="2:27">
      <c r="B867" s="768" t="s">
        <v>821</v>
      </c>
      <c r="C867" s="768" t="s">
        <v>2803</v>
      </c>
      <c r="D867" s="768" t="s">
        <v>2803</v>
      </c>
      <c r="E867" s="768" t="s">
        <v>2803</v>
      </c>
      <c r="F867" s="768" t="s">
        <v>2803</v>
      </c>
      <c r="G867" s="768" t="s">
        <v>798</v>
      </c>
      <c r="H867" s="768" t="s">
        <v>798</v>
      </c>
      <c r="I867" s="768" t="s">
        <v>798</v>
      </c>
      <c r="J867" s="768" t="s">
        <v>2803</v>
      </c>
      <c r="K867" s="2259"/>
      <c r="M867" s="2258" t="s">
        <v>786</v>
      </c>
      <c r="N867" s="2258" t="s">
        <v>787</v>
      </c>
      <c r="P867" s="2273" t="s">
        <v>1731</v>
      </c>
      <c r="Q867" s="2270" t="s">
        <v>2877</v>
      </c>
      <c r="R867" s="2271" t="s">
        <v>2877</v>
      </c>
      <c r="T867" s="2273" t="s">
        <v>1731</v>
      </c>
      <c r="U867" s="2274" t="s">
        <v>3418</v>
      </c>
      <c r="W867" s="46" t="s">
        <v>1649</v>
      </c>
      <c r="X867" s="768" t="s">
        <v>2371</v>
      </c>
      <c r="Z867" s="2263" t="s">
        <v>1649</v>
      </c>
      <c r="AA867" s="2263" t="s">
        <v>2810</v>
      </c>
    </row>
    <row r="868" spans="2:27">
      <c r="B868" s="768" t="s">
        <v>1666</v>
      </c>
      <c r="C868" s="768" t="s">
        <v>798</v>
      </c>
      <c r="D868" s="768" t="s">
        <v>798</v>
      </c>
      <c r="E868" s="768" t="s">
        <v>2795</v>
      </c>
      <c r="F868" s="768" t="s">
        <v>798</v>
      </c>
      <c r="G868" s="768" t="s">
        <v>798</v>
      </c>
      <c r="H868" s="768" t="s">
        <v>798</v>
      </c>
      <c r="I868" s="768" t="s">
        <v>798</v>
      </c>
      <c r="J868" s="768" t="s">
        <v>2803</v>
      </c>
      <c r="K868" s="2259"/>
      <c r="M868" s="2258" t="s">
        <v>788</v>
      </c>
      <c r="N868" s="2258" t="s">
        <v>783</v>
      </c>
      <c r="P868" s="2273" t="s">
        <v>1732</v>
      </c>
      <c r="Q868" s="2270" t="s">
        <v>2877</v>
      </c>
      <c r="R868" s="2271" t="s">
        <v>2877</v>
      </c>
      <c r="T868" s="2273" t="s">
        <v>1732</v>
      </c>
      <c r="U868" s="2274" t="s">
        <v>3418</v>
      </c>
      <c r="W868" s="46" t="s">
        <v>1650</v>
      </c>
      <c r="X868" s="768" t="s">
        <v>2371</v>
      </c>
      <c r="Z868" s="2263" t="s">
        <v>1650</v>
      </c>
      <c r="AA868" s="2263" t="s">
        <v>2810</v>
      </c>
    </row>
    <row r="869" spans="2:27">
      <c r="B869" s="768" t="s">
        <v>1667</v>
      </c>
      <c r="C869" s="768" t="s">
        <v>798</v>
      </c>
      <c r="D869" s="768" t="s">
        <v>798</v>
      </c>
      <c r="E869" s="768" t="s">
        <v>2795</v>
      </c>
      <c r="F869" s="768" t="s">
        <v>798</v>
      </c>
      <c r="G869" s="768" t="s">
        <v>798</v>
      </c>
      <c r="H869" s="768" t="s">
        <v>798</v>
      </c>
      <c r="I869" s="768" t="s">
        <v>798</v>
      </c>
      <c r="J869" s="768" t="s">
        <v>2803</v>
      </c>
      <c r="K869" s="2259"/>
      <c r="M869" s="2258" t="s">
        <v>789</v>
      </c>
      <c r="N869" s="2258" t="s">
        <v>783</v>
      </c>
      <c r="P869" s="2273" t="s">
        <v>1733</v>
      </c>
      <c r="Q869" s="2270" t="s">
        <v>2877</v>
      </c>
      <c r="R869" s="2271" t="s">
        <v>2877</v>
      </c>
      <c r="T869" s="2273" t="s">
        <v>1733</v>
      </c>
      <c r="U869" s="2274" t="s">
        <v>3418</v>
      </c>
      <c r="W869" s="46" t="s">
        <v>1651</v>
      </c>
      <c r="X869" s="768" t="s">
        <v>2371</v>
      </c>
      <c r="Z869" s="2263" t="s">
        <v>1651</v>
      </c>
      <c r="AA869" s="2263" t="s">
        <v>2810</v>
      </c>
    </row>
    <row r="870" spans="2:27">
      <c r="B870" s="768" t="s">
        <v>1668</v>
      </c>
      <c r="C870" s="768" t="s">
        <v>798</v>
      </c>
      <c r="D870" s="768" t="s">
        <v>798</v>
      </c>
      <c r="E870" s="768" t="s">
        <v>2795</v>
      </c>
      <c r="F870" s="768" t="s">
        <v>798</v>
      </c>
      <c r="G870" s="768" t="s">
        <v>798</v>
      </c>
      <c r="H870" s="768" t="s">
        <v>798</v>
      </c>
      <c r="I870" s="768" t="s">
        <v>798</v>
      </c>
      <c r="J870" s="768" t="s">
        <v>2803</v>
      </c>
      <c r="K870" s="2259"/>
      <c r="M870" s="2258" t="s">
        <v>790</v>
      </c>
      <c r="N870" s="2258" t="s">
        <v>783</v>
      </c>
      <c r="P870" s="2273" t="s">
        <v>1734</v>
      </c>
      <c r="Q870" s="2270" t="s">
        <v>2877</v>
      </c>
      <c r="R870" s="2271" t="s">
        <v>2877</v>
      </c>
      <c r="T870" s="2273" t="s">
        <v>1734</v>
      </c>
      <c r="U870" s="2274" t="s">
        <v>3418</v>
      </c>
      <c r="W870" s="46" t="s">
        <v>1652</v>
      </c>
      <c r="X870" s="768" t="s">
        <v>2793</v>
      </c>
      <c r="Z870" s="2263" t="s">
        <v>1652</v>
      </c>
      <c r="AA870" s="2263" t="s">
        <v>2810</v>
      </c>
    </row>
    <row r="871" spans="2:27">
      <c r="B871" s="768" t="s">
        <v>1669</v>
      </c>
      <c r="C871" s="768" t="s">
        <v>798</v>
      </c>
      <c r="D871" s="768" t="s">
        <v>798</v>
      </c>
      <c r="E871" s="768" t="s">
        <v>2795</v>
      </c>
      <c r="F871" s="768" t="s">
        <v>798</v>
      </c>
      <c r="G871" s="768" t="s">
        <v>798</v>
      </c>
      <c r="H871" s="768" t="s">
        <v>798</v>
      </c>
      <c r="I871" s="768" t="s">
        <v>798</v>
      </c>
      <c r="J871" s="768" t="s">
        <v>2803</v>
      </c>
      <c r="K871" s="2259"/>
      <c r="M871" s="2258" t="s">
        <v>791</v>
      </c>
      <c r="N871" s="2258" t="s">
        <v>783</v>
      </c>
      <c r="P871" s="2273" t="s">
        <v>1735</v>
      </c>
      <c r="Q871" s="2270" t="s">
        <v>2877</v>
      </c>
      <c r="R871" s="2271" t="s">
        <v>2877</v>
      </c>
      <c r="T871" s="2273" t="s">
        <v>1735</v>
      </c>
      <c r="U871" s="2274" t="s">
        <v>3418</v>
      </c>
      <c r="W871" s="46" t="s">
        <v>813</v>
      </c>
      <c r="X871" s="768" t="s">
        <v>2371</v>
      </c>
      <c r="Z871" s="2263" t="s">
        <v>813</v>
      </c>
      <c r="AA871" s="2263" t="s">
        <v>2810</v>
      </c>
    </row>
    <row r="872" spans="2:27">
      <c r="B872" s="768" t="s">
        <v>1670</v>
      </c>
      <c r="C872" s="768" t="s">
        <v>798</v>
      </c>
      <c r="D872" s="768" t="s">
        <v>798</v>
      </c>
      <c r="E872" s="768" t="s">
        <v>2795</v>
      </c>
      <c r="F872" s="768" t="s">
        <v>798</v>
      </c>
      <c r="G872" s="768" t="s">
        <v>798</v>
      </c>
      <c r="H872" s="768" t="s">
        <v>798</v>
      </c>
      <c r="I872" s="768" t="s">
        <v>798</v>
      </c>
      <c r="J872" s="768" t="s">
        <v>2803</v>
      </c>
      <c r="K872" s="2259"/>
      <c r="M872" s="2258" t="s">
        <v>792</v>
      </c>
      <c r="N872" s="2258" t="s">
        <v>783</v>
      </c>
      <c r="P872" s="2273" t="s">
        <v>1736</v>
      </c>
      <c r="Q872" s="2270" t="s">
        <v>2877</v>
      </c>
      <c r="R872" s="2271" t="s">
        <v>2877</v>
      </c>
      <c r="T872" s="2273" t="s">
        <v>1736</v>
      </c>
      <c r="U872" s="2274" t="s">
        <v>3418</v>
      </c>
      <c r="W872" s="46" t="s">
        <v>814</v>
      </c>
      <c r="X872" s="768" t="s">
        <v>2371</v>
      </c>
      <c r="Z872" s="2263" t="s">
        <v>814</v>
      </c>
      <c r="AA872" s="2263" t="s">
        <v>2810</v>
      </c>
    </row>
    <row r="873" spans="2:27">
      <c r="B873" s="768" t="s">
        <v>1671</v>
      </c>
      <c r="C873" s="768" t="s">
        <v>798</v>
      </c>
      <c r="D873" s="768" t="s">
        <v>798</v>
      </c>
      <c r="E873" s="768" t="s">
        <v>2795</v>
      </c>
      <c r="F873" s="768" t="s">
        <v>798</v>
      </c>
      <c r="G873" s="768" t="s">
        <v>798</v>
      </c>
      <c r="H873" s="768" t="s">
        <v>798</v>
      </c>
      <c r="I873" s="768" t="s">
        <v>798</v>
      </c>
      <c r="J873" s="768" t="s">
        <v>2803</v>
      </c>
      <c r="K873" s="2259"/>
      <c r="M873" s="2258" t="s">
        <v>793</v>
      </c>
      <c r="N873" s="2258" t="s">
        <v>783</v>
      </c>
      <c r="P873" s="2273" t="s">
        <v>1080</v>
      </c>
      <c r="Q873" s="2270" t="s">
        <v>2877</v>
      </c>
      <c r="R873" s="2271" t="s">
        <v>2877</v>
      </c>
      <c r="T873" s="2273" t="s">
        <v>1080</v>
      </c>
      <c r="U873" s="2274" t="s">
        <v>3418</v>
      </c>
      <c r="W873" s="46" t="s">
        <v>815</v>
      </c>
      <c r="X873" s="768" t="s">
        <v>2371</v>
      </c>
      <c r="Z873" s="2263" t="s">
        <v>815</v>
      </c>
      <c r="AA873" s="2263" t="s">
        <v>2810</v>
      </c>
    </row>
    <row r="874" spans="2:27">
      <c r="B874" s="768" t="s">
        <v>1672</v>
      </c>
      <c r="C874" s="768" t="s">
        <v>798</v>
      </c>
      <c r="D874" s="768" t="s">
        <v>798</v>
      </c>
      <c r="E874" s="768" t="s">
        <v>2795</v>
      </c>
      <c r="F874" s="768" t="s">
        <v>798</v>
      </c>
      <c r="G874" s="768" t="s">
        <v>798</v>
      </c>
      <c r="H874" s="768" t="s">
        <v>798</v>
      </c>
      <c r="I874" s="768" t="s">
        <v>798</v>
      </c>
      <c r="J874" s="768" t="s">
        <v>2803</v>
      </c>
      <c r="K874" s="2259"/>
      <c r="M874" s="2258" t="s">
        <v>794</v>
      </c>
      <c r="N874" s="2258" t="s">
        <v>783</v>
      </c>
      <c r="P874" s="2273" t="s">
        <v>1116</v>
      </c>
      <c r="Q874" s="2270" t="s">
        <v>2877</v>
      </c>
      <c r="R874" s="2271" t="s">
        <v>2877</v>
      </c>
      <c r="T874" s="2273" t="s">
        <v>1116</v>
      </c>
      <c r="U874" s="2274" t="s">
        <v>3418</v>
      </c>
      <c r="W874" s="46" t="s">
        <v>816</v>
      </c>
      <c r="X874" s="768" t="s">
        <v>2371</v>
      </c>
      <c r="Z874" s="2263" t="s">
        <v>816</v>
      </c>
      <c r="AA874" s="2263" t="s">
        <v>2810</v>
      </c>
    </row>
    <row r="875" spans="2:27">
      <c r="B875" s="768" t="s">
        <v>1673</v>
      </c>
      <c r="C875" s="768" t="s">
        <v>798</v>
      </c>
      <c r="D875" s="768" t="s">
        <v>798</v>
      </c>
      <c r="E875" s="768" t="s">
        <v>2795</v>
      </c>
      <c r="F875" s="768" t="s">
        <v>798</v>
      </c>
      <c r="G875" s="768" t="s">
        <v>798</v>
      </c>
      <c r="H875" s="768" t="s">
        <v>798</v>
      </c>
      <c r="I875" s="768" t="s">
        <v>798</v>
      </c>
      <c r="J875" s="768" t="s">
        <v>2803</v>
      </c>
      <c r="K875" s="2259"/>
      <c r="M875" s="2258" t="s">
        <v>795</v>
      </c>
      <c r="N875" s="2258" t="s">
        <v>783</v>
      </c>
      <c r="P875" s="2273" t="s">
        <v>853</v>
      </c>
      <c r="Q875" s="2270" t="s">
        <v>2513</v>
      </c>
      <c r="R875" s="2271" t="s">
        <v>2513</v>
      </c>
      <c r="T875" s="2273" t="s">
        <v>853</v>
      </c>
      <c r="U875" s="2274" t="s">
        <v>2522</v>
      </c>
      <c r="W875" s="46" t="s">
        <v>1653</v>
      </c>
      <c r="X875" s="768" t="s">
        <v>2793</v>
      </c>
      <c r="Z875" s="2263" t="s">
        <v>1653</v>
      </c>
      <c r="AA875" s="2263" t="s">
        <v>2810</v>
      </c>
    </row>
    <row r="876" spans="2:27">
      <c r="B876" s="768" t="s">
        <v>1674</v>
      </c>
      <c r="C876" s="768" t="s">
        <v>798</v>
      </c>
      <c r="D876" s="768" t="s">
        <v>798</v>
      </c>
      <c r="E876" s="768" t="s">
        <v>2795</v>
      </c>
      <c r="F876" s="768" t="s">
        <v>798</v>
      </c>
      <c r="G876" s="768" t="s">
        <v>798</v>
      </c>
      <c r="H876" s="768" t="s">
        <v>798</v>
      </c>
      <c r="I876" s="768" t="s">
        <v>798</v>
      </c>
      <c r="J876" s="768" t="s">
        <v>2803</v>
      </c>
      <c r="K876" s="2259"/>
      <c r="M876" s="2258" t="s">
        <v>796</v>
      </c>
      <c r="N876" s="2258" t="s">
        <v>783</v>
      </c>
      <c r="P876" s="2273" t="s">
        <v>856</v>
      </c>
      <c r="Q876" s="2270" t="s">
        <v>2513</v>
      </c>
      <c r="R876" s="2271" t="s">
        <v>2513</v>
      </c>
      <c r="T876" s="2273" t="s">
        <v>856</v>
      </c>
      <c r="U876" s="2274" t="s">
        <v>2522</v>
      </c>
      <c r="W876" s="46" t="s">
        <v>1654</v>
      </c>
      <c r="X876" s="768" t="s">
        <v>2371</v>
      </c>
      <c r="Z876" s="2263" t="s">
        <v>1654</v>
      </c>
      <c r="AA876" s="2263" t="s">
        <v>2810</v>
      </c>
    </row>
    <row r="877" spans="2:27">
      <c r="B877" s="768" t="s">
        <v>822</v>
      </c>
      <c r="C877" s="768" t="s">
        <v>798</v>
      </c>
      <c r="D877" s="768" t="s">
        <v>798</v>
      </c>
      <c r="E877" s="768" t="s">
        <v>2795</v>
      </c>
      <c r="F877" s="768" t="s">
        <v>798</v>
      </c>
      <c r="G877" s="768" t="s">
        <v>2803</v>
      </c>
      <c r="H877" s="768" t="s">
        <v>2803</v>
      </c>
      <c r="I877" s="768" t="s">
        <v>2803</v>
      </c>
      <c r="J877" s="768" t="s">
        <v>2803</v>
      </c>
      <c r="K877" s="2259"/>
      <c r="M877" s="2258" t="s">
        <v>1567</v>
      </c>
      <c r="N877" s="2258" t="s">
        <v>783</v>
      </c>
      <c r="P877" s="2273" t="s">
        <v>857</v>
      </c>
      <c r="Q877" s="2270" t="s">
        <v>2513</v>
      </c>
      <c r="R877" s="2271" t="s">
        <v>2513</v>
      </c>
      <c r="T877" s="2273" t="s">
        <v>857</v>
      </c>
      <c r="U877" s="2274" t="s">
        <v>2522</v>
      </c>
      <c r="W877" s="46" t="s">
        <v>1655</v>
      </c>
      <c r="X877" s="768" t="s">
        <v>2793</v>
      </c>
      <c r="Z877" s="2263" t="s">
        <v>1655</v>
      </c>
      <c r="AA877" s="2263" t="s">
        <v>2810</v>
      </c>
    </row>
    <row r="878" spans="2:27">
      <c r="B878" s="768" t="s">
        <v>823</v>
      </c>
      <c r="C878" s="768" t="s">
        <v>798</v>
      </c>
      <c r="D878" s="768" t="s">
        <v>798</v>
      </c>
      <c r="E878" s="768" t="s">
        <v>2795</v>
      </c>
      <c r="F878" s="768" t="s">
        <v>798</v>
      </c>
      <c r="G878" s="768" t="s">
        <v>2803</v>
      </c>
      <c r="H878" s="768" t="s">
        <v>2803</v>
      </c>
      <c r="I878" s="768" t="s">
        <v>2803</v>
      </c>
      <c r="J878" s="768" t="s">
        <v>2803</v>
      </c>
      <c r="K878" s="2259"/>
      <c r="M878" s="2258" t="s">
        <v>1568</v>
      </c>
      <c r="N878" s="2258" t="s">
        <v>783</v>
      </c>
      <c r="P878" s="2273" t="s">
        <v>858</v>
      </c>
      <c r="Q878" s="2270" t="s">
        <v>2513</v>
      </c>
      <c r="R878" s="2271" t="s">
        <v>2513</v>
      </c>
      <c r="T878" s="2273" t="s">
        <v>858</v>
      </c>
      <c r="U878" s="2274" t="s">
        <v>2522</v>
      </c>
      <c r="W878" s="46" t="s">
        <v>1656</v>
      </c>
      <c r="X878" s="768" t="s">
        <v>2793</v>
      </c>
      <c r="Z878" s="2263" t="s">
        <v>1656</v>
      </c>
      <c r="AA878" s="2263" t="s">
        <v>2810</v>
      </c>
    </row>
    <row r="879" spans="2:27">
      <c r="B879" s="768" t="s">
        <v>2065</v>
      </c>
      <c r="C879" s="768" t="s">
        <v>798</v>
      </c>
      <c r="D879" s="768" t="s">
        <v>798</v>
      </c>
      <c r="E879" s="768" t="s">
        <v>2795</v>
      </c>
      <c r="F879" s="768" t="s">
        <v>798</v>
      </c>
      <c r="G879" s="768" t="s">
        <v>798</v>
      </c>
      <c r="H879" s="768" t="s">
        <v>798</v>
      </c>
      <c r="I879" s="768" t="s">
        <v>798</v>
      </c>
      <c r="J879" s="768" t="s">
        <v>2803</v>
      </c>
      <c r="K879" s="2259"/>
      <c r="M879" s="2258" t="s">
        <v>1569</v>
      </c>
      <c r="N879" s="2258" t="s">
        <v>783</v>
      </c>
      <c r="P879" s="2273" t="s">
        <v>859</v>
      </c>
      <c r="Q879" s="2270" t="s">
        <v>2516</v>
      </c>
      <c r="R879" s="2271" t="s">
        <v>2516</v>
      </c>
      <c r="T879" s="2273" t="s">
        <v>859</v>
      </c>
      <c r="U879" s="2274" t="s">
        <v>2522</v>
      </c>
      <c r="W879" s="46" t="s">
        <v>1657</v>
      </c>
      <c r="X879" s="768" t="s">
        <v>2793</v>
      </c>
      <c r="Z879" s="2263" t="s">
        <v>1657</v>
      </c>
      <c r="AA879" s="2263" t="s">
        <v>2810</v>
      </c>
    </row>
    <row r="880" spans="2:27">
      <c r="B880" s="768" t="s">
        <v>2047</v>
      </c>
      <c r="C880" s="768" t="s">
        <v>3047</v>
      </c>
      <c r="D880" s="768" t="s">
        <v>3047</v>
      </c>
      <c r="E880" s="768" t="s">
        <v>3047</v>
      </c>
      <c r="F880" s="768" t="s">
        <v>3047</v>
      </c>
      <c r="G880" s="768" t="s">
        <v>3047</v>
      </c>
      <c r="H880" s="768" t="s">
        <v>3047</v>
      </c>
      <c r="I880" s="768" t="s">
        <v>3047</v>
      </c>
      <c r="J880" s="768" t="s">
        <v>3047</v>
      </c>
      <c r="K880" s="2259"/>
      <c r="M880" s="2258" t="s">
        <v>1570</v>
      </c>
      <c r="N880" s="2258" t="s">
        <v>783</v>
      </c>
      <c r="P880" s="2273" t="s">
        <v>860</v>
      </c>
      <c r="Q880" s="2270" t="s">
        <v>2516</v>
      </c>
      <c r="R880" s="2271" t="s">
        <v>2516</v>
      </c>
      <c r="T880" s="2273" t="s">
        <v>860</v>
      </c>
      <c r="U880" s="2274" t="s">
        <v>2522</v>
      </c>
      <c r="W880" s="46" t="s">
        <v>1658</v>
      </c>
      <c r="X880" s="768" t="s">
        <v>2793</v>
      </c>
      <c r="Z880" s="2263" t="s">
        <v>1658</v>
      </c>
      <c r="AA880" s="2263" t="s">
        <v>2810</v>
      </c>
    </row>
    <row r="881" spans="2:27">
      <c r="B881" s="768" t="s">
        <v>2048</v>
      </c>
      <c r="C881" s="768" t="s">
        <v>3047</v>
      </c>
      <c r="D881" s="768" t="s">
        <v>3047</v>
      </c>
      <c r="E881" s="768" t="s">
        <v>3047</v>
      </c>
      <c r="F881" s="768" t="s">
        <v>3047</v>
      </c>
      <c r="G881" s="768" t="s">
        <v>3047</v>
      </c>
      <c r="H881" s="768" t="s">
        <v>3047</v>
      </c>
      <c r="I881" s="768" t="s">
        <v>3047</v>
      </c>
      <c r="J881" s="768" t="s">
        <v>3047</v>
      </c>
      <c r="K881" s="2259"/>
      <c r="M881" s="2258" t="s">
        <v>1571</v>
      </c>
      <c r="N881" s="2258" t="s">
        <v>783</v>
      </c>
      <c r="P881" s="2273" t="s">
        <v>861</v>
      </c>
      <c r="Q881" s="2270" t="s">
        <v>2517</v>
      </c>
      <c r="R881" s="2271" t="s">
        <v>2517</v>
      </c>
      <c r="T881" s="2273" t="s">
        <v>861</v>
      </c>
      <c r="U881" s="2274" t="s">
        <v>2522</v>
      </c>
      <c r="W881" s="46" t="s">
        <v>1659</v>
      </c>
      <c r="X881" s="768" t="s">
        <v>2793</v>
      </c>
      <c r="Z881" s="2263" t="s">
        <v>1659</v>
      </c>
      <c r="AA881" s="2263" t="s">
        <v>2810</v>
      </c>
    </row>
    <row r="882" spans="2:27">
      <c r="B882" s="768" t="s">
        <v>1675</v>
      </c>
      <c r="C882" s="768" t="s">
        <v>798</v>
      </c>
      <c r="D882" s="768" t="s">
        <v>798</v>
      </c>
      <c r="E882" s="768" t="s">
        <v>2795</v>
      </c>
      <c r="F882" s="768" t="s">
        <v>798</v>
      </c>
      <c r="G882" s="768" t="s">
        <v>798</v>
      </c>
      <c r="H882" s="768" t="s">
        <v>798</v>
      </c>
      <c r="I882" s="768" t="s">
        <v>798</v>
      </c>
      <c r="J882" s="768" t="s">
        <v>2803</v>
      </c>
      <c r="K882" s="2259"/>
      <c r="M882" s="2258" t="s">
        <v>1572</v>
      </c>
      <c r="N882" s="2258" t="s">
        <v>783</v>
      </c>
      <c r="P882" s="2273" t="s">
        <v>862</v>
      </c>
      <c r="Q882" s="2270" t="s">
        <v>2517</v>
      </c>
      <c r="R882" s="2271" t="s">
        <v>2517</v>
      </c>
      <c r="T882" s="2273" t="s">
        <v>862</v>
      </c>
      <c r="U882" s="2274" t="s">
        <v>2522</v>
      </c>
      <c r="W882" s="46" t="s">
        <v>1660</v>
      </c>
      <c r="X882" s="768" t="s">
        <v>2371</v>
      </c>
      <c r="Z882" s="2263" t="s">
        <v>1660</v>
      </c>
      <c r="AA882" s="2263" t="s">
        <v>2810</v>
      </c>
    </row>
    <row r="883" spans="2:27">
      <c r="B883" s="768" t="s">
        <v>1676</v>
      </c>
      <c r="C883" s="768" t="s">
        <v>798</v>
      </c>
      <c r="D883" s="768" t="s">
        <v>798</v>
      </c>
      <c r="E883" s="768" t="s">
        <v>2795</v>
      </c>
      <c r="F883" s="768" t="s">
        <v>798</v>
      </c>
      <c r="G883" s="768" t="s">
        <v>798</v>
      </c>
      <c r="H883" s="768" t="s">
        <v>798</v>
      </c>
      <c r="I883" s="768" t="s">
        <v>798</v>
      </c>
      <c r="J883" s="768" t="s">
        <v>2803</v>
      </c>
      <c r="K883" s="2259"/>
      <c r="M883" s="2258" t="s">
        <v>1573</v>
      </c>
      <c r="N883" s="2258" t="s">
        <v>783</v>
      </c>
      <c r="P883" s="2273" t="s">
        <v>1737</v>
      </c>
      <c r="Q883" s="2270" t="s">
        <v>2513</v>
      </c>
      <c r="R883" s="2271" t="s">
        <v>2513</v>
      </c>
      <c r="T883" s="2273" t="s">
        <v>1737</v>
      </c>
      <c r="U883" s="2274" t="s">
        <v>2522</v>
      </c>
      <c r="W883" s="46" t="s">
        <v>1661</v>
      </c>
      <c r="X883" s="768" t="s">
        <v>2793</v>
      </c>
      <c r="Z883" s="2263" t="s">
        <v>1661</v>
      </c>
      <c r="AA883" s="2263" t="s">
        <v>2810</v>
      </c>
    </row>
    <row r="884" spans="2:27">
      <c r="B884" s="768" t="s">
        <v>1677</v>
      </c>
      <c r="C884" s="768" t="s">
        <v>798</v>
      </c>
      <c r="D884" s="768" t="s">
        <v>798</v>
      </c>
      <c r="E884" s="768" t="s">
        <v>2795</v>
      </c>
      <c r="F884" s="768" t="s">
        <v>798</v>
      </c>
      <c r="G884" s="768" t="s">
        <v>798</v>
      </c>
      <c r="H884" s="768" t="s">
        <v>798</v>
      </c>
      <c r="I884" s="768" t="s">
        <v>798</v>
      </c>
      <c r="J884" s="768" t="s">
        <v>2803</v>
      </c>
      <c r="K884" s="2259"/>
      <c r="M884" s="2258" t="s">
        <v>1574</v>
      </c>
      <c r="N884" s="2258" t="s">
        <v>783</v>
      </c>
      <c r="P884" s="2273" t="s">
        <v>863</v>
      </c>
      <c r="Q884" s="2270" t="s">
        <v>2516</v>
      </c>
      <c r="R884" s="2271" t="s">
        <v>2516</v>
      </c>
      <c r="T884" s="2273" t="s">
        <v>863</v>
      </c>
      <c r="U884" s="2274" t="s">
        <v>2522</v>
      </c>
      <c r="W884" s="46" t="s">
        <v>817</v>
      </c>
      <c r="X884" s="768" t="s">
        <v>2793</v>
      </c>
      <c r="Z884" s="2263" t="s">
        <v>817</v>
      </c>
      <c r="AA884" s="2263" t="s">
        <v>2810</v>
      </c>
    </row>
    <row r="885" spans="2:27">
      <c r="B885" s="768" t="s">
        <v>1678</v>
      </c>
      <c r="C885" s="768" t="s">
        <v>798</v>
      </c>
      <c r="D885" s="768" t="s">
        <v>798</v>
      </c>
      <c r="E885" s="768" t="s">
        <v>2795</v>
      </c>
      <c r="F885" s="768" t="s">
        <v>798</v>
      </c>
      <c r="G885" s="768" t="s">
        <v>798</v>
      </c>
      <c r="H885" s="768" t="s">
        <v>798</v>
      </c>
      <c r="I885" s="768" t="s">
        <v>798</v>
      </c>
      <c r="J885" s="768" t="s">
        <v>2803</v>
      </c>
      <c r="K885" s="2259"/>
      <c r="M885" s="2258" t="s">
        <v>1575</v>
      </c>
      <c r="N885" s="2258" t="s">
        <v>783</v>
      </c>
      <c r="P885" s="2273" t="s">
        <v>864</v>
      </c>
      <c r="Q885" s="2270" t="s">
        <v>2516</v>
      </c>
      <c r="R885" s="2271" t="s">
        <v>2516</v>
      </c>
      <c r="T885" s="2273" t="s">
        <v>864</v>
      </c>
      <c r="U885" s="2274" t="s">
        <v>2522</v>
      </c>
      <c r="W885" s="46" t="s">
        <v>818</v>
      </c>
      <c r="X885" s="768" t="s">
        <v>2371</v>
      </c>
      <c r="Z885" s="2263" t="s">
        <v>818</v>
      </c>
      <c r="AA885" s="2263" t="s">
        <v>2810</v>
      </c>
    </row>
    <row r="886" spans="2:27">
      <c r="B886" s="768" t="s">
        <v>1679</v>
      </c>
      <c r="C886" s="768" t="s">
        <v>798</v>
      </c>
      <c r="D886" s="768" t="s">
        <v>798</v>
      </c>
      <c r="E886" s="768" t="s">
        <v>2795</v>
      </c>
      <c r="F886" s="768" t="s">
        <v>798</v>
      </c>
      <c r="G886" s="768" t="s">
        <v>798</v>
      </c>
      <c r="H886" s="768" t="s">
        <v>798</v>
      </c>
      <c r="I886" s="768" t="s">
        <v>798</v>
      </c>
      <c r="J886" s="768" t="s">
        <v>2803</v>
      </c>
      <c r="K886" s="2259"/>
      <c r="M886" s="2258" t="s">
        <v>1576</v>
      </c>
      <c r="N886" s="2258" t="s">
        <v>783</v>
      </c>
      <c r="P886" s="2273" t="s">
        <v>865</v>
      </c>
      <c r="Q886" s="2270" t="s">
        <v>2517</v>
      </c>
      <c r="R886" s="2271" t="s">
        <v>2517</v>
      </c>
      <c r="T886" s="2273" t="s">
        <v>865</v>
      </c>
      <c r="U886" s="2274" t="s">
        <v>2522</v>
      </c>
      <c r="W886" s="46" t="s">
        <v>1662</v>
      </c>
      <c r="X886" s="768" t="s">
        <v>2793</v>
      </c>
      <c r="Z886" s="2263" t="s">
        <v>1662</v>
      </c>
      <c r="AA886" s="2263" t="s">
        <v>2810</v>
      </c>
    </row>
    <row r="887" spans="2:27">
      <c r="B887" s="768" t="s">
        <v>1680</v>
      </c>
      <c r="C887" s="768" t="s">
        <v>798</v>
      </c>
      <c r="D887" s="768" t="s">
        <v>798</v>
      </c>
      <c r="E887" s="768" t="s">
        <v>2795</v>
      </c>
      <c r="F887" s="768" t="s">
        <v>798</v>
      </c>
      <c r="G887" s="768" t="s">
        <v>798</v>
      </c>
      <c r="H887" s="768" t="s">
        <v>798</v>
      </c>
      <c r="I887" s="768" t="s">
        <v>798</v>
      </c>
      <c r="J887" s="768" t="s">
        <v>2803</v>
      </c>
      <c r="K887" s="2259"/>
      <c r="M887" s="2258" t="s">
        <v>1577</v>
      </c>
      <c r="N887" s="2258" t="s">
        <v>783</v>
      </c>
      <c r="P887" s="2273" t="s">
        <v>866</v>
      </c>
      <c r="Q887" s="2270" t="s">
        <v>2517</v>
      </c>
      <c r="R887" s="2271" t="s">
        <v>2517</v>
      </c>
      <c r="T887" s="2273" t="s">
        <v>866</v>
      </c>
      <c r="U887" s="2274" t="s">
        <v>2522</v>
      </c>
      <c r="W887" s="46" t="s">
        <v>1663</v>
      </c>
      <c r="X887" s="768" t="s">
        <v>2793</v>
      </c>
      <c r="Z887" s="2263" t="s">
        <v>1663</v>
      </c>
      <c r="AA887" s="2263" t="s">
        <v>2810</v>
      </c>
    </row>
    <row r="888" spans="2:27">
      <c r="B888" s="768" t="s">
        <v>1681</v>
      </c>
      <c r="C888" s="768" t="s">
        <v>798</v>
      </c>
      <c r="D888" s="768" t="s">
        <v>798</v>
      </c>
      <c r="E888" s="768" t="s">
        <v>2795</v>
      </c>
      <c r="F888" s="768" t="s">
        <v>798</v>
      </c>
      <c r="G888" s="768" t="s">
        <v>798</v>
      </c>
      <c r="H888" s="768" t="s">
        <v>798</v>
      </c>
      <c r="I888" s="768" t="s">
        <v>798</v>
      </c>
      <c r="J888" s="768" t="s">
        <v>2803</v>
      </c>
      <c r="K888" s="2259"/>
      <c r="M888" s="2258" t="s">
        <v>1578</v>
      </c>
      <c r="N888" s="2258" t="s">
        <v>783</v>
      </c>
      <c r="P888" s="2273" t="s">
        <v>867</v>
      </c>
      <c r="Q888" s="2270" t="s">
        <v>2516</v>
      </c>
      <c r="R888" s="2271" t="s">
        <v>2516</v>
      </c>
      <c r="T888" s="2273" t="s">
        <v>867</v>
      </c>
      <c r="U888" s="2274" t="s">
        <v>2522</v>
      </c>
      <c r="W888" s="46" t="s">
        <v>1664</v>
      </c>
      <c r="X888" s="768" t="s">
        <v>2371</v>
      </c>
      <c r="Z888" s="2263" t="s">
        <v>1664</v>
      </c>
      <c r="AA888" s="2263" t="s">
        <v>2810</v>
      </c>
    </row>
    <row r="889" spans="2:27">
      <c r="B889" s="768" t="s">
        <v>1682</v>
      </c>
      <c r="C889" s="768" t="s">
        <v>798</v>
      </c>
      <c r="D889" s="768" t="s">
        <v>798</v>
      </c>
      <c r="E889" s="768" t="s">
        <v>2795</v>
      </c>
      <c r="F889" s="768" t="s">
        <v>798</v>
      </c>
      <c r="G889" s="768" t="s">
        <v>798</v>
      </c>
      <c r="H889" s="768" t="s">
        <v>798</v>
      </c>
      <c r="I889" s="768" t="s">
        <v>798</v>
      </c>
      <c r="J889" s="768" t="s">
        <v>2803</v>
      </c>
      <c r="K889" s="2259"/>
      <c r="M889" s="2258" t="s">
        <v>1579</v>
      </c>
      <c r="N889" s="2258" t="s">
        <v>783</v>
      </c>
      <c r="P889" s="2273" t="s">
        <v>868</v>
      </c>
      <c r="Q889" s="2270" t="s">
        <v>2516</v>
      </c>
      <c r="R889" s="2271" t="s">
        <v>2516</v>
      </c>
      <c r="T889" s="2273" t="s">
        <v>868</v>
      </c>
      <c r="U889" s="2274" t="s">
        <v>2522</v>
      </c>
      <c r="W889" s="46" t="s">
        <v>1665</v>
      </c>
      <c r="X889" s="768" t="s">
        <v>2793</v>
      </c>
      <c r="Z889" s="2263" t="s">
        <v>1665</v>
      </c>
      <c r="AA889" s="2263" t="s">
        <v>2810</v>
      </c>
    </row>
    <row r="890" spans="2:27">
      <c r="B890" s="768" t="s">
        <v>824</v>
      </c>
      <c r="C890" s="768" t="s">
        <v>2814</v>
      </c>
      <c r="D890" s="768" t="s">
        <v>2814</v>
      </c>
      <c r="E890" s="768" t="s">
        <v>2814</v>
      </c>
      <c r="F890" s="768" t="s">
        <v>2814</v>
      </c>
      <c r="G890" s="768" t="s">
        <v>2814</v>
      </c>
      <c r="H890" s="768" t="s">
        <v>2814</v>
      </c>
      <c r="I890" s="768" t="s">
        <v>2814</v>
      </c>
      <c r="J890" s="768" t="s">
        <v>2814</v>
      </c>
      <c r="K890" s="2259">
        <v>0</v>
      </c>
      <c r="M890" s="2258" t="s">
        <v>1580</v>
      </c>
      <c r="N890" s="2258" t="s">
        <v>783</v>
      </c>
      <c r="P890" s="2273" t="s">
        <v>869</v>
      </c>
      <c r="Q890" s="2270" t="s">
        <v>2517</v>
      </c>
      <c r="R890" s="2271" t="s">
        <v>2517</v>
      </c>
      <c r="T890" s="2273" t="s">
        <v>869</v>
      </c>
      <c r="U890" s="2274" t="s">
        <v>2522</v>
      </c>
      <c r="W890" s="46" t="s">
        <v>819</v>
      </c>
      <c r="X890" s="768" t="s">
        <v>2371</v>
      </c>
      <c r="Z890" s="2263" t="s">
        <v>819</v>
      </c>
      <c r="AA890" s="2263" t="s">
        <v>2810</v>
      </c>
    </row>
    <row r="891" spans="2:27">
      <c r="B891" s="768" t="s">
        <v>826</v>
      </c>
      <c r="C891" s="768" t="s">
        <v>2814</v>
      </c>
      <c r="D891" s="768" t="s">
        <v>2814</v>
      </c>
      <c r="E891" s="768" t="s">
        <v>2814</v>
      </c>
      <c r="F891" s="768" t="s">
        <v>2814</v>
      </c>
      <c r="G891" s="768" t="s">
        <v>2814</v>
      </c>
      <c r="H891" s="768" t="s">
        <v>2814</v>
      </c>
      <c r="I891" s="768" t="s">
        <v>2814</v>
      </c>
      <c r="J891" s="768" t="s">
        <v>2814</v>
      </c>
      <c r="K891" s="2259">
        <v>0</v>
      </c>
      <c r="M891" s="2258" t="s">
        <v>1581</v>
      </c>
      <c r="N891" s="2258" t="s">
        <v>783</v>
      </c>
      <c r="P891" s="2273" t="s">
        <v>870</v>
      </c>
      <c r="Q891" s="2270" t="s">
        <v>2516</v>
      </c>
      <c r="R891" s="2271" t="s">
        <v>2516</v>
      </c>
      <c r="T891" s="2273" t="s">
        <v>870</v>
      </c>
      <c r="U891" s="2274" t="s">
        <v>2522</v>
      </c>
      <c r="W891" s="46" t="s">
        <v>820</v>
      </c>
      <c r="X891" s="768" t="s">
        <v>2371</v>
      </c>
      <c r="Z891" s="2263" t="s">
        <v>820</v>
      </c>
      <c r="AA891" s="2263" t="s">
        <v>2810</v>
      </c>
    </row>
    <row r="892" spans="2:27">
      <c r="B892" s="768" t="s">
        <v>827</v>
      </c>
      <c r="C892" s="768" t="s">
        <v>2814</v>
      </c>
      <c r="D892" s="768" t="s">
        <v>2814</v>
      </c>
      <c r="E892" s="768" t="s">
        <v>2814</v>
      </c>
      <c r="F892" s="768" t="s">
        <v>2814</v>
      </c>
      <c r="G892" s="768" t="s">
        <v>2814</v>
      </c>
      <c r="H892" s="768" t="s">
        <v>2814</v>
      </c>
      <c r="I892" s="768" t="s">
        <v>2814</v>
      </c>
      <c r="J892" s="768" t="s">
        <v>2814</v>
      </c>
      <c r="K892" s="2259">
        <v>0</v>
      </c>
      <c r="M892" s="2258" t="s">
        <v>1582</v>
      </c>
      <c r="N892" s="2258" t="s">
        <v>783</v>
      </c>
      <c r="P892" s="2273" t="s">
        <v>871</v>
      </c>
      <c r="Q892" s="2270" t="s">
        <v>2517</v>
      </c>
      <c r="R892" s="2271" t="s">
        <v>2517</v>
      </c>
      <c r="T892" s="2273" t="s">
        <v>871</v>
      </c>
      <c r="U892" s="2274" t="s">
        <v>2522</v>
      </c>
      <c r="W892" s="46" t="s">
        <v>821</v>
      </c>
      <c r="X892" s="768" t="s">
        <v>2371</v>
      </c>
      <c r="Z892" s="2263" t="s">
        <v>821</v>
      </c>
      <c r="AA892" s="2263" t="s">
        <v>2810</v>
      </c>
    </row>
    <row r="893" spans="2:27">
      <c r="B893" s="768" t="s">
        <v>828</v>
      </c>
      <c r="C893" s="768" t="s">
        <v>2814</v>
      </c>
      <c r="D893" s="768" t="s">
        <v>2814</v>
      </c>
      <c r="E893" s="768" t="s">
        <v>2814</v>
      </c>
      <c r="F893" s="768" t="s">
        <v>2814</v>
      </c>
      <c r="G893" s="768" t="s">
        <v>2814</v>
      </c>
      <c r="H893" s="768" t="s">
        <v>2814</v>
      </c>
      <c r="I893" s="768" t="s">
        <v>2814</v>
      </c>
      <c r="J893" s="768" t="s">
        <v>2814</v>
      </c>
      <c r="K893" s="2259">
        <v>0</v>
      </c>
      <c r="M893" s="2258" t="s">
        <v>1583</v>
      </c>
      <c r="N893" s="2258" t="s">
        <v>783</v>
      </c>
      <c r="P893" s="2273" t="s">
        <v>872</v>
      </c>
      <c r="Q893" s="2270" t="s">
        <v>2516</v>
      </c>
      <c r="R893" s="2271" t="s">
        <v>2516</v>
      </c>
      <c r="T893" s="2273" t="s">
        <v>872</v>
      </c>
      <c r="U893" s="2274" t="s">
        <v>2522</v>
      </c>
      <c r="W893" s="46" t="s">
        <v>1666</v>
      </c>
      <c r="X893" s="768" t="s">
        <v>2793</v>
      </c>
      <c r="Z893" s="2263" t="s">
        <v>1666</v>
      </c>
      <c r="AA893" s="2263" t="s">
        <v>2810</v>
      </c>
    </row>
    <row r="894" spans="2:27">
      <c r="B894" s="768" t="s">
        <v>829</v>
      </c>
      <c r="C894" s="768" t="s">
        <v>2814</v>
      </c>
      <c r="D894" s="768" t="s">
        <v>2814</v>
      </c>
      <c r="E894" s="768" t="s">
        <v>2814</v>
      </c>
      <c r="F894" s="768" t="s">
        <v>2814</v>
      </c>
      <c r="G894" s="768" t="s">
        <v>2814</v>
      </c>
      <c r="H894" s="768" t="s">
        <v>2814</v>
      </c>
      <c r="I894" s="768" t="s">
        <v>2814</v>
      </c>
      <c r="J894" s="768" t="s">
        <v>2814</v>
      </c>
      <c r="K894" s="2259">
        <v>0</v>
      </c>
      <c r="M894" s="2258" t="s">
        <v>1584</v>
      </c>
      <c r="N894" s="2258" t="s">
        <v>783</v>
      </c>
      <c r="P894" s="2273" t="s">
        <v>873</v>
      </c>
      <c r="Q894" s="2270" t="s">
        <v>2516</v>
      </c>
      <c r="R894" s="2271" t="s">
        <v>2516</v>
      </c>
      <c r="T894" s="2273" t="s">
        <v>873</v>
      </c>
      <c r="U894" s="2274" t="s">
        <v>2522</v>
      </c>
      <c r="W894" s="46" t="s">
        <v>1667</v>
      </c>
      <c r="X894" s="768" t="s">
        <v>2793</v>
      </c>
      <c r="Z894" s="2263" t="s">
        <v>1667</v>
      </c>
      <c r="AA894" s="2263" t="s">
        <v>2810</v>
      </c>
    </row>
    <row r="895" spans="2:27">
      <c r="B895" s="46" t="s">
        <v>830</v>
      </c>
      <c r="C895" s="768" t="s">
        <v>2814</v>
      </c>
      <c r="D895" s="768" t="s">
        <v>2814</v>
      </c>
      <c r="E895" s="768" t="s">
        <v>2814</v>
      </c>
      <c r="F895" s="768" t="s">
        <v>2814</v>
      </c>
      <c r="G895" s="768" t="s">
        <v>2814</v>
      </c>
      <c r="H895" s="768" t="s">
        <v>2814</v>
      </c>
      <c r="I895" s="768" t="s">
        <v>2814</v>
      </c>
      <c r="J895" s="768" t="s">
        <v>2814</v>
      </c>
      <c r="K895" s="2259">
        <v>0</v>
      </c>
      <c r="M895" s="2258" t="s">
        <v>1585</v>
      </c>
      <c r="N895" s="2258" t="s">
        <v>783</v>
      </c>
      <c r="P895" s="2273" t="s">
        <v>874</v>
      </c>
      <c r="Q895" s="2270" t="s">
        <v>2516</v>
      </c>
      <c r="R895" s="2271" t="s">
        <v>2516</v>
      </c>
      <c r="T895" s="2273" t="s">
        <v>874</v>
      </c>
      <c r="U895" s="2274" t="s">
        <v>2522</v>
      </c>
      <c r="W895" s="46" t="s">
        <v>1668</v>
      </c>
      <c r="X895" s="768" t="s">
        <v>2793</v>
      </c>
      <c r="Z895" s="2263" t="s">
        <v>1668</v>
      </c>
      <c r="AA895" s="2263" t="s">
        <v>2810</v>
      </c>
    </row>
    <row r="896" spans="2:27">
      <c r="B896" s="768" t="s">
        <v>830</v>
      </c>
      <c r="C896" s="768" t="s">
        <v>2814</v>
      </c>
      <c r="D896" s="768" t="s">
        <v>2814</v>
      </c>
      <c r="E896" s="768" t="s">
        <v>2814</v>
      </c>
      <c r="F896" s="768" t="s">
        <v>2814</v>
      </c>
      <c r="G896" s="768" t="s">
        <v>2814</v>
      </c>
      <c r="H896" s="768" t="s">
        <v>2814</v>
      </c>
      <c r="I896" s="768" t="s">
        <v>2814</v>
      </c>
      <c r="J896" s="768" t="s">
        <v>2814</v>
      </c>
      <c r="K896" s="2259">
        <v>0</v>
      </c>
      <c r="M896" s="2258" t="s">
        <v>1586</v>
      </c>
      <c r="N896" s="2258" t="s">
        <v>783</v>
      </c>
      <c r="P896" s="2273" t="s">
        <v>875</v>
      </c>
      <c r="Q896" s="2270" t="s">
        <v>2516</v>
      </c>
      <c r="R896" s="2271" t="s">
        <v>2516</v>
      </c>
      <c r="T896" s="2273" t="s">
        <v>875</v>
      </c>
      <c r="U896" s="2274" t="s">
        <v>2522</v>
      </c>
      <c r="W896" s="46" t="s">
        <v>1669</v>
      </c>
      <c r="X896" s="768" t="s">
        <v>2371</v>
      </c>
      <c r="Z896" s="2263" t="s">
        <v>1669</v>
      </c>
      <c r="AA896" s="2263" t="s">
        <v>2810</v>
      </c>
    </row>
    <row r="897" spans="2:27">
      <c r="B897" s="768" t="s">
        <v>1683</v>
      </c>
      <c r="C897" s="768" t="s">
        <v>3124</v>
      </c>
      <c r="D897" s="768" t="s">
        <v>3124</v>
      </c>
      <c r="E897" s="768" t="s">
        <v>3124</v>
      </c>
      <c r="F897" s="768" t="s">
        <v>3124</v>
      </c>
      <c r="G897" s="768" t="s">
        <v>3124</v>
      </c>
      <c r="H897" s="768" t="s">
        <v>3124</v>
      </c>
      <c r="I897" s="768" t="s">
        <v>3124</v>
      </c>
      <c r="J897" s="768" t="s">
        <v>3124</v>
      </c>
      <c r="K897" s="2259">
        <v>0</v>
      </c>
      <c r="M897" s="2258" t="s">
        <v>1587</v>
      </c>
      <c r="N897" s="2258" t="s">
        <v>783</v>
      </c>
      <c r="P897" s="2273" t="s">
        <v>876</v>
      </c>
      <c r="Q897" s="2270" t="s">
        <v>2516</v>
      </c>
      <c r="R897" s="2271" t="s">
        <v>2516</v>
      </c>
      <c r="T897" s="2273" t="s">
        <v>876</v>
      </c>
      <c r="U897" s="2274" t="s">
        <v>2522</v>
      </c>
      <c r="W897" s="46" t="s">
        <v>1670</v>
      </c>
      <c r="X897" s="768" t="s">
        <v>2371</v>
      </c>
      <c r="Z897" s="2263" t="s">
        <v>1670</v>
      </c>
      <c r="AA897" s="2263" t="s">
        <v>2810</v>
      </c>
    </row>
    <row r="898" spans="2:27">
      <c r="B898" s="768" t="s">
        <v>1684</v>
      </c>
      <c r="C898" s="768" t="s">
        <v>3124</v>
      </c>
      <c r="D898" s="768" t="s">
        <v>3124</v>
      </c>
      <c r="E898" s="768" t="s">
        <v>3124</v>
      </c>
      <c r="F898" s="768" t="s">
        <v>3124</v>
      </c>
      <c r="G898" s="768" t="s">
        <v>3124</v>
      </c>
      <c r="H898" s="768" t="s">
        <v>3124</v>
      </c>
      <c r="I898" s="768" t="s">
        <v>3124</v>
      </c>
      <c r="J898" s="768" t="s">
        <v>3124</v>
      </c>
      <c r="K898" s="2259">
        <v>0</v>
      </c>
      <c r="M898" s="2258" t="s">
        <v>1588</v>
      </c>
      <c r="N898" s="2258" t="s">
        <v>783</v>
      </c>
      <c r="P898" s="2273" t="s">
        <v>877</v>
      </c>
      <c r="Q898" s="2270" t="s">
        <v>2516</v>
      </c>
      <c r="R898" s="2271" t="s">
        <v>2516</v>
      </c>
      <c r="T898" s="2273" t="s">
        <v>877</v>
      </c>
      <c r="U898" s="2274" t="s">
        <v>2522</v>
      </c>
      <c r="W898" s="46" t="s">
        <v>1671</v>
      </c>
      <c r="X898" s="768" t="s">
        <v>2371</v>
      </c>
      <c r="Z898" s="2263" t="s">
        <v>1671</v>
      </c>
      <c r="AA898" s="2263" t="s">
        <v>2810</v>
      </c>
    </row>
    <row r="899" spans="2:27" ht="24">
      <c r="B899" s="768" t="s">
        <v>1685</v>
      </c>
      <c r="C899" s="768" t="s">
        <v>3124</v>
      </c>
      <c r="D899" s="768" t="s">
        <v>3124</v>
      </c>
      <c r="E899" s="768" t="s">
        <v>3124</v>
      </c>
      <c r="F899" s="768" t="s">
        <v>3124</v>
      </c>
      <c r="G899" s="768" t="s">
        <v>3124</v>
      </c>
      <c r="H899" s="768" t="s">
        <v>3124</v>
      </c>
      <c r="I899" s="768" t="s">
        <v>3124</v>
      </c>
      <c r="J899" s="768" t="s">
        <v>3124</v>
      </c>
      <c r="K899" s="2259" t="s">
        <v>3445</v>
      </c>
      <c r="M899" s="2258" t="s">
        <v>1589</v>
      </c>
      <c r="N899" s="2258" t="s">
        <v>777</v>
      </c>
      <c r="P899" s="2273" t="s">
        <v>878</v>
      </c>
      <c r="Q899" s="2270" t="s">
        <v>2516</v>
      </c>
      <c r="R899" s="2271" t="s">
        <v>2516</v>
      </c>
      <c r="T899" s="2273" t="s">
        <v>878</v>
      </c>
      <c r="U899" s="2274" t="s">
        <v>2522</v>
      </c>
      <c r="W899" s="46" t="s">
        <v>1672</v>
      </c>
      <c r="X899" s="768" t="s">
        <v>2371</v>
      </c>
      <c r="Z899" s="2263" t="s">
        <v>1672</v>
      </c>
      <c r="AA899" s="2263" t="s">
        <v>2810</v>
      </c>
    </row>
    <row r="900" spans="2:27">
      <c r="B900" s="768" t="s">
        <v>1686</v>
      </c>
      <c r="C900" s="768" t="s">
        <v>3124</v>
      </c>
      <c r="D900" s="768" t="s">
        <v>3124</v>
      </c>
      <c r="E900" s="768" t="s">
        <v>3124</v>
      </c>
      <c r="F900" s="768" t="s">
        <v>3124</v>
      </c>
      <c r="G900" s="768" t="s">
        <v>3124</v>
      </c>
      <c r="H900" s="768" t="s">
        <v>3124</v>
      </c>
      <c r="I900" s="768" t="s">
        <v>3124</v>
      </c>
      <c r="J900" s="768" t="s">
        <v>3124</v>
      </c>
      <c r="K900" s="2259">
        <v>0</v>
      </c>
      <c r="M900" s="2258" t="s">
        <v>1590</v>
      </c>
      <c r="N900" s="2258" t="s">
        <v>783</v>
      </c>
      <c r="P900" s="2273" t="s">
        <v>879</v>
      </c>
      <c r="Q900" s="2270" t="s">
        <v>2516</v>
      </c>
      <c r="R900" s="2271" t="s">
        <v>2516</v>
      </c>
      <c r="T900" s="2273" t="s">
        <v>879</v>
      </c>
      <c r="U900" s="2274" t="s">
        <v>2522</v>
      </c>
      <c r="W900" s="46" t="s">
        <v>1673</v>
      </c>
      <c r="X900" s="768" t="s">
        <v>2371</v>
      </c>
      <c r="Z900" s="2263" t="s">
        <v>1673</v>
      </c>
      <c r="AA900" s="2263" t="s">
        <v>2810</v>
      </c>
    </row>
    <row r="901" spans="2:27" ht="24">
      <c r="B901" s="768" t="s">
        <v>1687</v>
      </c>
      <c r="C901" s="768" t="s">
        <v>3124</v>
      </c>
      <c r="D901" s="768" t="s">
        <v>3124</v>
      </c>
      <c r="E901" s="768" t="s">
        <v>3124</v>
      </c>
      <c r="F901" s="768" t="s">
        <v>2790</v>
      </c>
      <c r="G901" s="768" t="s">
        <v>3124</v>
      </c>
      <c r="H901" s="768" t="s">
        <v>3124</v>
      </c>
      <c r="I901" s="768" t="s">
        <v>3124</v>
      </c>
      <c r="J901" s="768" t="s">
        <v>3124</v>
      </c>
      <c r="K901" s="2259" t="s">
        <v>3446</v>
      </c>
      <c r="M901" s="2258" t="s">
        <v>1591</v>
      </c>
      <c r="N901" s="2258" t="s">
        <v>777</v>
      </c>
      <c r="P901" s="2273" t="s">
        <v>880</v>
      </c>
      <c r="Q901" s="2270" t="s">
        <v>2516</v>
      </c>
      <c r="R901" s="2271" t="s">
        <v>2516</v>
      </c>
      <c r="T901" s="2273" t="s">
        <v>880</v>
      </c>
      <c r="U901" s="2274" t="s">
        <v>2522</v>
      </c>
      <c r="W901" s="46" t="s">
        <v>1674</v>
      </c>
      <c r="X901" s="768" t="s">
        <v>2371</v>
      </c>
      <c r="Z901" s="2263" t="s">
        <v>1674</v>
      </c>
      <c r="AA901" s="2263" t="s">
        <v>2810</v>
      </c>
    </row>
    <row r="902" spans="2:27">
      <c r="B902" s="768" t="s">
        <v>1688</v>
      </c>
      <c r="C902" s="768" t="s">
        <v>2850</v>
      </c>
      <c r="D902" s="768" t="s">
        <v>2850</v>
      </c>
      <c r="E902" s="768" t="s">
        <v>2850</v>
      </c>
      <c r="F902" s="768" t="s">
        <v>2850</v>
      </c>
      <c r="G902" s="768" t="s">
        <v>2850</v>
      </c>
      <c r="H902" s="768" t="s">
        <v>2850</v>
      </c>
      <c r="I902" s="768" t="s">
        <v>2850</v>
      </c>
      <c r="J902" s="768" t="s">
        <v>2850</v>
      </c>
      <c r="K902" s="2259">
        <v>0</v>
      </c>
      <c r="M902" s="2258" t="s">
        <v>1592</v>
      </c>
      <c r="N902" s="2258" t="s">
        <v>783</v>
      </c>
      <c r="P902" s="2273" t="s">
        <v>881</v>
      </c>
      <c r="Q902" s="2270" t="s">
        <v>2516</v>
      </c>
      <c r="R902" s="2271" t="s">
        <v>2516</v>
      </c>
      <c r="T902" s="2273" t="s">
        <v>881</v>
      </c>
      <c r="U902" s="2274" t="s">
        <v>2522</v>
      </c>
      <c r="W902" s="46" t="s">
        <v>1092</v>
      </c>
      <c r="X902" s="768" t="s">
        <v>2371</v>
      </c>
      <c r="Z902" s="2263" t="s">
        <v>1092</v>
      </c>
      <c r="AA902" s="2263" t="s">
        <v>2810</v>
      </c>
    </row>
    <row r="903" spans="2:27" ht="24">
      <c r="B903" s="768" t="s">
        <v>831</v>
      </c>
      <c r="C903" s="768" t="s">
        <v>2849</v>
      </c>
      <c r="D903" s="768" t="s">
        <v>2524</v>
      </c>
      <c r="E903" s="768" t="s">
        <v>2849</v>
      </c>
      <c r="F903" s="768" t="s">
        <v>2849</v>
      </c>
      <c r="G903" s="768" t="s">
        <v>2849</v>
      </c>
      <c r="H903" s="768" t="s">
        <v>2849</v>
      </c>
      <c r="I903" s="768" t="s">
        <v>2849</v>
      </c>
      <c r="J903" s="768" t="s">
        <v>3142</v>
      </c>
      <c r="K903" s="2259" t="s">
        <v>3447</v>
      </c>
      <c r="M903" s="2258" t="s">
        <v>1593</v>
      </c>
      <c r="N903" s="2258" t="s">
        <v>783</v>
      </c>
      <c r="P903" s="2273" t="s">
        <v>882</v>
      </c>
      <c r="Q903" s="2270" t="s">
        <v>2516</v>
      </c>
      <c r="R903" s="2271" t="s">
        <v>2516</v>
      </c>
      <c r="T903" s="2273" t="s">
        <v>882</v>
      </c>
      <c r="U903" s="2274" t="s">
        <v>2522</v>
      </c>
      <c r="W903" s="46" t="s">
        <v>822</v>
      </c>
      <c r="X903" s="768" t="s">
        <v>2371</v>
      </c>
      <c r="Z903" s="2263" t="s">
        <v>822</v>
      </c>
      <c r="AA903" s="2263" t="s">
        <v>2810</v>
      </c>
    </row>
    <row r="904" spans="2:27">
      <c r="B904" s="768" t="s">
        <v>1689</v>
      </c>
      <c r="C904" s="768" t="s">
        <v>2850</v>
      </c>
      <c r="D904" s="768" t="s">
        <v>2850</v>
      </c>
      <c r="E904" s="768" t="s">
        <v>2850</v>
      </c>
      <c r="F904" s="768" t="s">
        <v>2850</v>
      </c>
      <c r="G904" s="768" t="s">
        <v>2850</v>
      </c>
      <c r="H904" s="768" t="s">
        <v>2850</v>
      </c>
      <c r="I904" s="768" t="s">
        <v>2850</v>
      </c>
      <c r="J904" s="768" t="s">
        <v>2850</v>
      </c>
      <c r="K904" s="2259">
        <v>0</v>
      </c>
      <c r="M904" s="2258" t="s">
        <v>1594</v>
      </c>
      <c r="N904" s="2258" t="s">
        <v>783</v>
      </c>
      <c r="P904" s="2273" t="s">
        <v>883</v>
      </c>
      <c r="Q904" s="2270" t="s">
        <v>2517</v>
      </c>
      <c r="R904" s="2271" t="s">
        <v>2517</v>
      </c>
      <c r="T904" s="2273" t="s">
        <v>883</v>
      </c>
      <c r="U904" s="2274" t="s">
        <v>2522</v>
      </c>
      <c r="W904" s="46" t="s">
        <v>1093</v>
      </c>
      <c r="X904" s="768" t="s">
        <v>2371</v>
      </c>
      <c r="Z904" s="2263" t="s">
        <v>1093</v>
      </c>
      <c r="AA904" s="2263" t="s">
        <v>2810</v>
      </c>
    </row>
    <row r="905" spans="2:27" ht="24">
      <c r="B905" s="768" t="s">
        <v>1690</v>
      </c>
      <c r="C905" s="768" t="s">
        <v>3142</v>
      </c>
      <c r="D905" s="768" t="s">
        <v>3142</v>
      </c>
      <c r="E905" s="768" t="s">
        <v>3142</v>
      </c>
      <c r="F905" s="768" t="s">
        <v>3152</v>
      </c>
      <c r="G905" s="768" t="s">
        <v>3142</v>
      </c>
      <c r="H905" s="768" t="s">
        <v>3142</v>
      </c>
      <c r="I905" s="768" t="s">
        <v>3142</v>
      </c>
      <c r="J905" s="768" t="s">
        <v>3142</v>
      </c>
      <c r="K905" s="2259" t="s">
        <v>3448</v>
      </c>
      <c r="M905" s="2258" t="s">
        <v>1595</v>
      </c>
      <c r="N905" s="2258" t="s">
        <v>783</v>
      </c>
      <c r="P905" s="2273" t="s">
        <v>884</v>
      </c>
      <c r="Q905" s="2270" t="s">
        <v>2516</v>
      </c>
      <c r="R905" s="2271" t="s">
        <v>2516</v>
      </c>
      <c r="T905" s="2273" t="s">
        <v>884</v>
      </c>
      <c r="U905" s="2274" t="s">
        <v>2522</v>
      </c>
      <c r="W905" s="46" t="s">
        <v>1094</v>
      </c>
      <c r="X905" s="768" t="s">
        <v>2371</v>
      </c>
      <c r="Z905" s="2263" t="s">
        <v>1094</v>
      </c>
      <c r="AA905" s="2263" t="s">
        <v>2810</v>
      </c>
    </row>
    <row r="906" spans="2:27">
      <c r="B906" s="768" t="s">
        <v>1691</v>
      </c>
      <c r="C906" s="768" t="s">
        <v>3142</v>
      </c>
      <c r="D906" s="768" t="s">
        <v>3142</v>
      </c>
      <c r="E906" s="768" t="s">
        <v>3142</v>
      </c>
      <c r="F906" s="768" t="s">
        <v>3142</v>
      </c>
      <c r="G906" s="768" t="s">
        <v>3142</v>
      </c>
      <c r="H906" s="768" t="s">
        <v>3142</v>
      </c>
      <c r="I906" s="768" t="s">
        <v>3142</v>
      </c>
      <c r="J906" s="768" t="s">
        <v>3142</v>
      </c>
      <c r="K906" s="2259">
        <v>0</v>
      </c>
      <c r="M906" s="2258" t="s">
        <v>1596</v>
      </c>
      <c r="N906" s="2258" t="s">
        <v>783</v>
      </c>
      <c r="P906" s="2273" t="s">
        <v>885</v>
      </c>
      <c r="Q906" s="2270" t="s">
        <v>2516</v>
      </c>
      <c r="R906" s="2271" t="s">
        <v>2516</v>
      </c>
      <c r="T906" s="2273" t="s">
        <v>885</v>
      </c>
      <c r="U906" s="2274" t="s">
        <v>2522</v>
      </c>
      <c r="W906" s="46" t="s">
        <v>1095</v>
      </c>
      <c r="X906" s="768" t="s">
        <v>2371</v>
      </c>
      <c r="Z906" s="2263" t="s">
        <v>1095</v>
      </c>
      <c r="AA906" s="2263" t="s">
        <v>2810</v>
      </c>
    </row>
    <row r="907" spans="2:27">
      <c r="B907" s="768" t="s">
        <v>1692</v>
      </c>
      <c r="C907" s="768" t="s">
        <v>3142</v>
      </c>
      <c r="D907" s="768" t="s">
        <v>3142</v>
      </c>
      <c r="E907" s="768" t="s">
        <v>3142</v>
      </c>
      <c r="F907" s="768" t="s">
        <v>3142</v>
      </c>
      <c r="G907" s="768" t="s">
        <v>3142</v>
      </c>
      <c r="H907" s="768" t="s">
        <v>3142</v>
      </c>
      <c r="I907" s="768" t="s">
        <v>3142</v>
      </c>
      <c r="J907" s="768" t="s">
        <v>3142</v>
      </c>
      <c r="K907" s="2259"/>
      <c r="M907" s="2258" t="s">
        <v>1597</v>
      </c>
      <c r="N907" s="2258" t="s">
        <v>783</v>
      </c>
      <c r="P907" s="2273" t="s">
        <v>886</v>
      </c>
      <c r="Q907" s="2270" t="s">
        <v>2517</v>
      </c>
      <c r="R907" s="2271" t="s">
        <v>2517</v>
      </c>
      <c r="T907" s="2273" t="s">
        <v>886</v>
      </c>
      <c r="U907" s="2274" t="s">
        <v>2522</v>
      </c>
      <c r="W907" s="46" t="s">
        <v>823</v>
      </c>
      <c r="X907" s="768" t="s">
        <v>2371</v>
      </c>
      <c r="Z907" s="2263" t="s">
        <v>823</v>
      </c>
      <c r="AA907" s="2263" t="s">
        <v>2810</v>
      </c>
    </row>
    <row r="908" spans="2:27" ht="24">
      <c r="B908" s="768" t="s">
        <v>832</v>
      </c>
      <c r="C908" s="768" t="s">
        <v>3142</v>
      </c>
      <c r="D908" s="768" t="s">
        <v>3142</v>
      </c>
      <c r="E908" s="768" t="s">
        <v>3142</v>
      </c>
      <c r="F908" s="768" t="s">
        <v>3142</v>
      </c>
      <c r="G908" s="768" t="s">
        <v>3142</v>
      </c>
      <c r="H908" s="768" t="s">
        <v>3142</v>
      </c>
      <c r="I908" s="768" t="s">
        <v>3142</v>
      </c>
      <c r="J908" s="768" t="s">
        <v>2849</v>
      </c>
      <c r="K908" s="2259" t="s">
        <v>3449</v>
      </c>
      <c r="M908" s="2258" t="s">
        <v>1598</v>
      </c>
      <c r="N908" s="2258" t="s">
        <v>777</v>
      </c>
      <c r="P908" s="2273" t="s">
        <v>887</v>
      </c>
      <c r="Q908" s="2270" t="s">
        <v>2516</v>
      </c>
      <c r="R908" s="2271" t="s">
        <v>2516</v>
      </c>
      <c r="T908" s="2273" t="s">
        <v>887</v>
      </c>
      <c r="U908" s="2274" t="s">
        <v>2522</v>
      </c>
      <c r="W908" s="46" t="s">
        <v>2065</v>
      </c>
      <c r="X908" s="768" t="s">
        <v>2793</v>
      </c>
      <c r="Z908" s="2263" t="s">
        <v>2065</v>
      </c>
      <c r="AA908" s="2263" t="s">
        <v>2810</v>
      </c>
    </row>
    <row r="909" spans="2:27" ht="24">
      <c r="B909" s="768" t="s">
        <v>1693</v>
      </c>
      <c r="C909" s="768" t="s">
        <v>3142</v>
      </c>
      <c r="D909" s="768" t="s">
        <v>3142</v>
      </c>
      <c r="E909" s="768" t="s">
        <v>3142</v>
      </c>
      <c r="F909" s="768" t="s">
        <v>3152</v>
      </c>
      <c r="G909" s="768" t="s">
        <v>3142</v>
      </c>
      <c r="H909" s="768" t="s">
        <v>3142</v>
      </c>
      <c r="I909" s="768" t="s">
        <v>3142</v>
      </c>
      <c r="J909" s="768" t="s">
        <v>3142</v>
      </c>
      <c r="K909" s="2259" t="s">
        <v>3450</v>
      </c>
      <c r="M909" s="2258" t="s">
        <v>1599</v>
      </c>
      <c r="N909" s="2258" t="s">
        <v>777</v>
      </c>
      <c r="P909" s="2273" t="s">
        <v>888</v>
      </c>
      <c r="Q909" s="2270" t="s">
        <v>2516</v>
      </c>
      <c r="R909" s="2271" t="s">
        <v>2516</v>
      </c>
      <c r="T909" s="2273" t="s">
        <v>888</v>
      </c>
      <c r="U909" s="2274" t="s">
        <v>2522</v>
      </c>
      <c r="W909" s="46" t="s">
        <v>1118</v>
      </c>
      <c r="X909" s="768" t="s">
        <v>2793</v>
      </c>
      <c r="Z909" s="2263" t="s">
        <v>1118</v>
      </c>
      <c r="AA909" s="2263" t="s">
        <v>2810</v>
      </c>
    </row>
    <row r="910" spans="2:27">
      <c r="B910" s="768" t="s">
        <v>1694</v>
      </c>
      <c r="C910" s="768" t="s">
        <v>3142</v>
      </c>
      <c r="D910" s="768" t="s">
        <v>3142</v>
      </c>
      <c r="E910" s="768" t="s">
        <v>3142</v>
      </c>
      <c r="F910" s="768" t="s">
        <v>3142</v>
      </c>
      <c r="G910" s="768" t="s">
        <v>3142</v>
      </c>
      <c r="H910" s="768" t="s">
        <v>3142</v>
      </c>
      <c r="I910" s="768" t="s">
        <v>3142</v>
      </c>
      <c r="J910" s="768" t="s">
        <v>3142</v>
      </c>
      <c r="K910" s="2259">
        <v>0</v>
      </c>
      <c r="M910" s="2258" t="s">
        <v>1600</v>
      </c>
      <c r="N910" s="2258" t="s">
        <v>777</v>
      </c>
      <c r="P910" s="2273" t="s">
        <v>889</v>
      </c>
      <c r="Q910" s="2270" t="s">
        <v>2517</v>
      </c>
      <c r="R910" s="2271" t="s">
        <v>2517</v>
      </c>
      <c r="T910" s="2273" t="s">
        <v>889</v>
      </c>
      <c r="U910" s="2274" t="s">
        <v>2522</v>
      </c>
      <c r="W910" s="46" t="s">
        <v>2047</v>
      </c>
      <c r="X910" s="768" t="s">
        <v>3011</v>
      </c>
      <c r="Z910" s="2263" t="s">
        <v>2047</v>
      </c>
      <c r="AA910" s="2263" t="s">
        <v>2810</v>
      </c>
    </row>
    <row r="911" spans="2:27">
      <c r="B911" s="768" t="s">
        <v>1695</v>
      </c>
      <c r="C911" s="768" t="s">
        <v>3142</v>
      </c>
      <c r="D911" s="768" t="s">
        <v>3142</v>
      </c>
      <c r="E911" s="768" t="s">
        <v>3142</v>
      </c>
      <c r="F911" s="768" t="s">
        <v>3152</v>
      </c>
      <c r="G911" s="768" t="s">
        <v>3142</v>
      </c>
      <c r="H911" s="768" t="s">
        <v>3142</v>
      </c>
      <c r="I911" s="768" t="s">
        <v>3142</v>
      </c>
      <c r="J911" s="768" t="s">
        <v>3142</v>
      </c>
      <c r="K911" s="2259">
        <v>0</v>
      </c>
      <c r="M911" s="2258" t="s">
        <v>1601</v>
      </c>
      <c r="N911" s="2258" t="s">
        <v>777</v>
      </c>
      <c r="P911" s="2273" t="s">
        <v>890</v>
      </c>
      <c r="Q911" s="2270" t="s">
        <v>2516</v>
      </c>
      <c r="R911" s="2271" t="s">
        <v>2516</v>
      </c>
      <c r="T911" s="2273" t="s">
        <v>890</v>
      </c>
      <c r="U911" s="2274" t="s">
        <v>2522</v>
      </c>
      <c r="W911" s="46" t="s">
        <v>2048</v>
      </c>
      <c r="X911" s="768" t="s">
        <v>3011</v>
      </c>
      <c r="Z911" s="2263" t="s">
        <v>2048</v>
      </c>
      <c r="AA911" s="2263" t="s">
        <v>2810</v>
      </c>
    </row>
    <row r="912" spans="2:27">
      <c r="B912" s="768" t="s">
        <v>833</v>
      </c>
      <c r="C912" s="768" t="s">
        <v>2849</v>
      </c>
      <c r="D912" s="768" t="s">
        <v>3153</v>
      </c>
      <c r="E912" s="768" t="s">
        <v>2849</v>
      </c>
      <c r="F912" s="768" t="s">
        <v>2849</v>
      </c>
      <c r="G912" s="768" t="s">
        <v>2849</v>
      </c>
      <c r="H912" s="768" t="s">
        <v>2849</v>
      </c>
      <c r="I912" s="768" t="s">
        <v>2849</v>
      </c>
      <c r="J912" s="768" t="s">
        <v>2849</v>
      </c>
      <c r="K912" s="2259" t="s">
        <v>3451</v>
      </c>
      <c r="M912" s="2258" t="s">
        <v>1602</v>
      </c>
      <c r="N912" s="2258" t="s">
        <v>777</v>
      </c>
      <c r="P912" s="2273" t="s">
        <v>891</v>
      </c>
      <c r="Q912" s="2270" t="s">
        <v>2516</v>
      </c>
      <c r="R912" s="2271" t="s">
        <v>2516</v>
      </c>
      <c r="T912" s="2273" t="s">
        <v>891</v>
      </c>
      <c r="U912" s="2274" t="s">
        <v>2522</v>
      </c>
      <c r="W912" s="46" t="s">
        <v>1675</v>
      </c>
      <c r="X912" s="768" t="s">
        <v>2793</v>
      </c>
      <c r="Z912" s="2263" t="s">
        <v>1675</v>
      </c>
      <c r="AA912" s="2263" t="s">
        <v>2810</v>
      </c>
    </row>
    <row r="913" spans="2:27">
      <c r="B913" s="768" t="s">
        <v>1696</v>
      </c>
      <c r="C913" s="768" t="s">
        <v>3142</v>
      </c>
      <c r="D913" s="768" t="s">
        <v>3142</v>
      </c>
      <c r="E913" s="768" t="s">
        <v>3142</v>
      </c>
      <c r="F913" s="768" t="s">
        <v>3152</v>
      </c>
      <c r="G913" s="768" t="s">
        <v>3142</v>
      </c>
      <c r="H913" s="768" t="s">
        <v>3142</v>
      </c>
      <c r="I913" s="768" t="s">
        <v>3142</v>
      </c>
      <c r="J913" s="768" t="s">
        <v>3142</v>
      </c>
      <c r="K913" s="2259">
        <v>0</v>
      </c>
      <c r="M913" s="2258" t="s">
        <v>1603</v>
      </c>
      <c r="N913" s="2258" t="s">
        <v>783</v>
      </c>
      <c r="P913" s="2273" t="s">
        <v>892</v>
      </c>
      <c r="Q913" s="2270" t="s">
        <v>2516</v>
      </c>
      <c r="R913" s="2271" t="s">
        <v>2516</v>
      </c>
      <c r="T913" s="2273" t="s">
        <v>892</v>
      </c>
      <c r="U913" s="2274" t="s">
        <v>2522</v>
      </c>
      <c r="W913" s="46" t="s">
        <v>1676</v>
      </c>
      <c r="X913" s="768" t="s">
        <v>2793</v>
      </c>
      <c r="Z913" s="2263" t="s">
        <v>1676</v>
      </c>
      <c r="AA913" s="2263" t="s">
        <v>2810</v>
      </c>
    </row>
    <row r="914" spans="2:27">
      <c r="B914" s="768" t="s">
        <v>834</v>
      </c>
      <c r="C914" s="768" t="s">
        <v>2849</v>
      </c>
      <c r="D914" s="768" t="s">
        <v>3153</v>
      </c>
      <c r="E914" s="768" t="s">
        <v>2849</v>
      </c>
      <c r="F914" s="768" t="s">
        <v>2849</v>
      </c>
      <c r="G914" s="768" t="s">
        <v>2849</v>
      </c>
      <c r="H914" s="768" t="s">
        <v>2849</v>
      </c>
      <c r="I914" s="768" t="s">
        <v>2849</v>
      </c>
      <c r="J914" s="768" t="s">
        <v>2849</v>
      </c>
      <c r="K914" s="2259" t="s">
        <v>3451</v>
      </c>
      <c r="M914" s="2258" t="s">
        <v>1604</v>
      </c>
      <c r="N914" s="2258" t="s">
        <v>787</v>
      </c>
      <c r="P914" s="2273" t="s">
        <v>893</v>
      </c>
      <c r="Q914" s="2270" t="s">
        <v>2517</v>
      </c>
      <c r="R914" s="2271" t="s">
        <v>2517</v>
      </c>
      <c r="T914" s="2273" t="s">
        <v>893</v>
      </c>
      <c r="U914" s="2274" t="s">
        <v>2522</v>
      </c>
      <c r="W914" s="46" t="s">
        <v>1677</v>
      </c>
      <c r="X914" s="768" t="s">
        <v>2793</v>
      </c>
      <c r="Z914" s="2263" t="s">
        <v>1677</v>
      </c>
      <c r="AA914" s="2263" t="s">
        <v>2810</v>
      </c>
    </row>
    <row r="915" spans="2:27">
      <c r="B915" s="768" t="s">
        <v>1697</v>
      </c>
      <c r="C915" s="768" t="s">
        <v>3142</v>
      </c>
      <c r="D915" s="768" t="s">
        <v>3142</v>
      </c>
      <c r="E915" s="768" t="s">
        <v>3142</v>
      </c>
      <c r="F915" s="768" t="s">
        <v>3152</v>
      </c>
      <c r="G915" s="768" t="s">
        <v>3142</v>
      </c>
      <c r="H915" s="768" t="s">
        <v>3142</v>
      </c>
      <c r="I915" s="768" t="s">
        <v>3142</v>
      </c>
      <c r="J915" s="768" t="s">
        <v>3142</v>
      </c>
      <c r="K915" s="2259" t="s">
        <v>3452</v>
      </c>
      <c r="M915" s="2258" t="s">
        <v>1605</v>
      </c>
      <c r="N915" s="2258" t="s">
        <v>783</v>
      </c>
      <c r="P915" s="2273" t="s">
        <v>894</v>
      </c>
      <c r="Q915" s="2270" t="s">
        <v>2516</v>
      </c>
      <c r="R915" s="2271" t="s">
        <v>2516</v>
      </c>
      <c r="T915" s="2273" t="s">
        <v>894</v>
      </c>
      <c r="U915" s="2274" t="s">
        <v>2522</v>
      </c>
      <c r="W915" s="46" t="s">
        <v>1678</v>
      </c>
      <c r="X915" s="768" t="s">
        <v>2793</v>
      </c>
      <c r="Z915" s="2263" t="s">
        <v>1678</v>
      </c>
      <c r="AA915" s="2263" t="s">
        <v>2810</v>
      </c>
    </row>
    <row r="916" spans="2:27" ht="24">
      <c r="B916" s="768" t="s">
        <v>835</v>
      </c>
      <c r="C916" s="768" t="s">
        <v>2849</v>
      </c>
      <c r="D916" s="768" t="s">
        <v>3153</v>
      </c>
      <c r="E916" s="768" t="s">
        <v>2849</v>
      </c>
      <c r="F916" s="768" t="s">
        <v>2792</v>
      </c>
      <c r="G916" s="768" t="s">
        <v>2849</v>
      </c>
      <c r="H916" s="768" t="s">
        <v>2849</v>
      </c>
      <c r="I916" s="768" t="s">
        <v>2849</v>
      </c>
      <c r="J916" s="768" t="s">
        <v>2849</v>
      </c>
      <c r="K916" s="2259" t="s">
        <v>3453</v>
      </c>
      <c r="M916" s="2258" t="s">
        <v>1606</v>
      </c>
      <c r="N916" s="2258" t="s">
        <v>777</v>
      </c>
      <c r="P916" s="2273" t="s">
        <v>895</v>
      </c>
      <c r="Q916" s="2270" t="s">
        <v>2516</v>
      </c>
      <c r="R916" s="2271" t="s">
        <v>2516</v>
      </c>
      <c r="T916" s="2273" t="s">
        <v>895</v>
      </c>
      <c r="U916" s="2274" t="s">
        <v>2522</v>
      </c>
      <c r="W916" s="46" t="s">
        <v>1679</v>
      </c>
      <c r="X916" s="768" t="s">
        <v>2793</v>
      </c>
      <c r="Z916" s="2263" t="s">
        <v>1679</v>
      </c>
      <c r="AA916" s="2263" t="s">
        <v>2810</v>
      </c>
    </row>
    <row r="917" spans="2:27">
      <c r="B917" s="768" t="s">
        <v>1698</v>
      </c>
      <c r="C917" s="768" t="s">
        <v>3142</v>
      </c>
      <c r="D917" s="768" t="s">
        <v>3142</v>
      </c>
      <c r="E917" s="768" t="s">
        <v>3142</v>
      </c>
      <c r="F917" s="768" t="s">
        <v>3142</v>
      </c>
      <c r="G917" s="768" t="s">
        <v>3142</v>
      </c>
      <c r="H917" s="768" t="s">
        <v>3142</v>
      </c>
      <c r="I917" s="768" t="s">
        <v>3142</v>
      </c>
      <c r="J917" s="768" t="s">
        <v>3142</v>
      </c>
      <c r="K917" s="2259">
        <v>0</v>
      </c>
      <c r="M917" s="2258" t="s">
        <v>1607</v>
      </c>
      <c r="N917" s="2258" t="s">
        <v>777</v>
      </c>
      <c r="P917" s="2273" t="s">
        <v>896</v>
      </c>
      <c r="Q917" s="2270" t="s">
        <v>2513</v>
      </c>
      <c r="R917" s="2271" t="s">
        <v>2513</v>
      </c>
      <c r="T917" s="2273" t="s">
        <v>896</v>
      </c>
      <c r="U917" s="2274" t="s">
        <v>2522</v>
      </c>
      <c r="W917" s="46" t="s">
        <v>1119</v>
      </c>
      <c r="X917" s="768" t="s">
        <v>2793</v>
      </c>
      <c r="Z917" s="2263" t="s">
        <v>1119</v>
      </c>
      <c r="AA917" s="2263" t="s">
        <v>2810</v>
      </c>
    </row>
    <row r="918" spans="2:27">
      <c r="B918" s="768" t="s">
        <v>1699</v>
      </c>
      <c r="C918" s="768" t="s">
        <v>3142</v>
      </c>
      <c r="D918" s="768" t="s">
        <v>3142</v>
      </c>
      <c r="E918" s="768" t="s">
        <v>3142</v>
      </c>
      <c r="F918" s="768" t="s">
        <v>3152</v>
      </c>
      <c r="G918" s="768" t="s">
        <v>3142</v>
      </c>
      <c r="H918" s="768" t="s">
        <v>3142</v>
      </c>
      <c r="I918" s="768" t="s">
        <v>3142</v>
      </c>
      <c r="J918" s="768" t="s">
        <v>3142</v>
      </c>
      <c r="K918" s="2259">
        <v>0</v>
      </c>
      <c r="M918" s="2258" t="s">
        <v>1608</v>
      </c>
      <c r="N918" s="2258" t="s">
        <v>777</v>
      </c>
      <c r="P918" s="2273" t="s">
        <v>897</v>
      </c>
      <c r="Q918" s="2270" t="s">
        <v>2516</v>
      </c>
      <c r="R918" s="2271" t="s">
        <v>2516</v>
      </c>
      <c r="T918" s="2273" t="s">
        <v>897</v>
      </c>
      <c r="U918" s="2274" t="s">
        <v>2522</v>
      </c>
      <c r="W918" s="46" t="s">
        <v>1680</v>
      </c>
      <c r="X918" s="768" t="s">
        <v>2793</v>
      </c>
      <c r="Z918" s="2263" t="s">
        <v>1680</v>
      </c>
      <c r="AA918" s="2263" t="s">
        <v>2810</v>
      </c>
    </row>
    <row r="919" spans="2:27">
      <c r="B919" s="768" t="s">
        <v>836</v>
      </c>
      <c r="C919" s="768" t="s">
        <v>2849</v>
      </c>
      <c r="D919" s="768" t="s">
        <v>3153</v>
      </c>
      <c r="E919" s="768" t="s">
        <v>2849</v>
      </c>
      <c r="F919" s="768" t="s">
        <v>2849</v>
      </c>
      <c r="G919" s="768" t="s">
        <v>2849</v>
      </c>
      <c r="H919" s="768" t="s">
        <v>2849</v>
      </c>
      <c r="I919" s="768" t="s">
        <v>2849</v>
      </c>
      <c r="J919" s="768" t="s">
        <v>2849</v>
      </c>
      <c r="K919" s="2259" t="s">
        <v>3451</v>
      </c>
      <c r="M919" s="2258" t="s">
        <v>1609</v>
      </c>
      <c r="N919" s="2258" t="s">
        <v>777</v>
      </c>
      <c r="P919" s="2273" t="s">
        <v>898</v>
      </c>
      <c r="Q919" s="2270" t="s">
        <v>2516</v>
      </c>
      <c r="R919" s="2271" t="s">
        <v>2516</v>
      </c>
      <c r="T919" s="2273" t="s">
        <v>898</v>
      </c>
      <c r="U919" s="2274" t="s">
        <v>2522</v>
      </c>
      <c r="W919" s="46" t="s">
        <v>1681</v>
      </c>
      <c r="X919" s="768" t="s">
        <v>2793</v>
      </c>
      <c r="Z919" s="2263" t="s">
        <v>1681</v>
      </c>
      <c r="AA919" s="2263" t="s">
        <v>2810</v>
      </c>
    </row>
    <row r="920" spans="2:27">
      <c r="B920" s="768" t="s">
        <v>1700</v>
      </c>
      <c r="C920" s="768" t="s">
        <v>3142</v>
      </c>
      <c r="D920" s="768" t="s">
        <v>3142</v>
      </c>
      <c r="E920" s="768" t="s">
        <v>3142</v>
      </c>
      <c r="F920" s="768" t="s">
        <v>3142</v>
      </c>
      <c r="G920" s="768" t="s">
        <v>3142</v>
      </c>
      <c r="H920" s="768" t="s">
        <v>3142</v>
      </c>
      <c r="I920" s="768" t="s">
        <v>3142</v>
      </c>
      <c r="J920" s="768" t="s">
        <v>3142</v>
      </c>
      <c r="K920" s="2259">
        <v>0</v>
      </c>
      <c r="M920" s="2258" t="s">
        <v>1610</v>
      </c>
      <c r="N920" s="2258" t="s">
        <v>777</v>
      </c>
      <c r="P920" s="2273" t="s">
        <v>899</v>
      </c>
      <c r="Q920" s="2270" t="s">
        <v>2516</v>
      </c>
      <c r="R920" s="2271" t="s">
        <v>2516</v>
      </c>
      <c r="T920" s="2273" t="s">
        <v>899</v>
      </c>
      <c r="U920" s="2274" t="s">
        <v>2522</v>
      </c>
      <c r="W920" s="46" t="s">
        <v>1682</v>
      </c>
      <c r="X920" s="768" t="s">
        <v>2793</v>
      </c>
      <c r="Z920" s="2263" t="s">
        <v>1682</v>
      </c>
      <c r="AA920" s="2263" t="s">
        <v>2810</v>
      </c>
    </row>
    <row r="921" spans="2:27">
      <c r="B921" s="768" t="s">
        <v>1701</v>
      </c>
      <c r="C921" s="768" t="s">
        <v>3142</v>
      </c>
      <c r="D921" s="768" t="s">
        <v>3142</v>
      </c>
      <c r="E921" s="768" t="s">
        <v>3142</v>
      </c>
      <c r="F921" s="768" t="s">
        <v>3152</v>
      </c>
      <c r="G921" s="768" t="s">
        <v>3142</v>
      </c>
      <c r="H921" s="768" t="s">
        <v>3142</v>
      </c>
      <c r="I921" s="768" t="s">
        <v>3142</v>
      </c>
      <c r="J921" s="768" t="s">
        <v>3142</v>
      </c>
      <c r="K921" s="2259">
        <v>0</v>
      </c>
      <c r="M921" s="2258" t="s">
        <v>1611</v>
      </c>
      <c r="N921" s="2258" t="s">
        <v>783</v>
      </c>
      <c r="P921" s="2273" t="s">
        <v>900</v>
      </c>
      <c r="Q921" s="2270" t="s">
        <v>2516</v>
      </c>
      <c r="R921" s="2271" t="s">
        <v>2516</v>
      </c>
      <c r="T921" s="2273" t="s">
        <v>900</v>
      </c>
      <c r="U921" s="2274" t="s">
        <v>2522</v>
      </c>
      <c r="W921" s="46" t="s">
        <v>824</v>
      </c>
      <c r="X921" s="768" t="s">
        <v>2830</v>
      </c>
      <c r="Z921" s="2263" t="s">
        <v>824</v>
      </c>
      <c r="AA921" s="2263" t="s">
        <v>2847</v>
      </c>
    </row>
    <row r="922" spans="2:27">
      <c r="B922" s="768" t="s">
        <v>1702</v>
      </c>
      <c r="C922" s="768" t="s">
        <v>3142</v>
      </c>
      <c r="D922" s="768" t="s">
        <v>3142</v>
      </c>
      <c r="E922" s="768" t="s">
        <v>3142</v>
      </c>
      <c r="F922" s="768" t="s">
        <v>3152</v>
      </c>
      <c r="G922" s="768" t="s">
        <v>3142</v>
      </c>
      <c r="H922" s="768" t="s">
        <v>3142</v>
      </c>
      <c r="I922" s="768" t="s">
        <v>3142</v>
      </c>
      <c r="J922" s="768" t="s">
        <v>3142</v>
      </c>
      <c r="K922" s="2259">
        <v>0</v>
      </c>
      <c r="M922" s="2258" t="s">
        <v>1612</v>
      </c>
      <c r="N922" s="2258" t="s">
        <v>783</v>
      </c>
      <c r="P922" s="2273" t="s">
        <v>901</v>
      </c>
      <c r="Q922" s="2270" t="s">
        <v>2516</v>
      </c>
      <c r="R922" s="2271" t="s">
        <v>2516</v>
      </c>
      <c r="T922" s="2273" t="s">
        <v>901</v>
      </c>
      <c r="U922" s="2274" t="s">
        <v>2522</v>
      </c>
      <c r="W922" s="46" t="s">
        <v>826</v>
      </c>
      <c r="X922" s="768" t="s">
        <v>2830</v>
      </c>
      <c r="Z922" s="2263" t="s">
        <v>826</v>
      </c>
      <c r="AA922" s="2263" t="s">
        <v>2847</v>
      </c>
    </row>
    <row r="923" spans="2:27">
      <c r="B923" s="768" t="s">
        <v>837</v>
      </c>
      <c r="C923" s="768" t="s">
        <v>3142</v>
      </c>
      <c r="D923" s="768" t="s">
        <v>3142</v>
      </c>
      <c r="E923" s="768" t="s">
        <v>3142</v>
      </c>
      <c r="F923" s="768" t="s">
        <v>3152</v>
      </c>
      <c r="G923" s="768" t="s">
        <v>3142</v>
      </c>
      <c r="H923" s="768" t="s">
        <v>3142</v>
      </c>
      <c r="I923" s="768" t="s">
        <v>3142</v>
      </c>
      <c r="J923" s="768" t="s">
        <v>2849</v>
      </c>
      <c r="K923" s="2259">
        <v>0</v>
      </c>
      <c r="M923" s="2258" t="s">
        <v>1613</v>
      </c>
      <c r="N923" s="2258" t="s">
        <v>783</v>
      </c>
      <c r="P923" s="2273" t="s">
        <v>902</v>
      </c>
      <c r="Q923" s="2270" t="s">
        <v>2516</v>
      </c>
      <c r="R923" s="2271" t="s">
        <v>2516</v>
      </c>
      <c r="T923" s="2273" t="s">
        <v>902</v>
      </c>
      <c r="U923" s="2274" t="s">
        <v>2522</v>
      </c>
      <c r="W923" s="46" t="s">
        <v>827</v>
      </c>
      <c r="X923" s="768" t="s">
        <v>2830</v>
      </c>
      <c r="Z923" s="2263" t="s">
        <v>827</v>
      </c>
      <c r="AA923" s="2263" t="s">
        <v>2847</v>
      </c>
    </row>
    <row r="924" spans="2:27">
      <c r="B924" s="768" t="s">
        <v>1703</v>
      </c>
      <c r="C924" s="768" t="s">
        <v>3142</v>
      </c>
      <c r="D924" s="768" t="s">
        <v>3142</v>
      </c>
      <c r="E924" s="768" t="s">
        <v>3142</v>
      </c>
      <c r="F924" s="768" t="s">
        <v>3142</v>
      </c>
      <c r="G924" s="768" t="s">
        <v>3142</v>
      </c>
      <c r="H924" s="768" t="s">
        <v>3142</v>
      </c>
      <c r="I924" s="768" t="s">
        <v>3142</v>
      </c>
      <c r="J924" s="768" t="s">
        <v>3142</v>
      </c>
      <c r="K924" s="2259">
        <v>0</v>
      </c>
      <c r="M924" s="2258" t="s">
        <v>1614</v>
      </c>
      <c r="N924" s="2258" t="s">
        <v>783</v>
      </c>
      <c r="P924" s="2273" t="s">
        <v>903</v>
      </c>
      <c r="Q924" s="2270" t="s">
        <v>2517</v>
      </c>
      <c r="R924" s="2271" t="s">
        <v>2517</v>
      </c>
      <c r="T924" s="2273" t="s">
        <v>903</v>
      </c>
      <c r="U924" s="2274" t="s">
        <v>2522</v>
      </c>
      <c r="W924" s="46" t="s">
        <v>828</v>
      </c>
      <c r="X924" s="768" t="s">
        <v>2830</v>
      </c>
      <c r="Z924" s="2263" t="s">
        <v>828</v>
      </c>
      <c r="AA924" s="2263" t="s">
        <v>2847</v>
      </c>
    </row>
    <row r="925" spans="2:27">
      <c r="B925" s="768" t="s">
        <v>1704</v>
      </c>
      <c r="C925" s="768" t="s">
        <v>3142</v>
      </c>
      <c r="D925" s="768" t="s">
        <v>3142</v>
      </c>
      <c r="E925" s="768" t="s">
        <v>3142</v>
      </c>
      <c r="F925" s="768" t="s">
        <v>3142</v>
      </c>
      <c r="G925" s="768" t="s">
        <v>3142</v>
      </c>
      <c r="H925" s="768" t="s">
        <v>3142</v>
      </c>
      <c r="I925" s="768" t="s">
        <v>3142</v>
      </c>
      <c r="J925" s="768" t="s">
        <v>3142</v>
      </c>
      <c r="K925" s="2259" t="s">
        <v>3454</v>
      </c>
      <c r="M925" s="2258" t="s">
        <v>1615</v>
      </c>
      <c r="N925" s="2258" t="s">
        <v>783</v>
      </c>
      <c r="P925" s="2273" t="s">
        <v>904</v>
      </c>
      <c r="Q925" s="2270" t="s">
        <v>2516</v>
      </c>
      <c r="R925" s="2271" t="s">
        <v>2516</v>
      </c>
      <c r="T925" s="2273" t="s">
        <v>904</v>
      </c>
      <c r="U925" s="2274" t="s">
        <v>2522</v>
      </c>
      <c r="W925" s="46" t="s">
        <v>829</v>
      </c>
      <c r="X925" s="836" t="s">
        <v>2848</v>
      </c>
      <c r="Z925" s="2263" t="s">
        <v>829</v>
      </c>
      <c r="AA925" s="2263" t="s">
        <v>2847</v>
      </c>
    </row>
    <row r="926" spans="2:27">
      <c r="B926" s="768" t="s">
        <v>1705</v>
      </c>
      <c r="C926" s="768" t="s">
        <v>3142</v>
      </c>
      <c r="D926" s="768" t="s">
        <v>3142</v>
      </c>
      <c r="E926" s="768" t="s">
        <v>3142</v>
      </c>
      <c r="F926" s="768" t="s">
        <v>3142</v>
      </c>
      <c r="G926" s="768" t="s">
        <v>3142</v>
      </c>
      <c r="H926" s="768" t="s">
        <v>3142</v>
      </c>
      <c r="I926" s="768" t="s">
        <v>3142</v>
      </c>
      <c r="J926" s="768" t="s">
        <v>3142</v>
      </c>
      <c r="K926" s="2259">
        <v>0</v>
      </c>
      <c r="M926" s="2258" t="s">
        <v>1616</v>
      </c>
      <c r="N926" s="2258" t="s">
        <v>783</v>
      </c>
      <c r="P926" s="2273" t="s">
        <v>905</v>
      </c>
      <c r="Q926" s="2270" t="s">
        <v>2516</v>
      </c>
      <c r="R926" s="2271" t="s">
        <v>2516</v>
      </c>
      <c r="T926" s="2273" t="s">
        <v>905</v>
      </c>
      <c r="U926" s="2274" t="s">
        <v>2522</v>
      </c>
      <c r="W926" s="46" t="s">
        <v>830</v>
      </c>
      <c r="X926" s="836" t="s">
        <v>2848</v>
      </c>
      <c r="Z926" s="2263" t="s">
        <v>830</v>
      </c>
      <c r="AA926" s="2263" t="s">
        <v>2847</v>
      </c>
    </row>
    <row r="927" spans="2:27">
      <c r="B927" s="768" t="s">
        <v>1706</v>
      </c>
      <c r="C927" s="768" t="s">
        <v>3142</v>
      </c>
      <c r="D927" s="768" t="s">
        <v>3142</v>
      </c>
      <c r="E927" s="768" t="s">
        <v>3142</v>
      </c>
      <c r="F927" s="768" t="s">
        <v>3152</v>
      </c>
      <c r="G927" s="768" t="s">
        <v>3142</v>
      </c>
      <c r="H927" s="768" t="s">
        <v>3142</v>
      </c>
      <c r="I927" s="768" t="s">
        <v>3142</v>
      </c>
      <c r="J927" s="768" t="s">
        <v>3142</v>
      </c>
      <c r="K927" s="2259" t="s">
        <v>3454</v>
      </c>
      <c r="M927" s="2258" t="s">
        <v>1617</v>
      </c>
      <c r="N927" s="2258" t="s">
        <v>783</v>
      </c>
      <c r="P927" s="2273" t="s">
        <v>906</v>
      </c>
      <c r="Q927" s="2270" t="s">
        <v>2517</v>
      </c>
      <c r="R927" s="2271" t="s">
        <v>2517</v>
      </c>
      <c r="T927" s="2273" t="s">
        <v>906</v>
      </c>
      <c r="U927" s="2274" t="s">
        <v>2522</v>
      </c>
      <c r="W927" s="46" t="s">
        <v>1683</v>
      </c>
      <c r="X927" s="768" t="s">
        <v>3174</v>
      </c>
      <c r="Z927" s="2263" t="s">
        <v>1683</v>
      </c>
      <c r="AA927" s="2263" t="s">
        <v>2815</v>
      </c>
    </row>
    <row r="928" spans="2:27">
      <c r="B928" s="768" t="s">
        <v>838</v>
      </c>
      <c r="C928" s="768" t="s">
        <v>2849</v>
      </c>
      <c r="D928" s="768" t="s">
        <v>2813</v>
      </c>
      <c r="E928" s="768" t="s">
        <v>2849</v>
      </c>
      <c r="F928" s="768" t="s">
        <v>2849</v>
      </c>
      <c r="G928" s="768" t="s">
        <v>2849</v>
      </c>
      <c r="H928" s="768" t="s">
        <v>2849</v>
      </c>
      <c r="I928" s="768" t="s">
        <v>2849</v>
      </c>
      <c r="J928" s="768" t="s">
        <v>2849</v>
      </c>
      <c r="K928" s="2259" t="s">
        <v>3455</v>
      </c>
      <c r="M928" s="2258" t="s">
        <v>1618</v>
      </c>
      <c r="N928" s="2258" t="s">
        <v>783</v>
      </c>
      <c r="P928" s="2273" t="s">
        <v>907</v>
      </c>
      <c r="Q928" s="2270" t="s">
        <v>2516</v>
      </c>
      <c r="R928" s="2271" t="s">
        <v>2516</v>
      </c>
      <c r="T928" s="2273" t="s">
        <v>907</v>
      </c>
      <c r="U928" s="2274" t="s">
        <v>2522</v>
      </c>
      <c r="W928" s="46" t="s">
        <v>1684</v>
      </c>
      <c r="X928" s="768" t="s">
        <v>3174</v>
      </c>
      <c r="Z928" s="2263" t="s">
        <v>1684</v>
      </c>
      <c r="AA928" s="2263" t="s">
        <v>2815</v>
      </c>
    </row>
    <row r="929" spans="2:27">
      <c r="B929" s="768" t="s">
        <v>839</v>
      </c>
      <c r="C929" s="768" t="s">
        <v>3142</v>
      </c>
      <c r="D929" s="768" t="s">
        <v>3142</v>
      </c>
      <c r="E929" s="768" t="s">
        <v>3142</v>
      </c>
      <c r="F929" s="768" t="s">
        <v>3152</v>
      </c>
      <c r="G929" s="768" t="s">
        <v>3142</v>
      </c>
      <c r="H929" s="768" t="s">
        <v>3142</v>
      </c>
      <c r="I929" s="768" t="s">
        <v>3142</v>
      </c>
      <c r="J929" s="768" t="s">
        <v>2849</v>
      </c>
      <c r="K929" s="2259" t="s">
        <v>3454</v>
      </c>
      <c r="M929" s="2258" t="s">
        <v>2059</v>
      </c>
      <c r="N929" s="2258" t="s">
        <v>783</v>
      </c>
      <c r="P929" s="2273" t="s">
        <v>1096</v>
      </c>
      <c r="Q929" s="2270" t="s">
        <v>2516</v>
      </c>
      <c r="R929" s="2271" t="s">
        <v>2516</v>
      </c>
      <c r="T929" s="2273" t="s">
        <v>1096</v>
      </c>
      <c r="U929" s="2274" t="s">
        <v>2522</v>
      </c>
      <c r="W929" s="46" t="s">
        <v>1685</v>
      </c>
      <c r="X929" s="768" t="s">
        <v>3174</v>
      </c>
      <c r="Z929" s="2263" t="s">
        <v>1685</v>
      </c>
      <c r="AA929" s="2263" t="s">
        <v>2815</v>
      </c>
    </row>
    <row r="930" spans="2:27">
      <c r="B930" s="768" t="s">
        <v>1707</v>
      </c>
      <c r="C930" s="768" t="s">
        <v>3142</v>
      </c>
      <c r="D930" s="768" t="s">
        <v>3142</v>
      </c>
      <c r="E930" s="768" t="s">
        <v>3142</v>
      </c>
      <c r="F930" s="768" t="s">
        <v>3152</v>
      </c>
      <c r="G930" s="768" t="s">
        <v>3142</v>
      </c>
      <c r="H930" s="768" t="s">
        <v>3142</v>
      </c>
      <c r="I930" s="768" t="s">
        <v>3142</v>
      </c>
      <c r="J930" s="768" t="s">
        <v>3142</v>
      </c>
      <c r="K930" s="2259">
        <v>0</v>
      </c>
      <c r="M930" s="2258" t="s">
        <v>2092</v>
      </c>
      <c r="N930" s="2258" t="s">
        <v>783</v>
      </c>
      <c r="P930" s="2273" t="s">
        <v>1124</v>
      </c>
      <c r="Q930" s="2270" t="s">
        <v>2517</v>
      </c>
      <c r="R930" s="2271" t="s">
        <v>2517</v>
      </c>
      <c r="T930" s="2273" t="s">
        <v>1124</v>
      </c>
      <c r="U930" s="2274" t="s">
        <v>2522</v>
      </c>
      <c r="W930" s="46" t="s">
        <v>1686</v>
      </c>
      <c r="X930" s="768" t="s">
        <v>3174</v>
      </c>
      <c r="Z930" s="2263" t="s">
        <v>1686</v>
      </c>
      <c r="AA930" s="2263" t="s">
        <v>2815</v>
      </c>
    </row>
    <row r="931" spans="2:27">
      <c r="B931" s="768" t="s">
        <v>840</v>
      </c>
      <c r="C931" s="768" t="s">
        <v>2849</v>
      </c>
      <c r="D931" s="768" t="s">
        <v>2524</v>
      </c>
      <c r="E931" s="768" t="s">
        <v>2849</v>
      </c>
      <c r="F931" s="768" t="s">
        <v>2849</v>
      </c>
      <c r="G931" s="768" t="s">
        <v>2849</v>
      </c>
      <c r="H931" s="768" t="s">
        <v>2849</v>
      </c>
      <c r="I931" s="768" t="s">
        <v>2849</v>
      </c>
      <c r="J931" s="768" t="s">
        <v>2849</v>
      </c>
      <c r="K931" s="2259" t="s">
        <v>3451</v>
      </c>
      <c r="M931" s="2258" t="s">
        <v>2093</v>
      </c>
      <c r="N931" s="2258" t="s">
        <v>783</v>
      </c>
      <c r="P931" s="2273" t="s">
        <v>1117</v>
      </c>
      <c r="Q931" s="2270" t="s">
        <v>2517</v>
      </c>
      <c r="R931" s="2271" t="s">
        <v>2517</v>
      </c>
      <c r="T931" s="2273" t="s">
        <v>1117</v>
      </c>
      <c r="U931" s="2274" t="s">
        <v>2522</v>
      </c>
      <c r="W931" s="46" t="s">
        <v>1687</v>
      </c>
      <c r="X931" s="768" t="s">
        <v>3174</v>
      </c>
      <c r="Z931" s="2263" t="s">
        <v>1687</v>
      </c>
      <c r="AA931" s="2263" t="s">
        <v>2815</v>
      </c>
    </row>
    <row r="932" spans="2:27">
      <c r="B932" s="768" t="s">
        <v>1708</v>
      </c>
      <c r="C932" s="768" t="s">
        <v>3142</v>
      </c>
      <c r="D932" s="768" t="s">
        <v>3142</v>
      </c>
      <c r="E932" s="768" t="s">
        <v>3142</v>
      </c>
      <c r="F932" s="768" t="s">
        <v>3142</v>
      </c>
      <c r="G932" s="768" t="s">
        <v>3142</v>
      </c>
      <c r="H932" s="768" t="s">
        <v>3142</v>
      </c>
      <c r="I932" s="768" t="s">
        <v>3142</v>
      </c>
      <c r="J932" s="768" t="s">
        <v>3142</v>
      </c>
      <c r="K932" s="2259">
        <v>0</v>
      </c>
      <c r="M932" s="2258" t="s">
        <v>2103</v>
      </c>
      <c r="N932" s="2258" t="s">
        <v>783</v>
      </c>
      <c r="P932" s="2273" t="s">
        <v>1125</v>
      </c>
      <c r="Q932" s="2270" t="s">
        <v>2516</v>
      </c>
      <c r="R932" s="2271" t="s">
        <v>2516</v>
      </c>
      <c r="T932" s="2273" t="s">
        <v>1125</v>
      </c>
      <c r="U932" s="2274" t="s">
        <v>2522</v>
      </c>
      <c r="W932" s="46" t="s">
        <v>1688</v>
      </c>
      <c r="X932" s="768" t="s">
        <v>2844</v>
      </c>
      <c r="Z932" s="2263" t="s">
        <v>1688</v>
      </c>
      <c r="AA932" s="2263" t="s">
        <v>2850</v>
      </c>
    </row>
    <row r="933" spans="2:27">
      <c r="B933" s="46" t="s">
        <v>841</v>
      </c>
      <c r="C933" s="768" t="s">
        <v>2814</v>
      </c>
      <c r="D933" s="768" t="s">
        <v>2814</v>
      </c>
      <c r="E933" s="768" t="s">
        <v>2814</v>
      </c>
      <c r="F933" s="768" t="s">
        <v>2814</v>
      </c>
      <c r="G933" s="768" t="s">
        <v>2814</v>
      </c>
      <c r="H933" s="768" t="s">
        <v>2814</v>
      </c>
      <c r="I933" s="768" t="s">
        <v>2814</v>
      </c>
      <c r="J933" s="768" t="s">
        <v>2814</v>
      </c>
      <c r="K933" s="2259">
        <v>0</v>
      </c>
      <c r="M933" s="2258" t="s">
        <v>1619</v>
      </c>
      <c r="N933" s="2258" t="s">
        <v>1620</v>
      </c>
      <c r="P933" s="2273" t="s">
        <v>1126</v>
      </c>
      <c r="Q933" s="2270" t="s">
        <v>2517</v>
      </c>
      <c r="R933" s="2271" t="s">
        <v>2517</v>
      </c>
      <c r="T933" s="2273" t="s">
        <v>1126</v>
      </c>
      <c r="U933" s="2274" t="s">
        <v>2522</v>
      </c>
      <c r="W933" s="46" t="s">
        <v>831</v>
      </c>
      <c r="X933" s="768" t="s">
        <v>3173</v>
      </c>
      <c r="Z933" s="2263" t="s">
        <v>831</v>
      </c>
      <c r="AA933" s="2263" t="s">
        <v>2815</v>
      </c>
    </row>
    <row r="934" spans="2:27">
      <c r="B934" s="768" t="s">
        <v>842</v>
      </c>
      <c r="C934" s="768" t="s">
        <v>2849</v>
      </c>
      <c r="D934" s="768" t="s">
        <v>3153</v>
      </c>
      <c r="E934" s="768" t="s">
        <v>2849</v>
      </c>
      <c r="F934" s="768" t="s">
        <v>2849</v>
      </c>
      <c r="G934" s="768" t="s">
        <v>2849</v>
      </c>
      <c r="H934" s="768" t="s">
        <v>2849</v>
      </c>
      <c r="I934" s="768" t="s">
        <v>2849</v>
      </c>
      <c r="J934" s="768" t="s">
        <v>2849</v>
      </c>
      <c r="K934" s="2259" t="s">
        <v>3455</v>
      </c>
      <c r="M934" s="2258" t="s">
        <v>1621</v>
      </c>
      <c r="N934" s="2258" t="s">
        <v>798</v>
      </c>
      <c r="P934" s="2273" t="s">
        <v>908</v>
      </c>
      <c r="Q934" s="2270" t="s">
        <v>2516</v>
      </c>
      <c r="R934" s="2271" t="s">
        <v>2516</v>
      </c>
      <c r="T934" s="2273" t="s">
        <v>908</v>
      </c>
      <c r="U934" s="2274" t="s">
        <v>2522</v>
      </c>
      <c r="W934" s="46" t="s">
        <v>1689</v>
      </c>
      <c r="X934" s="768" t="s">
        <v>2844</v>
      </c>
      <c r="Z934" s="2263" t="s">
        <v>1689</v>
      </c>
      <c r="AA934" s="2263" t="s">
        <v>2850</v>
      </c>
    </row>
    <row r="935" spans="2:27">
      <c r="B935" s="768" t="s">
        <v>843</v>
      </c>
      <c r="C935" s="768" t="s">
        <v>2849</v>
      </c>
      <c r="D935" s="768" t="s">
        <v>2524</v>
      </c>
      <c r="E935" s="768" t="s">
        <v>2849</v>
      </c>
      <c r="F935" s="768" t="s">
        <v>2849</v>
      </c>
      <c r="G935" s="768" t="s">
        <v>2849</v>
      </c>
      <c r="H935" s="768" t="s">
        <v>2849</v>
      </c>
      <c r="I935" s="768" t="s">
        <v>2849</v>
      </c>
      <c r="J935" s="768" t="s">
        <v>3142</v>
      </c>
      <c r="K935" s="2259" t="s">
        <v>3451</v>
      </c>
      <c r="M935" s="2258" t="s">
        <v>797</v>
      </c>
      <c r="N935" s="2258" t="s">
        <v>798</v>
      </c>
      <c r="P935" s="2273" t="s">
        <v>909</v>
      </c>
      <c r="Q935" s="2270" t="s">
        <v>2516</v>
      </c>
      <c r="R935" s="2271" t="s">
        <v>2516</v>
      </c>
      <c r="T935" s="2273" t="s">
        <v>909</v>
      </c>
      <c r="U935" s="2274" t="s">
        <v>2522</v>
      </c>
      <c r="W935" s="46" t="s">
        <v>1690</v>
      </c>
      <c r="X935" s="768" t="s">
        <v>3174</v>
      </c>
      <c r="Z935" s="2263" t="s">
        <v>1690</v>
      </c>
      <c r="AA935" s="2263" t="s">
        <v>2815</v>
      </c>
    </row>
    <row r="936" spans="2:27">
      <c r="B936" s="768" t="s">
        <v>844</v>
      </c>
      <c r="C936" s="768" t="s">
        <v>2814</v>
      </c>
      <c r="D936" s="768" t="s">
        <v>2814</v>
      </c>
      <c r="E936" s="768" t="s">
        <v>2814</v>
      </c>
      <c r="F936" s="768" t="s">
        <v>2814</v>
      </c>
      <c r="G936" s="768" t="s">
        <v>2814</v>
      </c>
      <c r="H936" s="768" t="s">
        <v>2814</v>
      </c>
      <c r="I936" s="768" t="s">
        <v>2814</v>
      </c>
      <c r="J936" s="768" t="s">
        <v>2814</v>
      </c>
      <c r="K936" s="2259">
        <v>0</v>
      </c>
      <c r="M936" s="2258" t="s">
        <v>1622</v>
      </c>
      <c r="N936" s="2258" t="s">
        <v>798</v>
      </c>
      <c r="P936" s="2273" t="s">
        <v>910</v>
      </c>
      <c r="Q936" s="2270" t="s">
        <v>2517</v>
      </c>
      <c r="R936" s="2271" t="s">
        <v>2517</v>
      </c>
      <c r="T936" s="2273" t="s">
        <v>910</v>
      </c>
      <c r="U936" s="2274" t="s">
        <v>2522</v>
      </c>
      <c r="W936" s="46" t="s">
        <v>1691</v>
      </c>
      <c r="X936" s="768" t="s">
        <v>3173</v>
      </c>
      <c r="Z936" s="2263" t="s">
        <v>1691</v>
      </c>
      <c r="AA936" s="2263" t="s">
        <v>2815</v>
      </c>
    </row>
    <row r="937" spans="2:27">
      <c r="B937" s="768" t="s">
        <v>845</v>
      </c>
      <c r="C937" s="768" t="s">
        <v>2814</v>
      </c>
      <c r="D937" s="768" t="s">
        <v>2814</v>
      </c>
      <c r="E937" s="768" t="s">
        <v>2814</v>
      </c>
      <c r="F937" s="768" t="s">
        <v>2814</v>
      </c>
      <c r="G937" s="768" t="s">
        <v>2814</v>
      </c>
      <c r="H937" s="768" t="s">
        <v>2814</v>
      </c>
      <c r="I937" s="768" t="s">
        <v>2814</v>
      </c>
      <c r="J937" s="768" t="s">
        <v>2814</v>
      </c>
      <c r="K937" s="2259">
        <v>0</v>
      </c>
      <c r="M937" s="2258" t="s">
        <v>1623</v>
      </c>
      <c r="N937" s="2258" t="s">
        <v>798</v>
      </c>
      <c r="P937" s="2273" t="s">
        <v>911</v>
      </c>
      <c r="Q937" s="2270" t="s">
        <v>2516</v>
      </c>
      <c r="R937" s="2271" t="s">
        <v>2516</v>
      </c>
      <c r="T937" s="2273" t="s">
        <v>911</v>
      </c>
      <c r="U937" s="2274" t="s">
        <v>2522</v>
      </c>
      <c r="W937" s="46" t="s">
        <v>1692</v>
      </c>
      <c r="X937" s="768" t="s">
        <v>2679</v>
      </c>
      <c r="Z937" s="2263" t="s">
        <v>1692</v>
      </c>
      <c r="AA937" s="2263" t="s">
        <v>2815</v>
      </c>
    </row>
    <row r="938" spans="2:27">
      <c r="B938" s="46" t="s">
        <v>846</v>
      </c>
      <c r="C938" s="768" t="s">
        <v>2814</v>
      </c>
      <c r="D938" s="768" t="s">
        <v>2814</v>
      </c>
      <c r="E938" s="768" t="s">
        <v>2849</v>
      </c>
      <c r="F938" s="768" t="s">
        <v>2849</v>
      </c>
      <c r="G938" s="768" t="s">
        <v>2814</v>
      </c>
      <c r="H938" s="768" t="s">
        <v>2814</v>
      </c>
      <c r="I938" s="768" t="s">
        <v>2814</v>
      </c>
      <c r="J938" s="768" t="s">
        <v>2849</v>
      </c>
      <c r="K938" s="2259" t="s">
        <v>3456</v>
      </c>
      <c r="M938" s="2258" t="s">
        <v>799</v>
      </c>
      <c r="N938" s="2258" t="s">
        <v>798</v>
      </c>
      <c r="P938" s="2273" t="s">
        <v>912</v>
      </c>
      <c r="Q938" s="2270" t="s">
        <v>2516</v>
      </c>
      <c r="R938" s="2271" t="s">
        <v>2516</v>
      </c>
      <c r="T938" s="2273" t="s">
        <v>912</v>
      </c>
      <c r="U938" s="2274" t="s">
        <v>2522</v>
      </c>
      <c r="W938" s="46" t="s">
        <v>832</v>
      </c>
      <c r="X938" s="768" t="s">
        <v>2679</v>
      </c>
      <c r="Z938" s="2263" t="s">
        <v>832</v>
      </c>
      <c r="AA938" s="2263" t="s">
        <v>2815</v>
      </c>
    </row>
    <row r="939" spans="2:27">
      <c r="B939" s="768" t="s">
        <v>1709</v>
      </c>
      <c r="C939" s="768" t="s">
        <v>3142</v>
      </c>
      <c r="D939" s="768" t="s">
        <v>3142</v>
      </c>
      <c r="E939" s="768" t="s">
        <v>3142</v>
      </c>
      <c r="F939" s="768" t="s">
        <v>3152</v>
      </c>
      <c r="G939" s="768" t="s">
        <v>3142</v>
      </c>
      <c r="H939" s="768" t="s">
        <v>3142</v>
      </c>
      <c r="I939" s="768" t="s">
        <v>3142</v>
      </c>
      <c r="J939" s="768" t="s">
        <v>3142</v>
      </c>
      <c r="K939" s="2259">
        <v>0</v>
      </c>
      <c r="M939" s="2258" t="s">
        <v>1624</v>
      </c>
      <c r="N939" s="2258" t="s">
        <v>798</v>
      </c>
      <c r="P939" s="2273" t="s">
        <v>913</v>
      </c>
      <c r="Q939" s="2270" t="s">
        <v>2516</v>
      </c>
      <c r="R939" s="2271" t="s">
        <v>2516</v>
      </c>
      <c r="T939" s="2273" t="s">
        <v>913</v>
      </c>
      <c r="U939" s="2274" t="s">
        <v>2522</v>
      </c>
      <c r="W939" s="46" t="s">
        <v>1693</v>
      </c>
      <c r="X939" s="768" t="s">
        <v>3173</v>
      </c>
      <c r="Z939" s="2263" t="s">
        <v>1693</v>
      </c>
      <c r="AA939" s="2263" t="s">
        <v>2815</v>
      </c>
    </row>
    <row r="940" spans="2:27">
      <c r="B940" s="768" t="s">
        <v>1710</v>
      </c>
      <c r="C940" s="768" t="s">
        <v>3142</v>
      </c>
      <c r="D940" s="768" t="s">
        <v>3142</v>
      </c>
      <c r="E940" s="768" t="s">
        <v>3142</v>
      </c>
      <c r="F940" s="768" t="s">
        <v>3152</v>
      </c>
      <c r="G940" s="768" t="s">
        <v>3142</v>
      </c>
      <c r="H940" s="768" t="s">
        <v>3142</v>
      </c>
      <c r="I940" s="768" t="s">
        <v>3142</v>
      </c>
      <c r="J940" s="768" t="s">
        <v>3142</v>
      </c>
      <c r="K940" s="2259">
        <v>0</v>
      </c>
      <c r="M940" s="2258" t="s">
        <v>1625</v>
      </c>
      <c r="N940" s="2258" t="s">
        <v>798</v>
      </c>
      <c r="P940" s="2273" t="s">
        <v>1738</v>
      </c>
      <c r="Q940" s="2270" t="s">
        <v>2877</v>
      </c>
      <c r="R940" s="2271" t="s">
        <v>2877</v>
      </c>
      <c r="T940" s="2273" t="s">
        <v>1738</v>
      </c>
      <c r="U940" s="2274" t="s">
        <v>3418</v>
      </c>
      <c r="W940" s="46" t="s">
        <v>1694</v>
      </c>
      <c r="X940" s="768" t="s">
        <v>3173</v>
      </c>
      <c r="Z940" s="2263" t="s">
        <v>1694</v>
      </c>
      <c r="AA940" s="2263" t="s">
        <v>2815</v>
      </c>
    </row>
    <row r="941" spans="2:27">
      <c r="B941" s="768" t="s">
        <v>1711</v>
      </c>
      <c r="C941" s="768" t="s">
        <v>3142</v>
      </c>
      <c r="D941" s="768" t="s">
        <v>3142</v>
      </c>
      <c r="E941" s="768" t="s">
        <v>3142</v>
      </c>
      <c r="F941" s="768" t="s">
        <v>3152</v>
      </c>
      <c r="G941" s="768" t="s">
        <v>3124</v>
      </c>
      <c r="H941" s="768" t="s">
        <v>3124</v>
      </c>
      <c r="I941" s="768" t="s">
        <v>3142</v>
      </c>
      <c r="J941" s="768" t="s">
        <v>3142</v>
      </c>
      <c r="K941" s="2259">
        <v>0</v>
      </c>
      <c r="M941" s="2258" t="s">
        <v>800</v>
      </c>
      <c r="N941" s="2258" t="s">
        <v>798</v>
      </c>
      <c r="P941" s="2273" t="s">
        <v>1739</v>
      </c>
      <c r="Q941" s="2270" t="s">
        <v>2877</v>
      </c>
      <c r="R941" s="2271" t="s">
        <v>2877</v>
      </c>
      <c r="T941" s="2273" t="s">
        <v>1739</v>
      </c>
      <c r="U941" s="2274" t="s">
        <v>3418</v>
      </c>
      <c r="W941" s="46" t="s">
        <v>1695</v>
      </c>
      <c r="X941" s="768" t="s">
        <v>3173</v>
      </c>
      <c r="Z941" s="2263" t="s">
        <v>1695</v>
      </c>
      <c r="AA941" s="2263" t="s">
        <v>2815</v>
      </c>
    </row>
    <row r="942" spans="2:27">
      <c r="B942" s="768" t="s">
        <v>847</v>
      </c>
      <c r="C942" s="768" t="s">
        <v>2849</v>
      </c>
      <c r="D942" s="768" t="s">
        <v>2849</v>
      </c>
      <c r="E942" s="768" t="s">
        <v>2849</v>
      </c>
      <c r="F942" s="768" t="s">
        <v>2849</v>
      </c>
      <c r="G942" s="768" t="s">
        <v>2849</v>
      </c>
      <c r="H942" s="768" t="s">
        <v>2849</v>
      </c>
      <c r="I942" s="768" t="s">
        <v>2849</v>
      </c>
      <c r="J942" s="768" t="s">
        <v>2849</v>
      </c>
      <c r="K942" s="2259">
        <v>0</v>
      </c>
      <c r="M942" s="2258" t="s">
        <v>1626</v>
      </c>
      <c r="N942" s="2258" t="s">
        <v>1620</v>
      </c>
      <c r="P942" s="2273" t="s">
        <v>1740</v>
      </c>
      <c r="Q942" s="2270" t="s">
        <v>2877</v>
      </c>
      <c r="R942" s="2271" t="s">
        <v>2877</v>
      </c>
      <c r="T942" s="2273" t="s">
        <v>1740</v>
      </c>
      <c r="U942" s="2274" t="s">
        <v>3418</v>
      </c>
      <c r="W942" s="46" t="s">
        <v>833</v>
      </c>
      <c r="X942" s="768" t="s">
        <v>2679</v>
      </c>
      <c r="Z942" s="2263" t="s">
        <v>833</v>
      </c>
      <c r="AA942" s="2263" t="s">
        <v>2815</v>
      </c>
    </row>
    <row r="943" spans="2:27">
      <c r="B943" s="768" t="s">
        <v>848</v>
      </c>
      <c r="C943" s="768" t="s">
        <v>3124</v>
      </c>
      <c r="D943" s="768" t="s">
        <v>3124</v>
      </c>
      <c r="E943" s="768" t="s">
        <v>3124</v>
      </c>
      <c r="F943" s="768" t="s">
        <v>2790</v>
      </c>
      <c r="G943" s="768" t="s">
        <v>3124</v>
      </c>
      <c r="H943" s="768" t="s">
        <v>3124</v>
      </c>
      <c r="I943" s="768" t="s">
        <v>3124</v>
      </c>
      <c r="J943" s="768" t="s">
        <v>3124</v>
      </c>
      <c r="K943" s="2259">
        <v>0</v>
      </c>
      <c r="M943" s="2258" t="s">
        <v>1627</v>
      </c>
      <c r="N943" s="2258" t="s">
        <v>798</v>
      </c>
      <c r="P943" s="2273" t="s">
        <v>1741</v>
      </c>
      <c r="Q943" s="2270" t="s">
        <v>2877</v>
      </c>
      <c r="R943" s="2271" t="s">
        <v>2877</v>
      </c>
      <c r="T943" s="2273" t="s">
        <v>1741</v>
      </c>
      <c r="U943" s="2274" t="s">
        <v>3418</v>
      </c>
      <c r="W943" s="46" t="s">
        <v>1696</v>
      </c>
      <c r="X943" s="768" t="s">
        <v>2679</v>
      </c>
      <c r="Z943" s="2263" t="s">
        <v>1696</v>
      </c>
      <c r="AA943" s="2263" t="s">
        <v>2815</v>
      </c>
    </row>
    <row r="944" spans="2:27">
      <c r="B944" s="768" t="s">
        <v>848</v>
      </c>
      <c r="C944" s="836" t="s">
        <v>3124</v>
      </c>
      <c r="D944" s="836" t="s">
        <v>3124</v>
      </c>
      <c r="E944" s="836" t="s">
        <v>3124</v>
      </c>
      <c r="F944" s="768" t="s">
        <v>2790</v>
      </c>
      <c r="G944" s="836" t="s">
        <v>3124</v>
      </c>
      <c r="H944" s="836" t="s">
        <v>3124</v>
      </c>
      <c r="I944" s="836" t="s">
        <v>3124</v>
      </c>
      <c r="J944" s="836" t="s">
        <v>3124</v>
      </c>
      <c r="K944" s="836" t="s">
        <v>3457</v>
      </c>
      <c r="M944" s="2258" t="s">
        <v>1628</v>
      </c>
      <c r="N944" s="2258" t="s">
        <v>798</v>
      </c>
      <c r="P944" s="2273" t="s">
        <v>1742</v>
      </c>
      <c r="Q944" s="2270" t="s">
        <v>2877</v>
      </c>
      <c r="R944" s="2271" t="s">
        <v>2877</v>
      </c>
      <c r="T944" s="2273" t="s">
        <v>1742</v>
      </c>
      <c r="U944" s="2274" t="s">
        <v>3418</v>
      </c>
      <c r="W944" s="46" t="s">
        <v>834</v>
      </c>
      <c r="X944" s="768" t="s">
        <v>2679</v>
      </c>
      <c r="Z944" s="2263" t="s">
        <v>834</v>
      </c>
      <c r="AA944" s="2263" t="s">
        <v>2815</v>
      </c>
    </row>
    <row r="945" spans="2:27">
      <c r="B945" s="768" t="s">
        <v>1712</v>
      </c>
      <c r="C945" s="768" t="s">
        <v>2850</v>
      </c>
      <c r="D945" s="768" t="s">
        <v>2850</v>
      </c>
      <c r="E945" s="768" t="s">
        <v>2850</v>
      </c>
      <c r="F945" s="768" t="s">
        <v>2850</v>
      </c>
      <c r="G945" s="768" t="s">
        <v>2850</v>
      </c>
      <c r="H945" s="768" t="s">
        <v>2850</v>
      </c>
      <c r="I945" s="768" t="s">
        <v>2850</v>
      </c>
      <c r="J945" s="768" t="s">
        <v>2850</v>
      </c>
      <c r="K945" s="2259">
        <v>0</v>
      </c>
      <c r="M945" s="2258" t="s">
        <v>1629</v>
      </c>
      <c r="N945" s="2258" t="s">
        <v>798</v>
      </c>
      <c r="P945" s="2273" t="s">
        <v>1743</v>
      </c>
      <c r="Q945" s="2270" t="s">
        <v>2877</v>
      </c>
      <c r="R945" s="2271" t="s">
        <v>2877</v>
      </c>
      <c r="T945" s="2273" t="s">
        <v>1743</v>
      </c>
      <c r="U945" s="2274" t="s">
        <v>3418</v>
      </c>
      <c r="W945" s="46" t="s">
        <v>1697</v>
      </c>
      <c r="X945" s="768" t="s">
        <v>2679</v>
      </c>
      <c r="Z945" s="2263" t="s">
        <v>1697</v>
      </c>
      <c r="AA945" s="2263" t="s">
        <v>2815</v>
      </c>
    </row>
    <row r="946" spans="2:27">
      <c r="B946" s="768" t="s">
        <v>849</v>
      </c>
      <c r="C946" s="768" t="s">
        <v>2814</v>
      </c>
      <c r="D946" s="768" t="s">
        <v>2814</v>
      </c>
      <c r="E946" s="768" t="s">
        <v>2814</v>
      </c>
      <c r="F946" s="768" t="s">
        <v>2814</v>
      </c>
      <c r="G946" s="768" t="s">
        <v>2814</v>
      </c>
      <c r="H946" s="768" t="s">
        <v>2814</v>
      </c>
      <c r="I946" s="768" t="s">
        <v>2814</v>
      </c>
      <c r="J946" s="768" t="s">
        <v>2814</v>
      </c>
      <c r="K946" s="2259">
        <v>0</v>
      </c>
      <c r="M946" s="2258" t="s">
        <v>1630</v>
      </c>
      <c r="N946" s="2258" t="s">
        <v>798</v>
      </c>
      <c r="P946" s="2273" t="s">
        <v>1744</v>
      </c>
      <c r="Q946" s="2270" t="s">
        <v>2877</v>
      </c>
      <c r="R946" s="2271" t="s">
        <v>2877</v>
      </c>
      <c r="T946" s="2273" t="s">
        <v>1744</v>
      </c>
      <c r="U946" s="2274" t="s">
        <v>3418</v>
      </c>
      <c r="W946" s="46" t="s">
        <v>835</v>
      </c>
      <c r="X946" s="768" t="s">
        <v>2679</v>
      </c>
      <c r="Z946" s="2263" t="s">
        <v>835</v>
      </c>
      <c r="AA946" s="2263" t="s">
        <v>2815</v>
      </c>
    </row>
    <row r="947" spans="2:27">
      <c r="B947" s="768" t="s">
        <v>850</v>
      </c>
      <c r="C947" s="768" t="s">
        <v>2849</v>
      </c>
      <c r="D947" s="768" t="s">
        <v>2849</v>
      </c>
      <c r="E947" s="768" t="s">
        <v>2849</v>
      </c>
      <c r="F947" s="768" t="s">
        <v>2849</v>
      </c>
      <c r="G947" s="768" t="s">
        <v>2849</v>
      </c>
      <c r="H947" s="768" t="s">
        <v>2849</v>
      </c>
      <c r="I947" s="768" t="s">
        <v>2849</v>
      </c>
      <c r="J947" s="768" t="s">
        <v>2849</v>
      </c>
      <c r="K947" s="2259">
        <v>0</v>
      </c>
      <c r="M947" s="2258" t="s">
        <v>1631</v>
      </c>
      <c r="N947" s="2258" t="s">
        <v>798</v>
      </c>
      <c r="P947" s="2273" t="s">
        <v>1745</v>
      </c>
      <c r="Q947" s="2270" t="s">
        <v>2877</v>
      </c>
      <c r="R947" s="2271" t="s">
        <v>2877</v>
      </c>
      <c r="T947" s="2273" t="s">
        <v>1745</v>
      </c>
      <c r="U947" s="2274" t="s">
        <v>3418</v>
      </c>
      <c r="W947" s="46" t="s">
        <v>1698</v>
      </c>
      <c r="X947" s="768" t="s">
        <v>3173</v>
      </c>
      <c r="Z947" s="2263" t="s">
        <v>1698</v>
      </c>
      <c r="AA947" s="2263" t="s">
        <v>2815</v>
      </c>
    </row>
    <row r="948" spans="2:27">
      <c r="B948" s="768" t="s">
        <v>851</v>
      </c>
      <c r="C948" s="768" t="s">
        <v>2849</v>
      </c>
      <c r="D948" s="768" t="s">
        <v>2849</v>
      </c>
      <c r="E948" s="768" t="s">
        <v>2849</v>
      </c>
      <c r="F948" s="768" t="s">
        <v>2849</v>
      </c>
      <c r="G948" s="768" t="s">
        <v>2849</v>
      </c>
      <c r="H948" s="768" t="s">
        <v>2849</v>
      </c>
      <c r="I948" s="768" t="s">
        <v>2849</v>
      </c>
      <c r="J948" s="768" t="s">
        <v>2849</v>
      </c>
      <c r="K948" s="2259">
        <v>0</v>
      </c>
      <c r="M948" s="2258" t="s">
        <v>1632</v>
      </c>
      <c r="N948" s="2258" t="s">
        <v>798</v>
      </c>
      <c r="P948" s="2273" t="s">
        <v>1103</v>
      </c>
      <c r="Q948" s="2270" t="s">
        <v>2877</v>
      </c>
      <c r="R948" s="2271" t="s">
        <v>2877</v>
      </c>
      <c r="T948" s="2273" t="s">
        <v>1103</v>
      </c>
      <c r="U948" s="2274" t="s">
        <v>3418</v>
      </c>
      <c r="W948" s="46" t="s">
        <v>1699</v>
      </c>
      <c r="X948" s="768" t="s">
        <v>2679</v>
      </c>
      <c r="Z948" s="2263" t="s">
        <v>1699</v>
      </c>
      <c r="AA948" s="2263" t="s">
        <v>2815</v>
      </c>
    </row>
    <row r="949" spans="2:27">
      <c r="B949" s="768" t="s">
        <v>1713</v>
      </c>
      <c r="C949" s="768" t="s">
        <v>2814</v>
      </c>
      <c r="D949" s="768" t="s">
        <v>2814</v>
      </c>
      <c r="E949" s="768" t="s">
        <v>2814</v>
      </c>
      <c r="F949" s="768" t="s">
        <v>2814</v>
      </c>
      <c r="G949" s="768" t="s">
        <v>2814</v>
      </c>
      <c r="H949" s="768" t="s">
        <v>2814</v>
      </c>
      <c r="I949" s="768" t="s">
        <v>2814</v>
      </c>
      <c r="J949" s="768" t="s">
        <v>2814</v>
      </c>
      <c r="K949" s="2259">
        <v>0</v>
      </c>
      <c r="M949" s="2258" t="s">
        <v>801</v>
      </c>
      <c r="N949" s="2258" t="s">
        <v>798</v>
      </c>
      <c r="P949" s="2273" t="s">
        <v>1746</v>
      </c>
      <c r="Q949" s="2270" t="s">
        <v>2873</v>
      </c>
      <c r="R949" s="2271" t="s">
        <v>2873</v>
      </c>
      <c r="T949" s="2273" t="s">
        <v>1746</v>
      </c>
      <c r="U949" s="2274" t="s">
        <v>3418</v>
      </c>
      <c r="W949" s="46" t="s">
        <v>836</v>
      </c>
      <c r="X949" s="768" t="s">
        <v>2679</v>
      </c>
      <c r="Z949" s="2263" t="s">
        <v>836</v>
      </c>
      <c r="AA949" s="2263" t="s">
        <v>2815</v>
      </c>
    </row>
    <row r="950" spans="2:27">
      <c r="B950" s="768" t="s">
        <v>1714</v>
      </c>
      <c r="C950" s="768" t="s">
        <v>3142</v>
      </c>
      <c r="D950" s="768" t="s">
        <v>3142</v>
      </c>
      <c r="E950" s="768" t="s">
        <v>3142</v>
      </c>
      <c r="F950" s="768" t="s">
        <v>3152</v>
      </c>
      <c r="G950" s="768" t="s">
        <v>3142</v>
      </c>
      <c r="H950" s="768" t="s">
        <v>3142</v>
      </c>
      <c r="I950" s="768" t="s">
        <v>3142</v>
      </c>
      <c r="J950" s="768" t="s">
        <v>3142</v>
      </c>
      <c r="K950" s="2259">
        <v>0</v>
      </c>
      <c r="M950" s="2258" t="s">
        <v>1633</v>
      </c>
      <c r="N950" s="2258" t="s">
        <v>798</v>
      </c>
      <c r="P950" s="2273" t="s">
        <v>1747</v>
      </c>
      <c r="Q950" s="2270" t="s">
        <v>2873</v>
      </c>
      <c r="R950" s="2271" t="s">
        <v>2873</v>
      </c>
      <c r="T950" s="2273" t="s">
        <v>1747</v>
      </c>
      <c r="U950" s="2274" t="s">
        <v>3418</v>
      </c>
      <c r="W950" s="46" t="s">
        <v>1700</v>
      </c>
      <c r="X950" s="768" t="s">
        <v>3173</v>
      </c>
      <c r="Z950" s="2263" t="s">
        <v>1700</v>
      </c>
      <c r="AA950" s="2263" t="s">
        <v>2815</v>
      </c>
    </row>
    <row r="951" spans="2:27">
      <c r="B951" s="768" t="s">
        <v>1715</v>
      </c>
      <c r="C951" s="768" t="s">
        <v>3142</v>
      </c>
      <c r="D951" s="768" t="s">
        <v>3142</v>
      </c>
      <c r="E951" s="768" t="s">
        <v>3142</v>
      </c>
      <c r="F951" s="768" t="s">
        <v>3152</v>
      </c>
      <c r="G951" s="768" t="s">
        <v>3142</v>
      </c>
      <c r="H951" s="768" t="s">
        <v>3142</v>
      </c>
      <c r="I951" s="768" t="s">
        <v>3142</v>
      </c>
      <c r="J951" s="768" t="s">
        <v>3142</v>
      </c>
      <c r="K951" s="2259">
        <v>0</v>
      </c>
      <c r="M951" s="2258" t="s">
        <v>1634</v>
      </c>
      <c r="N951" s="2258" t="s">
        <v>798</v>
      </c>
      <c r="P951" s="2273" t="s">
        <v>914</v>
      </c>
      <c r="Q951" s="2270" t="s">
        <v>2873</v>
      </c>
      <c r="R951" s="2271" t="s">
        <v>2873</v>
      </c>
      <c r="T951" s="2273" t="s">
        <v>914</v>
      </c>
      <c r="U951" s="2274" t="s">
        <v>3418</v>
      </c>
      <c r="W951" s="46" t="s">
        <v>1701</v>
      </c>
      <c r="X951" s="768" t="s">
        <v>3174</v>
      </c>
      <c r="Z951" s="2263" t="s">
        <v>1701</v>
      </c>
      <c r="AA951" s="2263" t="s">
        <v>2815</v>
      </c>
    </row>
    <row r="952" spans="2:27">
      <c r="B952" s="768" t="s">
        <v>1716</v>
      </c>
      <c r="C952" s="768" t="s">
        <v>3142</v>
      </c>
      <c r="D952" s="768" t="s">
        <v>3142</v>
      </c>
      <c r="E952" s="768" t="s">
        <v>3142</v>
      </c>
      <c r="F952" s="768" t="s">
        <v>3152</v>
      </c>
      <c r="G952" s="768" t="s">
        <v>3142</v>
      </c>
      <c r="H952" s="768" t="s">
        <v>3142</v>
      </c>
      <c r="I952" s="768" t="s">
        <v>3142</v>
      </c>
      <c r="J952" s="768" t="s">
        <v>3142</v>
      </c>
      <c r="K952" s="2259">
        <v>0</v>
      </c>
      <c r="M952" s="2258" t="s">
        <v>1635</v>
      </c>
      <c r="N952" s="2258" t="s">
        <v>798</v>
      </c>
      <c r="P952" s="2273" t="s">
        <v>916</v>
      </c>
      <c r="Q952" s="2270" t="s">
        <v>2873</v>
      </c>
      <c r="R952" s="2271" t="s">
        <v>2873</v>
      </c>
      <c r="T952" s="2273" t="s">
        <v>916</v>
      </c>
      <c r="U952" s="2274" t="s">
        <v>3418</v>
      </c>
      <c r="W952" s="46" t="s">
        <v>1702</v>
      </c>
      <c r="X952" s="768" t="s">
        <v>3174</v>
      </c>
      <c r="Z952" s="2263" t="s">
        <v>1702</v>
      </c>
      <c r="AA952" s="2263" t="s">
        <v>2815</v>
      </c>
    </row>
    <row r="953" spans="2:27">
      <c r="B953" s="768" t="s">
        <v>852</v>
      </c>
      <c r="C953" s="768" t="s">
        <v>2849</v>
      </c>
      <c r="D953" s="768" t="s">
        <v>2849</v>
      </c>
      <c r="E953" s="768" t="s">
        <v>2849</v>
      </c>
      <c r="F953" s="768" t="s">
        <v>2849</v>
      </c>
      <c r="G953" s="768" t="s">
        <v>2849</v>
      </c>
      <c r="H953" s="768" t="s">
        <v>2849</v>
      </c>
      <c r="I953" s="768" t="s">
        <v>2849</v>
      </c>
      <c r="J953" s="768" t="s">
        <v>2849</v>
      </c>
      <c r="K953" s="2259">
        <v>0</v>
      </c>
      <c r="M953" s="2258" t="s">
        <v>1636</v>
      </c>
      <c r="N953" s="2258" t="s">
        <v>798</v>
      </c>
      <c r="P953" s="2273" t="s">
        <v>917</v>
      </c>
      <c r="Q953" s="2270" t="s">
        <v>2873</v>
      </c>
      <c r="R953" s="2271" t="s">
        <v>2873</v>
      </c>
      <c r="T953" s="2273" t="s">
        <v>917</v>
      </c>
      <c r="U953" s="2274" t="s">
        <v>3418</v>
      </c>
      <c r="W953" s="46" t="s">
        <v>837</v>
      </c>
      <c r="X953" s="768" t="s">
        <v>3174</v>
      </c>
      <c r="Z953" s="2263" t="s">
        <v>837</v>
      </c>
      <c r="AA953" s="2263" t="s">
        <v>2815</v>
      </c>
    </row>
    <row r="954" spans="2:27">
      <c r="B954" s="768" t="s">
        <v>1717</v>
      </c>
      <c r="C954" s="768" t="s">
        <v>1087</v>
      </c>
      <c r="D954" s="768" t="s">
        <v>1087</v>
      </c>
      <c r="E954" s="768" t="s">
        <v>3458</v>
      </c>
      <c r="F954" s="768" t="s">
        <v>1087</v>
      </c>
      <c r="G954" s="768" t="s">
        <v>1087</v>
      </c>
      <c r="H954" s="768" t="s">
        <v>1087</v>
      </c>
      <c r="I954" s="768" t="s">
        <v>1087</v>
      </c>
      <c r="J954" s="768" t="s">
        <v>1087</v>
      </c>
      <c r="K954" s="2259"/>
      <c r="M954" s="2258" t="s">
        <v>1637</v>
      </c>
      <c r="N954" s="2258" t="s">
        <v>798</v>
      </c>
      <c r="P954" s="2273" t="s">
        <v>918</v>
      </c>
      <c r="Q954" s="2270" t="s">
        <v>2873</v>
      </c>
      <c r="R954" s="2271" t="s">
        <v>2873</v>
      </c>
      <c r="T954" s="2273" t="s">
        <v>918</v>
      </c>
      <c r="U954" s="2274" t="s">
        <v>3418</v>
      </c>
      <c r="W954" s="46" t="s">
        <v>1703</v>
      </c>
      <c r="X954" s="768" t="s">
        <v>3174</v>
      </c>
      <c r="Z954" s="2263" t="s">
        <v>1703</v>
      </c>
      <c r="AA954" s="2263" t="s">
        <v>2815</v>
      </c>
    </row>
    <row r="955" spans="2:27">
      <c r="B955" s="768" t="s">
        <v>1719</v>
      </c>
      <c r="C955" s="768" t="s">
        <v>1087</v>
      </c>
      <c r="D955" s="768" t="s">
        <v>1087</v>
      </c>
      <c r="E955" s="768" t="s">
        <v>3458</v>
      </c>
      <c r="F955" s="768" t="s">
        <v>1087</v>
      </c>
      <c r="G955" s="768" t="s">
        <v>1087</v>
      </c>
      <c r="H955" s="768" t="s">
        <v>1087</v>
      </c>
      <c r="I955" s="768" t="s">
        <v>1087</v>
      </c>
      <c r="J955" s="768" t="s">
        <v>1087</v>
      </c>
      <c r="K955" s="2259"/>
      <c r="M955" s="2258" t="s">
        <v>1638</v>
      </c>
      <c r="N955" s="2258" t="s">
        <v>798</v>
      </c>
      <c r="P955" s="2273" t="s">
        <v>919</v>
      </c>
      <c r="Q955" s="2270" t="s">
        <v>2873</v>
      </c>
      <c r="R955" s="2271" t="s">
        <v>2873</v>
      </c>
      <c r="T955" s="2273" t="s">
        <v>919</v>
      </c>
      <c r="U955" s="2274" t="s">
        <v>3418</v>
      </c>
      <c r="W955" s="46" t="s">
        <v>1704</v>
      </c>
      <c r="X955" s="768" t="s">
        <v>3173</v>
      </c>
      <c r="Z955" s="2263" t="s">
        <v>1704</v>
      </c>
      <c r="AA955" s="2263" t="s">
        <v>2815</v>
      </c>
    </row>
    <row r="956" spans="2:27">
      <c r="B956" s="768" t="s">
        <v>1720</v>
      </c>
      <c r="C956" s="768" t="s">
        <v>1087</v>
      </c>
      <c r="D956" s="768" t="s">
        <v>1087</v>
      </c>
      <c r="E956" s="768" t="s">
        <v>3458</v>
      </c>
      <c r="F956" s="768" t="s">
        <v>1087</v>
      </c>
      <c r="G956" s="768" t="s">
        <v>1087</v>
      </c>
      <c r="H956" s="768" t="s">
        <v>1087</v>
      </c>
      <c r="I956" s="768" t="s">
        <v>1087</v>
      </c>
      <c r="J956" s="768" t="s">
        <v>1087</v>
      </c>
      <c r="K956" s="2259"/>
      <c r="M956" s="2258" t="s">
        <v>1639</v>
      </c>
      <c r="N956" s="2258" t="s">
        <v>798</v>
      </c>
      <c r="P956" s="2273" t="s">
        <v>920</v>
      </c>
      <c r="Q956" s="2270" t="s">
        <v>2873</v>
      </c>
      <c r="R956" s="2271" t="s">
        <v>2873</v>
      </c>
      <c r="T956" s="2273" t="s">
        <v>920</v>
      </c>
      <c r="U956" s="2274" t="s">
        <v>3418</v>
      </c>
      <c r="W956" s="46" t="s">
        <v>1705</v>
      </c>
      <c r="X956" s="768" t="s">
        <v>3174</v>
      </c>
      <c r="Z956" s="2263" t="s">
        <v>1705</v>
      </c>
      <c r="AA956" s="2263" t="s">
        <v>2815</v>
      </c>
    </row>
    <row r="957" spans="2:27">
      <c r="B957" s="768" t="s">
        <v>1721</v>
      </c>
      <c r="C957" s="768" t="s">
        <v>1087</v>
      </c>
      <c r="D957" s="768" t="s">
        <v>1087</v>
      </c>
      <c r="E957" s="768" t="s">
        <v>3458</v>
      </c>
      <c r="F957" s="768" t="s">
        <v>1087</v>
      </c>
      <c r="G957" s="768" t="s">
        <v>1087</v>
      </c>
      <c r="H957" s="768" t="s">
        <v>1087</v>
      </c>
      <c r="I957" s="768" t="s">
        <v>1087</v>
      </c>
      <c r="J957" s="768" t="s">
        <v>1087</v>
      </c>
      <c r="K957" s="2259"/>
      <c r="M957" s="2258" t="s">
        <v>1640</v>
      </c>
      <c r="N957" s="2258" t="s">
        <v>798</v>
      </c>
      <c r="P957" s="2273" t="s">
        <v>1114</v>
      </c>
      <c r="Q957" s="2270" t="s">
        <v>2873</v>
      </c>
      <c r="R957" s="2271" t="s">
        <v>2873</v>
      </c>
      <c r="T957" s="2273" t="s">
        <v>1114</v>
      </c>
      <c r="U957" s="2274" t="s">
        <v>3418</v>
      </c>
      <c r="W957" s="46" t="s">
        <v>1706</v>
      </c>
      <c r="X957" s="768" t="s">
        <v>2679</v>
      </c>
      <c r="Z957" s="2263" t="s">
        <v>1706</v>
      </c>
      <c r="AA957" s="2263" t="s">
        <v>2815</v>
      </c>
    </row>
    <row r="958" spans="2:27">
      <c r="B958" s="768" t="s">
        <v>1722</v>
      </c>
      <c r="C958" s="768" t="s">
        <v>1087</v>
      </c>
      <c r="D958" s="768" t="s">
        <v>1087</v>
      </c>
      <c r="E958" s="768" t="s">
        <v>3458</v>
      </c>
      <c r="F958" s="768" t="s">
        <v>1087</v>
      </c>
      <c r="G958" s="768" t="s">
        <v>1087</v>
      </c>
      <c r="H958" s="768" t="s">
        <v>1087</v>
      </c>
      <c r="I958" s="768" t="s">
        <v>1087</v>
      </c>
      <c r="J958" s="768" t="s">
        <v>1087</v>
      </c>
      <c r="K958" s="2259"/>
      <c r="M958" s="2258" t="s">
        <v>802</v>
      </c>
      <c r="N958" s="2258" t="s">
        <v>798</v>
      </c>
      <c r="P958" s="2273" t="s">
        <v>2050</v>
      </c>
      <c r="Q958" s="2270" t="s">
        <v>2873</v>
      </c>
      <c r="R958" s="2271" t="s">
        <v>2873</v>
      </c>
      <c r="T958" s="2273" t="s">
        <v>2050</v>
      </c>
      <c r="U958" s="2274" t="s">
        <v>3418</v>
      </c>
      <c r="W958" s="46" t="s">
        <v>838</v>
      </c>
      <c r="X958" s="768" t="s">
        <v>2679</v>
      </c>
      <c r="Z958" s="2263" t="s">
        <v>838</v>
      </c>
      <c r="AA958" s="2263" t="s">
        <v>2815</v>
      </c>
    </row>
    <row r="959" spans="2:27">
      <c r="B959" s="768" t="s">
        <v>1723</v>
      </c>
      <c r="C959" s="768" t="s">
        <v>1087</v>
      </c>
      <c r="D959" s="768" t="s">
        <v>1087</v>
      </c>
      <c r="E959" s="768" t="s">
        <v>3458</v>
      </c>
      <c r="F959" s="768" t="s">
        <v>1087</v>
      </c>
      <c r="G959" s="768" t="s">
        <v>1087</v>
      </c>
      <c r="H959" s="768" t="s">
        <v>1087</v>
      </c>
      <c r="I959" s="768" t="s">
        <v>1087</v>
      </c>
      <c r="J959" s="768" t="s">
        <v>1087</v>
      </c>
      <c r="K959" s="2259"/>
      <c r="M959" s="2258" t="s">
        <v>803</v>
      </c>
      <c r="N959" s="2258" t="s">
        <v>798</v>
      </c>
      <c r="P959" s="2273" t="s">
        <v>921</v>
      </c>
      <c r="Q959" s="2270" t="s">
        <v>2673</v>
      </c>
      <c r="R959" s="2271" t="s">
        <v>2673</v>
      </c>
      <c r="T959" s="2273" t="s">
        <v>921</v>
      </c>
      <c r="U959" s="2274" t="s">
        <v>2909</v>
      </c>
      <c r="W959" s="46" t="s">
        <v>839</v>
      </c>
      <c r="X959" s="768" t="s">
        <v>2679</v>
      </c>
      <c r="Z959" s="2263" t="s">
        <v>839</v>
      </c>
      <c r="AA959" s="2263" t="s">
        <v>2815</v>
      </c>
    </row>
    <row r="960" spans="2:27">
      <c r="B960" s="768" t="s">
        <v>1724</v>
      </c>
      <c r="C960" s="768" t="s">
        <v>1087</v>
      </c>
      <c r="D960" s="768" t="s">
        <v>1087</v>
      </c>
      <c r="E960" s="768" t="s">
        <v>3458</v>
      </c>
      <c r="F960" s="768" t="s">
        <v>1087</v>
      </c>
      <c r="G960" s="768" t="s">
        <v>1087</v>
      </c>
      <c r="H960" s="768" t="s">
        <v>1087</v>
      </c>
      <c r="I960" s="768" t="s">
        <v>1087</v>
      </c>
      <c r="J960" s="768" t="s">
        <v>1087</v>
      </c>
      <c r="K960" s="2259"/>
      <c r="M960" s="2258" t="s">
        <v>804</v>
      </c>
      <c r="N960" s="2258" t="s">
        <v>798</v>
      </c>
      <c r="P960" s="2273" t="s">
        <v>1748</v>
      </c>
      <c r="Q960" s="2270" t="s">
        <v>2908</v>
      </c>
      <c r="R960" s="2271" t="s">
        <v>2908</v>
      </c>
      <c r="T960" s="2273" t="s">
        <v>1748</v>
      </c>
      <c r="U960" s="2274" t="s">
        <v>2909</v>
      </c>
      <c r="W960" s="46" t="s">
        <v>1707</v>
      </c>
      <c r="X960" s="768" t="s">
        <v>3174</v>
      </c>
      <c r="Z960" s="2263" t="s">
        <v>1707</v>
      </c>
      <c r="AA960" s="2263" t="s">
        <v>2815</v>
      </c>
    </row>
    <row r="961" spans="2:27">
      <c r="B961" s="768" t="s">
        <v>1725</v>
      </c>
      <c r="C961" s="768" t="s">
        <v>1087</v>
      </c>
      <c r="D961" s="768" t="s">
        <v>1087</v>
      </c>
      <c r="E961" s="768" t="s">
        <v>3458</v>
      </c>
      <c r="F961" s="768" t="s">
        <v>1087</v>
      </c>
      <c r="G961" s="768" t="s">
        <v>1087</v>
      </c>
      <c r="H961" s="768" t="s">
        <v>1087</v>
      </c>
      <c r="I961" s="768" t="s">
        <v>1087</v>
      </c>
      <c r="J961" s="768" t="s">
        <v>1087</v>
      </c>
      <c r="K961" s="2259"/>
      <c r="M961" s="2258" t="s">
        <v>1641</v>
      </c>
      <c r="N961" s="2258" t="s">
        <v>798</v>
      </c>
      <c r="P961" s="2273" t="s">
        <v>1749</v>
      </c>
      <c r="Q961" s="2270" t="s">
        <v>2877</v>
      </c>
      <c r="R961" s="2271" t="s">
        <v>2877</v>
      </c>
      <c r="T961" s="2273" t="s">
        <v>1749</v>
      </c>
      <c r="U961" s="2274" t="s">
        <v>2909</v>
      </c>
      <c r="W961" s="46" t="s">
        <v>840</v>
      </c>
      <c r="X961" s="768" t="s">
        <v>2679</v>
      </c>
      <c r="Z961" s="2263" t="s">
        <v>840</v>
      </c>
      <c r="AA961" s="2263" t="s">
        <v>2815</v>
      </c>
    </row>
    <row r="962" spans="2:27">
      <c r="B962" s="768" t="s">
        <v>1726</v>
      </c>
      <c r="C962" s="768" t="s">
        <v>1087</v>
      </c>
      <c r="D962" s="768" t="s">
        <v>1087</v>
      </c>
      <c r="E962" s="768" t="s">
        <v>3458</v>
      </c>
      <c r="F962" s="768" t="s">
        <v>1087</v>
      </c>
      <c r="G962" s="768" t="s">
        <v>1087</v>
      </c>
      <c r="H962" s="768" t="s">
        <v>1087</v>
      </c>
      <c r="I962" s="768" t="s">
        <v>1087</v>
      </c>
      <c r="J962" s="768" t="s">
        <v>1087</v>
      </c>
      <c r="K962" s="2259"/>
      <c r="M962" s="2258" t="s">
        <v>1642</v>
      </c>
      <c r="N962" s="2258" t="s">
        <v>798</v>
      </c>
      <c r="P962" s="2273" t="s">
        <v>1750</v>
      </c>
      <c r="Q962" s="2270" t="s">
        <v>2673</v>
      </c>
      <c r="R962" s="2271" t="s">
        <v>2673</v>
      </c>
      <c r="T962" s="2273" t="s">
        <v>1750</v>
      </c>
      <c r="U962" s="2274" t="s">
        <v>2909</v>
      </c>
      <c r="W962" s="46" t="s">
        <v>1708</v>
      </c>
      <c r="X962" s="768" t="s">
        <v>3174</v>
      </c>
      <c r="Z962" s="2263" t="s">
        <v>1708</v>
      </c>
      <c r="AA962" s="2263" t="s">
        <v>2815</v>
      </c>
    </row>
    <row r="963" spans="2:27">
      <c r="B963" s="768" t="s">
        <v>1727</v>
      </c>
      <c r="C963" s="768" t="s">
        <v>1087</v>
      </c>
      <c r="D963" s="768" t="s">
        <v>1087</v>
      </c>
      <c r="E963" s="768" t="s">
        <v>3458</v>
      </c>
      <c r="F963" s="768" t="s">
        <v>1087</v>
      </c>
      <c r="G963" s="768" t="s">
        <v>1087</v>
      </c>
      <c r="H963" s="768" t="s">
        <v>1087</v>
      </c>
      <c r="I963" s="768" t="s">
        <v>1087</v>
      </c>
      <c r="J963" s="768" t="s">
        <v>1087</v>
      </c>
      <c r="K963" s="2259"/>
      <c r="M963" s="2258" t="s">
        <v>1643</v>
      </c>
      <c r="N963" s="2258" t="s">
        <v>798</v>
      </c>
      <c r="P963" s="2273" t="s">
        <v>923</v>
      </c>
      <c r="Q963" s="2270" t="s">
        <v>2673</v>
      </c>
      <c r="R963" s="2271" t="s">
        <v>2673</v>
      </c>
      <c r="T963" s="2273" t="s">
        <v>923</v>
      </c>
      <c r="U963" s="2274" t="s">
        <v>2909</v>
      </c>
      <c r="W963" s="46" t="s">
        <v>841</v>
      </c>
      <c r="X963" s="836" t="s">
        <v>2848</v>
      </c>
      <c r="Z963" s="2263" t="s">
        <v>841</v>
      </c>
      <c r="AA963" s="2263" t="s">
        <v>2847</v>
      </c>
    </row>
    <row r="964" spans="2:27">
      <c r="B964" s="768" t="s">
        <v>1728</v>
      </c>
      <c r="C964" s="768" t="s">
        <v>1087</v>
      </c>
      <c r="D964" s="768" t="s">
        <v>1087</v>
      </c>
      <c r="E964" s="768" t="s">
        <v>3458</v>
      </c>
      <c r="F964" s="768" t="s">
        <v>1087</v>
      </c>
      <c r="G964" s="768" t="s">
        <v>1087</v>
      </c>
      <c r="H964" s="768" t="s">
        <v>1087</v>
      </c>
      <c r="I964" s="768" t="s">
        <v>1087</v>
      </c>
      <c r="J964" s="768" t="s">
        <v>1087</v>
      </c>
      <c r="K964" s="2259"/>
      <c r="M964" s="2258" t="s">
        <v>1644</v>
      </c>
      <c r="N964" s="2258" t="s">
        <v>798</v>
      </c>
      <c r="P964" s="2273" t="s">
        <v>1751</v>
      </c>
      <c r="Q964" s="2270" t="s">
        <v>2673</v>
      </c>
      <c r="R964" s="2271" t="s">
        <v>2673</v>
      </c>
      <c r="T964" s="2273" t="s">
        <v>1751</v>
      </c>
      <c r="U964" s="2274" t="s">
        <v>2909</v>
      </c>
      <c r="W964" s="46" t="s">
        <v>842</v>
      </c>
      <c r="X964" s="768" t="s">
        <v>2679</v>
      </c>
      <c r="Z964" s="2263" t="s">
        <v>842</v>
      </c>
      <c r="AA964" s="2263" t="s">
        <v>2815</v>
      </c>
    </row>
    <row r="965" spans="2:27">
      <c r="B965" s="768" t="s">
        <v>1729</v>
      </c>
      <c r="C965" s="768" t="s">
        <v>1087</v>
      </c>
      <c r="D965" s="768" t="s">
        <v>1087</v>
      </c>
      <c r="E965" s="768" t="s">
        <v>3458</v>
      </c>
      <c r="F965" s="768" t="s">
        <v>1087</v>
      </c>
      <c r="G965" s="768" t="s">
        <v>1087</v>
      </c>
      <c r="H965" s="768" t="s">
        <v>1087</v>
      </c>
      <c r="I965" s="768" t="s">
        <v>1087</v>
      </c>
      <c r="J965" s="768" t="s">
        <v>1087</v>
      </c>
      <c r="K965" s="2259"/>
      <c r="M965" s="2258" t="s">
        <v>1645</v>
      </c>
      <c r="N965" s="2258" t="s">
        <v>798</v>
      </c>
      <c r="P965" s="2273" t="s">
        <v>924</v>
      </c>
      <c r="Q965" s="2270" t="s">
        <v>2908</v>
      </c>
      <c r="R965" s="2271" t="s">
        <v>2908</v>
      </c>
      <c r="T965" s="2273" t="s">
        <v>924</v>
      </c>
      <c r="U965" s="2274" t="s">
        <v>2909</v>
      </c>
      <c r="W965" s="46" t="s">
        <v>843</v>
      </c>
      <c r="X965" s="768" t="s">
        <v>3173</v>
      </c>
      <c r="Z965" s="2263" t="s">
        <v>843</v>
      </c>
      <c r="AA965" s="2263" t="s">
        <v>2815</v>
      </c>
    </row>
    <row r="966" spans="2:27">
      <c r="B966" s="768" t="s">
        <v>1730</v>
      </c>
      <c r="C966" s="768" t="s">
        <v>2880</v>
      </c>
      <c r="D966" s="768" t="s">
        <v>2880</v>
      </c>
      <c r="E966" s="768" t="s">
        <v>3459</v>
      </c>
      <c r="F966" s="768" t="s">
        <v>2880</v>
      </c>
      <c r="G966" s="768" t="s">
        <v>2880</v>
      </c>
      <c r="H966" s="768" t="s">
        <v>2880</v>
      </c>
      <c r="I966" s="768" t="s">
        <v>2880</v>
      </c>
      <c r="J966" s="768" t="s">
        <v>2880</v>
      </c>
      <c r="K966" s="2259"/>
      <c r="M966" s="2258" t="s">
        <v>1646</v>
      </c>
      <c r="N966" s="2258" t="s">
        <v>798</v>
      </c>
      <c r="P966" s="2273" t="s">
        <v>1752</v>
      </c>
      <c r="Q966" s="2270" t="s">
        <v>2673</v>
      </c>
      <c r="R966" s="2271" t="s">
        <v>2673</v>
      </c>
      <c r="T966" s="2273" t="s">
        <v>1752</v>
      </c>
      <c r="U966" s="2274" t="s">
        <v>2909</v>
      </c>
      <c r="W966" s="46" t="s">
        <v>844</v>
      </c>
      <c r="X966" s="768" t="s">
        <v>2830</v>
      </c>
      <c r="Z966" s="2263" t="s">
        <v>844</v>
      </c>
      <c r="AA966" s="2263" t="s">
        <v>2847</v>
      </c>
    </row>
    <row r="967" spans="2:27">
      <c r="B967" s="768" t="s">
        <v>1731</v>
      </c>
      <c r="C967" s="768" t="s">
        <v>2880</v>
      </c>
      <c r="D967" s="768" t="s">
        <v>2880</v>
      </c>
      <c r="E967" s="768" t="s">
        <v>3459</v>
      </c>
      <c r="F967" s="768" t="s">
        <v>2880</v>
      </c>
      <c r="G967" s="768" t="s">
        <v>2880</v>
      </c>
      <c r="H967" s="768" t="s">
        <v>2880</v>
      </c>
      <c r="I967" s="768" t="s">
        <v>2880</v>
      </c>
      <c r="J967" s="768" t="s">
        <v>2880</v>
      </c>
      <c r="K967" s="2259"/>
      <c r="M967" s="2258" t="s">
        <v>1647</v>
      </c>
      <c r="N967" s="2258" t="s">
        <v>798</v>
      </c>
      <c r="P967" s="2273" t="s">
        <v>1753</v>
      </c>
      <c r="Q967" s="2270" t="s">
        <v>2673</v>
      </c>
      <c r="R967" s="2271" t="s">
        <v>2673</v>
      </c>
      <c r="T967" s="2273" t="s">
        <v>1753</v>
      </c>
      <c r="U967" s="2274" t="s">
        <v>2909</v>
      </c>
      <c r="W967" s="46" t="s">
        <v>845</v>
      </c>
      <c r="X967" s="768" t="s">
        <v>2830</v>
      </c>
      <c r="Z967" s="2263" t="s">
        <v>845</v>
      </c>
      <c r="AA967" s="2263" t="s">
        <v>2847</v>
      </c>
    </row>
    <row r="968" spans="2:27">
      <c r="B968" s="768" t="s">
        <v>1732</v>
      </c>
      <c r="C968" s="768" t="s">
        <v>2880</v>
      </c>
      <c r="D968" s="768" t="s">
        <v>2880</v>
      </c>
      <c r="E968" s="768" t="s">
        <v>3459</v>
      </c>
      <c r="F968" s="768" t="s">
        <v>2880</v>
      </c>
      <c r="G968" s="768" t="s">
        <v>2880</v>
      </c>
      <c r="H968" s="768" t="s">
        <v>2880</v>
      </c>
      <c r="I968" s="768" t="s">
        <v>2880</v>
      </c>
      <c r="J968" s="768" t="s">
        <v>2880</v>
      </c>
      <c r="K968" s="2259"/>
      <c r="M968" s="2258" t="s">
        <v>1648</v>
      </c>
      <c r="N968" s="2258" t="s">
        <v>798</v>
      </c>
      <c r="P968" s="2273" t="s">
        <v>1754</v>
      </c>
      <c r="Q968" s="2270" t="s">
        <v>2908</v>
      </c>
      <c r="R968" s="2271" t="s">
        <v>2908</v>
      </c>
      <c r="T968" s="2273" t="s">
        <v>1754</v>
      </c>
      <c r="U968" s="2274" t="s">
        <v>2909</v>
      </c>
      <c r="W968" s="46" t="s">
        <v>846</v>
      </c>
      <c r="X968" s="768" t="s">
        <v>3174</v>
      </c>
      <c r="Z968" s="2263" t="s">
        <v>846</v>
      </c>
      <c r="AA968" s="2263" t="s">
        <v>2815</v>
      </c>
    </row>
    <row r="969" spans="2:27">
      <c r="B969" s="768" t="s">
        <v>1733</v>
      </c>
      <c r="C969" s="768" t="s">
        <v>2880</v>
      </c>
      <c r="D969" s="768" t="s">
        <v>2880</v>
      </c>
      <c r="E969" s="768" t="s">
        <v>3459</v>
      </c>
      <c r="F969" s="768" t="s">
        <v>2880</v>
      </c>
      <c r="G969" s="768" t="s">
        <v>2880</v>
      </c>
      <c r="H969" s="768" t="s">
        <v>2880</v>
      </c>
      <c r="I969" s="768" t="s">
        <v>2880</v>
      </c>
      <c r="J969" s="768" t="s">
        <v>2880</v>
      </c>
      <c r="K969" s="2259"/>
      <c r="M969" s="2258" t="s">
        <v>805</v>
      </c>
      <c r="N969" s="2258" t="s">
        <v>798</v>
      </c>
      <c r="P969" s="2273" t="s">
        <v>1755</v>
      </c>
      <c r="Q969" s="2270" t="s">
        <v>2673</v>
      </c>
      <c r="R969" s="2271" t="s">
        <v>2673</v>
      </c>
      <c r="T969" s="2273" t="s">
        <v>1755</v>
      </c>
      <c r="U969" s="2274" t="s">
        <v>2909</v>
      </c>
      <c r="W969" s="46" t="s">
        <v>1709</v>
      </c>
      <c r="X969" s="768" t="s">
        <v>3174</v>
      </c>
      <c r="Z969" s="2263" t="s">
        <v>1709</v>
      </c>
      <c r="AA969" s="2263" t="s">
        <v>2815</v>
      </c>
    </row>
    <row r="970" spans="2:27">
      <c r="B970" s="768" t="s">
        <v>1734</v>
      </c>
      <c r="C970" s="768" t="s">
        <v>2880</v>
      </c>
      <c r="D970" s="768" t="s">
        <v>2880</v>
      </c>
      <c r="E970" s="768" t="s">
        <v>3459</v>
      </c>
      <c r="F970" s="768" t="s">
        <v>2880</v>
      </c>
      <c r="G970" s="768" t="s">
        <v>2880</v>
      </c>
      <c r="H970" s="768" t="s">
        <v>2880</v>
      </c>
      <c r="I970" s="768" t="s">
        <v>2880</v>
      </c>
      <c r="J970" s="768" t="s">
        <v>2880</v>
      </c>
      <c r="K970" s="2259"/>
      <c r="M970" s="2258" t="s">
        <v>806</v>
      </c>
      <c r="N970" s="2258" t="s">
        <v>798</v>
      </c>
      <c r="P970" s="2273" t="s">
        <v>1756</v>
      </c>
      <c r="Q970" s="2270" t="s">
        <v>2908</v>
      </c>
      <c r="R970" s="2271" t="s">
        <v>2908</v>
      </c>
      <c r="T970" s="2273" t="s">
        <v>1756</v>
      </c>
      <c r="U970" s="2274" t="s">
        <v>2909</v>
      </c>
      <c r="W970" s="46" t="s">
        <v>1710</v>
      </c>
      <c r="X970" s="768" t="s">
        <v>3174</v>
      </c>
      <c r="Z970" s="2263" t="s">
        <v>1710</v>
      </c>
      <c r="AA970" s="2263" t="s">
        <v>2815</v>
      </c>
    </row>
    <row r="971" spans="2:27">
      <c r="B971" s="768" t="s">
        <v>1735</v>
      </c>
      <c r="C971" s="768" t="s">
        <v>2880</v>
      </c>
      <c r="D971" s="768" t="s">
        <v>2880</v>
      </c>
      <c r="E971" s="768" t="s">
        <v>3459</v>
      </c>
      <c r="F971" s="768" t="s">
        <v>2880</v>
      </c>
      <c r="G971" s="768" t="s">
        <v>2880</v>
      </c>
      <c r="H971" s="768" t="s">
        <v>2880</v>
      </c>
      <c r="I971" s="768" t="s">
        <v>2880</v>
      </c>
      <c r="J971" s="768" t="s">
        <v>2880</v>
      </c>
      <c r="K971" s="2259"/>
      <c r="M971" s="2258" t="s">
        <v>807</v>
      </c>
      <c r="N971" s="2258" t="s">
        <v>798</v>
      </c>
      <c r="P971" s="2273" t="s">
        <v>1757</v>
      </c>
      <c r="Q971" s="2270" t="s">
        <v>2673</v>
      </c>
      <c r="R971" s="2271" t="s">
        <v>2673</v>
      </c>
      <c r="T971" s="2273" t="s">
        <v>1757</v>
      </c>
      <c r="U971" s="2274" t="s">
        <v>2909</v>
      </c>
      <c r="W971" s="46" t="s">
        <v>1711</v>
      </c>
      <c r="X971" s="768" t="s">
        <v>2679</v>
      </c>
      <c r="Z971" s="2263" t="s">
        <v>1711</v>
      </c>
      <c r="AA971" s="2263" t="s">
        <v>2815</v>
      </c>
    </row>
    <row r="972" spans="2:27">
      <c r="B972" s="768" t="s">
        <v>1736</v>
      </c>
      <c r="C972" s="768" t="s">
        <v>2880</v>
      </c>
      <c r="D972" s="768" t="s">
        <v>2880</v>
      </c>
      <c r="E972" s="768" t="s">
        <v>3459</v>
      </c>
      <c r="F972" s="768" t="s">
        <v>2880</v>
      </c>
      <c r="G972" s="768" t="s">
        <v>2880</v>
      </c>
      <c r="H972" s="768" t="s">
        <v>2880</v>
      </c>
      <c r="I972" s="768" t="s">
        <v>2880</v>
      </c>
      <c r="J972" s="768" t="s">
        <v>2880</v>
      </c>
      <c r="K972" s="2259"/>
      <c r="M972" s="2258" t="s">
        <v>808</v>
      </c>
      <c r="N972" s="2258" t="s">
        <v>798</v>
      </c>
      <c r="P972" s="2273" t="s">
        <v>1758</v>
      </c>
      <c r="Q972" s="2270" t="s">
        <v>2877</v>
      </c>
      <c r="R972" s="2271" t="s">
        <v>2877</v>
      </c>
      <c r="T972" s="2273" t="s">
        <v>1758</v>
      </c>
      <c r="U972" s="2274" t="s">
        <v>2909</v>
      </c>
      <c r="W972" s="46" t="s">
        <v>847</v>
      </c>
      <c r="X972" s="768" t="s">
        <v>2679</v>
      </c>
      <c r="Z972" s="2263" t="s">
        <v>847</v>
      </c>
      <c r="AA972" s="2263" t="s">
        <v>2815</v>
      </c>
    </row>
    <row r="973" spans="2:27">
      <c r="B973" s="768" t="s">
        <v>1080</v>
      </c>
      <c r="C973" s="768" t="s">
        <v>2880</v>
      </c>
      <c r="D973" s="768" t="s">
        <v>2880</v>
      </c>
      <c r="E973" s="768" t="s">
        <v>3459</v>
      </c>
      <c r="F973" s="768" t="s">
        <v>2880</v>
      </c>
      <c r="G973" s="768" t="s">
        <v>2881</v>
      </c>
      <c r="H973" s="768" t="s">
        <v>2881</v>
      </c>
      <c r="I973" s="768" t="s">
        <v>2881</v>
      </c>
      <c r="J973" s="768" t="s">
        <v>2881</v>
      </c>
      <c r="K973" s="2259" t="s">
        <v>3425</v>
      </c>
      <c r="M973" s="2258" t="s">
        <v>809</v>
      </c>
      <c r="N973" s="2258" t="s">
        <v>798</v>
      </c>
      <c r="P973" s="2273" t="s">
        <v>1759</v>
      </c>
      <c r="Q973" s="2270" t="s">
        <v>2908</v>
      </c>
      <c r="R973" s="2271" t="s">
        <v>2908</v>
      </c>
      <c r="T973" s="2273" t="s">
        <v>1759</v>
      </c>
      <c r="U973" s="2274" t="s">
        <v>2909</v>
      </c>
      <c r="W973" s="46" t="s">
        <v>848</v>
      </c>
      <c r="X973" s="768" t="s">
        <v>2844</v>
      </c>
      <c r="Z973" s="2263" t="s">
        <v>848</v>
      </c>
      <c r="AA973" s="2263" t="s">
        <v>2847</v>
      </c>
    </row>
    <row r="974" spans="2:27" ht="24">
      <c r="B974" s="768" t="s">
        <v>853</v>
      </c>
      <c r="C974" s="768" t="s">
        <v>2518</v>
      </c>
      <c r="D974" s="768" t="s">
        <v>2518</v>
      </c>
      <c r="E974" s="768" t="s">
        <v>2518</v>
      </c>
      <c r="F974" s="768" t="s">
        <v>2518</v>
      </c>
      <c r="G974" s="768" t="s">
        <v>2518</v>
      </c>
      <c r="H974" s="768" t="s">
        <v>2518</v>
      </c>
      <c r="I974" s="768" t="s">
        <v>2518</v>
      </c>
      <c r="J974" s="768" t="s">
        <v>2520</v>
      </c>
      <c r="K974" s="2259" t="s">
        <v>3460</v>
      </c>
      <c r="M974" s="2258" t="s">
        <v>810</v>
      </c>
      <c r="N974" s="2258" t="s">
        <v>798</v>
      </c>
      <c r="P974" s="2273" t="s">
        <v>1760</v>
      </c>
      <c r="Q974" s="2270" t="s">
        <v>2673</v>
      </c>
      <c r="R974" s="2271" t="s">
        <v>2673</v>
      </c>
      <c r="T974" s="2273" t="s">
        <v>1760</v>
      </c>
      <c r="U974" s="2274" t="s">
        <v>2909</v>
      </c>
      <c r="W974" s="46" t="s">
        <v>1712</v>
      </c>
      <c r="X974" s="768" t="s">
        <v>2844</v>
      </c>
      <c r="Z974" s="2263" t="s">
        <v>1712</v>
      </c>
      <c r="AA974" s="2263" t="s">
        <v>2850</v>
      </c>
    </row>
    <row r="975" spans="2:27" ht="24">
      <c r="B975" s="768" t="s">
        <v>856</v>
      </c>
      <c r="C975" s="768" t="s">
        <v>2518</v>
      </c>
      <c r="D975" s="768" t="s">
        <v>2518</v>
      </c>
      <c r="E975" s="768" t="s">
        <v>2518</v>
      </c>
      <c r="F975" s="768" t="s">
        <v>2518</v>
      </c>
      <c r="G975" s="768" t="s">
        <v>2518</v>
      </c>
      <c r="H975" s="768" t="s">
        <v>2518</v>
      </c>
      <c r="I975" s="768" t="s">
        <v>2518</v>
      </c>
      <c r="J975" s="768" t="s">
        <v>2520</v>
      </c>
      <c r="K975" s="2259" t="s">
        <v>3460</v>
      </c>
      <c r="M975" s="2258" t="s">
        <v>811</v>
      </c>
      <c r="N975" s="2258" t="s">
        <v>798</v>
      </c>
      <c r="P975" s="2273" t="s">
        <v>1761</v>
      </c>
      <c r="Q975" s="2270" t="s">
        <v>2908</v>
      </c>
      <c r="R975" s="2271" t="s">
        <v>2908</v>
      </c>
      <c r="T975" s="2273" t="s">
        <v>1761</v>
      </c>
      <c r="U975" s="2274" t="s">
        <v>2909</v>
      </c>
      <c r="W975" s="46" t="s">
        <v>849</v>
      </c>
      <c r="X975" s="768" t="s">
        <v>2830</v>
      </c>
      <c r="Z975" s="2263" t="s">
        <v>849</v>
      </c>
      <c r="AA975" s="2263" t="s">
        <v>2847</v>
      </c>
    </row>
    <row r="976" spans="2:27" ht="24">
      <c r="B976" s="768" t="s">
        <v>857</v>
      </c>
      <c r="C976" s="768" t="s">
        <v>2518</v>
      </c>
      <c r="D976" s="768" t="s">
        <v>2518</v>
      </c>
      <c r="E976" s="768" t="s">
        <v>2518</v>
      </c>
      <c r="F976" s="768" t="s">
        <v>2518</v>
      </c>
      <c r="G976" s="768" t="s">
        <v>2518</v>
      </c>
      <c r="H976" s="768" t="s">
        <v>2518</v>
      </c>
      <c r="I976" s="768" t="s">
        <v>2518</v>
      </c>
      <c r="J976" s="768" t="s">
        <v>2520</v>
      </c>
      <c r="K976" s="2259" t="s">
        <v>3460</v>
      </c>
      <c r="M976" s="2258" t="s">
        <v>812</v>
      </c>
      <c r="N976" s="2258" t="s">
        <v>798</v>
      </c>
      <c r="P976" s="2273" t="s">
        <v>1762</v>
      </c>
      <c r="Q976" s="2270" t="s">
        <v>2908</v>
      </c>
      <c r="R976" s="2271" t="s">
        <v>2908</v>
      </c>
      <c r="T976" s="2273" t="s">
        <v>1762</v>
      </c>
      <c r="U976" s="2274" t="s">
        <v>2909</v>
      </c>
      <c r="W976" s="46" t="s">
        <v>850</v>
      </c>
      <c r="X976" s="768" t="s">
        <v>2830</v>
      </c>
      <c r="Z976" s="2263" t="s">
        <v>850</v>
      </c>
      <c r="AA976" s="2263" t="s">
        <v>2850</v>
      </c>
    </row>
    <row r="977" spans="2:27" ht="24">
      <c r="B977" s="768" t="s">
        <v>858</v>
      </c>
      <c r="C977" s="768" t="s">
        <v>2518</v>
      </c>
      <c r="D977" s="768" t="s">
        <v>2518</v>
      </c>
      <c r="E977" s="768" t="s">
        <v>2518</v>
      </c>
      <c r="F977" s="768" t="s">
        <v>2518</v>
      </c>
      <c r="G977" s="768" t="s">
        <v>2518</v>
      </c>
      <c r="H977" s="768" t="s">
        <v>2518</v>
      </c>
      <c r="I977" s="768" t="s">
        <v>2518</v>
      </c>
      <c r="J977" s="768" t="s">
        <v>2520</v>
      </c>
      <c r="K977" s="2259" t="s">
        <v>3460</v>
      </c>
      <c r="M977" s="2258" t="s">
        <v>1649</v>
      </c>
      <c r="N977" s="2258" t="s">
        <v>798</v>
      </c>
      <c r="P977" s="2273" t="s">
        <v>1763</v>
      </c>
      <c r="Q977" s="2270" t="s">
        <v>2673</v>
      </c>
      <c r="R977" s="2271" t="s">
        <v>2673</v>
      </c>
      <c r="T977" s="2273" t="s">
        <v>1763</v>
      </c>
      <c r="U977" s="2274" t="s">
        <v>2909</v>
      </c>
      <c r="W977" s="46" t="s">
        <v>851</v>
      </c>
      <c r="X977" s="768" t="s">
        <v>2679</v>
      </c>
      <c r="Z977" s="2263" t="s">
        <v>851</v>
      </c>
      <c r="AA977" s="2263" t="s">
        <v>2815</v>
      </c>
    </row>
    <row r="978" spans="2:27" ht="24">
      <c r="B978" s="768" t="s">
        <v>859</v>
      </c>
      <c r="C978" s="768" t="s">
        <v>2518</v>
      </c>
      <c r="D978" s="768" t="s">
        <v>2518</v>
      </c>
      <c r="E978" s="768" t="s">
        <v>2518</v>
      </c>
      <c r="F978" s="768" t="s">
        <v>2518</v>
      </c>
      <c r="G978" s="768" t="s">
        <v>2518</v>
      </c>
      <c r="H978" s="768" t="s">
        <v>2518</v>
      </c>
      <c r="I978" s="768" t="s">
        <v>2518</v>
      </c>
      <c r="J978" s="768" t="s">
        <v>2520</v>
      </c>
      <c r="K978" s="2259" t="s">
        <v>3460</v>
      </c>
      <c r="M978" s="2258" t="s">
        <v>1650</v>
      </c>
      <c r="N978" s="2258" t="s">
        <v>798</v>
      </c>
      <c r="P978" s="2273" t="s">
        <v>1764</v>
      </c>
      <c r="Q978" s="2270" t="s">
        <v>2908</v>
      </c>
      <c r="R978" s="2271" t="s">
        <v>2908</v>
      </c>
      <c r="T978" s="2273" t="s">
        <v>1764</v>
      </c>
      <c r="U978" s="2274" t="s">
        <v>2909</v>
      </c>
      <c r="W978" s="46" t="s">
        <v>1713</v>
      </c>
      <c r="X978" s="768" t="s">
        <v>3174</v>
      </c>
      <c r="Z978" s="2263" t="s">
        <v>1713</v>
      </c>
      <c r="AA978" s="2263" t="s">
        <v>2815</v>
      </c>
    </row>
    <row r="979" spans="2:27" ht="24">
      <c r="B979" s="768" t="s">
        <v>860</v>
      </c>
      <c r="C979" s="768" t="s">
        <v>2520</v>
      </c>
      <c r="D979" s="768" t="s">
        <v>2520</v>
      </c>
      <c r="E979" s="768" t="s">
        <v>2520</v>
      </c>
      <c r="F979" s="768" t="s">
        <v>2520</v>
      </c>
      <c r="G979" s="768" t="s">
        <v>2520</v>
      </c>
      <c r="H979" s="768" t="s">
        <v>2520</v>
      </c>
      <c r="I979" s="768" t="s">
        <v>2520</v>
      </c>
      <c r="J979" s="768" t="s">
        <v>2520</v>
      </c>
      <c r="K979" s="2259" t="s">
        <v>3460</v>
      </c>
      <c r="M979" s="2258" t="s">
        <v>1651</v>
      </c>
      <c r="N979" s="2258" t="s">
        <v>798</v>
      </c>
      <c r="P979" s="2273" t="s">
        <v>1765</v>
      </c>
      <c r="Q979" s="2270" t="s">
        <v>2673</v>
      </c>
      <c r="R979" s="2271" t="s">
        <v>2673</v>
      </c>
      <c r="T979" s="2273" t="s">
        <v>1765</v>
      </c>
      <c r="U979" s="2274" t="s">
        <v>2909</v>
      </c>
      <c r="W979" s="46" t="s">
        <v>1714</v>
      </c>
      <c r="X979" s="768" t="s">
        <v>3173</v>
      </c>
      <c r="Z979" s="2263" t="s">
        <v>1714</v>
      </c>
      <c r="AA979" s="2263" t="s">
        <v>2815</v>
      </c>
    </row>
    <row r="980" spans="2:27" ht="24">
      <c r="B980" s="768" t="s">
        <v>861</v>
      </c>
      <c r="C980" s="768" t="s">
        <v>2520</v>
      </c>
      <c r="D980" s="768" t="s">
        <v>2385</v>
      </c>
      <c r="E980" s="768" t="s">
        <v>2520</v>
      </c>
      <c r="F980" s="768" t="s">
        <v>2520</v>
      </c>
      <c r="G980" s="768" t="s">
        <v>2520</v>
      </c>
      <c r="H980" s="768" t="s">
        <v>2520</v>
      </c>
      <c r="I980" s="768" t="s">
        <v>2520</v>
      </c>
      <c r="J980" s="768" t="s">
        <v>2520</v>
      </c>
      <c r="K980" s="2259" t="s">
        <v>3461</v>
      </c>
      <c r="M980" s="2258" t="s">
        <v>1652</v>
      </c>
      <c r="N980" s="2258" t="s">
        <v>798</v>
      </c>
      <c r="P980" s="2273" t="s">
        <v>1766</v>
      </c>
      <c r="Q980" s="2270" t="s">
        <v>2673</v>
      </c>
      <c r="R980" s="2271" t="s">
        <v>2673</v>
      </c>
      <c r="T980" s="2273" t="s">
        <v>1766</v>
      </c>
      <c r="U980" s="2274" t="s">
        <v>2909</v>
      </c>
      <c r="W980" s="46" t="s">
        <v>1715</v>
      </c>
      <c r="X980" s="768" t="s">
        <v>3174</v>
      </c>
      <c r="Z980" s="2263" t="s">
        <v>1715</v>
      </c>
      <c r="AA980" s="2263" t="s">
        <v>2815</v>
      </c>
    </row>
    <row r="981" spans="2:27" ht="24">
      <c r="B981" s="768" t="s">
        <v>862</v>
      </c>
      <c r="C981" s="768" t="s">
        <v>2518</v>
      </c>
      <c r="D981" s="768" t="s">
        <v>2518</v>
      </c>
      <c r="E981" s="768" t="s">
        <v>2518</v>
      </c>
      <c r="F981" s="768" t="s">
        <v>2518</v>
      </c>
      <c r="G981" s="768" t="s">
        <v>2518</v>
      </c>
      <c r="H981" s="768" t="s">
        <v>2518</v>
      </c>
      <c r="I981" s="768" t="s">
        <v>2518</v>
      </c>
      <c r="J981" s="768" t="s">
        <v>2520</v>
      </c>
      <c r="K981" s="2259" t="s">
        <v>3460</v>
      </c>
      <c r="M981" s="2258" t="s">
        <v>813</v>
      </c>
      <c r="N981" s="2258" t="s">
        <v>798</v>
      </c>
      <c r="P981" s="2273" t="s">
        <v>1767</v>
      </c>
      <c r="Q981" s="2270" t="s">
        <v>2877</v>
      </c>
      <c r="R981" s="2271" t="s">
        <v>2877</v>
      </c>
      <c r="T981" s="2273" t="s">
        <v>1767</v>
      </c>
      <c r="U981" s="2274" t="s">
        <v>2909</v>
      </c>
      <c r="W981" s="46" t="s">
        <v>1716</v>
      </c>
      <c r="X981" s="768" t="s">
        <v>3174</v>
      </c>
      <c r="Z981" s="2263" t="s">
        <v>1716</v>
      </c>
      <c r="AA981" s="2263" t="s">
        <v>2815</v>
      </c>
    </row>
    <row r="982" spans="2:27" ht="24">
      <c r="B982" s="768" t="s">
        <v>1737</v>
      </c>
      <c r="C982" s="768" t="s">
        <v>2523</v>
      </c>
      <c r="D982" s="768" t="s">
        <v>2523</v>
      </c>
      <c r="E982" s="768" t="s">
        <v>2523</v>
      </c>
      <c r="F982" s="768" t="s">
        <v>2523</v>
      </c>
      <c r="G982" s="768" t="s">
        <v>2523</v>
      </c>
      <c r="H982" s="768" t="s">
        <v>2523</v>
      </c>
      <c r="I982" s="768" t="s">
        <v>2523</v>
      </c>
      <c r="J982" s="768" t="s">
        <v>2523</v>
      </c>
      <c r="K982" s="2259" t="s">
        <v>3460</v>
      </c>
      <c r="M982" s="2258" t="s">
        <v>814</v>
      </c>
      <c r="N982" s="2258" t="s">
        <v>798</v>
      </c>
      <c r="P982" s="2273" t="s">
        <v>925</v>
      </c>
      <c r="Q982" s="2270" t="s">
        <v>2908</v>
      </c>
      <c r="R982" s="2271" t="s">
        <v>2908</v>
      </c>
      <c r="T982" s="2273" t="s">
        <v>925</v>
      </c>
      <c r="U982" s="2274" t="s">
        <v>2909</v>
      </c>
      <c r="W982" s="46" t="s">
        <v>852</v>
      </c>
      <c r="X982" s="768" t="s">
        <v>2679</v>
      </c>
      <c r="Z982" s="2263" t="s">
        <v>852</v>
      </c>
      <c r="AA982" s="2263" t="s">
        <v>2815</v>
      </c>
    </row>
    <row r="983" spans="2:27" ht="24">
      <c r="B983" s="768" t="s">
        <v>863</v>
      </c>
      <c r="C983" s="768" t="s">
        <v>2518</v>
      </c>
      <c r="D983" s="768" t="s">
        <v>2518</v>
      </c>
      <c r="E983" s="768" t="s">
        <v>2518</v>
      </c>
      <c r="F983" s="768" t="s">
        <v>2518</v>
      </c>
      <c r="G983" s="768" t="s">
        <v>2518</v>
      </c>
      <c r="H983" s="768" t="s">
        <v>2518</v>
      </c>
      <c r="I983" s="768" t="s">
        <v>2518</v>
      </c>
      <c r="J983" s="768" t="s">
        <v>2520</v>
      </c>
      <c r="K983" s="2259" t="s">
        <v>3460</v>
      </c>
      <c r="M983" s="2258" t="s">
        <v>815</v>
      </c>
      <c r="N983" s="2258" t="s">
        <v>798</v>
      </c>
      <c r="P983" s="2273" t="s">
        <v>1768</v>
      </c>
      <c r="Q983" s="2270" t="s">
        <v>2908</v>
      </c>
      <c r="R983" s="2271" t="s">
        <v>2908</v>
      </c>
      <c r="T983" s="2273" t="s">
        <v>1768</v>
      </c>
      <c r="U983" s="2274" t="s">
        <v>2909</v>
      </c>
      <c r="W983" s="46" t="s">
        <v>1717</v>
      </c>
      <c r="X983" s="768" t="s">
        <v>2874</v>
      </c>
      <c r="Z983" s="2263" t="s">
        <v>1717</v>
      </c>
      <c r="AA983" s="2263" t="s">
        <v>2875</v>
      </c>
    </row>
    <row r="984" spans="2:27" ht="24">
      <c r="B984" s="768" t="s">
        <v>864</v>
      </c>
      <c r="C984" s="768" t="s">
        <v>2518</v>
      </c>
      <c r="D984" s="768" t="s">
        <v>2518</v>
      </c>
      <c r="E984" s="768" t="s">
        <v>2518</v>
      </c>
      <c r="F984" s="768" t="s">
        <v>2518</v>
      </c>
      <c r="G984" s="768" t="s">
        <v>2518</v>
      </c>
      <c r="H984" s="768" t="s">
        <v>2518</v>
      </c>
      <c r="I984" s="768" t="s">
        <v>2518</v>
      </c>
      <c r="J984" s="768" t="s">
        <v>2520</v>
      </c>
      <c r="K984" s="2259" t="s">
        <v>3460</v>
      </c>
      <c r="M984" s="2258" t="s">
        <v>816</v>
      </c>
      <c r="N984" s="2258" t="s">
        <v>798</v>
      </c>
      <c r="P984" s="2273" t="s">
        <v>926</v>
      </c>
      <c r="Q984" s="2270" t="s">
        <v>2877</v>
      </c>
      <c r="R984" s="2271" t="s">
        <v>2877</v>
      </c>
      <c r="T984" s="2273" t="s">
        <v>926</v>
      </c>
      <c r="U984" s="2274" t="s">
        <v>2909</v>
      </c>
      <c r="W984" s="46" t="s">
        <v>1719</v>
      </c>
      <c r="X984" s="768" t="s">
        <v>2874</v>
      </c>
      <c r="Z984" s="2263" t="s">
        <v>1719</v>
      </c>
      <c r="AA984" s="2263" t="s">
        <v>2875</v>
      </c>
    </row>
    <row r="985" spans="2:27" ht="24">
      <c r="B985" s="768" t="s">
        <v>865</v>
      </c>
      <c r="C985" s="768" t="s">
        <v>2518</v>
      </c>
      <c r="D985" s="768" t="s">
        <v>2518</v>
      </c>
      <c r="E985" s="768" t="s">
        <v>2518</v>
      </c>
      <c r="F985" s="768" t="s">
        <v>2518</v>
      </c>
      <c r="G985" s="768" t="s">
        <v>2518</v>
      </c>
      <c r="H985" s="768" t="s">
        <v>2518</v>
      </c>
      <c r="I985" s="768" t="s">
        <v>2518</v>
      </c>
      <c r="J985" s="768" t="s">
        <v>2520</v>
      </c>
      <c r="K985" s="2259" t="s">
        <v>3460</v>
      </c>
      <c r="M985" s="2258" t="s">
        <v>1653</v>
      </c>
      <c r="N985" s="2258" t="s">
        <v>798</v>
      </c>
      <c r="P985" s="2273" t="s">
        <v>1769</v>
      </c>
      <c r="Q985" s="2270" t="s">
        <v>2908</v>
      </c>
      <c r="R985" s="2271" t="s">
        <v>2908</v>
      </c>
      <c r="T985" s="2273" t="s">
        <v>1769</v>
      </c>
      <c r="U985" s="2274" t="s">
        <v>2909</v>
      </c>
      <c r="W985" s="46" t="s">
        <v>1720</v>
      </c>
      <c r="X985" s="768" t="s">
        <v>2874</v>
      </c>
      <c r="Z985" s="2263" t="s">
        <v>1720</v>
      </c>
      <c r="AA985" s="2263" t="s">
        <v>2875</v>
      </c>
    </row>
    <row r="986" spans="2:27" ht="24">
      <c r="B986" s="768" t="s">
        <v>866</v>
      </c>
      <c r="C986" s="768" t="s">
        <v>2520</v>
      </c>
      <c r="D986" s="768" t="s">
        <v>2385</v>
      </c>
      <c r="E986" s="768" t="s">
        <v>2520</v>
      </c>
      <c r="F986" s="768" t="s">
        <v>2520</v>
      </c>
      <c r="G986" s="768" t="s">
        <v>2520</v>
      </c>
      <c r="H986" s="768" t="s">
        <v>2520</v>
      </c>
      <c r="I986" s="768" t="s">
        <v>2520</v>
      </c>
      <c r="J986" s="768" t="s">
        <v>2520</v>
      </c>
      <c r="K986" s="2259" t="s">
        <v>3461</v>
      </c>
      <c r="M986" s="2258" t="s">
        <v>1654</v>
      </c>
      <c r="N986" s="2258" t="s">
        <v>798</v>
      </c>
      <c r="P986" s="2273" t="s">
        <v>1770</v>
      </c>
      <c r="Q986" s="2270" t="s">
        <v>2673</v>
      </c>
      <c r="R986" s="2271" t="s">
        <v>2673</v>
      </c>
      <c r="T986" s="2273" t="s">
        <v>1770</v>
      </c>
      <c r="U986" s="2274" t="s">
        <v>2909</v>
      </c>
      <c r="W986" s="46" t="s">
        <v>1721</v>
      </c>
      <c r="X986" s="768" t="s">
        <v>2874</v>
      </c>
      <c r="Z986" s="2263" t="s">
        <v>1721</v>
      </c>
      <c r="AA986" s="2263" t="s">
        <v>2875</v>
      </c>
    </row>
    <row r="987" spans="2:27" ht="24">
      <c r="B987" s="768" t="s">
        <v>867</v>
      </c>
      <c r="C987" s="768" t="s">
        <v>2520</v>
      </c>
      <c r="D987" s="768" t="s">
        <v>2524</v>
      </c>
      <c r="E987" s="768" t="s">
        <v>2520</v>
      </c>
      <c r="F987" s="768" t="s">
        <v>2520</v>
      </c>
      <c r="G987" s="768" t="s">
        <v>2520</v>
      </c>
      <c r="H987" s="768" t="s">
        <v>2520</v>
      </c>
      <c r="I987" s="768" t="s">
        <v>2520</v>
      </c>
      <c r="J987" s="768" t="s">
        <v>2520</v>
      </c>
      <c r="K987" s="2259" t="s">
        <v>3462</v>
      </c>
      <c r="M987" s="2258" t="s">
        <v>1655</v>
      </c>
      <c r="N987" s="2258" t="s">
        <v>1620</v>
      </c>
      <c r="P987" s="2273" t="s">
        <v>1771</v>
      </c>
      <c r="Q987" s="2270" t="s">
        <v>2673</v>
      </c>
      <c r="R987" s="2271" t="s">
        <v>2673</v>
      </c>
      <c r="T987" s="2273" t="s">
        <v>1771</v>
      </c>
      <c r="U987" s="2274" t="s">
        <v>2909</v>
      </c>
      <c r="W987" s="46" t="s">
        <v>1722</v>
      </c>
      <c r="X987" s="768" t="s">
        <v>2874</v>
      </c>
      <c r="Z987" s="2263" t="s">
        <v>1722</v>
      </c>
      <c r="AA987" s="2263" t="s">
        <v>2875</v>
      </c>
    </row>
    <row r="988" spans="2:27" ht="24">
      <c r="B988" s="768" t="s">
        <v>868</v>
      </c>
      <c r="C988" s="768" t="s">
        <v>2518</v>
      </c>
      <c r="D988" s="768" t="s">
        <v>2518</v>
      </c>
      <c r="E988" s="768" t="s">
        <v>2518</v>
      </c>
      <c r="F988" s="768" t="s">
        <v>2518</v>
      </c>
      <c r="G988" s="768" t="s">
        <v>2518</v>
      </c>
      <c r="H988" s="768" t="s">
        <v>2518</v>
      </c>
      <c r="I988" s="768" t="s">
        <v>2518</v>
      </c>
      <c r="J988" s="768" t="s">
        <v>2520</v>
      </c>
      <c r="K988" s="2259" t="s">
        <v>3460</v>
      </c>
      <c r="M988" s="2258" t="s">
        <v>1656</v>
      </c>
      <c r="N988" s="2258" t="s">
        <v>798</v>
      </c>
      <c r="P988" s="2273" t="s">
        <v>1772</v>
      </c>
      <c r="Q988" s="2270" t="s">
        <v>2908</v>
      </c>
      <c r="R988" s="2271" t="s">
        <v>2908</v>
      </c>
      <c r="T988" s="2273" t="s">
        <v>1772</v>
      </c>
      <c r="U988" s="2274" t="s">
        <v>2909</v>
      </c>
      <c r="W988" s="46" t="s">
        <v>1723</v>
      </c>
      <c r="X988" s="768" t="s">
        <v>2874</v>
      </c>
      <c r="Z988" s="2263" t="s">
        <v>1723</v>
      </c>
      <c r="AA988" s="2263" t="s">
        <v>2875</v>
      </c>
    </row>
    <row r="989" spans="2:27" ht="24">
      <c r="B989" s="768" t="s">
        <v>869</v>
      </c>
      <c r="C989" s="768" t="s">
        <v>2518</v>
      </c>
      <c r="D989" s="768" t="s">
        <v>2518</v>
      </c>
      <c r="E989" s="768" t="s">
        <v>2518</v>
      </c>
      <c r="F989" s="768" t="s">
        <v>2518</v>
      </c>
      <c r="G989" s="768" t="s">
        <v>2518</v>
      </c>
      <c r="H989" s="768" t="s">
        <v>2518</v>
      </c>
      <c r="I989" s="768" t="s">
        <v>2518</v>
      </c>
      <c r="J989" s="768" t="s">
        <v>2520</v>
      </c>
      <c r="K989" s="2259" t="s">
        <v>3460</v>
      </c>
      <c r="M989" s="2258" t="s">
        <v>1657</v>
      </c>
      <c r="N989" s="2258" t="s">
        <v>798</v>
      </c>
      <c r="P989" s="2273" t="s">
        <v>1773</v>
      </c>
      <c r="Q989" s="2270" t="s">
        <v>2877</v>
      </c>
      <c r="R989" s="2271" t="s">
        <v>2877</v>
      </c>
      <c r="T989" s="2273" t="s">
        <v>1773</v>
      </c>
      <c r="U989" s="2274" t="s">
        <v>2909</v>
      </c>
      <c r="W989" s="46" t="s">
        <v>1724</v>
      </c>
      <c r="X989" s="768" t="s">
        <v>2874</v>
      </c>
      <c r="Z989" s="2263" t="s">
        <v>1724</v>
      </c>
      <c r="AA989" s="2263" t="s">
        <v>2875</v>
      </c>
    </row>
    <row r="990" spans="2:27" ht="24">
      <c r="B990" s="768" t="s">
        <v>870</v>
      </c>
      <c r="C990" s="768" t="s">
        <v>2520</v>
      </c>
      <c r="D990" s="768" t="s">
        <v>2385</v>
      </c>
      <c r="E990" s="768" t="s">
        <v>2520</v>
      </c>
      <c r="F990" s="768" t="s">
        <v>2520</v>
      </c>
      <c r="G990" s="768" t="s">
        <v>2520</v>
      </c>
      <c r="H990" s="768" t="s">
        <v>2520</v>
      </c>
      <c r="I990" s="768" t="s">
        <v>2520</v>
      </c>
      <c r="J990" s="768" t="s">
        <v>2520</v>
      </c>
      <c r="K990" s="2259" t="s">
        <v>3461</v>
      </c>
      <c r="M990" s="2258" t="s">
        <v>1658</v>
      </c>
      <c r="N990" s="2258" t="s">
        <v>798</v>
      </c>
      <c r="P990" s="2273" t="s">
        <v>927</v>
      </c>
      <c r="Q990" s="2270" t="s">
        <v>2673</v>
      </c>
      <c r="R990" s="2271" t="s">
        <v>2673</v>
      </c>
      <c r="T990" s="2273" t="s">
        <v>927</v>
      </c>
      <c r="U990" s="2274" t="s">
        <v>2909</v>
      </c>
      <c r="W990" s="46" t="s">
        <v>1725</v>
      </c>
      <c r="X990" s="768" t="s">
        <v>2874</v>
      </c>
      <c r="Z990" s="2263" t="s">
        <v>1725</v>
      </c>
      <c r="AA990" s="2263" t="s">
        <v>2875</v>
      </c>
    </row>
    <row r="991" spans="2:27" ht="24">
      <c r="B991" s="768" t="s">
        <v>871</v>
      </c>
      <c r="C991" s="768" t="s">
        <v>2518</v>
      </c>
      <c r="D991" s="768" t="s">
        <v>2518</v>
      </c>
      <c r="E991" s="768" t="s">
        <v>2518</v>
      </c>
      <c r="F991" s="768" t="s">
        <v>2518</v>
      </c>
      <c r="G991" s="768" t="s">
        <v>2518</v>
      </c>
      <c r="H991" s="768" t="s">
        <v>2518</v>
      </c>
      <c r="I991" s="768" t="s">
        <v>2518</v>
      </c>
      <c r="J991" s="768" t="s">
        <v>2520</v>
      </c>
      <c r="K991" s="2259" t="s">
        <v>3460</v>
      </c>
      <c r="M991" s="2258" t="s">
        <v>1659</v>
      </c>
      <c r="N991" s="2258" t="s">
        <v>798</v>
      </c>
      <c r="P991" s="2273" t="s">
        <v>1774</v>
      </c>
      <c r="Q991" s="2270" t="s">
        <v>2908</v>
      </c>
      <c r="R991" s="2271" t="s">
        <v>2908</v>
      </c>
      <c r="T991" s="2273" t="s">
        <v>1774</v>
      </c>
      <c r="U991" s="2274" t="s">
        <v>2909</v>
      </c>
      <c r="W991" s="46" t="s">
        <v>1726</v>
      </c>
      <c r="X991" s="768" t="s">
        <v>2874</v>
      </c>
      <c r="Z991" s="2263" t="s">
        <v>1726</v>
      </c>
      <c r="AA991" s="2263" t="s">
        <v>2875</v>
      </c>
    </row>
    <row r="992" spans="2:27" ht="24">
      <c r="B992" s="768" t="s">
        <v>872</v>
      </c>
      <c r="C992" s="768" t="s">
        <v>2518</v>
      </c>
      <c r="D992" s="768" t="s">
        <v>2518</v>
      </c>
      <c r="E992" s="768" t="s">
        <v>2518</v>
      </c>
      <c r="F992" s="768" t="s">
        <v>2518</v>
      </c>
      <c r="G992" s="768" t="s">
        <v>2518</v>
      </c>
      <c r="H992" s="768" t="s">
        <v>2518</v>
      </c>
      <c r="I992" s="768" t="s">
        <v>2518</v>
      </c>
      <c r="J992" s="768" t="s">
        <v>2520</v>
      </c>
      <c r="K992" s="2259" t="s">
        <v>3460</v>
      </c>
      <c r="M992" s="2258" t="s">
        <v>1660</v>
      </c>
      <c r="N992" s="2258" t="s">
        <v>798</v>
      </c>
      <c r="P992" s="2273" t="s">
        <v>1775</v>
      </c>
      <c r="Q992" s="2270" t="s">
        <v>2673</v>
      </c>
      <c r="R992" s="2271" t="s">
        <v>2673</v>
      </c>
      <c r="T992" s="2273" t="s">
        <v>1775</v>
      </c>
      <c r="U992" s="2274" t="s">
        <v>2909</v>
      </c>
      <c r="W992" s="46" t="s">
        <v>1727</v>
      </c>
      <c r="X992" s="768" t="s">
        <v>2874</v>
      </c>
      <c r="Z992" s="2263" t="s">
        <v>1727</v>
      </c>
      <c r="AA992" s="2263" t="s">
        <v>2875</v>
      </c>
    </row>
    <row r="993" spans="2:27" ht="24">
      <c r="B993" s="768" t="s">
        <v>873</v>
      </c>
      <c r="C993" s="768" t="s">
        <v>2520</v>
      </c>
      <c r="D993" s="768" t="s">
        <v>2525</v>
      </c>
      <c r="E993" s="768" t="s">
        <v>2520</v>
      </c>
      <c r="F993" s="768" t="s">
        <v>2520</v>
      </c>
      <c r="G993" s="768" t="s">
        <v>2520</v>
      </c>
      <c r="H993" s="768" t="s">
        <v>2520</v>
      </c>
      <c r="I993" s="768" t="s">
        <v>2520</v>
      </c>
      <c r="J993" s="768" t="s">
        <v>2520</v>
      </c>
      <c r="K993" s="2259" t="s">
        <v>3460</v>
      </c>
      <c r="M993" s="2258" t="s">
        <v>1661</v>
      </c>
      <c r="N993" s="2258" t="s">
        <v>798</v>
      </c>
      <c r="P993" s="2273" t="s">
        <v>1776</v>
      </c>
      <c r="Q993" s="2270" t="s">
        <v>2673</v>
      </c>
      <c r="R993" s="2271" t="s">
        <v>2673</v>
      </c>
      <c r="T993" s="2273" t="s">
        <v>1776</v>
      </c>
      <c r="U993" s="2274" t="s">
        <v>2909</v>
      </c>
      <c r="W993" s="46" t="s">
        <v>1728</v>
      </c>
      <c r="X993" s="768" t="s">
        <v>2874</v>
      </c>
      <c r="Z993" s="2263" t="s">
        <v>1728</v>
      </c>
      <c r="AA993" s="2263" t="s">
        <v>2875</v>
      </c>
    </row>
    <row r="994" spans="2:27" ht="24">
      <c r="B994" s="768" t="s">
        <v>874</v>
      </c>
      <c r="C994" s="768" t="s">
        <v>2518</v>
      </c>
      <c r="D994" s="768" t="s">
        <v>2518</v>
      </c>
      <c r="E994" s="768" t="s">
        <v>2518</v>
      </c>
      <c r="F994" s="768" t="s">
        <v>2518</v>
      </c>
      <c r="G994" s="768" t="s">
        <v>2518</v>
      </c>
      <c r="H994" s="768" t="s">
        <v>2518</v>
      </c>
      <c r="I994" s="768" t="s">
        <v>2518</v>
      </c>
      <c r="J994" s="768" t="s">
        <v>2520</v>
      </c>
      <c r="K994" s="2259" t="s">
        <v>3460</v>
      </c>
      <c r="M994" s="2258" t="s">
        <v>817</v>
      </c>
      <c r="N994" s="2258" t="s">
        <v>798</v>
      </c>
      <c r="P994" s="2273" t="s">
        <v>928</v>
      </c>
      <c r="Q994" s="2270" t="s">
        <v>2673</v>
      </c>
      <c r="R994" s="2271" t="s">
        <v>2673</v>
      </c>
      <c r="T994" s="2273" t="s">
        <v>928</v>
      </c>
      <c r="U994" s="2274" t="s">
        <v>2909</v>
      </c>
      <c r="W994" s="46" t="s">
        <v>2227</v>
      </c>
      <c r="X994" s="768" t="s">
        <v>2874</v>
      </c>
      <c r="Z994" s="2263" t="s">
        <v>2227</v>
      </c>
      <c r="AA994" s="2263" t="s">
        <v>2875</v>
      </c>
    </row>
    <row r="995" spans="2:27" ht="24">
      <c r="B995" s="768" t="s">
        <v>875</v>
      </c>
      <c r="C995" s="768" t="s">
        <v>2518</v>
      </c>
      <c r="D995" s="768" t="s">
        <v>2518</v>
      </c>
      <c r="E995" s="768" t="s">
        <v>2518</v>
      </c>
      <c r="F995" s="768" t="s">
        <v>2518</v>
      </c>
      <c r="G995" s="768" t="s">
        <v>2518</v>
      </c>
      <c r="H995" s="768" t="s">
        <v>2518</v>
      </c>
      <c r="I995" s="768" t="s">
        <v>2518</v>
      </c>
      <c r="J995" s="768" t="s">
        <v>2520</v>
      </c>
      <c r="K995" s="2259" t="s">
        <v>3460</v>
      </c>
      <c r="M995" s="2258" t="s">
        <v>818</v>
      </c>
      <c r="N995" s="2258" t="s">
        <v>798</v>
      </c>
      <c r="P995" s="2273" t="s">
        <v>1777</v>
      </c>
      <c r="Q995" s="2270" t="s">
        <v>2908</v>
      </c>
      <c r="R995" s="2271" t="s">
        <v>2908</v>
      </c>
      <c r="T995" s="2273" t="s">
        <v>1777</v>
      </c>
      <c r="U995" s="2274" t="s">
        <v>2909</v>
      </c>
      <c r="W995" s="46" t="s">
        <v>1729</v>
      </c>
      <c r="X995" s="768" t="s">
        <v>2874</v>
      </c>
      <c r="Z995" s="2263" t="s">
        <v>1729</v>
      </c>
      <c r="AA995" s="2263" t="s">
        <v>2875</v>
      </c>
    </row>
    <row r="996" spans="2:27" ht="24">
      <c r="B996" s="768" t="s">
        <v>876</v>
      </c>
      <c r="C996" s="768" t="s">
        <v>2518</v>
      </c>
      <c r="D996" s="768" t="s">
        <v>2518</v>
      </c>
      <c r="E996" s="768" t="s">
        <v>2518</v>
      </c>
      <c r="F996" s="768" t="s">
        <v>2518</v>
      </c>
      <c r="G996" s="768" t="s">
        <v>2518</v>
      </c>
      <c r="H996" s="768" t="s">
        <v>2518</v>
      </c>
      <c r="I996" s="768" t="s">
        <v>2518</v>
      </c>
      <c r="J996" s="768" t="s">
        <v>2520</v>
      </c>
      <c r="K996" s="2259" t="s">
        <v>3460</v>
      </c>
      <c r="M996" s="2258" t="s">
        <v>1662</v>
      </c>
      <c r="N996" s="2258" t="s">
        <v>798</v>
      </c>
      <c r="P996" s="2273" t="s">
        <v>1778</v>
      </c>
      <c r="Q996" s="2270" t="s">
        <v>2877</v>
      </c>
      <c r="R996" s="2271" t="s">
        <v>2877</v>
      </c>
      <c r="T996" s="2273" t="s">
        <v>1778</v>
      </c>
      <c r="U996" s="2274" t="s">
        <v>2909</v>
      </c>
      <c r="W996" s="46" t="s">
        <v>2066</v>
      </c>
      <c r="X996" s="768" t="s">
        <v>2874</v>
      </c>
      <c r="Z996" s="2263" t="s">
        <v>2066</v>
      </c>
      <c r="AA996" s="2263" t="s">
        <v>2875</v>
      </c>
    </row>
    <row r="997" spans="2:27" ht="24">
      <c r="B997" s="768" t="s">
        <v>877</v>
      </c>
      <c r="C997" s="768" t="s">
        <v>2518</v>
      </c>
      <c r="D997" s="768" t="s">
        <v>2518</v>
      </c>
      <c r="E997" s="768" t="s">
        <v>2518</v>
      </c>
      <c r="F997" s="768" t="s">
        <v>2518</v>
      </c>
      <c r="G997" s="768" t="s">
        <v>2518</v>
      </c>
      <c r="H997" s="768" t="s">
        <v>2518</v>
      </c>
      <c r="I997" s="768" t="s">
        <v>2518</v>
      </c>
      <c r="J997" s="768" t="s">
        <v>2520</v>
      </c>
      <c r="K997" s="2259" t="s">
        <v>3460</v>
      </c>
      <c r="M997" s="2258" t="s">
        <v>1663</v>
      </c>
      <c r="N997" s="2258" t="s">
        <v>798</v>
      </c>
      <c r="P997" s="2273" t="s">
        <v>1779</v>
      </c>
      <c r="Q997" s="2270" t="s">
        <v>2673</v>
      </c>
      <c r="R997" s="2271" t="s">
        <v>2673</v>
      </c>
      <c r="T997" s="2273" t="s">
        <v>1779</v>
      </c>
      <c r="U997" s="2274" t="s">
        <v>2909</v>
      </c>
      <c r="W997" s="46" t="s">
        <v>2890</v>
      </c>
      <c r="X997" s="768" t="s">
        <v>2873</v>
      </c>
      <c r="Z997" s="2263" t="s">
        <v>2890</v>
      </c>
      <c r="AA997" s="2263" t="s">
        <v>2875</v>
      </c>
    </row>
    <row r="998" spans="2:27" ht="24">
      <c r="B998" s="768" t="s">
        <v>878</v>
      </c>
      <c r="C998" s="768" t="s">
        <v>2520</v>
      </c>
      <c r="D998" s="768" t="s">
        <v>2520</v>
      </c>
      <c r="E998" s="768" t="s">
        <v>2520</v>
      </c>
      <c r="F998" s="768" t="s">
        <v>2520</v>
      </c>
      <c r="G998" s="768" t="s">
        <v>2520</v>
      </c>
      <c r="H998" s="768" t="s">
        <v>2520</v>
      </c>
      <c r="I998" s="768" t="s">
        <v>2520</v>
      </c>
      <c r="J998" s="768" t="s">
        <v>2520</v>
      </c>
      <c r="K998" s="2259" t="s">
        <v>3460</v>
      </c>
      <c r="M998" s="2258" t="s">
        <v>1664</v>
      </c>
      <c r="N998" s="2258" t="s">
        <v>798</v>
      </c>
      <c r="P998" s="2273" t="s">
        <v>929</v>
      </c>
      <c r="Q998" s="2270" t="s">
        <v>2673</v>
      </c>
      <c r="R998" s="2271" t="s">
        <v>2673</v>
      </c>
      <c r="T998" s="2273" t="s">
        <v>929</v>
      </c>
      <c r="U998" s="2274" t="s">
        <v>2909</v>
      </c>
      <c r="W998" s="46" t="s">
        <v>2056</v>
      </c>
      <c r="X998" s="768" t="s">
        <v>2874</v>
      </c>
      <c r="Z998" s="2263" t="s">
        <v>2056</v>
      </c>
      <c r="AA998" s="2263" t="s">
        <v>2875</v>
      </c>
    </row>
    <row r="999" spans="2:27" ht="24">
      <c r="B999" s="768" t="s">
        <v>879</v>
      </c>
      <c r="C999" s="768" t="s">
        <v>2518</v>
      </c>
      <c r="D999" s="768" t="s">
        <v>2518</v>
      </c>
      <c r="E999" s="768" t="s">
        <v>2518</v>
      </c>
      <c r="F999" s="768" t="s">
        <v>2518</v>
      </c>
      <c r="G999" s="768" t="s">
        <v>2518</v>
      </c>
      <c r="H999" s="768" t="s">
        <v>2518</v>
      </c>
      <c r="I999" s="768" t="s">
        <v>2518</v>
      </c>
      <c r="J999" s="768" t="s">
        <v>2520</v>
      </c>
      <c r="K999" s="2259" t="s">
        <v>3460</v>
      </c>
      <c r="M999" s="2258" t="s">
        <v>1665</v>
      </c>
      <c r="N999" s="2258" t="s">
        <v>798</v>
      </c>
      <c r="P999" s="2273" t="s">
        <v>1780</v>
      </c>
      <c r="Q999" s="2270" t="s">
        <v>2673</v>
      </c>
      <c r="R999" s="2271" t="s">
        <v>2673</v>
      </c>
      <c r="T999" s="2273" t="s">
        <v>1780</v>
      </c>
      <c r="U999" s="2274" t="s">
        <v>2909</v>
      </c>
      <c r="W999" s="46" t="s">
        <v>1730</v>
      </c>
      <c r="X999" s="768" t="s">
        <v>2873</v>
      </c>
      <c r="Z999" s="2263" t="s">
        <v>1730</v>
      </c>
      <c r="AA999" s="2263" t="s">
        <v>2875</v>
      </c>
    </row>
    <row r="1000" spans="2:27" ht="24">
      <c r="B1000" s="768" t="s">
        <v>880</v>
      </c>
      <c r="C1000" s="768" t="s">
        <v>2520</v>
      </c>
      <c r="D1000" s="768" t="s">
        <v>2520</v>
      </c>
      <c r="E1000" s="768" t="s">
        <v>2520</v>
      </c>
      <c r="F1000" s="768" t="s">
        <v>2520</v>
      </c>
      <c r="G1000" s="768" t="s">
        <v>2520</v>
      </c>
      <c r="H1000" s="768" t="s">
        <v>2520</v>
      </c>
      <c r="I1000" s="768" t="s">
        <v>2520</v>
      </c>
      <c r="J1000" s="768" t="s">
        <v>2520</v>
      </c>
      <c r="K1000" s="2259" t="s">
        <v>3460</v>
      </c>
      <c r="M1000" s="2258" t="s">
        <v>819</v>
      </c>
      <c r="N1000" s="2258" t="s">
        <v>798</v>
      </c>
      <c r="P1000" s="2273" t="s">
        <v>930</v>
      </c>
      <c r="Q1000" s="2270" t="s">
        <v>2908</v>
      </c>
      <c r="R1000" s="2271" t="s">
        <v>2908</v>
      </c>
      <c r="T1000" s="2273" t="s">
        <v>930</v>
      </c>
      <c r="U1000" s="2274" t="s">
        <v>2909</v>
      </c>
      <c r="W1000" s="46" t="s">
        <v>1731</v>
      </c>
      <c r="X1000" s="768" t="s">
        <v>2873</v>
      </c>
      <c r="Z1000" s="2263" t="s">
        <v>1731</v>
      </c>
      <c r="AA1000" s="2263" t="s">
        <v>2875</v>
      </c>
    </row>
    <row r="1001" spans="2:27" ht="24">
      <c r="B1001" s="768" t="s">
        <v>881</v>
      </c>
      <c r="C1001" s="768" t="s">
        <v>2518</v>
      </c>
      <c r="D1001" s="768" t="s">
        <v>2518</v>
      </c>
      <c r="E1001" s="768" t="s">
        <v>2518</v>
      </c>
      <c r="F1001" s="768" t="s">
        <v>2518</v>
      </c>
      <c r="G1001" s="768" t="s">
        <v>2518</v>
      </c>
      <c r="H1001" s="768" t="s">
        <v>2518</v>
      </c>
      <c r="I1001" s="768" t="s">
        <v>2518</v>
      </c>
      <c r="J1001" s="768" t="s">
        <v>2520</v>
      </c>
      <c r="K1001" s="2259" t="s">
        <v>3460</v>
      </c>
      <c r="M1001" s="2258" t="s">
        <v>820</v>
      </c>
      <c r="N1001" s="2258" t="s">
        <v>798</v>
      </c>
      <c r="P1001" s="2273" t="s">
        <v>1781</v>
      </c>
      <c r="Q1001" s="2270" t="s">
        <v>2908</v>
      </c>
      <c r="R1001" s="2271" t="s">
        <v>2908</v>
      </c>
      <c r="T1001" s="2273" t="s">
        <v>1781</v>
      </c>
      <c r="U1001" s="2274" t="s">
        <v>2909</v>
      </c>
      <c r="W1001" s="46" t="s">
        <v>1732</v>
      </c>
      <c r="X1001" s="768" t="s">
        <v>2873</v>
      </c>
      <c r="Z1001" s="2263" t="s">
        <v>1732</v>
      </c>
      <c r="AA1001" s="2263" t="s">
        <v>2875</v>
      </c>
    </row>
    <row r="1002" spans="2:27" ht="24">
      <c r="B1002" s="768" t="s">
        <v>882</v>
      </c>
      <c r="C1002" s="768" t="s">
        <v>2518</v>
      </c>
      <c r="D1002" s="768" t="s">
        <v>2518</v>
      </c>
      <c r="E1002" s="768" t="s">
        <v>2518</v>
      </c>
      <c r="F1002" s="768" t="s">
        <v>2518</v>
      </c>
      <c r="G1002" s="768" t="s">
        <v>2518</v>
      </c>
      <c r="H1002" s="768" t="s">
        <v>2518</v>
      </c>
      <c r="I1002" s="768" t="s">
        <v>2518</v>
      </c>
      <c r="J1002" s="768" t="s">
        <v>2520</v>
      </c>
      <c r="K1002" s="2259" t="s">
        <v>3460</v>
      </c>
      <c r="M1002" s="2258" t="s">
        <v>821</v>
      </c>
      <c r="N1002" s="2258" t="s">
        <v>798</v>
      </c>
      <c r="P1002" s="2273" t="s">
        <v>1782</v>
      </c>
      <c r="Q1002" s="2270" t="s">
        <v>2673</v>
      </c>
      <c r="R1002" s="2271" t="s">
        <v>2673</v>
      </c>
      <c r="T1002" s="2273" t="s">
        <v>1782</v>
      </c>
      <c r="U1002" s="2274" t="s">
        <v>2909</v>
      </c>
      <c r="W1002" s="46" t="s">
        <v>1733</v>
      </c>
      <c r="X1002" s="768" t="s">
        <v>2873</v>
      </c>
      <c r="Z1002" s="2263" t="s">
        <v>1733</v>
      </c>
      <c r="AA1002" s="2263" t="s">
        <v>2875</v>
      </c>
    </row>
    <row r="1003" spans="2:27" ht="24">
      <c r="B1003" s="768" t="s">
        <v>883</v>
      </c>
      <c r="C1003" s="768" t="s">
        <v>2518</v>
      </c>
      <c r="D1003" s="768" t="s">
        <v>2518</v>
      </c>
      <c r="E1003" s="768" t="s">
        <v>2518</v>
      </c>
      <c r="F1003" s="768" t="s">
        <v>2518</v>
      </c>
      <c r="G1003" s="768" t="s">
        <v>2518</v>
      </c>
      <c r="H1003" s="768" t="s">
        <v>2518</v>
      </c>
      <c r="I1003" s="768" t="s">
        <v>2518</v>
      </c>
      <c r="J1003" s="768" t="s">
        <v>2520</v>
      </c>
      <c r="K1003" s="2259" t="s">
        <v>3460</v>
      </c>
      <c r="M1003" s="2258" t="s">
        <v>1666</v>
      </c>
      <c r="N1003" s="2258" t="s">
        <v>798</v>
      </c>
      <c r="P1003" s="2273" t="s">
        <v>1783</v>
      </c>
      <c r="Q1003" s="2270" t="s">
        <v>2908</v>
      </c>
      <c r="R1003" s="2271" t="s">
        <v>2908</v>
      </c>
      <c r="T1003" s="2273" t="s">
        <v>1783</v>
      </c>
      <c r="U1003" s="2274" t="s">
        <v>2909</v>
      </c>
      <c r="W1003" s="46" t="s">
        <v>1734</v>
      </c>
      <c r="X1003" s="768" t="s">
        <v>2873</v>
      </c>
      <c r="Z1003" s="2263" t="s">
        <v>1734</v>
      </c>
      <c r="AA1003" s="2263" t="s">
        <v>2875</v>
      </c>
    </row>
    <row r="1004" spans="2:27" ht="24">
      <c r="B1004" s="768" t="s">
        <v>884</v>
      </c>
      <c r="C1004" s="768" t="s">
        <v>2518</v>
      </c>
      <c r="D1004" s="768" t="s">
        <v>2518</v>
      </c>
      <c r="E1004" s="768" t="s">
        <v>2518</v>
      </c>
      <c r="F1004" s="768" t="s">
        <v>2518</v>
      </c>
      <c r="G1004" s="768" t="s">
        <v>2518</v>
      </c>
      <c r="H1004" s="768" t="s">
        <v>2518</v>
      </c>
      <c r="I1004" s="768" t="s">
        <v>2518</v>
      </c>
      <c r="J1004" s="768" t="s">
        <v>2520</v>
      </c>
      <c r="K1004" s="2259" t="s">
        <v>3460</v>
      </c>
      <c r="M1004" s="2258" t="s">
        <v>1667</v>
      </c>
      <c r="N1004" s="2258" t="s">
        <v>798</v>
      </c>
      <c r="P1004" s="2273" t="s">
        <v>1784</v>
      </c>
      <c r="Q1004" s="2270" t="s">
        <v>2673</v>
      </c>
      <c r="R1004" s="2271" t="s">
        <v>2673</v>
      </c>
      <c r="T1004" s="2273" t="s">
        <v>1784</v>
      </c>
      <c r="U1004" s="2274" t="s">
        <v>2909</v>
      </c>
      <c r="W1004" s="46" t="s">
        <v>1735</v>
      </c>
      <c r="X1004" s="768" t="s">
        <v>2873</v>
      </c>
      <c r="Z1004" s="2263" t="s">
        <v>1735</v>
      </c>
      <c r="AA1004" s="2263" t="s">
        <v>2875</v>
      </c>
    </row>
    <row r="1005" spans="2:27" ht="24">
      <c r="B1005" s="768" t="s">
        <v>885</v>
      </c>
      <c r="C1005" s="768" t="s">
        <v>2518</v>
      </c>
      <c r="D1005" s="768" t="s">
        <v>2518</v>
      </c>
      <c r="E1005" s="768" t="s">
        <v>2518</v>
      </c>
      <c r="F1005" s="768" t="s">
        <v>2518</v>
      </c>
      <c r="G1005" s="768" t="s">
        <v>2518</v>
      </c>
      <c r="H1005" s="768" t="s">
        <v>2518</v>
      </c>
      <c r="I1005" s="768" t="s">
        <v>2518</v>
      </c>
      <c r="J1005" s="768" t="s">
        <v>2520</v>
      </c>
      <c r="K1005" s="2259" t="s">
        <v>3460</v>
      </c>
      <c r="M1005" s="2258" t="s">
        <v>1668</v>
      </c>
      <c r="N1005" s="2258" t="s">
        <v>798</v>
      </c>
      <c r="P1005" s="2273" t="s">
        <v>1785</v>
      </c>
      <c r="Q1005" s="2270" t="s">
        <v>2908</v>
      </c>
      <c r="R1005" s="2271" t="s">
        <v>2908</v>
      </c>
      <c r="T1005" s="2273" t="s">
        <v>1785</v>
      </c>
      <c r="U1005" s="2274" t="s">
        <v>2909</v>
      </c>
      <c r="W1005" s="46" t="s">
        <v>1736</v>
      </c>
      <c r="X1005" s="768" t="s">
        <v>2873</v>
      </c>
      <c r="Z1005" s="2263" t="s">
        <v>1736</v>
      </c>
      <c r="AA1005" s="2263" t="s">
        <v>2875</v>
      </c>
    </row>
    <row r="1006" spans="2:27" ht="24">
      <c r="B1006" s="768" t="s">
        <v>886</v>
      </c>
      <c r="C1006" s="768" t="s">
        <v>2518</v>
      </c>
      <c r="D1006" s="768" t="s">
        <v>2518</v>
      </c>
      <c r="E1006" s="768" t="s">
        <v>2518</v>
      </c>
      <c r="F1006" s="768" t="s">
        <v>2518</v>
      </c>
      <c r="G1006" s="768" t="s">
        <v>2518</v>
      </c>
      <c r="H1006" s="768" t="s">
        <v>2518</v>
      </c>
      <c r="I1006" s="768" t="s">
        <v>2518</v>
      </c>
      <c r="J1006" s="768" t="s">
        <v>2520</v>
      </c>
      <c r="K1006" s="2259" t="s">
        <v>3460</v>
      </c>
      <c r="M1006" s="2258" t="s">
        <v>1669</v>
      </c>
      <c r="N1006" s="2258" t="s">
        <v>798</v>
      </c>
      <c r="P1006" s="2273" t="s">
        <v>1786</v>
      </c>
      <c r="Q1006" s="2270" t="s">
        <v>2673</v>
      </c>
      <c r="R1006" s="2271" t="s">
        <v>2673</v>
      </c>
      <c r="T1006" s="2273" t="s">
        <v>1786</v>
      </c>
      <c r="U1006" s="2274" t="s">
        <v>2909</v>
      </c>
      <c r="W1006" s="46" t="s">
        <v>1080</v>
      </c>
      <c r="X1006" s="768" t="s">
        <v>2873</v>
      </c>
      <c r="Z1006" s="2263" t="s">
        <v>1080</v>
      </c>
      <c r="AA1006" s="2263" t="s">
        <v>2875</v>
      </c>
    </row>
    <row r="1007" spans="2:27" ht="24">
      <c r="B1007" s="768" t="s">
        <v>887</v>
      </c>
      <c r="C1007" s="768" t="s">
        <v>2518</v>
      </c>
      <c r="D1007" s="768" t="s">
        <v>2518</v>
      </c>
      <c r="E1007" s="768" t="s">
        <v>2518</v>
      </c>
      <c r="F1007" s="768" t="s">
        <v>2518</v>
      </c>
      <c r="G1007" s="768" t="s">
        <v>2518</v>
      </c>
      <c r="H1007" s="768" t="s">
        <v>2518</v>
      </c>
      <c r="I1007" s="768" t="s">
        <v>2518</v>
      </c>
      <c r="J1007" s="768" t="s">
        <v>2520</v>
      </c>
      <c r="K1007" s="2259" t="s">
        <v>3460</v>
      </c>
      <c r="M1007" s="2258" t="s">
        <v>1670</v>
      </c>
      <c r="N1007" s="2258" t="s">
        <v>798</v>
      </c>
      <c r="P1007" s="2273" t="s">
        <v>931</v>
      </c>
      <c r="Q1007" s="2270" t="s">
        <v>2877</v>
      </c>
      <c r="R1007" s="2271" t="s">
        <v>2877</v>
      </c>
      <c r="T1007" s="2273" t="s">
        <v>931</v>
      </c>
      <c r="U1007" s="2274" t="s">
        <v>2909</v>
      </c>
      <c r="W1007" s="46" t="s">
        <v>1116</v>
      </c>
      <c r="X1007" s="768" t="s">
        <v>2873</v>
      </c>
      <c r="Z1007" s="2263" t="s">
        <v>1116</v>
      </c>
      <c r="AA1007" s="2263" t="s">
        <v>2875</v>
      </c>
    </row>
    <row r="1008" spans="2:27" ht="24">
      <c r="B1008" s="768" t="s">
        <v>888</v>
      </c>
      <c r="C1008" s="768" t="s">
        <v>2518</v>
      </c>
      <c r="D1008" s="768" t="s">
        <v>2518</v>
      </c>
      <c r="E1008" s="768" t="s">
        <v>2518</v>
      </c>
      <c r="F1008" s="768" t="s">
        <v>2518</v>
      </c>
      <c r="G1008" s="768" t="s">
        <v>2518</v>
      </c>
      <c r="H1008" s="768" t="s">
        <v>2518</v>
      </c>
      <c r="I1008" s="768" t="s">
        <v>2518</v>
      </c>
      <c r="J1008" s="768" t="s">
        <v>2520</v>
      </c>
      <c r="K1008" s="2259" t="s">
        <v>3460</v>
      </c>
      <c r="M1008" s="2258" t="s">
        <v>1671</v>
      </c>
      <c r="N1008" s="2258" t="s">
        <v>798</v>
      </c>
      <c r="P1008" s="2273" t="s">
        <v>1787</v>
      </c>
      <c r="Q1008" s="2270" t="s">
        <v>2908</v>
      </c>
      <c r="R1008" s="2271" t="s">
        <v>2908</v>
      </c>
      <c r="T1008" s="2273" t="s">
        <v>1787</v>
      </c>
      <c r="U1008" s="2274" t="s">
        <v>2909</v>
      </c>
      <c r="W1008" s="46" t="s">
        <v>853</v>
      </c>
      <c r="X1008" s="768" t="s">
        <v>2513</v>
      </c>
      <c r="Z1008" s="2263" t="s">
        <v>853</v>
      </c>
      <c r="AA1008" s="2263" t="s">
        <v>2515</v>
      </c>
    </row>
    <row r="1009" spans="2:27" ht="24">
      <c r="B1009" s="768" t="s">
        <v>889</v>
      </c>
      <c r="C1009" s="768" t="s">
        <v>2518</v>
      </c>
      <c r="D1009" s="768" t="s">
        <v>2518</v>
      </c>
      <c r="E1009" s="768" t="s">
        <v>2518</v>
      </c>
      <c r="F1009" s="768" t="s">
        <v>2518</v>
      </c>
      <c r="G1009" s="768" t="s">
        <v>2518</v>
      </c>
      <c r="H1009" s="768" t="s">
        <v>2518</v>
      </c>
      <c r="I1009" s="768" t="s">
        <v>2518</v>
      </c>
      <c r="J1009" s="768" t="s">
        <v>2520</v>
      </c>
      <c r="K1009" s="2259" t="s">
        <v>3460</v>
      </c>
      <c r="M1009" s="2258" t="s">
        <v>1672</v>
      </c>
      <c r="N1009" s="2258" t="s">
        <v>798</v>
      </c>
      <c r="P1009" s="2273" t="s">
        <v>1788</v>
      </c>
      <c r="Q1009" s="2270" t="s">
        <v>2673</v>
      </c>
      <c r="R1009" s="2271" t="s">
        <v>2673</v>
      </c>
      <c r="T1009" s="2273" t="s">
        <v>1788</v>
      </c>
      <c r="U1009" s="2274" t="s">
        <v>2909</v>
      </c>
      <c r="W1009" s="46" t="s">
        <v>856</v>
      </c>
      <c r="X1009" s="768" t="s">
        <v>2513</v>
      </c>
      <c r="Z1009" s="2263" t="s">
        <v>856</v>
      </c>
      <c r="AA1009" s="2263" t="s">
        <v>2515</v>
      </c>
    </row>
    <row r="1010" spans="2:27" ht="24">
      <c r="B1010" s="768" t="s">
        <v>890</v>
      </c>
      <c r="C1010" s="768" t="s">
        <v>2518</v>
      </c>
      <c r="D1010" s="768" t="s">
        <v>2518</v>
      </c>
      <c r="E1010" s="768" t="s">
        <v>2518</v>
      </c>
      <c r="F1010" s="768" t="s">
        <v>2518</v>
      </c>
      <c r="G1010" s="768" t="s">
        <v>2518</v>
      </c>
      <c r="H1010" s="768" t="s">
        <v>2518</v>
      </c>
      <c r="I1010" s="768" t="s">
        <v>2518</v>
      </c>
      <c r="J1010" s="768" t="s">
        <v>2520</v>
      </c>
      <c r="K1010" s="2259" t="s">
        <v>3460</v>
      </c>
      <c r="M1010" s="2258" t="s">
        <v>1673</v>
      </c>
      <c r="N1010" s="2258" t="s">
        <v>798</v>
      </c>
      <c r="P1010" s="2273" t="s">
        <v>1789</v>
      </c>
      <c r="Q1010" s="2270" t="s">
        <v>2908</v>
      </c>
      <c r="R1010" s="2271" t="s">
        <v>2908</v>
      </c>
      <c r="T1010" s="2273" t="s">
        <v>1789</v>
      </c>
      <c r="U1010" s="2274" t="s">
        <v>2909</v>
      </c>
      <c r="W1010" s="46" t="s">
        <v>857</v>
      </c>
      <c r="X1010" s="768" t="s">
        <v>2513</v>
      </c>
      <c r="Z1010" s="2263" t="s">
        <v>857</v>
      </c>
      <c r="AA1010" s="2263" t="s">
        <v>2515</v>
      </c>
    </row>
    <row r="1011" spans="2:27" ht="24">
      <c r="B1011" s="768" t="s">
        <v>891</v>
      </c>
      <c r="C1011" s="768" t="s">
        <v>2518</v>
      </c>
      <c r="D1011" s="768" t="s">
        <v>2518</v>
      </c>
      <c r="E1011" s="768" t="s">
        <v>2518</v>
      </c>
      <c r="F1011" s="768" t="s">
        <v>2518</v>
      </c>
      <c r="G1011" s="768" t="s">
        <v>2518</v>
      </c>
      <c r="H1011" s="768" t="s">
        <v>2518</v>
      </c>
      <c r="I1011" s="768" t="s">
        <v>2518</v>
      </c>
      <c r="J1011" s="768" t="s">
        <v>2520</v>
      </c>
      <c r="K1011" s="2259" t="s">
        <v>3460</v>
      </c>
      <c r="M1011" s="2258" t="s">
        <v>1674</v>
      </c>
      <c r="N1011" s="2258" t="s">
        <v>798</v>
      </c>
      <c r="P1011" s="2273" t="s">
        <v>1790</v>
      </c>
      <c r="Q1011" s="2270" t="s">
        <v>2908</v>
      </c>
      <c r="R1011" s="2271" t="s">
        <v>2908</v>
      </c>
      <c r="T1011" s="2273" t="s">
        <v>1790</v>
      </c>
      <c r="U1011" s="2274" t="s">
        <v>2909</v>
      </c>
      <c r="W1011" s="46" t="s">
        <v>858</v>
      </c>
      <c r="X1011" s="768" t="s">
        <v>2513</v>
      </c>
      <c r="Z1011" s="2263" t="s">
        <v>858</v>
      </c>
      <c r="AA1011" s="2263" t="s">
        <v>2515</v>
      </c>
    </row>
    <row r="1012" spans="2:27" ht="24">
      <c r="B1012" s="768" t="s">
        <v>892</v>
      </c>
      <c r="C1012" s="768" t="s">
        <v>2518</v>
      </c>
      <c r="D1012" s="768" t="s">
        <v>2518</v>
      </c>
      <c r="E1012" s="768" t="s">
        <v>2518</v>
      </c>
      <c r="F1012" s="768" t="s">
        <v>2518</v>
      </c>
      <c r="G1012" s="768" t="s">
        <v>2518</v>
      </c>
      <c r="H1012" s="768" t="s">
        <v>2518</v>
      </c>
      <c r="I1012" s="768" t="s">
        <v>2518</v>
      </c>
      <c r="J1012" s="768" t="s">
        <v>2520</v>
      </c>
      <c r="K1012" s="2259" t="s">
        <v>3460</v>
      </c>
      <c r="M1012" s="2258" t="s">
        <v>1092</v>
      </c>
      <c r="N1012" s="2258" t="s">
        <v>798</v>
      </c>
      <c r="P1012" s="2273" t="s">
        <v>1791</v>
      </c>
      <c r="Q1012" s="2270" t="s">
        <v>2673</v>
      </c>
      <c r="R1012" s="2271" t="s">
        <v>2673</v>
      </c>
      <c r="T1012" s="2273" t="s">
        <v>1791</v>
      </c>
      <c r="U1012" s="2274" t="s">
        <v>2909</v>
      </c>
      <c r="W1012" s="46" t="s">
        <v>859</v>
      </c>
      <c r="X1012" s="768" t="s">
        <v>2510</v>
      </c>
      <c r="Z1012" s="2263" t="s">
        <v>859</v>
      </c>
      <c r="AA1012" s="2263" t="s">
        <v>2515</v>
      </c>
    </row>
    <row r="1013" spans="2:27" ht="24">
      <c r="B1013" s="768" t="s">
        <v>893</v>
      </c>
      <c r="C1013" s="768" t="s">
        <v>2518</v>
      </c>
      <c r="D1013" s="768" t="s">
        <v>2518</v>
      </c>
      <c r="E1013" s="768" t="s">
        <v>2518</v>
      </c>
      <c r="F1013" s="768" t="s">
        <v>2518</v>
      </c>
      <c r="G1013" s="768" t="s">
        <v>2518</v>
      </c>
      <c r="H1013" s="768" t="s">
        <v>2518</v>
      </c>
      <c r="I1013" s="768" t="s">
        <v>2518</v>
      </c>
      <c r="J1013" s="768" t="s">
        <v>2520</v>
      </c>
      <c r="K1013" s="2259" t="s">
        <v>3460</v>
      </c>
      <c r="M1013" s="2258" t="s">
        <v>822</v>
      </c>
      <c r="N1013" s="2258" t="s">
        <v>798</v>
      </c>
      <c r="P1013" s="2273" t="s">
        <v>1792</v>
      </c>
      <c r="Q1013" s="2270" t="s">
        <v>2908</v>
      </c>
      <c r="R1013" s="2271" t="s">
        <v>2908</v>
      </c>
      <c r="T1013" s="2273" t="s">
        <v>1792</v>
      </c>
      <c r="U1013" s="2274" t="s">
        <v>2909</v>
      </c>
      <c r="W1013" s="46" t="s">
        <v>860</v>
      </c>
      <c r="X1013" s="768" t="s">
        <v>2510</v>
      </c>
      <c r="Z1013" s="2263" t="s">
        <v>860</v>
      </c>
      <c r="AA1013" s="2263" t="s">
        <v>2515</v>
      </c>
    </row>
    <row r="1014" spans="2:27" ht="24">
      <c r="B1014" s="768" t="s">
        <v>894</v>
      </c>
      <c r="C1014" s="768" t="s">
        <v>2520</v>
      </c>
      <c r="D1014" s="768" t="s">
        <v>2385</v>
      </c>
      <c r="E1014" s="768" t="s">
        <v>2520</v>
      </c>
      <c r="F1014" s="768" t="s">
        <v>2520</v>
      </c>
      <c r="G1014" s="768" t="s">
        <v>2520</v>
      </c>
      <c r="H1014" s="768" t="s">
        <v>2520</v>
      </c>
      <c r="I1014" s="768" t="s">
        <v>2520</v>
      </c>
      <c r="J1014" s="768" t="s">
        <v>2520</v>
      </c>
      <c r="K1014" s="2259" t="s">
        <v>3461</v>
      </c>
      <c r="M1014" s="2258" t="s">
        <v>1093</v>
      </c>
      <c r="N1014" s="2258" t="s">
        <v>798</v>
      </c>
      <c r="P1014" s="2273" t="s">
        <v>1793</v>
      </c>
      <c r="Q1014" s="2270" t="s">
        <v>2673</v>
      </c>
      <c r="R1014" s="2271" t="s">
        <v>2673</v>
      </c>
      <c r="T1014" s="2273" t="s">
        <v>1793</v>
      </c>
      <c r="U1014" s="2274" t="s">
        <v>2909</v>
      </c>
      <c r="W1014" s="46" t="s">
        <v>861</v>
      </c>
      <c r="X1014" s="768" t="s">
        <v>2510</v>
      </c>
      <c r="Z1014" s="2263" t="s">
        <v>861</v>
      </c>
      <c r="AA1014" s="2263" t="s">
        <v>2515</v>
      </c>
    </row>
    <row r="1015" spans="2:27" ht="24">
      <c r="B1015" s="768" t="s">
        <v>895</v>
      </c>
      <c r="C1015" s="768" t="s">
        <v>2518</v>
      </c>
      <c r="D1015" s="768" t="s">
        <v>2518</v>
      </c>
      <c r="E1015" s="768" t="s">
        <v>2518</v>
      </c>
      <c r="F1015" s="768" t="s">
        <v>2518</v>
      </c>
      <c r="G1015" s="768" t="s">
        <v>2518</v>
      </c>
      <c r="H1015" s="768" t="s">
        <v>2518</v>
      </c>
      <c r="I1015" s="768" t="s">
        <v>2518</v>
      </c>
      <c r="J1015" s="768" t="s">
        <v>2520</v>
      </c>
      <c r="K1015" s="2259" t="s">
        <v>3460</v>
      </c>
      <c r="M1015" s="2258" t="s">
        <v>1094</v>
      </c>
      <c r="N1015" s="2258" t="s">
        <v>798</v>
      </c>
      <c r="P1015" s="2273" t="s">
        <v>1794</v>
      </c>
      <c r="Q1015" s="2270" t="s">
        <v>2673</v>
      </c>
      <c r="R1015" s="2271" t="s">
        <v>2673</v>
      </c>
      <c r="T1015" s="2273" t="s">
        <v>1794</v>
      </c>
      <c r="U1015" s="2274" t="s">
        <v>2909</v>
      </c>
      <c r="W1015" s="46" t="s">
        <v>862</v>
      </c>
      <c r="X1015" s="768" t="s">
        <v>2512</v>
      </c>
      <c r="Z1015" s="2263" t="s">
        <v>862</v>
      </c>
      <c r="AA1015" s="2263" t="s">
        <v>2515</v>
      </c>
    </row>
    <row r="1016" spans="2:27" ht="24">
      <c r="B1016" s="768" t="s">
        <v>896</v>
      </c>
      <c r="C1016" s="768" t="s">
        <v>2520</v>
      </c>
      <c r="D1016" s="768" t="s">
        <v>2385</v>
      </c>
      <c r="E1016" s="768" t="s">
        <v>2520</v>
      </c>
      <c r="F1016" s="768" t="s">
        <v>2520</v>
      </c>
      <c r="G1016" s="768" t="s">
        <v>2520</v>
      </c>
      <c r="H1016" s="768" t="s">
        <v>2520</v>
      </c>
      <c r="I1016" s="768" t="s">
        <v>2520</v>
      </c>
      <c r="J1016" s="768" t="s">
        <v>2520</v>
      </c>
      <c r="K1016" s="2259" t="s">
        <v>3461</v>
      </c>
      <c r="M1016" s="2258" t="s">
        <v>1095</v>
      </c>
      <c r="N1016" s="2258" t="s">
        <v>798</v>
      </c>
      <c r="P1016" s="2273" t="s">
        <v>1795</v>
      </c>
      <c r="Q1016" s="2270" t="s">
        <v>2877</v>
      </c>
      <c r="R1016" s="2271" t="s">
        <v>2877</v>
      </c>
      <c r="T1016" s="2273" t="s">
        <v>1795</v>
      </c>
      <c r="U1016" s="2274" t="s">
        <v>2909</v>
      </c>
      <c r="W1016" s="46" t="s">
        <v>1737</v>
      </c>
      <c r="X1016" s="768" t="s">
        <v>2513</v>
      </c>
      <c r="Z1016" s="2263" t="s">
        <v>1737</v>
      </c>
      <c r="AA1016" s="2263" t="s">
        <v>2515</v>
      </c>
    </row>
    <row r="1017" spans="2:27" ht="24">
      <c r="B1017" s="768" t="s">
        <v>897</v>
      </c>
      <c r="C1017" s="768" t="s">
        <v>2518</v>
      </c>
      <c r="D1017" s="768" t="s">
        <v>2518</v>
      </c>
      <c r="E1017" s="768" t="s">
        <v>2518</v>
      </c>
      <c r="F1017" s="768" t="s">
        <v>2518</v>
      </c>
      <c r="G1017" s="768" t="s">
        <v>2518</v>
      </c>
      <c r="H1017" s="768" t="s">
        <v>2518</v>
      </c>
      <c r="I1017" s="768" t="s">
        <v>2518</v>
      </c>
      <c r="J1017" s="768" t="s">
        <v>2520</v>
      </c>
      <c r="K1017" s="2259" t="s">
        <v>3460</v>
      </c>
      <c r="M1017" s="2258" t="s">
        <v>823</v>
      </c>
      <c r="N1017" s="2258" t="s">
        <v>798</v>
      </c>
      <c r="P1017" s="2273" t="s">
        <v>932</v>
      </c>
      <c r="Q1017" s="2270" t="s">
        <v>2908</v>
      </c>
      <c r="R1017" s="2271" t="s">
        <v>2908</v>
      </c>
      <c r="T1017" s="2273" t="s">
        <v>932</v>
      </c>
      <c r="U1017" s="2274" t="s">
        <v>2909</v>
      </c>
      <c r="W1017" s="46" t="s">
        <v>863</v>
      </c>
      <c r="X1017" s="768" t="s">
        <v>2510</v>
      </c>
      <c r="Z1017" s="2263" t="s">
        <v>863</v>
      </c>
      <c r="AA1017" s="2263" t="s">
        <v>2515</v>
      </c>
    </row>
    <row r="1018" spans="2:27" ht="24">
      <c r="B1018" s="768" t="s">
        <v>898</v>
      </c>
      <c r="C1018" s="768" t="s">
        <v>2518</v>
      </c>
      <c r="D1018" s="768" t="s">
        <v>2518</v>
      </c>
      <c r="E1018" s="768" t="s">
        <v>2518</v>
      </c>
      <c r="F1018" s="768" t="s">
        <v>2518</v>
      </c>
      <c r="G1018" s="768" t="s">
        <v>2518</v>
      </c>
      <c r="H1018" s="768" t="s">
        <v>2518</v>
      </c>
      <c r="I1018" s="768" t="s">
        <v>2518</v>
      </c>
      <c r="J1018" s="768" t="s">
        <v>2520</v>
      </c>
      <c r="K1018" s="2259" t="s">
        <v>3460</v>
      </c>
      <c r="M1018" s="2258" t="s">
        <v>2065</v>
      </c>
      <c r="N1018" s="2258" t="s">
        <v>798</v>
      </c>
      <c r="P1018" s="2273" t="s">
        <v>1796</v>
      </c>
      <c r="Q1018" s="2270" t="s">
        <v>2908</v>
      </c>
      <c r="R1018" s="2271" t="s">
        <v>2908</v>
      </c>
      <c r="T1018" s="2273" t="s">
        <v>1796</v>
      </c>
      <c r="U1018" s="2274" t="s">
        <v>2909</v>
      </c>
      <c r="W1018" s="46" t="s">
        <v>864</v>
      </c>
      <c r="X1018" s="768" t="s">
        <v>2510</v>
      </c>
      <c r="Z1018" s="2263" t="s">
        <v>864</v>
      </c>
      <c r="AA1018" s="2263" t="s">
        <v>2515</v>
      </c>
    </row>
    <row r="1019" spans="2:27" ht="24">
      <c r="B1019" s="768" t="s">
        <v>899</v>
      </c>
      <c r="C1019" s="768" t="s">
        <v>2518</v>
      </c>
      <c r="D1019" s="768" t="s">
        <v>2518</v>
      </c>
      <c r="E1019" s="768" t="s">
        <v>2518</v>
      </c>
      <c r="F1019" s="768" t="s">
        <v>2518</v>
      </c>
      <c r="G1019" s="768" t="s">
        <v>2518</v>
      </c>
      <c r="H1019" s="768" t="s">
        <v>2518</v>
      </c>
      <c r="I1019" s="768" t="s">
        <v>2518</v>
      </c>
      <c r="J1019" s="768" t="s">
        <v>2520</v>
      </c>
      <c r="K1019" s="2259" t="s">
        <v>3460</v>
      </c>
      <c r="M1019" s="2258" t="s">
        <v>1118</v>
      </c>
      <c r="N1019" s="2258" t="s">
        <v>798</v>
      </c>
      <c r="P1019" s="2273" t="s">
        <v>933</v>
      </c>
      <c r="Q1019" s="2270" t="s">
        <v>2877</v>
      </c>
      <c r="R1019" s="2271" t="s">
        <v>2877</v>
      </c>
      <c r="T1019" s="2273" t="s">
        <v>933</v>
      </c>
      <c r="U1019" s="2274" t="s">
        <v>2909</v>
      </c>
      <c r="W1019" s="46" t="s">
        <v>865</v>
      </c>
      <c r="X1019" s="768" t="s">
        <v>2510</v>
      </c>
      <c r="Z1019" s="2263" t="s">
        <v>865</v>
      </c>
      <c r="AA1019" s="2263" t="s">
        <v>2515</v>
      </c>
    </row>
    <row r="1020" spans="2:27" ht="24">
      <c r="B1020" s="768" t="s">
        <v>900</v>
      </c>
      <c r="C1020" s="768" t="s">
        <v>2518</v>
      </c>
      <c r="D1020" s="768" t="s">
        <v>2518</v>
      </c>
      <c r="E1020" s="768" t="s">
        <v>2518</v>
      </c>
      <c r="F1020" s="768" t="s">
        <v>2518</v>
      </c>
      <c r="G1020" s="768" t="s">
        <v>2518</v>
      </c>
      <c r="H1020" s="768" t="s">
        <v>2518</v>
      </c>
      <c r="I1020" s="768" t="s">
        <v>2518</v>
      </c>
      <c r="J1020" s="768" t="s">
        <v>2520</v>
      </c>
      <c r="K1020" s="2259" t="s">
        <v>3460</v>
      </c>
      <c r="M1020" s="2258" t="s">
        <v>2047</v>
      </c>
      <c r="N1020" s="2258" t="s">
        <v>3047</v>
      </c>
      <c r="P1020" s="2273" t="s">
        <v>1797</v>
      </c>
      <c r="Q1020" s="2270" t="s">
        <v>2908</v>
      </c>
      <c r="R1020" s="2271" t="s">
        <v>2908</v>
      </c>
      <c r="T1020" s="2273" t="s">
        <v>1797</v>
      </c>
      <c r="U1020" s="2274" t="s">
        <v>2909</v>
      </c>
      <c r="W1020" s="46" t="s">
        <v>866</v>
      </c>
      <c r="X1020" s="768" t="s">
        <v>2510</v>
      </c>
      <c r="Z1020" s="2263" t="s">
        <v>866</v>
      </c>
      <c r="AA1020" s="2263" t="s">
        <v>2515</v>
      </c>
    </row>
    <row r="1021" spans="2:27" ht="24">
      <c r="B1021" s="768" t="s">
        <v>901</v>
      </c>
      <c r="C1021" s="768" t="s">
        <v>2518</v>
      </c>
      <c r="D1021" s="768" t="s">
        <v>2518</v>
      </c>
      <c r="E1021" s="768" t="s">
        <v>2518</v>
      </c>
      <c r="F1021" s="768" t="s">
        <v>2518</v>
      </c>
      <c r="G1021" s="768" t="s">
        <v>2518</v>
      </c>
      <c r="H1021" s="768" t="s">
        <v>2518</v>
      </c>
      <c r="I1021" s="768" t="s">
        <v>2518</v>
      </c>
      <c r="J1021" s="768" t="s">
        <v>2520</v>
      </c>
      <c r="K1021" s="2259" t="s">
        <v>3460</v>
      </c>
      <c r="M1021" s="2258" t="s">
        <v>2048</v>
      </c>
      <c r="N1021" s="2258" t="s">
        <v>3047</v>
      </c>
      <c r="P1021" s="2273" t="s">
        <v>1798</v>
      </c>
      <c r="Q1021" s="2270" t="s">
        <v>2673</v>
      </c>
      <c r="R1021" s="2271" t="s">
        <v>2673</v>
      </c>
      <c r="T1021" s="2273" t="s">
        <v>1798</v>
      </c>
      <c r="U1021" s="2274" t="s">
        <v>2909</v>
      </c>
      <c r="W1021" s="46" t="s">
        <v>867</v>
      </c>
      <c r="X1021" s="768" t="s">
        <v>2512</v>
      </c>
      <c r="Z1021" s="2263" t="s">
        <v>867</v>
      </c>
      <c r="AA1021" s="2263" t="s">
        <v>2515</v>
      </c>
    </row>
    <row r="1022" spans="2:27" ht="24">
      <c r="B1022" s="768" t="s">
        <v>902</v>
      </c>
      <c r="C1022" s="768" t="s">
        <v>2518</v>
      </c>
      <c r="D1022" s="768" t="s">
        <v>2518</v>
      </c>
      <c r="E1022" s="768" t="s">
        <v>2518</v>
      </c>
      <c r="F1022" s="768" t="s">
        <v>2518</v>
      </c>
      <c r="G1022" s="768" t="s">
        <v>2518</v>
      </c>
      <c r="H1022" s="768" t="s">
        <v>2518</v>
      </c>
      <c r="I1022" s="768" t="s">
        <v>2518</v>
      </c>
      <c r="J1022" s="768" t="s">
        <v>2520</v>
      </c>
      <c r="K1022" s="2259" t="s">
        <v>3460</v>
      </c>
      <c r="M1022" s="2258" t="s">
        <v>1675</v>
      </c>
      <c r="N1022" s="2258" t="s">
        <v>798</v>
      </c>
      <c r="P1022" s="2273" t="s">
        <v>934</v>
      </c>
      <c r="Q1022" s="2270" t="s">
        <v>2673</v>
      </c>
      <c r="R1022" s="2271" t="s">
        <v>2673</v>
      </c>
      <c r="T1022" s="2273" t="s">
        <v>934</v>
      </c>
      <c r="U1022" s="2274" t="s">
        <v>2909</v>
      </c>
      <c r="W1022" s="46" t="s">
        <v>868</v>
      </c>
      <c r="X1022" s="768" t="s">
        <v>2510</v>
      </c>
      <c r="Z1022" s="2263" t="s">
        <v>868</v>
      </c>
      <c r="AA1022" s="2263" t="s">
        <v>2515</v>
      </c>
    </row>
    <row r="1023" spans="2:27" ht="24">
      <c r="B1023" s="768" t="s">
        <v>903</v>
      </c>
      <c r="C1023" s="768" t="s">
        <v>2518</v>
      </c>
      <c r="D1023" s="768" t="s">
        <v>2518</v>
      </c>
      <c r="E1023" s="768" t="s">
        <v>2518</v>
      </c>
      <c r="F1023" s="768" t="s">
        <v>2518</v>
      </c>
      <c r="G1023" s="768" t="s">
        <v>2518</v>
      </c>
      <c r="H1023" s="768" t="s">
        <v>2518</v>
      </c>
      <c r="I1023" s="768" t="s">
        <v>2518</v>
      </c>
      <c r="J1023" s="768" t="s">
        <v>2520</v>
      </c>
      <c r="K1023" s="2259" t="s">
        <v>3460</v>
      </c>
      <c r="M1023" s="2258" t="s">
        <v>1676</v>
      </c>
      <c r="N1023" s="2258" t="s">
        <v>798</v>
      </c>
      <c r="P1023" s="2273" t="s">
        <v>1799</v>
      </c>
      <c r="Q1023" s="2270" t="s">
        <v>2908</v>
      </c>
      <c r="R1023" s="2271" t="s">
        <v>2908</v>
      </c>
      <c r="T1023" s="2273" t="s">
        <v>1799</v>
      </c>
      <c r="U1023" s="2274" t="s">
        <v>2909</v>
      </c>
      <c r="W1023" s="46" t="s">
        <v>869</v>
      </c>
      <c r="X1023" s="768" t="s">
        <v>2512</v>
      </c>
      <c r="Z1023" s="2263" t="s">
        <v>869</v>
      </c>
      <c r="AA1023" s="2263" t="s">
        <v>2515</v>
      </c>
    </row>
    <row r="1024" spans="2:27" ht="24">
      <c r="B1024" s="768" t="s">
        <v>904</v>
      </c>
      <c r="C1024" s="768" t="s">
        <v>2518</v>
      </c>
      <c r="D1024" s="768" t="s">
        <v>2518</v>
      </c>
      <c r="E1024" s="768" t="s">
        <v>2518</v>
      </c>
      <c r="F1024" s="768" t="s">
        <v>2518</v>
      </c>
      <c r="G1024" s="768" t="s">
        <v>2518</v>
      </c>
      <c r="H1024" s="768" t="s">
        <v>2518</v>
      </c>
      <c r="I1024" s="768" t="s">
        <v>2518</v>
      </c>
      <c r="J1024" s="768" t="s">
        <v>2520</v>
      </c>
      <c r="K1024" s="2259" t="s">
        <v>3460</v>
      </c>
      <c r="M1024" s="2258" t="s">
        <v>1677</v>
      </c>
      <c r="N1024" s="2258" t="s">
        <v>798</v>
      </c>
      <c r="P1024" s="2273" t="s">
        <v>1800</v>
      </c>
      <c r="Q1024" s="2270" t="s">
        <v>2908</v>
      </c>
      <c r="R1024" s="2271" t="s">
        <v>2908</v>
      </c>
      <c r="T1024" s="2273" t="s">
        <v>1800</v>
      </c>
      <c r="U1024" s="2274" t="s">
        <v>2909</v>
      </c>
      <c r="W1024" s="46" t="s">
        <v>870</v>
      </c>
      <c r="X1024" s="768" t="s">
        <v>2510</v>
      </c>
      <c r="Z1024" s="2263" t="s">
        <v>870</v>
      </c>
      <c r="AA1024" s="2263" t="s">
        <v>2515</v>
      </c>
    </row>
    <row r="1025" spans="2:27" ht="24">
      <c r="B1025" s="768" t="s">
        <v>905</v>
      </c>
      <c r="C1025" s="768" t="s">
        <v>2518</v>
      </c>
      <c r="D1025" s="768" t="s">
        <v>2518</v>
      </c>
      <c r="E1025" s="768" t="s">
        <v>2518</v>
      </c>
      <c r="F1025" s="768" t="s">
        <v>2518</v>
      </c>
      <c r="G1025" s="768" t="s">
        <v>2518</v>
      </c>
      <c r="H1025" s="768" t="s">
        <v>2518</v>
      </c>
      <c r="I1025" s="768" t="s">
        <v>2518</v>
      </c>
      <c r="J1025" s="768" t="s">
        <v>2520</v>
      </c>
      <c r="K1025" s="2259" t="s">
        <v>3460</v>
      </c>
      <c r="M1025" s="2258" t="s">
        <v>1678</v>
      </c>
      <c r="N1025" s="2258" t="s">
        <v>798</v>
      </c>
      <c r="P1025" s="2273" t="s">
        <v>936</v>
      </c>
      <c r="Q1025" s="2270" t="s">
        <v>3013</v>
      </c>
      <c r="R1025" s="2271" t="s">
        <v>3013</v>
      </c>
      <c r="T1025" s="2273" t="s">
        <v>936</v>
      </c>
      <c r="U1025" s="2274" t="s">
        <v>3024</v>
      </c>
      <c r="W1025" s="46" t="s">
        <v>871</v>
      </c>
      <c r="X1025" s="768" t="s">
        <v>2510</v>
      </c>
      <c r="Z1025" s="2263" t="s">
        <v>871</v>
      </c>
      <c r="AA1025" s="2263" t="s">
        <v>2515</v>
      </c>
    </row>
    <row r="1026" spans="2:27" ht="24">
      <c r="B1026" s="768" t="s">
        <v>906</v>
      </c>
      <c r="C1026" s="768" t="s">
        <v>2518</v>
      </c>
      <c r="D1026" s="768" t="s">
        <v>2518</v>
      </c>
      <c r="E1026" s="768" t="s">
        <v>2518</v>
      </c>
      <c r="F1026" s="768" t="s">
        <v>2518</v>
      </c>
      <c r="G1026" s="768" t="s">
        <v>2518</v>
      </c>
      <c r="H1026" s="768" t="s">
        <v>2518</v>
      </c>
      <c r="I1026" s="768" t="s">
        <v>2518</v>
      </c>
      <c r="J1026" s="768" t="s">
        <v>2520</v>
      </c>
      <c r="K1026" s="2259" t="s">
        <v>3460</v>
      </c>
      <c r="M1026" s="2258" t="s">
        <v>1679</v>
      </c>
      <c r="N1026" s="2258" t="s">
        <v>798</v>
      </c>
      <c r="P1026" s="2273" t="s">
        <v>938</v>
      </c>
      <c r="Q1026" s="2270" t="s">
        <v>3013</v>
      </c>
      <c r="R1026" s="2271" t="s">
        <v>3013</v>
      </c>
      <c r="T1026" s="2273" t="s">
        <v>938</v>
      </c>
      <c r="U1026" s="2274" t="s">
        <v>3024</v>
      </c>
      <c r="W1026" s="46" t="s">
        <v>872</v>
      </c>
      <c r="X1026" s="768" t="s">
        <v>2510</v>
      </c>
      <c r="Z1026" s="2263" t="s">
        <v>872</v>
      </c>
      <c r="AA1026" s="2263" t="s">
        <v>2515</v>
      </c>
    </row>
    <row r="1027" spans="2:27" ht="24">
      <c r="B1027" s="768" t="s">
        <v>907</v>
      </c>
      <c r="C1027" s="768" t="s">
        <v>2518</v>
      </c>
      <c r="D1027" s="768" t="s">
        <v>2518</v>
      </c>
      <c r="E1027" s="768" t="s">
        <v>2518</v>
      </c>
      <c r="F1027" s="768" t="s">
        <v>2518</v>
      </c>
      <c r="G1027" s="768" t="s">
        <v>2518</v>
      </c>
      <c r="H1027" s="768" t="s">
        <v>2518</v>
      </c>
      <c r="I1027" s="768" t="s">
        <v>2518</v>
      </c>
      <c r="J1027" s="768" t="s">
        <v>2520</v>
      </c>
      <c r="K1027" s="2259" t="s">
        <v>3460</v>
      </c>
      <c r="M1027" s="2258" t="s">
        <v>1119</v>
      </c>
      <c r="N1027" s="2258" t="s">
        <v>798</v>
      </c>
      <c r="P1027" s="2273" t="s">
        <v>940</v>
      </c>
      <c r="Q1027" s="2270" t="s">
        <v>3013</v>
      </c>
      <c r="R1027" s="2271" t="s">
        <v>3013</v>
      </c>
      <c r="T1027" s="2273" t="s">
        <v>940</v>
      </c>
      <c r="U1027" s="2274" t="s">
        <v>3024</v>
      </c>
      <c r="W1027" s="46" t="s">
        <v>873</v>
      </c>
      <c r="X1027" s="768" t="s">
        <v>2510</v>
      </c>
      <c r="Z1027" s="2263" t="s">
        <v>873</v>
      </c>
      <c r="AA1027" s="2263" t="s">
        <v>2515</v>
      </c>
    </row>
    <row r="1028" spans="2:27" ht="24">
      <c r="B1028" s="768" t="s">
        <v>908</v>
      </c>
      <c r="C1028" s="768" t="s">
        <v>2518</v>
      </c>
      <c r="D1028" s="768" t="s">
        <v>2518</v>
      </c>
      <c r="E1028" s="768" t="s">
        <v>2518</v>
      </c>
      <c r="F1028" s="768" t="s">
        <v>2518</v>
      </c>
      <c r="G1028" s="768" t="s">
        <v>2518</v>
      </c>
      <c r="H1028" s="768" t="s">
        <v>2518</v>
      </c>
      <c r="I1028" s="768" t="s">
        <v>2518</v>
      </c>
      <c r="J1028" s="768" t="s">
        <v>2520</v>
      </c>
      <c r="K1028" s="2259" t="s">
        <v>3460</v>
      </c>
      <c r="M1028" s="2258" t="s">
        <v>1680</v>
      </c>
      <c r="N1028" s="2258" t="s">
        <v>798</v>
      </c>
      <c r="P1028" s="2273" t="s">
        <v>941</v>
      </c>
      <c r="Q1028" s="2270" t="s">
        <v>3013</v>
      </c>
      <c r="R1028" s="2271" t="s">
        <v>3013</v>
      </c>
      <c r="T1028" s="2273" t="s">
        <v>941</v>
      </c>
      <c r="U1028" s="2274" t="s">
        <v>3024</v>
      </c>
      <c r="W1028" s="46" t="s">
        <v>874</v>
      </c>
      <c r="X1028" s="768" t="s">
        <v>2510</v>
      </c>
      <c r="Z1028" s="2263" t="s">
        <v>874</v>
      </c>
      <c r="AA1028" s="2263" t="s">
        <v>2515</v>
      </c>
    </row>
    <row r="1029" spans="2:27" ht="24">
      <c r="B1029" s="768" t="s">
        <v>909</v>
      </c>
      <c r="C1029" s="768" t="s">
        <v>2518</v>
      </c>
      <c r="D1029" s="768" t="s">
        <v>2518</v>
      </c>
      <c r="E1029" s="768" t="s">
        <v>2518</v>
      </c>
      <c r="F1029" s="768" t="s">
        <v>2518</v>
      </c>
      <c r="G1029" s="768" t="s">
        <v>2518</v>
      </c>
      <c r="H1029" s="768" t="s">
        <v>2518</v>
      </c>
      <c r="I1029" s="768" t="s">
        <v>2518</v>
      </c>
      <c r="J1029" s="768" t="s">
        <v>2520</v>
      </c>
      <c r="K1029" s="2259" t="s">
        <v>3460</v>
      </c>
      <c r="M1029" s="2258" t="s">
        <v>1681</v>
      </c>
      <c r="N1029" s="2258" t="s">
        <v>798</v>
      </c>
      <c r="P1029" s="2273" t="s">
        <v>942</v>
      </c>
      <c r="Q1029" s="2270" t="s">
        <v>3013</v>
      </c>
      <c r="R1029" s="2271" t="s">
        <v>3013</v>
      </c>
      <c r="T1029" s="2273" t="s">
        <v>942</v>
      </c>
      <c r="U1029" s="2274" t="s">
        <v>3024</v>
      </c>
      <c r="W1029" s="46" t="s">
        <v>875</v>
      </c>
      <c r="X1029" s="768" t="s">
        <v>2510</v>
      </c>
      <c r="Z1029" s="2263" t="s">
        <v>875</v>
      </c>
      <c r="AA1029" s="2263" t="s">
        <v>2515</v>
      </c>
    </row>
    <row r="1030" spans="2:27" ht="24">
      <c r="B1030" s="768" t="s">
        <v>910</v>
      </c>
      <c r="C1030" s="768" t="s">
        <v>2518</v>
      </c>
      <c r="D1030" s="768" t="s">
        <v>2518</v>
      </c>
      <c r="E1030" s="768" t="s">
        <v>2518</v>
      </c>
      <c r="F1030" s="768" t="s">
        <v>2518</v>
      </c>
      <c r="G1030" s="768" t="s">
        <v>2518</v>
      </c>
      <c r="H1030" s="768" t="s">
        <v>2518</v>
      </c>
      <c r="I1030" s="768" t="s">
        <v>2518</v>
      </c>
      <c r="J1030" s="768" t="s">
        <v>2520</v>
      </c>
      <c r="K1030" s="2259" t="s">
        <v>3460</v>
      </c>
      <c r="M1030" s="2258" t="s">
        <v>1682</v>
      </c>
      <c r="N1030" s="2258" t="s">
        <v>798</v>
      </c>
      <c r="P1030" s="2273" t="s">
        <v>943</v>
      </c>
      <c r="Q1030" s="2270" t="s">
        <v>3013</v>
      </c>
      <c r="R1030" s="2271" t="s">
        <v>3013</v>
      </c>
      <c r="T1030" s="2273" t="s">
        <v>943</v>
      </c>
      <c r="U1030" s="2274" t="s">
        <v>3024</v>
      </c>
      <c r="W1030" s="46" t="s">
        <v>876</v>
      </c>
      <c r="X1030" s="768" t="s">
        <v>2511</v>
      </c>
      <c r="Z1030" s="2263" t="s">
        <v>876</v>
      </c>
      <c r="AA1030" s="2263" t="s">
        <v>2515</v>
      </c>
    </row>
    <row r="1031" spans="2:27" ht="24">
      <c r="B1031" s="768" t="s">
        <v>911</v>
      </c>
      <c r="C1031" s="768" t="s">
        <v>2518</v>
      </c>
      <c r="D1031" s="768" t="s">
        <v>2518</v>
      </c>
      <c r="E1031" s="768" t="s">
        <v>2518</v>
      </c>
      <c r="F1031" s="768" t="s">
        <v>2518</v>
      </c>
      <c r="G1031" s="768" t="s">
        <v>2518</v>
      </c>
      <c r="H1031" s="768" t="s">
        <v>2518</v>
      </c>
      <c r="I1031" s="768" t="s">
        <v>2518</v>
      </c>
      <c r="J1031" s="768" t="s">
        <v>2520</v>
      </c>
      <c r="K1031" s="2259" t="s">
        <v>3460</v>
      </c>
      <c r="M1031" s="2258" t="s">
        <v>824</v>
      </c>
      <c r="N1031" s="2258" t="s">
        <v>2814</v>
      </c>
      <c r="P1031" s="2273" t="s">
        <v>944</v>
      </c>
      <c r="Q1031" s="2270" t="s">
        <v>3013</v>
      </c>
      <c r="R1031" s="2271" t="s">
        <v>3013</v>
      </c>
      <c r="T1031" s="2273" t="s">
        <v>944</v>
      </c>
      <c r="U1031" s="2274" t="s">
        <v>3024</v>
      </c>
      <c r="W1031" s="46" t="s">
        <v>877</v>
      </c>
      <c r="X1031" s="768" t="s">
        <v>2510</v>
      </c>
      <c r="Z1031" s="2263" t="s">
        <v>877</v>
      </c>
      <c r="AA1031" s="2263" t="s">
        <v>2515</v>
      </c>
    </row>
    <row r="1032" spans="2:27" ht="24">
      <c r="B1032" s="768" t="s">
        <v>912</v>
      </c>
      <c r="C1032" s="768" t="s">
        <v>2518</v>
      </c>
      <c r="D1032" s="768" t="s">
        <v>2518</v>
      </c>
      <c r="E1032" s="768" t="s">
        <v>2518</v>
      </c>
      <c r="F1032" s="768" t="s">
        <v>2518</v>
      </c>
      <c r="G1032" s="768" t="s">
        <v>2518</v>
      </c>
      <c r="H1032" s="768" t="s">
        <v>2518</v>
      </c>
      <c r="I1032" s="768" t="s">
        <v>2518</v>
      </c>
      <c r="J1032" s="768" t="s">
        <v>2520</v>
      </c>
      <c r="K1032" s="2259" t="s">
        <v>3460</v>
      </c>
      <c r="M1032" s="2258" t="s">
        <v>826</v>
      </c>
      <c r="N1032" s="2258" t="s">
        <v>2814</v>
      </c>
      <c r="P1032" s="2273" t="s">
        <v>945</v>
      </c>
      <c r="Q1032" s="2270" t="s">
        <v>3013</v>
      </c>
      <c r="R1032" s="2271" t="s">
        <v>3013</v>
      </c>
      <c r="T1032" s="2273" t="s">
        <v>945</v>
      </c>
      <c r="U1032" s="2274" t="s">
        <v>3024</v>
      </c>
      <c r="W1032" s="46" t="s">
        <v>878</v>
      </c>
      <c r="X1032" s="768" t="s">
        <v>2510</v>
      </c>
      <c r="Z1032" s="2263" t="s">
        <v>878</v>
      </c>
      <c r="AA1032" s="2263" t="s">
        <v>2515</v>
      </c>
    </row>
    <row r="1033" spans="2:27" ht="24">
      <c r="B1033" s="768" t="s">
        <v>913</v>
      </c>
      <c r="C1033" s="768" t="s">
        <v>2518</v>
      </c>
      <c r="D1033" s="768" t="s">
        <v>2518</v>
      </c>
      <c r="E1033" s="768" t="s">
        <v>2518</v>
      </c>
      <c r="F1033" s="768" t="s">
        <v>2518</v>
      </c>
      <c r="G1033" s="768" t="s">
        <v>2518</v>
      </c>
      <c r="H1033" s="768" t="s">
        <v>2518</v>
      </c>
      <c r="I1033" s="768" t="s">
        <v>2518</v>
      </c>
      <c r="J1033" s="768" t="s">
        <v>2520</v>
      </c>
      <c r="K1033" s="2259" t="s">
        <v>3460</v>
      </c>
      <c r="M1033" s="2258" t="s">
        <v>827</v>
      </c>
      <c r="N1033" s="2258" t="s">
        <v>2814</v>
      </c>
      <c r="P1033" s="2273" t="s">
        <v>1801</v>
      </c>
      <c r="Q1033" s="2270" t="s">
        <v>3013</v>
      </c>
      <c r="R1033" s="2271" t="s">
        <v>3013</v>
      </c>
      <c r="T1033" s="2273" t="s">
        <v>1801</v>
      </c>
      <c r="U1033" s="2274" t="s">
        <v>3024</v>
      </c>
      <c r="W1033" s="46" t="s">
        <v>879</v>
      </c>
      <c r="X1033" s="768" t="s">
        <v>2510</v>
      </c>
      <c r="Z1033" s="2263" t="s">
        <v>879</v>
      </c>
      <c r="AA1033" s="2263" t="s">
        <v>2515</v>
      </c>
    </row>
    <row r="1034" spans="2:27">
      <c r="B1034" s="768" t="s">
        <v>1738</v>
      </c>
      <c r="C1034" s="768" t="s">
        <v>2880</v>
      </c>
      <c r="D1034" s="768" t="s">
        <v>2880</v>
      </c>
      <c r="E1034" s="768" t="s">
        <v>3463</v>
      </c>
      <c r="F1034" s="768" t="s">
        <v>2880</v>
      </c>
      <c r="G1034" s="768" t="s">
        <v>2880</v>
      </c>
      <c r="H1034" s="768" t="s">
        <v>2880</v>
      </c>
      <c r="I1034" s="768" t="s">
        <v>2880</v>
      </c>
      <c r="J1034" s="768" t="s">
        <v>2880</v>
      </c>
      <c r="K1034" s="2259"/>
      <c r="M1034" s="2258" t="s">
        <v>828</v>
      </c>
      <c r="N1034" s="2258" t="s">
        <v>2814</v>
      </c>
      <c r="P1034" s="2273" t="s">
        <v>1802</v>
      </c>
      <c r="Q1034" s="2270" t="s">
        <v>3013</v>
      </c>
      <c r="R1034" s="2271" t="s">
        <v>3013</v>
      </c>
      <c r="T1034" s="2273" t="s">
        <v>1802</v>
      </c>
      <c r="U1034" s="2274" t="s">
        <v>3024</v>
      </c>
      <c r="W1034" s="46" t="s">
        <v>880</v>
      </c>
      <c r="X1034" s="768" t="s">
        <v>2510</v>
      </c>
      <c r="Z1034" s="2263" t="s">
        <v>880</v>
      </c>
      <c r="AA1034" s="2263" t="s">
        <v>2515</v>
      </c>
    </row>
    <row r="1035" spans="2:27">
      <c r="B1035" s="768" t="s">
        <v>1739</v>
      </c>
      <c r="C1035" s="768" t="s">
        <v>2880</v>
      </c>
      <c r="D1035" s="768" t="s">
        <v>2880</v>
      </c>
      <c r="E1035" s="768" t="s">
        <v>3463</v>
      </c>
      <c r="F1035" s="768" t="s">
        <v>2880</v>
      </c>
      <c r="G1035" s="768" t="s">
        <v>2880</v>
      </c>
      <c r="H1035" s="768" t="s">
        <v>2880</v>
      </c>
      <c r="I1035" s="768" t="s">
        <v>2880</v>
      </c>
      <c r="J1035" s="768" t="s">
        <v>2880</v>
      </c>
      <c r="K1035" s="2259"/>
      <c r="M1035" s="2258" t="s">
        <v>829</v>
      </c>
      <c r="N1035" s="2258" t="s">
        <v>2814</v>
      </c>
      <c r="P1035" s="2273" t="s">
        <v>946</v>
      </c>
      <c r="Q1035" s="2270" t="s">
        <v>3013</v>
      </c>
      <c r="R1035" s="2271" t="s">
        <v>3013</v>
      </c>
      <c r="T1035" s="2273" t="s">
        <v>946</v>
      </c>
      <c r="U1035" s="2274" t="s">
        <v>3024</v>
      </c>
      <c r="W1035" s="46" t="s">
        <v>881</v>
      </c>
      <c r="X1035" s="768" t="s">
        <v>2510</v>
      </c>
      <c r="Z1035" s="2263" t="s">
        <v>881</v>
      </c>
      <c r="AA1035" s="2263" t="s">
        <v>2515</v>
      </c>
    </row>
    <row r="1036" spans="2:27">
      <c r="B1036" s="768" t="s">
        <v>1740</v>
      </c>
      <c r="C1036" s="768" t="s">
        <v>2880</v>
      </c>
      <c r="D1036" s="768" t="s">
        <v>2880</v>
      </c>
      <c r="E1036" s="768" t="s">
        <v>3463</v>
      </c>
      <c r="F1036" s="768" t="s">
        <v>2880</v>
      </c>
      <c r="G1036" s="768" t="s">
        <v>2880</v>
      </c>
      <c r="H1036" s="768" t="s">
        <v>2880</v>
      </c>
      <c r="I1036" s="768" t="s">
        <v>2880</v>
      </c>
      <c r="J1036" s="768" t="s">
        <v>2880</v>
      </c>
      <c r="K1036" s="2259"/>
      <c r="M1036" s="2258" t="s">
        <v>830</v>
      </c>
      <c r="N1036" s="2258" t="s">
        <v>2814</v>
      </c>
      <c r="P1036" s="2273" t="s">
        <v>947</v>
      </c>
      <c r="Q1036" s="2270" t="s">
        <v>3012</v>
      </c>
      <c r="R1036" s="2271" t="s">
        <v>3012</v>
      </c>
      <c r="T1036" s="2273" t="s">
        <v>947</v>
      </c>
      <c r="U1036" s="2274" t="s">
        <v>3024</v>
      </c>
      <c r="W1036" s="46" t="s">
        <v>882</v>
      </c>
      <c r="X1036" s="768" t="s">
        <v>2510</v>
      </c>
      <c r="Z1036" s="2263" t="s">
        <v>882</v>
      </c>
      <c r="AA1036" s="2263" t="s">
        <v>2515</v>
      </c>
    </row>
    <row r="1037" spans="2:27">
      <c r="B1037" s="768" t="s">
        <v>1741</v>
      </c>
      <c r="C1037" s="768" t="s">
        <v>2880</v>
      </c>
      <c r="D1037" s="768" t="s">
        <v>2880</v>
      </c>
      <c r="E1037" s="768" t="s">
        <v>3463</v>
      </c>
      <c r="F1037" s="768" t="s">
        <v>2880</v>
      </c>
      <c r="G1037" s="768" t="s">
        <v>2880</v>
      </c>
      <c r="H1037" s="768" t="s">
        <v>2880</v>
      </c>
      <c r="I1037" s="768" t="s">
        <v>2880</v>
      </c>
      <c r="J1037" s="768" t="s">
        <v>2880</v>
      </c>
      <c r="K1037" s="2259"/>
      <c r="M1037" s="2258" t="s">
        <v>1683</v>
      </c>
      <c r="N1037" s="2258" t="s">
        <v>3124</v>
      </c>
      <c r="P1037" s="2273" t="s">
        <v>948</v>
      </c>
      <c r="Q1037" s="2270" t="s">
        <v>3013</v>
      </c>
      <c r="R1037" s="2271" t="s">
        <v>3013</v>
      </c>
      <c r="T1037" s="2273" t="s">
        <v>948</v>
      </c>
      <c r="U1037" s="2274" t="s">
        <v>3024</v>
      </c>
      <c r="W1037" s="46" t="s">
        <v>883</v>
      </c>
      <c r="X1037" s="768" t="s">
        <v>2510</v>
      </c>
      <c r="Z1037" s="2263" t="s">
        <v>883</v>
      </c>
      <c r="AA1037" s="2263" t="s">
        <v>2515</v>
      </c>
    </row>
    <row r="1038" spans="2:27">
      <c r="B1038" s="768" t="s">
        <v>1742</v>
      </c>
      <c r="C1038" s="768" t="s">
        <v>2880</v>
      </c>
      <c r="D1038" s="768" t="s">
        <v>2880</v>
      </c>
      <c r="E1038" s="768" t="s">
        <v>3463</v>
      </c>
      <c r="F1038" s="768" t="s">
        <v>2880</v>
      </c>
      <c r="G1038" s="768" t="s">
        <v>2880</v>
      </c>
      <c r="H1038" s="768" t="s">
        <v>2880</v>
      </c>
      <c r="I1038" s="768" t="s">
        <v>2880</v>
      </c>
      <c r="J1038" s="768" t="s">
        <v>2880</v>
      </c>
      <c r="K1038" s="2259"/>
      <c r="M1038" s="2258" t="s">
        <v>1684</v>
      </c>
      <c r="N1038" s="2258" t="s">
        <v>3124</v>
      </c>
      <c r="P1038" s="2273" t="s">
        <v>949</v>
      </c>
      <c r="Q1038" s="2270" t="s">
        <v>3013</v>
      </c>
      <c r="R1038" s="2271" t="s">
        <v>3013</v>
      </c>
      <c r="T1038" s="2273" t="s">
        <v>949</v>
      </c>
      <c r="U1038" s="2274" t="s">
        <v>3024</v>
      </c>
      <c r="W1038" s="46" t="s">
        <v>884</v>
      </c>
      <c r="X1038" s="768" t="s">
        <v>2510</v>
      </c>
      <c r="Z1038" s="2263" t="s">
        <v>884</v>
      </c>
      <c r="AA1038" s="2263" t="s">
        <v>2515</v>
      </c>
    </row>
    <row r="1039" spans="2:27">
      <c r="B1039" s="768" t="s">
        <v>1743</v>
      </c>
      <c r="C1039" s="768" t="s">
        <v>2880</v>
      </c>
      <c r="D1039" s="768" t="s">
        <v>2880</v>
      </c>
      <c r="E1039" s="768" t="s">
        <v>3463</v>
      </c>
      <c r="F1039" s="768" t="s">
        <v>2880</v>
      </c>
      <c r="G1039" s="768" t="s">
        <v>2880</v>
      </c>
      <c r="H1039" s="768" t="s">
        <v>2880</v>
      </c>
      <c r="I1039" s="768" t="s">
        <v>2880</v>
      </c>
      <c r="J1039" s="768" t="s">
        <v>2880</v>
      </c>
      <c r="K1039" s="2259"/>
      <c r="M1039" s="2258" t="s">
        <v>1685</v>
      </c>
      <c r="N1039" s="2258" t="s">
        <v>3124</v>
      </c>
      <c r="P1039" s="2273" t="s">
        <v>950</v>
      </c>
      <c r="Q1039" s="2270" t="s">
        <v>3013</v>
      </c>
      <c r="R1039" s="2271" t="s">
        <v>3013</v>
      </c>
      <c r="T1039" s="2273" t="s">
        <v>950</v>
      </c>
      <c r="U1039" s="2274" t="s">
        <v>3024</v>
      </c>
      <c r="W1039" s="46" t="s">
        <v>885</v>
      </c>
      <c r="X1039" s="768" t="s">
        <v>2510</v>
      </c>
      <c r="Z1039" s="2263" t="s">
        <v>885</v>
      </c>
      <c r="AA1039" s="2263" t="s">
        <v>2515</v>
      </c>
    </row>
    <row r="1040" spans="2:27">
      <c r="B1040" s="768" t="s">
        <v>1744</v>
      </c>
      <c r="C1040" s="768" t="s">
        <v>2880</v>
      </c>
      <c r="D1040" s="768" t="s">
        <v>2880</v>
      </c>
      <c r="E1040" s="768" t="s">
        <v>3463</v>
      </c>
      <c r="F1040" s="768" t="s">
        <v>2880</v>
      </c>
      <c r="G1040" s="768" t="s">
        <v>2880</v>
      </c>
      <c r="H1040" s="768" t="s">
        <v>2880</v>
      </c>
      <c r="I1040" s="768" t="s">
        <v>2880</v>
      </c>
      <c r="J1040" s="768" t="s">
        <v>2880</v>
      </c>
      <c r="K1040" s="2259"/>
      <c r="M1040" s="2258" t="s">
        <v>1686</v>
      </c>
      <c r="N1040" s="2258" t="s">
        <v>3124</v>
      </c>
      <c r="P1040" s="2273" t="s">
        <v>951</v>
      </c>
      <c r="Q1040" s="2270" t="s">
        <v>3013</v>
      </c>
      <c r="R1040" s="2271" t="s">
        <v>3013</v>
      </c>
      <c r="T1040" s="2273" t="s">
        <v>951</v>
      </c>
      <c r="U1040" s="2274" t="s">
        <v>3024</v>
      </c>
      <c r="W1040" s="46" t="s">
        <v>886</v>
      </c>
      <c r="X1040" s="768" t="s">
        <v>2510</v>
      </c>
      <c r="Z1040" s="2263" t="s">
        <v>886</v>
      </c>
      <c r="AA1040" s="2263" t="s">
        <v>2515</v>
      </c>
    </row>
    <row r="1041" spans="2:27">
      <c r="B1041" s="768" t="s">
        <v>1745</v>
      </c>
      <c r="C1041" s="768" t="s">
        <v>2880</v>
      </c>
      <c r="D1041" s="768" t="s">
        <v>2880</v>
      </c>
      <c r="E1041" s="768" t="s">
        <v>3463</v>
      </c>
      <c r="F1041" s="768" t="s">
        <v>2880</v>
      </c>
      <c r="G1041" s="768" t="s">
        <v>2880</v>
      </c>
      <c r="H1041" s="768" t="s">
        <v>2880</v>
      </c>
      <c r="I1041" s="768" t="s">
        <v>2880</v>
      </c>
      <c r="J1041" s="768" t="s">
        <v>2880</v>
      </c>
      <c r="K1041" s="2259"/>
      <c r="M1041" s="2258" t="s">
        <v>1687</v>
      </c>
      <c r="N1041" s="2258" t="s">
        <v>3124</v>
      </c>
      <c r="P1041" s="2273" t="s">
        <v>952</v>
      </c>
      <c r="Q1041" s="2270" t="s">
        <v>3013</v>
      </c>
      <c r="R1041" s="2271" t="s">
        <v>3013</v>
      </c>
      <c r="T1041" s="2273" t="s">
        <v>952</v>
      </c>
      <c r="U1041" s="2274" t="s">
        <v>3024</v>
      </c>
      <c r="W1041" s="46" t="s">
        <v>887</v>
      </c>
      <c r="X1041" s="768" t="s">
        <v>2510</v>
      </c>
      <c r="Z1041" s="2263" t="s">
        <v>887</v>
      </c>
      <c r="AA1041" s="2263" t="s">
        <v>2515</v>
      </c>
    </row>
    <row r="1042" spans="2:27">
      <c r="B1042" s="768" t="s">
        <v>1746</v>
      </c>
      <c r="C1042" s="768" t="s">
        <v>2891</v>
      </c>
      <c r="D1042" s="768" t="s">
        <v>2891</v>
      </c>
      <c r="E1042" s="768" t="s">
        <v>2891</v>
      </c>
      <c r="F1042" s="768" t="s">
        <v>2891</v>
      </c>
      <c r="G1042" s="768" t="s">
        <v>2891</v>
      </c>
      <c r="H1042" s="768" t="s">
        <v>2891</v>
      </c>
      <c r="I1042" s="768" t="s">
        <v>2891</v>
      </c>
      <c r="J1042" s="768" t="s">
        <v>2891</v>
      </c>
      <c r="K1042" s="2259"/>
      <c r="M1042" s="2258" t="s">
        <v>1688</v>
      </c>
      <c r="N1042" s="2258" t="s">
        <v>2850</v>
      </c>
      <c r="P1042" s="2273" t="s">
        <v>953</v>
      </c>
      <c r="Q1042" s="2270" t="s">
        <v>3013</v>
      </c>
      <c r="R1042" s="2271" t="s">
        <v>3013</v>
      </c>
      <c r="T1042" s="2273" t="s">
        <v>953</v>
      </c>
      <c r="U1042" s="2274" t="s">
        <v>3024</v>
      </c>
      <c r="W1042" s="46" t="s">
        <v>888</v>
      </c>
      <c r="X1042" s="768" t="s">
        <v>2510</v>
      </c>
      <c r="Z1042" s="2263" t="s">
        <v>888</v>
      </c>
      <c r="AA1042" s="2263" t="s">
        <v>2515</v>
      </c>
    </row>
    <row r="1043" spans="2:27">
      <c r="B1043" s="768" t="s">
        <v>1747</v>
      </c>
      <c r="C1043" s="768" t="s">
        <v>2891</v>
      </c>
      <c r="D1043" s="768" t="s">
        <v>2891</v>
      </c>
      <c r="E1043" s="768" t="s">
        <v>2891</v>
      </c>
      <c r="F1043" s="768" t="s">
        <v>2891</v>
      </c>
      <c r="G1043" s="768" t="s">
        <v>2891</v>
      </c>
      <c r="H1043" s="768" t="s">
        <v>2891</v>
      </c>
      <c r="I1043" s="768" t="s">
        <v>2891</v>
      </c>
      <c r="J1043" s="768" t="s">
        <v>2891</v>
      </c>
      <c r="K1043" s="2259"/>
      <c r="M1043" s="2258" t="s">
        <v>831</v>
      </c>
      <c r="N1043" s="2258" t="s">
        <v>2849</v>
      </c>
      <c r="P1043" s="2273" t="s">
        <v>954</v>
      </c>
      <c r="Q1043" s="2270" t="s">
        <v>3013</v>
      </c>
      <c r="R1043" s="2271" t="s">
        <v>3013</v>
      </c>
      <c r="T1043" s="2273" t="s">
        <v>954</v>
      </c>
      <c r="U1043" s="2274" t="s">
        <v>3024</v>
      </c>
      <c r="W1043" s="46" t="s">
        <v>889</v>
      </c>
      <c r="X1043" s="768" t="s">
        <v>2510</v>
      </c>
      <c r="Z1043" s="2263" t="s">
        <v>889</v>
      </c>
      <c r="AA1043" s="2263" t="s">
        <v>2515</v>
      </c>
    </row>
    <row r="1044" spans="2:27">
      <c r="B1044" s="768" t="s">
        <v>914</v>
      </c>
      <c r="C1044" s="768" t="s">
        <v>2881</v>
      </c>
      <c r="D1044" s="768" t="s">
        <v>2881</v>
      </c>
      <c r="E1044" s="768" t="s">
        <v>2881</v>
      </c>
      <c r="F1044" s="768" t="s">
        <v>2881</v>
      </c>
      <c r="G1044" s="768" t="s">
        <v>2881</v>
      </c>
      <c r="H1044" s="768" t="s">
        <v>2881</v>
      </c>
      <c r="I1044" s="768" t="s">
        <v>2881</v>
      </c>
      <c r="J1044" s="768" t="s">
        <v>2881</v>
      </c>
      <c r="K1044" s="2259" t="s">
        <v>3425</v>
      </c>
      <c r="M1044" s="2258" t="s">
        <v>1689</v>
      </c>
      <c r="N1044" s="2258" t="s">
        <v>2850</v>
      </c>
      <c r="P1044" s="2273" t="s">
        <v>1803</v>
      </c>
      <c r="Q1044" s="2270" t="s">
        <v>3013</v>
      </c>
      <c r="R1044" s="2271" t="s">
        <v>3013</v>
      </c>
      <c r="T1044" s="2273" t="s">
        <v>1803</v>
      </c>
      <c r="U1044" s="2274" t="s">
        <v>3024</v>
      </c>
      <c r="W1044" s="46" t="s">
        <v>890</v>
      </c>
      <c r="X1044" s="768" t="s">
        <v>2510</v>
      </c>
      <c r="Z1044" s="2263" t="s">
        <v>890</v>
      </c>
      <c r="AA1044" s="2263" t="s">
        <v>2515</v>
      </c>
    </row>
    <row r="1045" spans="2:27">
      <c r="B1045" s="768" t="s">
        <v>916</v>
      </c>
      <c r="C1045" s="768" t="s">
        <v>2881</v>
      </c>
      <c r="D1045" s="768" t="s">
        <v>2881</v>
      </c>
      <c r="E1045" s="768" t="s">
        <v>2881</v>
      </c>
      <c r="F1045" s="768" t="s">
        <v>2881</v>
      </c>
      <c r="G1045" s="768" t="s">
        <v>2881</v>
      </c>
      <c r="H1045" s="768" t="s">
        <v>2881</v>
      </c>
      <c r="I1045" s="768" t="s">
        <v>2881</v>
      </c>
      <c r="J1045" s="768" t="s">
        <v>2881</v>
      </c>
      <c r="K1045" s="2259" t="s">
        <v>3425</v>
      </c>
      <c r="M1045" s="2258" t="s">
        <v>1690</v>
      </c>
      <c r="N1045" s="2258" t="s">
        <v>3142</v>
      </c>
      <c r="P1045" s="2273" t="s">
        <v>1804</v>
      </c>
      <c r="Q1045" s="2270" t="s">
        <v>3013</v>
      </c>
      <c r="R1045" s="2271" t="s">
        <v>3013</v>
      </c>
      <c r="T1045" s="2273" t="s">
        <v>1804</v>
      </c>
      <c r="U1045" s="2274" t="s">
        <v>3024</v>
      </c>
      <c r="W1045" s="46" t="s">
        <v>891</v>
      </c>
      <c r="X1045" s="768" t="s">
        <v>2512</v>
      </c>
      <c r="Z1045" s="2263" t="s">
        <v>891</v>
      </c>
      <c r="AA1045" s="2263" t="s">
        <v>2515</v>
      </c>
    </row>
    <row r="1046" spans="2:27">
      <c r="B1046" s="768" t="s">
        <v>917</v>
      </c>
      <c r="C1046" s="768" t="s">
        <v>2881</v>
      </c>
      <c r="D1046" s="768" t="s">
        <v>2881</v>
      </c>
      <c r="E1046" s="768" t="s">
        <v>2881</v>
      </c>
      <c r="F1046" s="768" t="s">
        <v>2881</v>
      </c>
      <c r="G1046" s="768" t="s">
        <v>2881</v>
      </c>
      <c r="H1046" s="768" t="s">
        <v>2881</v>
      </c>
      <c r="I1046" s="768" t="s">
        <v>2881</v>
      </c>
      <c r="J1046" s="768" t="s">
        <v>2881</v>
      </c>
      <c r="K1046" s="2259" t="s">
        <v>3425</v>
      </c>
      <c r="M1046" s="2258" t="s">
        <v>1691</v>
      </c>
      <c r="N1046" s="2258" t="s">
        <v>3142</v>
      </c>
      <c r="P1046" s="2273" t="s">
        <v>1805</v>
      </c>
      <c r="Q1046" s="2270" t="s">
        <v>3013</v>
      </c>
      <c r="R1046" s="2271" t="s">
        <v>3013</v>
      </c>
      <c r="T1046" s="2273" t="s">
        <v>1805</v>
      </c>
      <c r="U1046" s="2274" t="s">
        <v>3024</v>
      </c>
      <c r="W1046" s="46" t="s">
        <v>892</v>
      </c>
      <c r="X1046" s="768" t="s">
        <v>2512</v>
      </c>
      <c r="Z1046" s="2263" t="s">
        <v>892</v>
      </c>
      <c r="AA1046" s="2263" t="s">
        <v>2515</v>
      </c>
    </row>
    <row r="1047" spans="2:27">
      <c r="B1047" s="768" t="s">
        <v>918</v>
      </c>
      <c r="C1047" s="768" t="s">
        <v>2881</v>
      </c>
      <c r="D1047" s="768" t="s">
        <v>2881</v>
      </c>
      <c r="E1047" s="768" t="s">
        <v>2881</v>
      </c>
      <c r="F1047" s="768" t="s">
        <v>2881</v>
      </c>
      <c r="G1047" s="768" t="s">
        <v>2881</v>
      </c>
      <c r="H1047" s="768" t="s">
        <v>2881</v>
      </c>
      <c r="I1047" s="768" t="s">
        <v>2881</v>
      </c>
      <c r="J1047" s="768" t="s">
        <v>2881</v>
      </c>
      <c r="K1047" s="2259" t="s">
        <v>3425</v>
      </c>
      <c r="M1047" s="2258" t="s">
        <v>1692</v>
      </c>
      <c r="N1047" s="2258" t="s">
        <v>3142</v>
      </c>
      <c r="P1047" s="2273" t="s">
        <v>955</v>
      </c>
      <c r="Q1047" s="2270" t="s">
        <v>3012</v>
      </c>
      <c r="R1047" s="2271" t="s">
        <v>3012</v>
      </c>
      <c r="T1047" s="2273" t="s">
        <v>955</v>
      </c>
      <c r="U1047" s="2274" t="s">
        <v>3024</v>
      </c>
      <c r="W1047" s="46" t="s">
        <v>893</v>
      </c>
      <c r="X1047" s="768" t="s">
        <v>2510</v>
      </c>
      <c r="Z1047" s="2263" t="s">
        <v>893</v>
      </c>
      <c r="AA1047" s="2263" t="s">
        <v>2515</v>
      </c>
    </row>
    <row r="1048" spans="2:27">
      <c r="B1048" s="768" t="s">
        <v>919</v>
      </c>
      <c r="C1048" s="768" t="s">
        <v>2881</v>
      </c>
      <c r="D1048" s="768" t="s">
        <v>2881</v>
      </c>
      <c r="E1048" s="768" t="s">
        <v>2881</v>
      </c>
      <c r="F1048" s="768" t="s">
        <v>2881</v>
      </c>
      <c r="G1048" s="768" t="s">
        <v>2881</v>
      </c>
      <c r="H1048" s="768" t="s">
        <v>2881</v>
      </c>
      <c r="I1048" s="768" t="s">
        <v>2881</v>
      </c>
      <c r="J1048" s="768" t="s">
        <v>2881</v>
      </c>
      <c r="K1048" s="2259" t="s">
        <v>3425</v>
      </c>
      <c r="M1048" s="2258" t="s">
        <v>832</v>
      </c>
      <c r="N1048" s="2258" t="s">
        <v>3142</v>
      </c>
      <c r="P1048" s="2273" t="s">
        <v>1806</v>
      </c>
      <c r="Q1048" s="2270" t="s">
        <v>3013</v>
      </c>
      <c r="R1048" s="2271" t="s">
        <v>3013</v>
      </c>
      <c r="T1048" s="2273" t="s">
        <v>1806</v>
      </c>
      <c r="U1048" s="2274" t="s">
        <v>3024</v>
      </c>
      <c r="W1048" s="46" t="s">
        <v>894</v>
      </c>
      <c r="X1048" s="768" t="s">
        <v>2510</v>
      </c>
      <c r="Z1048" s="2263" t="s">
        <v>894</v>
      </c>
      <c r="AA1048" s="2263" t="s">
        <v>2515</v>
      </c>
    </row>
    <row r="1049" spans="2:27">
      <c r="B1049" s="768" t="s">
        <v>920</v>
      </c>
      <c r="C1049" s="768" t="s">
        <v>2881</v>
      </c>
      <c r="D1049" s="768" t="s">
        <v>2881</v>
      </c>
      <c r="E1049" s="768" t="s">
        <v>2881</v>
      </c>
      <c r="F1049" s="768" t="s">
        <v>2881</v>
      </c>
      <c r="G1049" s="768" t="s">
        <v>2881</v>
      </c>
      <c r="H1049" s="768" t="s">
        <v>2881</v>
      </c>
      <c r="I1049" s="768" t="s">
        <v>2881</v>
      </c>
      <c r="J1049" s="768" t="s">
        <v>2881</v>
      </c>
      <c r="K1049" s="2259" t="s">
        <v>3425</v>
      </c>
      <c r="M1049" s="2258" t="s">
        <v>1693</v>
      </c>
      <c r="N1049" s="2258" t="s">
        <v>3142</v>
      </c>
      <c r="P1049" s="2273" t="s">
        <v>1807</v>
      </c>
      <c r="Q1049" s="2270" t="s">
        <v>3013</v>
      </c>
      <c r="R1049" s="2271" t="s">
        <v>3013</v>
      </c>
      <c r="T1049" s="2273" t="s">
        <v>1807</v>
      </c>
      <c r="U1049" s="2274" t="s">
        <v>3024</v>
      </c>
      <c r="W1049" s="46" t="s">
        <v>895</v>
      </c>
      <c r="X1049" s="768" t="s">
        <v>2510</v>
      </c>
      <c r="Z1049" s="2263" t="s">
        <v>895</v>
      </c>
      <c r="AA1049" s="2263" t="s">
        <v>2515</v>
      </c>
    </row>
    <row r="1050" spans="2:27" ht="24">
      <c r="B1050" s="768" t="s">
        <v>921</v>
      </c>
      <c r="C1050" s="768" t="s">
        <v>2899</v>
      </c>
      <c r="D1050" s="768" t="s">
        <v>2385</v>
      </c>
      <c r="E1050" s="768" t="s">
        <v>2899</v>
      </c>
      <c r="F1050" s="768" t="s">
        <v>2899</v>
      </c>
      <c r="G1050" s="768" t="s">
        <v>2899</v>
      </c>
      <c r="H1050" s="768" t="s">
        <v>2899</v>
      </c>
      <c r="I1050" s="768" t="s">
        <v>2899</v>
      </c>
      <c r="J1050" s="768" t="s">
        <v>2899</v>
      </c>
      <c r="K1050" s="2259" t="s">
        <v>3464</v>
      </c>
      <c r="M1050" s="2258" t="s">
        <v>2076</v>
      </c>
      <c r="N1050" s="2258" t="s">
        <v>2814</v>
      </c>
      <c r="P1050" s="2273" t="s">
        <v>956</v>
      </c>
      <c r="Q1050" s="2270" t="s">
        <v>3013</v>
      </c>
      <c r="R1050" s="2271" t="s">
        <v>3013</v>
      </c>
      <c r="T1050" s="2273" t="s">
        <v>956</v>
      </c>
      <c r="U1050" s="2274" t="s">
        <v>3024</v>
      </c>
      <c r="W1050" s="46" t="s">
        <v>896</v>
      </c>
      <c r="X1050" s="768" t="s">
        <v>2512</v>
      </c>
      <c r="Z1050" s="2263" t="s">
        <v>896</v>
      </c>
      <c r="AA1050" s="2263" t="s">
        <v>2515</v>
      </c>
    </row>
    <row r="1051" spans="2:27">
      <c r="B1051" s="768" t="s">
        <v>1748</v>
      </c>
      <c r="C1051" s="768" t="s">
        <v>922</v>
      </c>
      <c r="D1051" s="768" t="s">
        <v>922</v>
      </c>
      <c r="E1051" s="768" t="s">
        <v>922</v>
      </c>
      <c r="F1051" s="768" t="s">
        <v>922</v>
      </c>
      <c r="G1051" s="768" t="s">
        <v>922</v>
      </c>
      <c r="H1051" s="768" t="s">
        <v>922</v>
      </c>
      <c r="I1051" s="768" t="s">
        <v>2910</v>
      </c>
      <c r="J1051" s="768" t="s">
        <v>922</v>
      </c>
      <c r="K1051" s="2259"/>
      <c r="M1051" s="2258" t="s">
        <v>2100</v>
      </c>
      <c r="N1051" s="2258" t="s">
        <v>2814</v>
      </c>
      <c r="P1051" s="2273" t="s">
        <v>957</v>
      </c>
      <c r="Q1051" s="2270" t="s">
        <v>3017</v>
      </c>
      <c r="R1051" s="2271" t="s">
        <v>3017</v>
      </c>
      <c r="T1051" s="2273" t="s">
        <v>957</v>
      </c>
      <c r="U1051" s="2274" t="s">
        <v>3024</v>
      </c>
      <c r="W1051" s="46" t="s">
        <v>897</v>
      </c>
      <c r="X1051" s="768" t="s">
        <v>2510</v>
      </c>
      <c r="Z1051" s="2263" t="s">
        <v>897</v>
      </c>
      <c r="AA1051" s="2263" t="s">
        <v>2515</v>
      </c>
    </row>
    <row r="1052" spans="2:27">
      <c r="B1052" s="768" t="s">
        <v>1749</v>
      </c>
      <c r="C1052" s="768" t="s">
        <v>922</v>
      </c>
      <c r="D1052" s="768" t="s">
        <v>922</v>
      </c>
      <c r="E1052" s="768" t="s">
        <v>922</v>
      </c>
      <c r="F1052" s="768" t="s">
        <v>922</v>
      </c>
      <c r="G1052" s="768" t="s">
        <v>922</v>
      </c>
      <c r="H1052" s="768" t="s">
        <v>922</v>
      </c>
      <c r="I1052" s="768" t="s">
        <v>922</v>
      </c>
      <c r="J1052" s="768" t="s">
        <v>922</v>
      </c>
      <c r="K1052" s="2259"/>
      <c r="M1052" s="2258" t="s">
        <v>1694</v>
      </c>
      <c r="N1052" s="2258" t="s">
        <v>3142</v>
      </c>
      <c r="P1052" s="2273" t="s">
        <v>1808</v>
      </c>
      <c r="Q1052" s="2270" t="s">
        <v>3013</v>
      </c>
      <c r="R1052" s="2271" t="s">
        <v>3013</v>
      </c>
      <c r="T1052" s="2273" t="s">
        <v>1808</v>
      </c>
      <c r="U1052" s="2274" t="s">
        <v>3024</v>
      </c>
      <c r="W1052" s="46" t="s">
        <v>898</v>
      </c>
      <c r="X1052" s="768" t="s">
        <v>2510</v>
      </c>
      <c r="Z1052" s="2263" t="s">
        <v>898</v>
      </c>
      <c r="AA1052" s="2263" t="s">
        <v>2515</v>
      </c>
    </row>
    <row r="1053" spans="2:27">
      <c r="B1053" s="768" t="s">
        <v>1750</v>
      </c>
      <c r="C1053" s="768" t="s">
        <v>922</v>
      </c>
      <c r="D1053" s="768" t="s">
        <v>922</v>
      </c>
      <c r="E1053" s="768" t="s">
        <v>922</v>
      </c>
      <c r="F1053" s="768" t="s">
        <v>922</v>
      </c>
      <c r="G1053" s="768" t="s">
        <v>922</v>
      </c>
      <c r="H1053" s="768" t="s">
        <v>922</v>
      </c>
      <c r="I1053" s="768" t="s">
        <v>922</v>
      </c>
      <c r="J1053" s="768" t="s">
        <v>922</v>
      </c>
      <c r="K1053" s="2259"/>
      <c r="M1053" s="2258" t="s">
        <v>1695</v>
      </c>
      <c r="N1053" s="2258" t="s">
        <v>3142</v>
      </c>
      <c r="P1053" s="2273" t="s">
        <v>1809</v>
      </c>
      <c r="Q1053" s="2270" t="s">
        <v>3013</v>
      </c>
      <c r="R1053" s="2271" t="s">
        <v>3013</v>
      </c>
      <c r="T1053" s="2273" t="s">
        <v>1809</v>
      </c>
      <c r="U1053" s="2274" t="s">
        <v>3024</v>
      </c>
      <c r="W1053" s="46" t="s">
        <v>899</v>
      </c>
      <c r="X1053" s="768" t="s">
        <v>2510</v>
      </c>
      <c r="Z1053" s="2263" t="s">
        <v>899</v>
      </c>
      <c r="AA1053" s="2263" t="s">
        <v>2515</v>
      </c>
    </row>
    <row r="1054" spans="2:27" ht="24">
      <c r="B1054" s="768" t="s">
        <v>923</v>
      </c>
      <c r="C1054" s="768" t="s">
        <v>2899</v>
      </c>
      <c r="D1054" s="768" t="s">
        <v>2385</v>
      </c>
      <c r="E1054" s="768" t="s">
        <v>2899</v>
      </c>
      <c r="F1054" s="768" t="s">
        <v>2899</v>
      </c>
      <c r="G1054" s="768" t="s">
        <v>2899</v>
      </c>
      <c r="H1054" s="768" t="s">
        <v>2899</v>
      </c>
      <c r="I1054" s="768" t="s">
        <v>2899</v>
      </c>
      <c r="J1054" s="768" t="s">
        <v>2899</v>
      </c>
      <c r="K1054" s="2259" t="s">
        <v>3464</v>
      </c>
      <c r="M1054" s="2258" t="s">
        <v>833</v>
      </c>
      <c r="N1054" s="2258" t="s">
        <v>2849</v>
      </c>
      <c r="P1054" s="2273" t="s">
        <v>958</v>
      </c>
      <c r="Q1054" s="2270" t="s">
        <v>3013</v>
      </c>
      <c r="R1054" s="2271" t="s">
        <v>3013</v>
      </c>
      <c r="T1054" s="2273" t="s">
        <v>958</v>
      </c>
      <c r="U1054" s="2274" t="s">
        <v>3024</v>
      </c>
      <c r="W1054" s="46" t="s">
        <v>900</v>
      </c>
      <c r="X1054" s="768" t="s">
        <v>2510</v>
      </c>
      <c r="Z1054" s="2263" t="s">
        <v>900</v>
      </c>
      <c r="AA1054" s="2263" t="s">
        <v>2515</v>
      </c>
    </row>
    <row r="1055" spans="2:27">
      <c r="B1055" s="768" t="s">
        <v>1751</v>
      </c>
      <c r="C1055" s="768" t="s">
        <v>922</v>
      </c>
      <c r="D1055" s="768" t="s">
        <v>922</v>
      </c>
      <c r="E1055" s="768" t="s">
        <v>922</v>
      </c>
      <c r="F1055" s="768" t="s">
        <v>922</v>
      </c>
      <c r="G1055" s="768" t="s">
        <v>922</v>
      </c>
      <c r="H1055" s="768" t="s">
        <v>922</v>
      </c>
      <c r="I1055" s="768" t="s">
        <v>922</v>
      </c>
      <c r="J1055" s="768" t="s">
        <v>922</v>
      </c>
      <c r="K1055" s="2259"/>
      <c r="M1055" s="2258" t="s">
        <v>1696</v>
      </c>
      <c r="N1055" s="2258" t="s">
        <v>3142</v>
      </c>
      <c r="P1055" s="2273" t="s">
        <v>959</v>
      </c>
      <c r="Q1055" s="2270" t="s">
        <v>3013</v>
      </c>
      <c r="R1055" s="2271" t="s">
        <v>3013</v>
      </c>
      <c r="T1055" s="2273" t="s">
        <v>959</v>
      </c>
      <c r="U1055" s="2274" t="s">
        <v>3024</v>
      </c>
      <c r="W1055" s="46" t="s">
        <v>901</v>
      </c>
      <c r="X1055" s="768" t="s">
        <v>2510</v>
      </c>
      <c r="Z1055" s="2263" t="s">
        <v>901</v>
      </c>
      <c r="AA1055" s="2263" t="s">
        <v>2515</v>
      </c>
    </row>
    <row r="1056" spans="2:27" ht="24">
      <c r="B1056" s="768" t="s">
        <v>924</v>
      </c>
      <c r="C1056" s="768" t="s">
        <v>2899</v>
      </c>
      <c r="D1056" s="768" t="s">
        <v>2385</v>
      </c>
      <c r="E1056" s="768" t="s">
        <v>2899</v>
      </c>
      <c r="F1056" s="768" t="s">
        <v>2899</v>
      </c>
      <c r="G1056" s="768" t="s">
        <v>2899</v>
      </c>
      <c r="H1056" s="768" t="s">
        <v>2899</v>
      </c>
      <c r="I1056" s="768" t="s">
        <v>2899</v>
      </c>
      <c r="J1056" s="768" t="s">
        <v>2899</v>
      </c>
      <c r="K1056" s="2259" t="s">
        <v>3464</v>
      </c>
      <c r="M1056" s="2258" t="s">
        <v>834</v>
      </c>
      <c r="N1056" s="2258" t="s">
        <v>2849</v>
      </c>
      <c r="P1056" s="2273" t="s">
        <v>1810</v>
      </c>
      <c r="Q1056" s="2270" t="s">
        <v>3013</v>
      </c>
      <c r="R1056" s="2271" t="s">
        <v>3013</v>
      </c>
      <c r="T1056" s="2273" t="s">
        <v>1810</v>
      </c>
      <c r="U1056" s="2274" t="s">
        <v>3024</v>
      </c>
      <c r="W1056" s="46" t="s">
        <v>902</v>
      </c>
      <c r="X1056" s="768" t="s">
        <v>2510</v>
      </c>
      <c r="Z1056" s="2263" t="s">
        <v>902</v>
      </c>
      <c r="AA1056" s="2263" t="s">
        <v>2515</v>
      </c>
    </row>
    <row r="1057" spans="2:27">
      <c r="B1057" s="768" t="s">
        <v>1752</v>
      </c>
      <c r="C1057" s="768" t="s">
        <v>922</v>
      </c>
      <c r="D1057" s="768" t="s">
        <v>922</v>
      </c>
      <c r="E1057" s="768" t="s">
        <v>922</v>
      </c>
      <c r="F1057" s="768" t="s">
        <v>922</v>
      </c>
      <c r="G1057" s="768" t="s">
        <v>922</v>
      </c>
      <c r="H1057" s="768" t="s">
        <v>922</v>
      </c>
      <c r="I1057" s="768" t="s">
        <v>922</v>
      </c>
      <c r="J1057" s="768" t="s">
        <v>922</v>
      </c>
      <c r="K1057" s="2259"/>
      <c r="M1057" s="2258" t="s">
        <v>1697</v>
      </c>
      <c r="N1057" s="2258" t="s">
        <v>3142</v>
      </c>
      <c r="P1057" s="2273" t="s">
        <v>1811</v>
      </c>
      <c r="Q1057" s="2270" t="s">
        <v>3013</v>
      </c>
      <c r="R1057" s="2271" t="s">
        <v>3013</v>
      </c>
      <c r="T1057" s="2273" t="s">
        <v>1811</v>
      </c>
      <c r="U1057" s="2274" t="s">
        <v>3024</v>
      </c>
      <c r="W1057" s="46" t="s">
        <v>903</v>
      </c>
      <c r="X1057" s="768" t="s">
        <v>2510</v>
      </c>
      <c r="Z1057" s="2263" t="s">
        <v>903</v>
      </c>
      <c r="AA1057" s="2263" t="s">
        <v>2515</v>
      </c>
    </row>
    <row r="1058" spans="2:27">
      <c r="B1058" s="768" t="s">
        <v>1753</v>
      </c>
      <c r="C1058" s="768" t="s">
        <v>922</v>
      </c>
      <c r="D1058" s="768" t="s">
        <v>922</v>
      </c>
      <c r="E1058" s="768" t="s">
        <v>922</v>
      </c>
      <c r="F1058" s="768" t="s">
        <v>922</v>
      </c>
      <c r="G1058" s="768" t="s">
        <v>922</v>
      </c>
      <c r="H1058" s="768" t="s">
        <v>922</v>
      </c>
      <c r="I1058" s="768" t="s">
        <v>922</v>
      </c>
      <c r="J1058" s="768" t="s">
        <v>922</v>
      </c>
      <c r="K1058" s="2259"/>
      <c r="M1058" s="2258" t="s">
        <v>835</v>
      </c>
      <c r="N1058" s="2258" t="s">
        <v>2849</v>
      </c>
      <c r="P1058" s="2273" t="s">
        <v>1812</v>
      </c>
      <c r="Q1058" s="2270" t="s">
        <v>3013</v>
      </c>
      <c r="R1058" s="2271" t="s">
        <v>3013</v>
      </c>
      <c r="T1058" s="2273" t="s">
        <v>1812</v>
      </c>
      <c r="U1058" s="2274" t="s">
        <v>3024</v>
      </c>
      <c r="W1058" s="46" t="s">
        <v>904</v>
      </c>
      <c r="X1058" s="768" t="s">
        <v>2510</v>
      </c>
      <c r="Z1058" s="2263" t="s">
        <v>904</v>
      </c>
      <c r="AA1058" s="2263" t="s">
        <v>2515</v>
      </c>
    </row>
    <row r="1059" spans="2:27">
      <c r="B1059" s="768" t="s">
        <v>1754</v>
      </c>
      <c r="C1059" s="768" t="s">
        <v>922</v>
      </c>
      <c r="D1059" s="768" t="s">
        <v>922</v>
      </c>
      <c r="E1059" s="768" t="s">
        <v>922</v>
      </c>
      <c r="F1059" s="768" t="s">
        <v>922</v>
      </c>
      <c r="G1059" s="768" t="s">
        <v>922</v>
      </c>
      <c r="H1059" s="768" t="s">
        <v>922</v>
      </c>
      <c r="I1059" s="768" t="s">
        <v>922</v>
      </c>
      <c r="J1059" s="768" t="s">
        <v>922</v>
      </c>
      <c r="K1059" s="2259"/>
      <c r="M1059" s="2258" t="s">
        <v>1698</v>
      </c>
      <c r="N1059" s="2258" t="s">
        <v>3142</v>
      </c>
      <c r="P1059" s="2273" t="s">
        <v>960</v>
      </c>
      <c r="Q1059" s="2270" t="s">
        <v>3013</v>
      </c>
      <c r="R1059" s="2271" t="s">
        <v>3013</v>
      </c>
      <c r="T1059" s="2273" t="s">
        <v>960</v>
      </c>
      <c r="U1059" s="2274" t="s">
        <v>3024</v>
      </c>
      <c r="W1059" s="46" t="s">
        <v>905</v>
      </c>
      <c r="X1059" s="768" t="s">
        <v>2510</v>
      </c>
      <c r="Z1059" s="2263" t="s">
        <v>905</v>
      </c>
      <c r="AA1059" s="2263" t="s">
        <v>2515</v>
      </c>
    </row>
    <row r="1060" spans="2:27">
      <c r="B1060" s="768" t="s">
        <v>1755</v>
      </c>
      <c r="C1060" s="768" t="s">
        <v>922</v>
      </c>
      <c r="D1060" s="768" t="s">
        <v>922</v>
      </c>
      <c r="E1060" s="768" t="s">
        <v>922</v>
      </c>
      <c r="F1060" s="768" t="s">
        <v>922</v>
      </c>
      <c r="G1060" s="768" t="s">
        <v>922</v>
      </c>
      <c r="H1060" s="768" t="s">
        <v>922</v>
      </c>
      <c r="I1060" s="768" t="s">
        <v>922</v>
      </c>
      <c r="J1060" s="768" t="s">
        <v>922</v>
      </c>
      <c r="K1060" s="2259"/>
      <c r="M1060" s="2258" t="s">
        <v>1699</v>
      </c>
      <c r="N1060" s="2258" t="s">
        <v>3142</v>
      </c>
      <c r="P1060" s="2273" t="s">
        <v>1813</v>
      </c>
      <c r="Q1060" s="2270" t="s">
        <v>3013</v>
      </c>
      <c r="R1060" s="2271" t="s">
        <v>3013</v>
      </c>
      <c r="T1060" s="2273" t="s">
        <v>1813</v>
      </c>
      <c r="U1060" s="2274" t="s">
        <v>3024</v>
      </c>
      <c r="W1060" s="46" t="s">
        <v>906</v>
      </c>
      <c r="X1060" s="768" t="s">
        <v>2510</v>
      </c>
      <c r="Z1060" s="2263" t="s">
        <v>906</v>
      </c>
      <c r="AA1060" s="2263" t="s">
        <v>2515</v>
      </c>
    </row>
    <row r="1061" spans="2:27">
      <c r="B1061" s="768" t="s">
        <v>1756</v>
      </c>
      <c r="C1061" s="768" t="s">
        <v>922</v>
      </c>
      <c r="D1061" s="768" t="s">
        <v>922</v>
      </c>
      <c r="E1061" s="768" t="s">
        <v>922</v>
      </c>
      <c r="F1061" s="768" t="s">
        <v>922</v>
      </c>
      <c r="G1061" s="768" t="s">
        <v>922</v>
      </c>
      <c r="H1061" s="768" t="s">
        <v>922</v>
      </c>
      <c r="I1061" s="768" t="s">
        <v>922</v>
      </c>
      <c r="J1061" s="768" t="s">
        <v>922</v>
      </c>
      <c r="K1061" s="2259"/>
      <c r="M1061" s="2258" t="s">
        <v>836</v>
      </c>
      <c r="N1061" s="2258" t="s">
        <v>2849</v>
      </c>
      <c r="P1061" s="2273" t="s">
        <v>1814</v>
      </c>
      <c r="Q1061" s="2270" t="s">
        <v>3013</v>
      </c>
      <c r="R1061" s="2271" t="s">
        <v>3013</v>
      </c>
      <c r="T1061" s="2273" t="s">
        <v>1814</v>
      </c>
      <c r="U1061" s="2274" t="s">
        <v>3024</v>
      </c>
      <c r="W1061" s="46" t="s">
        <v>907</v>
      </c>
      <c r="X1061" s="768" t="s">
        <v>2510</v>
      </c>
      <c r="Z1061" s="2263" t="s">
        <v>907</v>
      </c>
      <c r="AA1061" s="2263" t="s">
        <v>2515</v>
      </c>
    </row>
    <row r="1062" spans="2:27">
      <c r="B1062" s="768" t="s">
        <v>1757</v>
      </c>
      <c r="C1062" s="768" t="s">
        <v>922</v>
      </c>
      <c r="D1062" s="768" t="s">
        <v>922</v>
      </c>
      <c r="E1062" s="768" t="s">
        <v>922</v>
      </c>
      <c r="F1062" s="768" t="s">
        <v>922</v>
      </c>
      <c r="G1062" s="768" t="s">
        <v>922</v>
      </c>
      <c r="H1062" s="768" t="s">
        <v>922</v>
      </c>
      <c r="I1062" s="768" t="s">
        <v>922</v>
      </c>
      <c r="J1062" s="768" t="s">
        <v>922</v>
      </c>
      <c r="K1062" s="2259"/>
      <c r="M1062" s="2258" t="s">
        <v>2105</v>
      </c>
      <c r="N1062" s="2258" t="s">
        <v>2814</v>
      </c>
      <c r="P1062" s="2273" t="s">
        <v>961</v>
      </c>
      <c r="Q1062" s="2270" t="s">
        <v>3013</v>
      </c>
      <c r="R1062" s="2271" t="s">
        <v>3013</v>
      </c>
      <c r="T1062" s="2273" t="s">
        <v>961</v>
      </c>
      <c r="U1062" s="2274" t="s">
        <v>3024</v>
      </c>
      <c r="W1062" s="46" t="s">
        <v>1096</v>
      </c>
      <c r="X1062" s="768" t="s">
        <v>2510</v>
      </c>
      <c r="Z1062" s="2263" t="s">
        <v>1096</v>
      </c>
      <c r="AA1062" s="2263" t="s">
        <v>2515</v>
      </c>
    </row>
    <row r="1063" spans="2:27">
      <c r="B1063" s="768" t="s">
        <v>1758</v>
      </c>
      <c r="C1063" s="768" t="s">
        <v>922</v>
      </c>
      <c r="D1063" s="768" t="s">
        <v>922</v>
      </c>
      <c r="E1063" s="768" t="s">
        <v>922</v>
      </c>
      <c r="F1063" s="768" t="s">
        <v>2899</v>
      </c>
      <c r="G1063" s="768" t="s">
        <v>922</v>
      </c>
      <c r="H1063" s="768" t="s">
        <v>922</v>
      </c>
      <c r="I1063" s="768" t="s">
        <v>922</v>
      </c>
      <c r="J1063" s="768" t="s">
        <v>922</v>
      </c>
      <c r="K1063" s="2259"/>
      <c r="M1063" s="2258" t="s">
        <v>2106</v>
      </c>
      <c r="N1063" s="2258" t="s">
        <v>2814</v>
      </c>
      <c r="P1063" s="2273" t="s">
        <v>962</v>
      </c>
      <c r="Q1063" s="2270" t="s">
        <v>3013</v>
      </c>
      <c r="R1063" s="2271" t="s">
        <v>3013</v>
      </c>
      <c r="T1063" s="2273" t="s">
        <v>962</v>
      </c>
      <c r="U1063" s="2274" t="s">
        <v>3024</v>
      </c>
      <c r="W1063" s="46" t="s">
        <v>1124</v>
      </c>
      <c r="X1063" s="768" t="s">
        <v>2510</v>
      </c>
      <c r="Z1063" s="2263" t="s">
        <v>1124</v>
      </c>
      <c r="AA1063" s="2263" t="s">
        <v>2515</v>
      </c>
    </row>
    <row r="1064" spans="2:27">
      <c r="B1064" s="768" t="s">
        <v>1759</v>
      </c>
      <c r="C1064" s="768" t="s">
        <v>922</v>
      </c>
      <c r="D1064" s="768" t="s">
        <v>922</v>
      </c>
      <c r="E1064" s="768" t="s">
        <v>922</v>
      </c>
      <c r="F1064" s="768" t="s">
        <v>922</v>
      </c>
      <c r="G1064" s="768" t="s">
        <v>922</v>
      </c>
      <c r="H1064" s="768" t="s">
        <v>922</v>
      </c>
      <c r="I1064" s="768" t="s">
        <v>922</v>
      </c>
      <c r="J1064" s="768" t="s">
        <v>922</v>
      </c>
      <c r="K1064" s="2259"/>
      <c r="M1064" s="2258" t="s">
        <v>2101</v>
      </c>
      <c r="N1064" s="2258" t="s">
        <v>2814</v>
      </c>
      <c r="P1064" s="2273" t="s">
        <v>963</v>
      </c>
      <c r="Q1064" s="2270" t="s">
        <v>3013</v>
      </c>
      <c r="R1064" s="2271" t="s">
        <v>3013</v>
      </c>
      <c r="T1064" s="2273" t="s">
        <v>963</v>
      </c>
      <c r="U1064" s="2274" t="s">
        <v>3024</v>
      </c>
      <c r="W1064" s="46" t="s">
        <v>1117</v>
      </c>
      <c r="X1064" s="768" t="s">
        <v>2510</v>
      </c>
      <c r="Z1064" s="2263" t="s">
        <v>1117</v>
      </c>
      <c r="AA1064" s="2263" t="s">
        <v>2515</v>
      </c>
    </row>
    <row r="1065" spans="2:27">
      <c r="B1065" s="768" t="s">
        <v>1760</v>
      </c>
      <c r="C1065" s="768" t="s">
        <v>922</v>
      </c>
      <c r="D1065" s="768" t="s">
        <v>922</v>
      </c>
      <c r="E1065" s="768" t="s">
        <v>922</v>
      </c>
      <c r="F1065" s="768" t="s">
        <v>922</v>
      </c>
      <c r="G1065" s="768" t="s">
        <v>922</v>
      </c>
      <c r="H1065" s="768" t="s">
        <v>922</v>
      </c>
      <c r="I1065" s="768" t="s">
        <v>922</v>
      </c>
      <c r="J1065" s="768" t="s">
        <v>922</v>
      </c>
      <c r="K1065" s="2259" t="s">
        <v>3465</v>
      </c>
      <c r="M1065" s="2258" t="s">
        <v>1700</v>
      </c>
      <c r="N1065" s="2258" t="s">
        <v>3142</v>
      </c>
      <c r="P1065" s="2273" t="s">
        <v>1815</v>
      </c>
      <c r="Q1065" s="2270" t="s">
        <v>3013</v>
      </c>
      <c r="R1065" s="2271" t="s">
        <v>3013</v>
      </c>
      <c r="T1065" s="2273" t="s">
        <v>1815</v>
      </c>
      <c r="U1065" s="2274" t="s">
        <v>3024</v>
      </c>
      <c r="W1065" s="46" t="s">
        <v>1125</v>
      </c>
      <c r="X1065" s="768" t="s">
        <v>2510</v>
      </c>
      <c r="Z1065" s="2263" t="s">
        <v>1125</v>
      </c>
      <c r="AA1065" s="2263" t="s">
        <v>2515</v>
      </c>
    </row>
    <row r="1066" spans="2:27">
      <c r="B1066" s="768" t="s">
        <v>1761</v>
      </c>
      <c r="C1066" s="768" t="s">
        <v>922</v>
      </c>
      <c r="D1066" s="768" t="s">
        <v>922</v>
      </c>
      <c r="E1066" s="768" t="s">
        <v>922</v>
      </c>
      <c r="F1066" s="768" t="s">
        <v>922</v>
      </c>
      <c r="G1066" s="768" t="s">
        <v>922</v>
      </c>
      <c r="H1066" s="768" t="s">
        <v>922</v>
      </c>
      <c r="I1066" s="768" t="s">
        <v>922</v>
      </c>
      <c r="J1066" s="768" t="s">
        <v>922</v>
      </c>
      <c r="K1066" s="2259"/>
      <c r="M1066" s="2258" t="s">
        <v>1701</v>
      </c>
      <c r="N1066" s="2258" t="s">
        <v>3142</v>
      </c>
      <c r="P1066" s="2273" t="s">
        <v>964</v>
      </c>
      <c r="Q1066" s="2270" t="s">
        <v>3013</v>
      </c>
      <c r="R1066" s="2271" t="s">
        <v>3013</v>
      </c>
      <c r="T1066" s="2273" t="s">
        <v>964</v>
      </c>
      <c r="U1066" s="2274" t="s">
        <v>3024</v>
      </c>
      <c r="W1066" s="46" t="s">
        <v>1126</v>
      </c>
      <c r="X1066" s="768" t="s">
        <v>2510</v>
      </c>
      <c r="Z1066" s="2263" t="s">
        <v>1126</v>
      </c>
      <c r="AA1066" s="2263" t="s">
        <v>2515</v>
      </c>
    </row>
    <row r="1067" spans="2:27">
      <c r="B1067" s="768" t="s">
        <v>1762</v>
      </c>
      <c r="C1067" s="768" t="s">
        <v>922</v>
      </c>
      <c r="D1067" s="768" t="s">
        <v>922</v>
      </c>
      <c r="E1067" s="768" t="s">
        <v>922</v>
      </c>
      <c r="F1067" s="768" t="s">
        <v>922</v>
      </c>
      <c r="G1067" s="768" t="s">
        <v>922</v>
      </c>
      <c r="H1067" s="768" t="s">
        <v>922</v>
      </c>
      <c r="I1067" s="768" t="s">
        <v>922</v>
      </c>
      <c r="J1067" s="768" t="s">
        <v>922</v>
      </c>
      <c r="K1067" s="2259"/>
      <c r="M1067" s="2258" t="s">
        <v>1702</v>
      </c>
      <c r="N1067" s="2258" t="s">
        <v>3142</v>
      </c>
      <c r="P1067" s="2273" t="s">
        <v>1816</v>
      </c>
      <c r="Q1067" s="2270" t="s">
        <v>3013</v>
      </c>
      <c r="R1067" s="2271" t="s">
        <v>3013</v>
      </c>
      <c r="T1067" s="2273" t="s">
        <v>1816</v>
      </c>
      <c r="U1067" s="2274" t="s">
        <v>3024</v>
      </c>
      <c r="W1067" s="46" t="s">
        <v>908</v>
      </c>
      <c r="X1067" s="768" t="s">
        <v>2510</v>
      </c>
      <c r="Z1067" s="2263" t="s">
        <v>908</v>
      </c>
      <c r="AA1067" s="2263" t="s">
        <v>2515</v>
      </c>
    </row>
    <row r="1068" spans="2:27">
      <c r="B1068" s="768" t="s">
        <v>1763</v>
      </c>
      <c r="C1068" s="768" t="s">
        <v>922</v>
      </c>
      <c r="D1068" s="768" t="s">
        <v>922</v>
      </c>
      <c r="E1068" s="768" t="s">
        <v>922</v>
      </c>
      <c r="F1068" s="768" t="s">
        <v>922</v>
      </c>
      <c r="G1068" s="768" t="s">
        <v>922</v>
      </c>
      <c r="H1068" s="768" t="s">
        <v>922</v>
      </c>
      <c r="I1068" s="768" t="s">
        <v>922</v>
      </c>
      <c r="J1068" s="768" t="s">
        <v>922</v>
      </c>
      <c r="K1068" s="2259"/>
      <c r="M1068" s="2258" t="s">
        <v>837</v>
      </c>
      <c r="N1068" s="2258" t="s">
        <v>3142</v>
      </c>
      <c r="P1068" s="2273" t="s">
        <v>1817</v>
      </c>
      <c r="Q1068" s="2270" t="s">
        <v>3013</v>
      </c>
      <c r="R1068" s="2271" t="s">
        <v>3013</v>
      </c>
      <c r="T1068" s="2273" t="s">
        <v>1817</v>
      </c>
      <c r="U1068" s="2274" t="s">
        <v>3024</v>
      </c>
      <c r="W1068" s="46" t="s">
        <v>909</v>
      </c>
      <c r="X1068" s="768" t="s">
        <v>2510</v>
      </c>
      <c r="Z1068" s="2263" t="s">
        <v>909</v>
      </c>
      <c r="AA1068" s="2263" t="s">
        <v>2515</v>
      </c>
    </row>
    <row r="1069" spans="2:27">
      <c r="B1069" s="768" t="s">
        <v>1764</v>
      </c>
      <c r="C1069" s="768" t="s">
        <v>922</v>
      </c>
      <c r="D1069" s="768" t="s">
        <v>922</v>
      </c>
      <c r="E1069" s="768" t="s">
        <v>922</v>
      </c>
      <c r="F1069" s="768" t="s">
        <v>922</v>
      </c>
      <c r="G1069" s="768" t="s">
        <v>922</v>
      </c>
      <c r="H1069" s="768" t="s">
        <v>922</v>
      </c>
      <c r="I1069" s="768" t="s">
        <v>922</v>
      </c>
      <c r="J1069" s="768" t="s">
        <v>922</v>
      </c>
      <c r="K1069" s="2259"/>
      <c r="M1069" s="2258" t="s">
        <v>1703</v>
      </c>
      <c r="N1069" s="2258" t="s">
        <v>3142</v>
      </c>
      <c r="P1069" s="2273" t="s">
        <v>965</v>
      </c>
      <c r="Q1069" s="2270" t="s">
        <v>3013</v>
      </c>
      <c r="R1069" s="2271" t="s">
        <v>3013</v>
      </c>
      <c r="T1069" s="2273" t="s">
        <v>965</v>
      </c>
      <c r="U1069" s="2274" t="s">
        <v>3024</v>
      </c>
      <c r="W1069" s="46" t="s">
        <v>910</v>
      </c>
      <c r="X1069" s="768" t="s">
        <v>2510</v>
      </c>
      <c r="Z1069" s="2263" t="s">
        <v>910</v>
      </c>
      <c r="AA1069" s="2263" t="s">
        <v>2515</v>
      </c>
    </row>
    <row r="1070" spans="2:27">
      <c r="B1070" s="768" t="s">
        <v>1765</v>
      </c>
      <c r="C1070" s="768" t="s">
        <v>2899</v>
      </c>
      <c r="D1070" s="768" t="s">
        <v>2899</v>
      </c>
      <c r="E1070" s="768" t="s">
        <v>2899</v>
      </c>
      <c r="F1070" s="768" t="s">
        <v>2899</v>
      </c>
      <c r="G1070" s="768" t="s">
        <v>922</v>
      </c>
      <c r="H1070" s="768" t="s">
        <v>922</v>
      </c>
      <c r="I1070" s="768" t="s">
        <v>922</v>
      </c>
      <c r="J1070" s="768" t="s">
        <v>2899</v>
      </c>
      <c r="K1070" s="2259" t="s">
        <v>3425</v>
      </c>
      <c r="M1070" s="2258" t="s">
        <v>1704</v>
      </c>
      <c r="N1070" s="2258" t="s">
        <v>3142</v>
      </c>
      <c r="P1070" s="2273" t="s">
        <v>966</v>
      </c>
      <c r="Q1070" s="2270" t="s">
        <v>3013</v>
      </c>
      <c r="R1070" s="2271" t="s">
        <v>3013</v>
      </c>
      <c r="T1070" s="2273" t="s">
        <v>966</v>
      </c>
      <c r="U1070" s="2274" t="s">
        <v>3024</v>
      </c>
      <c r="W1070" s="46" t="s">
        <v>911</v>
      </c>
      <c r="X1070" s="768" t="s">
        <v>2510</v>
      </c>
      <c r="Z1070" s="2263" t="s">
        <v>911</v>
      </c>
      <c r="AA1070" s="2263" t="s">
        <v>2515</v>
      </c>
    </row>
    <row r="1071" spans="2:27">
      <c r="B1071" s="768" t="s">
        <v>1766</v>
      </c>
      <c r="C1071" s="768" t="s">
        <v>2899</v>
      </c>
      <c r="D1071" s="768" t="s">
        <v>2899</v>
      </c>
      <c r="E1071" s="768" t="s">
        <v>2899</v>
      </c>
      <c r="F1071" s="768" t="s">
        <v>2899</v>
      </c>
      <c r="G1071" s="768" t="s">
        <v>922</v>
      </c>
      <c r="H1071" s="768" t="s">
        <v>922</v>
      </c>
      <c r="I1071" s="768" t="s">
        <v>922</v>
      </c>
      <c r="J1071" s="768" t="s">
        <v>2899</v>
      </c>
      <c r="K1071" s="2259" t="s">
        <v>3425</v>
      </c>
      <c r="M1071" s="2258" t="s">
        <v>1705</v>
      </c>
      <c r="N1071" s="2258" t="s">
        <v>3142</v>
      </c>
      <c r="P1071" s="2273" t="s">
        <v>1818</v>
      </c>
      <c r="Q1071" s="2270" t="s">
        <v>3012</v>
      </c>
      <c r="R1071" s="2271" t="s">
        <v>3012</v>
      </c>
      <c r="T1071" s="2273" t="s">
        <v>1818</v>
      </c>
      <c r="U1071" s="2274" t="s">
        <v>3024</v>
      </c>
      <c r="W1071" s="46" t="s">
        <v>912</v>
      </c>
      <c r="X1071" s="768" t="s">
        <v>2510</v>
      </c>
      <c r="Z1071" s="2263" t="s">
        <v>912</v>
      </c>
      <c r="AA1071" s="2263" t="s">
        <v>2515</v>
      </c>
    </row>
    <row r="1072" spans="2:27">
      <c r="B1072" s="768" t="s">
        <v>1767</v>
      </c>
      <c r="C1072" s="768" t="s">
        <v>922</v>
      </c>
      <c r="D1072" s="768" t="s">
        <v>922</v>
      </c>
      <c r="E1072" s="768" t="s">
        <v>922</v>
      </c>
      <c r="F1072" s="768" t="s">
        <v>922</v>
      </c>
      <c r="G1072" s="768" t="s">
        <v>922</v>
      </c>
      <c r="H1072" s="768" t="s">
        <v>922</v>
      </c>
      <c r="I1072" s="768" t="s">
        <v>922</v>
      </c>
      <c r="J1072" s="768" t="s">
        <v>922</v>
      </c>
      <c r="K1072" s="2259"/>
      <c r="M1072" s="2258" t="s">
        <v>1706</v>
      </c>
      <c r="N1072" s="2258" t="s">
        <v>3142</v>
      </c>
      <c r="P1072" s="2273" t="s">
        <v>967</v>
      </c>
      <c r="Q1072" s="2270" t="s">
        <v>3012</v>
      </c>
      <c r="R1072" s="2271" t="s">
        <v>3012</v>
      </c>
      <c r="T1072" s="2273" t="s">
        <v>967</v>
      </c>
      <c r="U1072" s="2274" t="s">
        <v>3024</v>
      </c>
      <c r="W1072" s="46" t="s">
        <v>913</v>
      </c>
      <c r="X1072" s="768" t="s">
        <v>2510</v>
      </c>
      <c r="Z1072" s="2263" t="s">
        <v>913</v>
      </c>
      <c r="AA1072" s="2263" t="s">
        <v>2515</v>
      </c>
    </row>
    <row r="1073" spans="2:27">
      <c r="B1073" s="768" t="s">
        <v>925</v>
      </c>
      <c r="C1073" s="768" t="s">
        <v>2899</v>
      </c>
      <c r="D1073" s="768" t="s">
        <v>2899</v>
      </c>
      <c r="E1073" s="768" t="s">
        <v>2899</v>
      </c>
      <c r="F1073" s="768" t="s">
        <v>2899</v>
      </c>
      <c r="G1073" s="768" t="s">
        <v>2899</v>
      </c>
      <c r="H1073" s="768" t="s">
        <v>2899</v>
      </c>
      <c r="I1073" s="768" t="s">
        <v>2899</v>
      </c>
      <c r="J1073" s="768" t="s">
        <v>922</v>
      </c>
      <c r="K1073" s="2259"/>
      <c r="M1073" s="2258" t="s">
        <v>838</v>
      </c>
      <c r="N1073" s="2258" t="s">
        <v>2849</v>
      </c>
      <c r="P1073" s="2273" t="s">
        <v>968</v>
      </c>
      <c r="Q1073" s="2270" t="s">
        <v>3013</v>
      </c>
      <c r="R1073" s="2271" t="s">
        <v>3013</v>
      </c>
      <c r="T1073" s="2273" t="s">
        <v>968</v>
      </c>
      <c r="U1073" s="2274" t="s">
        <v>3024</v>
      </c>
      <c r="W1073" s="46" t="s">
        <v>2070</v>
      </c>
      <c r="X1073" s="768" t="s">
        <v>2510</v>
      </c>
      <c r="Z1073" s="2263" t="s">
        <v>2070</v>
      </c>
      <c r="AA1073" s="2263" t="s">
        <v>2515</v>
      </c>
    </row>
    <row r="1074" spans="2:27">
      <c r="B1074" s="768" t="s">
        <v>1768</v>
      </c>
      <c r="C1074" s="768" t="s">
        <v>922</v>
      </c>
      <c r="D1074" s="768" t="s">
        <v>922</v>
      </c>
      <c r="E1074" s="768" t="s">
        <v>922</v>
      </c>
      <c r="F1074" s="768" t="s">
        <v>922</v>
      </c>
      <c r="G1074" s="768" t="s">
        <v>922</v>
      </c>
      <c r="H1074" s="768" t="s">
        <v>922</v>
      </c>
      <c r="I1074" s="768" t="s">
        <v>922</v>
      </c>
      <c r="J1074" s="768" t="s">
        <v>922</v>
      </c>
      <c r="K1074" s="2259"/>
      <c r="M1074" s="2258" t="s">
        <v>839</v>
      </c>
      <c r="N1074" s="2258" t="s">
        <v>3142</v>
      </c>
      <c r="P1074" s="2273" t="s">
        <v>969</v>
      </c>
      <c r="Q1074" s="2270" t="s">
        <v>3013</v>
      </c>
      <c r="R1074" s="2271" t="s">
        <v>3013</v>
      </c>
      <c r="T1074" s="2273" t="s">
        <v>969</v>
      </c>
      <c r="U1074" s="2274" t="s">
        <v>3024</v>
      </c>
      <c r="W1074" s="46" t="s">
        <v>1738</v>
      </c>
      <c r="X1074" s="768" t="s">
        <v>2874</v>
      </c>
      <c r="Z1074" s="2263" t="s">
        <v>1738</v>
      </c>
      <c r="AA1074" s="2263" t="s">
        <v>2875</v>
      </c>
    </row>
    <row r="1075" spans="2:27">
      <c r="B1075" s="768" t="s">
        <v>926</v>
      </c>
      <c r="C1075" s="768" t="s">
        <v>2899</v>
      </c>
      <c r="D1075" s="768" t="s">
        <v>2899</v>
      </c>
      <c r="E1075" s="768" t="s">
        <v>2899</v>
      </c>
      <c r="F1075" s="768" t="s">
        <v>2899</v>
      </c>
      <c r="G1075" s="768" t="s">
        <v>2899</v>
      </c>
      <c r="H1075" s="768" t="s">
        <v>2899</v>
      </c>
      <c r="I1075" s="768" t="s">
        <v>2899</v>
      </c>
      <c r="J1075" s="768" t="s">
        <v>2899</v>
      </c>
      <c r="K1075" s="2259" t="s">
        <v>3425</v>
      </c>
      <c r="M1075" s="2258" t="s">
        <v>1707</v>
      </c>
      <c r="N1075" s="2258" t="s">
        <v>3142</v>
      </c>
      <c r="P1075" s="2273" t="s">
        <v>970</v>
      </c>
      <c r="Q1075" s="2270" t="s">
        <v>3013</v>
      </c>
      <c r="R1075" s="2271" t="s">
        <v>3013</v>
      </c>
      <c r="T1075" s="2273" t="s">
        <v>970</v>
      </c>
      <c r="U1075" s="2274" t="s">
        <v>3024</v>
      </c>
      <c r="W1075" s="46" t="s">
        <v>1739</v>
      </c>
      <c r="X1075" s="768" t="s">
        <v>2874</v>
      </c>
      <c r="Z1075" s="2263" t="s">
        <v>1739</v>
      </c>
      <c r="AA1075" s="2263" t="s">
        <v>2875</v>
      </c>
    </row>
    <row r="1076" spans="2:27">
      <c r="B1076" s="768" t="s">
        <v>1769</v>
      </c>
      <c r="C1076" s="768" t="s">
        <v>922</v>
      </c>
      <c r="D1076" s="768" t="s">
        <v>922</v>
      </c>
      <c r="E1076" s="768" t="s">
        <v>922</v>
      </c>
      <c r="F1076" s="768" t="s">
        <v>922</v>
      </c>
      <c r="G1076" s="768" t="s">
        <v>922</v>
      </c>
      <c r="H1076" s="768" t="s">
        <v>922</v>
      </c>
      <c r="I1076" s="768" t="s">
        <v>922</v>
      </c>
      <c r="J1076" s="768" t="s">
        <v>922</v>
      </c>
      <c r="K1076" s="2259"/>
      <c r="M1076" s="2258" t="s">
        <v>840</v>
      </c>
      <c r="N1076" s="2258" t="s">
        <v>2849</v>
      </c>
      <c r="P1076" s="2273" t="s">
        <v>971</v>
      </c>
      <c r="Q1076" s="2270" t="s">
        <v>3013</v>
      </c>
      <c r="R1076" s="2271" t="s">
        <v>3013</v>
      </c>
      <c r="T1076" s="2273" t="s">
        <v>971</v>
      </c>
      <c r="U1076" s="2274" t="s">
        <v>3024</v>
      </c>
      <c r="W1076" s="46" t="s">
        <v>1740</v>
      </c>
      <c r="X1076" s="768" t="s">
        <v>2874</v>
      </c>
      <c r="Z1076" s="2263" t="s">
        <v>1740</v>
      </c>
      <c r="AA1076" s="2263" t="s">
        <v>2875</v>
      </c>
    </row>
    <row r="1077" spans="2:27">
      <c r="B1077" s="768" t="s">
        <v>1770</v>
      </c>
      <c r="C1077" s="768" t="s">
        <v>922</v>
      </c>
      <c r="D1077" s="768" t="s">
        <v>922</v>
      </c>
      <c r="E1077" s="768" t="s">
        <v>922</v>
      </c>
      <c r="F1077" s="768" t="s">
        <v>922</v>
      </c>
      <c r="G1077" s="768" t="s">
        <v>922</v>
      </c>
      <c r="H1077" s="768" t="s">
        <v>922</v>
      </c>
      <c r="I1077" s="768" t="s">
        <v>922</v>
      </c>
      <c r="J1077" s="768" t="s">
        <v>922</v>
      </c>
      <c r="K1077" s="2259"/>
      <c r="M1077" s="2258" t="s">
        <v>1708</v>
      </c>
      <c r="N1077" s="2258" t="s">
        <v>3142</v>
      </c>
      <c r="P1077" s="2273" t="s">
        <v>972</v>
      </c>
      <c r="Q1077" s="2270" t="s">
        <v>3013</v>
      </c>
      <c r="R1077" s="2271" t="s">
        <v>3013</v>
      </c>
      <c r="T1077" s="2273" t="s">
        <v>972</v>
      </c>
      <c r="U1077" s="2274" t="s">
        <v>3024</v>
      </c>
      <c r="W1077" s="46" t="s">
        <v>1741</v>
      </c>
      <c r="X1077" s="768" t="s">
        <v>2874</v>
      </c>
      <c r="Z1077" s="2263" t="s">
        <v>1741</v>
      </c>
      <c r="AA1077" s="2263" t="s">
        <v>2875</v>
      </c>
    </row>
    <row r="1078" spans="2:27">
      <c r="B1078" s="768" t="s">
        <v>1771</v>
      </c>
      <c r="C1078" s="768" t="s">
        <v>2899</v>
      </c>
      <c r="D1078" s="768" t="s">
        <v>2899</v>
      </c>
      <c r="E1078" s="768" t="s">
        <v>2899</v>
      </c>
      <c r="F1078" s="768" t="s">
        <v>2899</v>
      </c>
      <c r="G1078" s="768" t="s">
        <v>922</v>
      </c>
      <c r="H1078" s="768" t="s">
        <v>922</v>
      </c>
      <c r="I1078" s="768" t="s">
        <v>922</v>
      </c>
      <c r="J1078" s="768" t="s">
        <v>2899</v>
      </c>
      <c r="K1078" s="2259" t="s">
        <v>3425</v>
      </c>
      <c r="M1078" s="2258" t="s">
        <v>841</v>
      </c>
      <c r="N1078" s="2258" t="s">
        <v>2814</v>
      </c>
      <c r="P1078" s="2273" t="s">
        <v>1819</v>
      </c>
      <c r="Q1078" s="2270" t="s">
        <v>3013</v>
      </c>
      <c r="R1078" s="2271" t="s">
        <v>3013</v>
      </c>
      <c r="T1078" s="2273" t="s">
        <v>1819</v>
      </c>
      <c r="U1078" s="2274" t="s">
        <v>3024</v>
      </c>
      <c r="W1078" s="46" t="s">
        <v>1742</v>
      </c>
      <c r="X1078" s="768" t="s">
        <v>2874</v>
      </c>
      <c r="Z1078" s="2263" t="s">
        <v>1742</v>
      </c>
      <c r="AA1078" s="2263" t="s">
        <v>2875</v>
      </c>
    </row>
    <row r="1079" spans="2:27">
      <c r="B1079" s="768" t="s">
        <v>1772</v>
      </c>
      <c r="C1079" s="768" t="s">
        <v>922</v>
      </c>
      <c r="D1079" s="768" t="s">
        <v>922</v>
      </c>
      <c r="E1079" s="768" t="s">
        <v>922</v>
      </c>
      <c r="F1079" s="768" t="s">
        <v>922</v>
      </c>
      <c r="G1079" s="768" t="s">
        <v>922</v>
      </c>
      <c r="H1079" s="768" t="s">
        <v>922</v>
      </c>
      <c r="I1079" s="768" t="s">
        <v>922</v>
      </c>
      <c r="J1079" s="768" t="s">
        <v>922</v>
      </c>
      <c r="K1079" s="2259"/>
      <c r="M1079" s="2258" t="s">
        <v>842</v>
      </c>
      <c r="N1079" s="2258" t="s">
        <v>2849</v>
      </c>
      <c r="P1079" s="2273" t="s">
        <v>973</v>
      </c>
      <c r="Q1079" s="2270" t="s">
        <v>3013</v>
      </c>
      <c r="R1079" s="2271" t="s">
        <v>3013</v>
      </c>
      <c r="T1079" s="2273" t="s">
        <v>973</v>
      </c>
      <c r="U1079" s="2274" t="s">
        <v>3024</v>
      </c>
      <c r="W1079" s="46" t="s">
        <v>1743</v>
      </c>
      <c r="X1079" s="768" t="s">
        <v>2874</v>
      </c>
      <c r="Z1079" s="2263" t="s">
        <v>1743</v>
      </c>
      <c r="AA1079" s="2263" t="s">
        <v>2875</v>
      </c>
    </row>
    <row r="1080" spans="2:27">
      <c r="B1080" s="768" t="s">
        <v>1773</v>
      </c>
      <c r="C1080" s="768" t="s">
        <v>922</v>
      </c>
      <c r="D1080" s="768" t="s">
        <v>922</v>
      </c>
      <c r="E1080" s="768" t="s">
        <v>922</v>
      </c>
      <c r="F1080" s="768" t="s">
        <v>922</v>
      </c>
      <c r="G1080" s="768" t="s">
        <v>922</v>
      </c>
      <c r="H1080" s="768" t="s">
        <v>922</v>
      </c>
      <c r="I1080" s="768" t="s">
        <v>922</v>
      </c>
      <c r="J1080" s="768" t="s">
        <v>922</v>
      </c>
      <c r="K1080" s="2259"/>
      <c r="M1080" s="2258" t="s">
        <v>843</v>
      </c>
      <c r="N1080" s="2258" t="s">
        <v>2849</v>
      </c>
      <c r="P1080" s="2273" t="s">
        <v>974</v>
      </c>
      <c r="Q1080" s="2270" t="s">
        <v>3013</v>
      </c>
      <c r="R1080" s="2271" t="s">
        <v>3013</v>
      </c>
      <c r="T1080" s="2273" t="s">
        <v>974</v>
      </c>
      <c r="U1080" s="2274" t="s">
        <v>3024</v>
      </c>
      <c r="W1080" s="46" t="s">
        <v>1744</v>
      </c>
      <c r="X1080" s="768" t="s">
        <v>2874</v>
      </c>
      <c r="Z1080" s="2263" t="s">
        <v>1744</v>
      </c>
      <c r="AA1080" s="2263" t="s">
        <v>2875</v>
      </c>
    </row>
    <row r="1081" spans="2:27">
      <c r="B1081" s="768" t="s">
        <v>927</v>
      </c>
      <c r="C1081" s="768" t="s">
        <v>2899</v>
      </c>
      <c r="D1081" s="768" t="s">
        <v>2899</v>
      </c>
      <c r="E1081" s="768" t="s">
        <v>2899</v>
      </c>
      <c r="F1081" s="768" t="s">
        <v>2899</v>
      </c>
      <c r="G1081" s="768" t="s">
        <v>2899</v>
      </c>
      <c r="H1081" s="768" t="s">
        <v>2899</v>
      </c>
      <c r="I1081" s="768" t="s">
        <v>2899</v>
      </c>
      <c r="J1081" s="768" t="s">
        <v>2899</v>
      </c>
      <c r="K1081" s="2259" t="s">
        <v>3425</v>
      </c>
      <c r="M1081" s="2258" t="s">
        <v>844</v>
      </c>
      <c r="N1081" s="2258" t="s">
        <v>2814</v>
      </c>
      <c r="P1081" s="2273" t="s">
        <v>1820</v>
      </c>
      <c r="Q1081" s="2270" t="s">
        <v>3013</v>
      </c>
      <c r="R1081" s="2271" t="s">
        <v>3013</v>
      </c>
      <c r="T1081" s="2273" t="s">
        <v>1820</v>
      </c>
      <c r="U1081" s="2274" t="s">
        <v>3024</v>
      </c>
      <c r="W1081" s="46" t="s">
        <v>1745</v>
      </c>
      <c r="X1081" s="768" t="s">
        <v>2874</v>
      </c>
      <c r="Z1081" s="2263" t="s">
        <v>1745</v>
      </c>
      <c r="AA1081" s="2263" t="s">
        <v>2875</v>
      </c>
    </row>
    <row r="1082" spans="2:27">
      <c r="B1082" s="768" t="s">
        <v>1774</v>
      </c>
      <c r="C1082" s="768" t="s">
        <v>922</v>
      </c>
      <c r="D1082" s="768" t="s">
        <v>922</v>
      </c>
      <c r="E1082" s="768" t="s">
        <v>922</v>
      </c>
      <c r="F1082" s="768" t="s">
        <v>922</v>
      </c>
      <c r="G1082" s="768" t="s">
        <v>922</v>
      </c>
      <c r="H1082" s="768" t="s">
        <v>922</v>
      </c>
      <c r="I1082" s="768" t="s">
        <v>2910</v>
      </c>
      <c r="J1082" s="768" t="s">
        <v>922</v>
      </c>
      <c r="K1082" s="2259"/>
      <c r="M1082" s="2258" t="s">
        <v>845</v>
      </c>
      <c r="N1082" s="2258" t="s">
        <v>2814</v>
      </c>
      <c r="P1082" s="2273" t="s">
        <v>975</v>
      </c>
      <c r="Q1082" s="2270" t="s">
        <v>3013</v>
      </c>
      <c r="R1082" s="2271" t="s">
        <v>3013</v>
      </c>
      <c r="T1082" s="2273" t="s">
        <v>975</v>
      </c>
      <c r="U1082" s="2274" t="s">
        <v>3024</v>
      </c>
      <c r="W1082" s="46" t="s">
        <v>1103</v>
      </c>
      <c r="X1082" s="768" t="s">
        <v>2874</v>
      </c>
      <c r="Z1082" s="2263" t="s">
        <v>1103</v>
      </c>
      <c r="AA1082" s="2263" t="s">
        <v>2875</v>
      </c>
    </row>
    <row r="1083" spans="2:27">
      <c r="B1083" s="768" t="s">
        <v>1775</v>
      </c>
      <c r="C1083" s="768" t="s">
        <v>922</v>
      </c>
      <c r="D1083" s="768" t="s">
        <v>922</v>
      </c>
      <c r="E1083" s="768" t="s">
        <v>922</v>
      </c>
      <c r="F1083" s="768" t="s">
        <v>922</v>
      </c>
      <c r="G1083" s="768" t="s">
        <v>922</v>
      </c>
      <c r="H1083" s="768" t="s">
        <v>922</v>
      </c>
      <c r="I1083" s="768" t="s">
        <v>922</v>
      </c>
      <c r="J1083" s="768" t="s">
        <v>922</v>
      </c>
      <c r="K1083" s="2259"/>
      <c r="M1083" s="2258" t="s">
        <v>846</v>
      </c>
      <c r="N1083" s="2258" t="s">
        <v>2814</v>
      </c>
      <c r="P1083" s="2273" t="s">
        <v>1821</v>
      </c>
      <c r="Q1083" s="2270" t="s">
        <v>3013</v>
      </c>
      <c r="R1083" s="2271" t="s">
        <v>3013</v>
      </c>
      <c r="T1083" s="2273" t="s">
        <v>1821</v>
      </c>
      <c r="U1083" s="2274" t="s">
        <v>3024</v>
      </c>
      <c r="W1083" s="46" t="s">
        <v>1746</v>
      </c>
      <c r="X1083" s="768" t="s">
        <v>2873</v>
      </c>
      <c r="Z1083" s="2263" t="s">
        <v>1746</v>
      </c>
      <c r="AA1083" s="2263" t="s">
        <v>2875</v>
      </c>
    </row>
    <row r="1084" spans="2:27">
      <c r="B1084" s="768" t="s">
        <v>1776</v>
      </c>
      <c r="C1084" s="768" t="s">
        <v>922</v>
      </c>
      <c r="D1084" s="768" t="s">
        <v>922</v>
      </c>
      <c r="E1084" s="768" t="s">
        <v>922</v>
      </c>
      <c r="F1084" s="768" t="s">
        <v>922</v>
      </c>
      <c r="G1084" s="768" t="s">
        <v>922</v>
      </c>
      <c r="H1084" s="768" t="s">
        <v>922</v>
      </c>
      <c r="I1084" s="768" t="s">
        <v>922</v>
      </c>
      <c r="J1084" s="768" t="s">
        <v>922</v>
      </c>
      <c r="K1084" s="2259"/>
      <c r="M1084" s="2258" t="s">
        <v>1709</v>
      </c>
      <c r="N1084" s="2258" t="s">
        <v>3142</v>
      </c>
      <c r="P1084" s="2273" t="s">
        <v>976</v>
      </c>
      <c r="Q1084" s="2270" t="s">
        <v>3013</v>
      </c>
      <c r="R1084" s="2271" t="s">
        <v>3013</v>
      </c>
      <c r="T1084" s="2273" t="s">
        <v>976</v>
      </c>
      <c r="U1084" s="2274" t="s">
        <v>3024</v>
      </c>
      <c r="W1084" s="46" t="s">
        <v>1747</v>
      </c>
      <c r="X1084" s="768" t="s">
        <v>2873</v>
      </c>
      <c r="Z1084" s="2263" t="s">
        <v>1747</v>
      </c>
      <c r="AA1084" s="2263" t="s">
        <v>2875</v>
      </c>
    </row>
    <row r="1085" spans="2:27">
      <c r="B1085" s="768" t="s">
        <v>928</v>
      </c>
      <c r="C1085" s="768" t="s">
        <v>2899</v>
      </c>
      <c r="D1085" s="768" t="s">
        <v>2385</v>
      </c>
      <c r="E1085" s="768" t="s">
        <v>2899</v>
      </c>
      <c r="F1085" s="768" t="s">
        <v>2899</v>
      </c>
      <c r="G1085" s="768" t="s">
        <v>2899</v>
      </c>
      <c r="H1085" s="768" t="s">
        <v>2899</v>
      </c>
      <c r="I1085" s="768" t="s">
        <v>2899</v>
      </c>
      <c r="J1085" s="768" t="s">
        <v>922</v>
      </c>
      <c r="K1085" s="2259" t="s">
        <v>3466</v>
      </c>
      <c r="M1085" s="2258" t="s">
        <v>2089</v>
      </c>
      <c r="N1085" s="2258" t="s">
        <v>2814</v>
      </c>
      <c r="P1085" s="2273" t="s">
        <v>977</v>
      </c>
      <c r="Q1085" s="2270" t="s">
        <v>3013</v>
      </c>
      <c r="R1085" s="2271" t="s">
        <v>3013</v>
      </c>
      <c r="T1085" s="2273" t="s">
        <v>977</v>
      </c>
      <c r="U1085" s="2274" t="s">
        <v>3024</v>
      </c>
      <c r="W1085" s="46" t="s">
        <v>914</v>
      </c>
      <c r="X1085" s="768" t="s">
        <v>2873</v>
      </c>
      <c r="Z1085" s="2263" t="s">
        <v>914</v>
      </c>
      <c r="AA1085" s="2263" t="s">
        <v>2875</v>
      </c>
    </row>
    <row r="1086" spans="2:27">
      <c r="B1086" s="768" t="s">
        <v>1777</v>
      </c>
      <c r="C1086" s="768" t="s">
        <v>922</v>
      </c>
      <c r="D1086" s="768" t="s">
        <v>922</v>
      </c>
      <c r="E1086" s="768" t="s">
        <v>922</v>
      </c>
      <c r="F1086" s="768" t="s">
        <v>922</v>
      </c>
      <c r="G1086" s="768" t="s">
        <v>922</v>
      </c>
      <c r="H1086" s="768" t="s">
        <v>922</v>
      </c>
      <c r="I1086" s="768" t="s">
        <v>2910</v>
      </c>
      <c r="J1086" s="768" t="s">
        <v>922</v>
      </c>
      <c r="K1086" s="2259"/>
      <c r="M1086" s="2258" t="s">
        <v>2085</v>
      </c>
      <c r="N1086" s="2258" t="s">
        <v>2814</v>
      </c>
      <c r="P1086" s="2273" t="s">
        <v>978</v>
      </c>
      <c r="Q1086" s="2270" t="s">
        <v>3013</v>
      </c>
      <c r="R1086" s="2271" t="s">
        <v>3013</v>
      </c>
      <c r="T1086" s="2273" t="s">
        <v>978</v>
      </c>
      <c r="U1086" s="2274" t="s">
        <v>3024</v>
      </c>
      <c r="W1086" s="46" t="s">
        <v>916</v>
      </c>
      <c r="X1086" s="768" t="s">
        <v>2873</v>
      </c>
      <c r="Z1086" s="2263" t="s">
        <v>916</v>
      </c>
      <c r="AA1086" s="2263" t="s">
        <v>2875</v>
      </c>
    </row>
    <row r="1087" spans="2:27">
      <c r="B1087" s="768" t="s">
        <v>1778</v>
      </c>
      <c r="C1087" s="768" t="s">
        <v>922</v>
      </c>
      <c r="D1087" s="768" t="s">
        <v>922</v>
      </c>
      <c r="E1087" s="768" t="s">
        <v>922</v>
      </c>
      <c r="F1087" s="768" t="s">
        <v>922</v>
      </c>
      <c r="G1087" s="768" t="s">
        <v>922</v>
      </c>
      <c r="H1087" s="768" t="s">
        <v>922</v>
      </c>
      <c r="I1087" s="768" t="s">
        <v>922</v>
      </c>
      <c r="J1087" s="768" t="s">
        <v>922</v>
      </c>
      <c r="K1087" s="2259"/>
      <c r="M1087" s="2258" t="s">
        <v>2080</v>
      </c>
      <c r="N1087" s="2258" t="s">
        <v>2814</v>
      </c>
      <c r="P1087" s="2273" t="s">
        <v>979</v>
      </c>
      <c r="Q1087" s="2270" t="s">
        <v>3012</v>
      </c>
      <c r="R1087" s="2271" t="s">
        <v>3012</v>
      </c>
      <c r="T1087" s="2273" t="s">
        <v>979</v>
      </c>
      <c r="U1087" s="2274" t="s">
        <v>3024</v>
      </c>
      <c r="W1087" s="46" t="s">
        <v>917</v>
      </c>
      <c r="X1087" s="768" t="s">
        <v>2873</v>
      </c>
      <c r="Z1087" s="2263" t="s">
        <v>917</v>
      </c>
      <c r="AA1087" s="2263" t="s">
        <v>2875</v>
      </c>
    </row>
    <row r="1088" spans="2:27">
      <c r="B1088" s="768" t="s">
        <v>1779</v>
      </c>
      <c r="C1088" s="768" t="s">
        <v>922</v>
      </c>
      <c r="D1088" s="768" t="s">
        <v>922</v>
      </c>
      <c r="E1088" s="768" t="s">
        <v>922</v>
      </c>
      <c r="F1088" s="768" t="s">
        <v>922</v>
      </c>
      <c r="G1088" s="768" t="s">
        <v>922</v>
      </c>
      <c r="H1088" s="768" t="s">
        <v>922</v>
      </c>
      <c r="I1088" s="768" t="s">
        <v>922</v>
      </c>
      <c r="J1088" s="768" t="s">
        <v>922</v>
      </c>
      <c r="K1088" s="2259"/>
      <c r="M1088" s="2258" t="s">
        <v>1710</v>
      </c>
      <c r="N1088" s="2258" t="s">
        <v>3142</v>
      </c>
      <c r="P1088" s="2273" t="s">
        <v>1822</v>
      </c>
      <c r="Q1088" s="2270" t="s">
        <v>3013</v>
      </c>
      <c r="R1088" s="2271" t="s">
        <v>3013</v>
      </c>
      <c r="T1088" s="2273" t="s">
        <v>1822</v>
      </c>
      <c r="U1088" s="2274" t="s">
        <v>3024</v>
      </c>
      <c r="W1088" s="46" t="s">
        <v>918</v>
      </c>
      <c r="X1088" s="768" t="s">
        <v>2873</v>
      </c>
      <c r="Z1088" s="2263" t="s">
        <v>918</v>
      </c>
      <c r="AA1088" s="2263" t="s">
        <v>2875</v>
      </c>
    </row>
    <row r="1089" spans="2:27">
      <c r="B1089" s="768" t="s">
        <v>929</v>
      </c>
      <c r="C1089" s="768" t="s">
        <v>2899</v>
      </c>
      <c r="D1089" s="768" t="s">
        <v>2385</v>
      </c>
      <c r="E1089" s="768" t="s">
        <v>2899</v>
      </c>
      <c r="F1089" s="768" t="s">
        <v>2791</v>
      </c>
      <c r="G1089" s="768" t="s">
        <v>2899</v>
      </c>
      <c r="H1089" s="768" t="s">
        <v>2899</v>
      </c>
      <c r="I1089" s="768" t="s">
        <v>2899</v>
      </c>
      <c r="J1089" s="768" t="s">
        <v>922</v>
      </c>
      <c r="K1089" s="2259"/>
      <c r="M1089" s="2258" t="s">
        <v>1711</v>
      </c>
      <c r="N1089" s="2258" t="s">
        <v>3142</v>
      </c>
      <c r="P1089" s="2273" t="s">
        <v>1823</v>
      </c>
      <c r="Q1089" s="2270" t="s">
        <v>3017</v>
      </c>
      <c r="R1089" s="2271" t="s">
        <v>3017</v>
      </c>
      <c r="T1089" s="2273" t="s">
        <v>1823</v>
      </c>
      <c r="U1089" s="2274" t="s">
        <v>3024</v>
      </c>
      <c r="W1089" s="46" t="s">
        <v>919</v>
      </c>
      <c r="X1089" s="768" t="s">
        <v>2873</v>
      </c>
      <c r="Z1089" s="2263" t="s">
        <v>919</v>
      </c>
      <c r="AA1089" s="2263" t="s">
        <v>2875</v>
      </c>
    </row>
    <row r="1090" spans="2:27">
      <c r="B1090" s="768" t="s">
        <v>1780</v>
      </c>
      <c r="C1090" s="768" t="s">
        <v>922</v>
      </c>
      <c r="D1090" s="768" t="s">
        <v>922</v>
      </c>
      <c r="E1090" s="768" t="s">
        <v>922</v>
      </c>
      <c r="F1090" s="768" t="s">
        <v>922</v>
      </c>
      <c r="G1090" s="768" t="s">
        <v>922</v>
      </c>
      <c r="H1090" s="768" t="s">
        <v>922</v>
      </c>
      <c r="I1090" s="768" t="s">
        <v>922</v>
      </c>
      <c r="J1090" s="768" t="s">
        <v>922</v>
      </c>
      <c r="K1090" s="2259"/>
      <c r="M1090" s="2258" t="s">
        <v>847</v>
      </c>
      <c r="N1090" s="2258" t="s">
        <v>2849</v>
      </c>
      <c r="P1090" s="2273" t="s">
        <v>980</v>
      </c>
      <c r="Q1090" s="2270" t="s">
        <v>3012</v>
      </c>
      <c r="R1090" s="2271" t="s">
        <v>3012</v>
      </c>
      <c r="T1090" s="2273" t="s">
        <v>980</v>
      </c>
      <c r="U1090" s="2274" t="s">
        <v>3024</v>
      </c>
      <c r="W1090" s="46" t="s">
        <v>920</v>
      </c>
      <c r="X1090" s="768" t="s">
        <v>2873</v>
      </c>
      <c r="Z1090" s="2263" t="s">
        <v>920</v>
      </c>
      <c r="AA1090" s="2263" t="s">
        <v>2875</v>
      </c>
    </row>
    <row r="1091" spans="2:27" ht="24">
      <c r="B1091" s="768" t="s">
        <v>930</v>
      </c>
      <c r="C1091" s="768" t="s">
        <v>2899</v>
      </c>
      <c r="D1091" s="768" t="s">
        <v>2385</v>
      </c>
      <c r="E1091" s="768" t="s">
        <v>2899</v>
      </c>
      <c r="F1091" s="768" t="s">
        <v>2899</v>
      </c>
      <c r="G1091" s="768" t="s">
        <v>2899</v>
      </c>
      <c r="H1091" s="768" t="s">
        <v>2899</v>
      </c>
      <c r="I1091" s="768" t="s">
        <v>2899</v>
      </c>
      <c r="J1091" s="768" t="s">
        <v>2899</v>
      </c>
      <c r="K1091" s="2259" t="s">
        <v>3464</v>
      </c>
      <c r="M1091" s="2258" t="s">
        <v>848</v>
      </c>
      <c r="N1091" s="2258" t="s">
        <v>3124</v>
      </c>
      <c r="P1091" s="2273" t="s">
        <v>1824</v>
      </c>
      <c r="Q1091" s="2270" t="s">
        <v>3013</v>
      </c>
      <c r="R1091" s="2271" t="s">
        <v>3013</v>
      </c>
      <c r="T1091" s="2273" t="s">
        <v>1824</v>
      </c>
      <c r="U1091" s="2274" t="s">
        <v>3024</v>
      </c>
      <c r="W1091" s="46" t="s">
        <v>1114</v>
      </c>
      <c r="X1091" s="768" t="s">
        <v>2873</v>
      </c>
      <c r="Z1091" s="2263" t="s">
        <v>1114</v>
      </c>
      <c r="AA1091" s="2263" t="s">
        <v>2875</v>
      </c>
    </row>
    <row r="1092" spans="2:27">
      <c r="B1092" s="768" t="s">
        <v>1781</v>
      </c>
      <c r="C1092" s="768" t="s">
        <v>922</v>
      </c>
      <c r="D1092" s="768" t="s">
        <v>922</v>
      </c>
      <c r="E1092" s="768" t="s">
        <v>922</v>
      </c>
      <c r="F1092" s="768" t="s">
        <v>922</v>
      </c>
      <c r="G1092" s="768" t="s">
        <v>922</v>
      </c>
      <c r="H1092" s="768" t="s">
        <v>922</v>
      </c>
      <c r="I1092" s="768" t="s">
        <v>922</v>
      </c>
      <c r="J1092" s="768" t="s">
        <v>922</v>
      </c>
      <c r="K1092" s="2259"/>
      <c r="M1092" s="2258" t="s">
        <v>1712</v>
      </c>
      <c r="N1092" s="2258" t="s">
        <v>2850</v>
      </c>
      <c r="P1092" s="2273" t="s">
        <v>981</v>
      </c>
      <c r="Q1092" s="2270" t="s">
        <v>3013</v>
      </c>
      <c r="R1092" s="2271" t="s">
        <v>3013</v>
      </c>
      <c r="T1092" s="2273" t="s">
        <v>981</v>
      </c>
      <c r="U1092" s="2274" t="s">
        <v>3024</v>
      </c>
      <c r="W1092" s="46" t="s">
        <v>2050</v>
      </c>
      <c r="X1092" s="768" t="s">
        <v>2873</v>
      </c>
      <c r="Z1092" s="2263" t="s">
        <v>2050</v>
      </c>
      <c r="AA1092" s="2263" t="s">
        <v>2875</v>
      </c>
    </row>
    <row r="1093" spans="2:27">
      <c r="B1093" s="768" t="s">
        <v>1782</v>
      </c>
      <c r="C1093" s="768" t="s">
        <v>922</v>
      </c>
      <c r="D1093" s="768" t="s">
        <v>922</v>
      </c>
      <c r="E1093" s="768" t="s">
        <v>922</v>
      </c>
      <c r="F1093" s="768" t="s">
        <v>922</v>
      </c>
      <c r="G1093" s="768" t="s">
        <v>922</v>
      </c>
      <c r="H1093" s="768" t="s">
        <v>922</v>
      </c>
      <c r="I1093" s="768" t="s">
        <v>922</v>
      </c>
      <c r="J1093" s="768" t="s">
        <v>922</v>
      </c>
      <c r="K1093" s="2259"/>
      <c r="M1093" s="2258" t="s">
        <v>849</v>
      </c>
      <c r="N1093" s="2258" t="s">
        <v>2814</v>
      </c>
      <c r="P1093" s="2273" t="s">
        <v>1825</v>
      </c>
      <c r="Q1093" s="2270" t="s">
        <v>3013</v>
      </c>
      <c r="R1093" s="2271" t="s">
        <v>3013</v>
      </c>
      <c r="T1093" s="2273" t="s">
        <v>1825</v>
      </c>
      <c r="U1093" s="2274" t="s">
        <v>3024</v>
      </c>
      <c r="W1093" s="46" t="s">
        <v>3467</v>
      </c>
      <c r="X1093" s="768" t="s">
        <v>3468</v>
      </c>
      <c r="Z1093" s="2263" t="s">
        <v>3467</v>
      </c>
      <c r="AA1093" s="2263" t="s">
        <v>2875</v>
      </c>
    </row>
    <row r="1094" spans="2:27">
      <c r="B1094" s="768" t="s">
        <v>1783</v>
      </c>
      <c r="C1094" s="768" t="s">
        <v>922</v>
      </c>
      <c r="D1094" s="768" t="s">
        <v>922</v>
      </c>
      <c r="E1094" s="768" t="s">
        <v>922</v>
      </c>
      <c r="F1094" s="768" t="s">
        <v>922</v>
      </c>
      <c r="G1094" s="768" t="s">
        <v>922</v>
      </c>
      <c r="H1094" s="768" t="s">
        <v>922</v>
      </c>
      <c r="I1094" s="768" t="s">
        <v>922</v>
      </c>
      <c r="J1094" s="768" t="s">
        <v>922</v>
      </c>
      <c r="K1094" s="2259"/>
      <c r="M1094" s="2258" t="s">
        <v>850</v>
      </c>
      <c r="N1094" s="2258" t="s">
        <v>2849</v>
      </c>
      <c r="P1094" s="2273" t="s">
        <v>982</v>
      </c>
      <c r="Q1094" s="2270" t="s">
        <v>3012</v>
      </c>
      <c r="R1094" s="2271" t="s">
        <v>3012</v>
      </c>
      <c r="T1094" s="2273" t="s">
        <v>982</v>
      </c>
      <c r="U1094" s="2274" t="s">
        <v>3024</v>
      </c>
      <c r="W1094" s="46" t="s">
        <v>921</v>
      </c>
      <c r="X1094" s="768" t="s">
        <v>2907</v>
      </c>
      <c r="Z1094" s="2263" t="s">
        <v>921</v>
      </c>
      <c r="AA1094" s="2263" t="s">
        <v>922</v>
      </c>
    </row>
    <row r="1095" spans="2:27">
      <c r="B1095" s="768" t="s">
        <v>1784</v>
      </c>
      <c r="C1095" s="768" t="s">
        <v>922</v>
      </c>
      <c r="D1095" s="768" t="s">
        <v>922</v>
      </c>
      <c r="E1095" s="768" t="s">
        <v>922</v>
      </c>
      <c r="F1095" s="768" t="s">
        <v>922</v>
      </c>
      <c r="G1095" s="768" t="s">
        <v>922</v>
      </c>
      <c r="H1095" s="768" t="s">
        <v>922</v>
      </c>
      <c r="I1095" s="768" t="s">
        <v>922</v>
      </c>
      <c r="J1095" s="768" t="s">
        <v>922</v>
      </c>
      <c r="K1095" s="2259"/>
      <c r="M1095" s="2258" t="s">
        <v>851</v>
      </c>
      <c r="N1095" s="2258" t="s">
        <v>2849</v>
      </c>
      <c r="P1095" s="2273" t="s">
        <v>983</v>
      </c>
      <c r="Q1095" s="2270" t="s">
        <v>3012</v>
      </c>
      <c r="R1095" s="2271" t="s">
        <v>3012</v>
      </c>
      <c r="T1095" s="2273" t="s">
        <v>983</v>
      </c>
      <c r="U1095" s="2274" t="s">
        <v>3024</v>
      </c>
      <c r="W1095" s="46" t="s">
        <v>1748</v>
      </c>
      <c r="X1095" s="768" t="s">
        <v>2907</v>
      </c>
      <c r="Z1095" s="2263" t="s">
        <v>1748</v>
      </c>
      <c r="AA1095" s="2263" t="s">
        <v>922</v>
      </c>
    </row>
    <row r="1096" spans="2:27">
      <c r="B1096" s="768" t="s">
        <v>1785</v>
      </c>
      <c r="C1096" s="768" t="s">
        <v>922</v>
      </c>
      <c r="D1096" s="768" t="s">
        <v>922</v>
      </c>
      <c r="E1096" s="768" t="s">
        <v>922</v>
      </c>
      <c r="F1096" s="768" t="s">
        <v>922</v>
      </c>
      <c r="G1096" s="768" t="s">
        <v>922</v>
      </c>
      <c r="H1096" s="768" t="s">
        <v>922</v>
      </c>
      <c r="I1096" s="768" t="s">
        <v>922</v>
      </c>
      <c r="J1096" s="768" t="s">
        <v>922</v>
      </c>
      <c r="K1096" s="2259"/>
      <c r="M1096" s="2258" t="s">
        <v>1713</v>
      </c>
      <c r="N1096" s="2258" t="s">
        <v>3142</v>
      </c>
      <c r="P1096" s="2273" t="s">
        <v>984</v>
      </c>
      <c r="Q1096" s="2270" t="s">
        <v>3012</v>
      </c>
      <c r="R1096" s="2271" t="s">
        <v>3012</v>
      </c>
      <c r="T1096" s="2273" t="s">
        <v>984</v>
      </c>
      <c r="U1096" s="2274" t="s">
        <v>3024</v>
      </c>
      <c r="W1096" s="46" t="s">
        <v>1749</v>
      </c>
      <c r="X1096" s="768" t="s">
        <v>2873</v>
      </c>
      <c r="Z1096" s="2263" t="s">
        <v>1749</v>
      </c>
      <c r="AA1096" s="2263" t="s">
        <v>922</v>
      </c>
    </row>
    <row r="1097" spans="2:27">
      <c r="B1097" s="768" t="s">
        <v>1786</v>
      </c>
      <c r="C1097" s="768" t="s">
        <v>922</v>
      </c>
      <c r="D1097" s="768" t="s">
        <v>922</v>
      </c>
      <c r="E1097" s="768" t="s">
        <v>922</v>
      </c>
      <c r="F1097" s="768" t="s">
        <v>922</v>
      </c>
      <c r="G1097" s="768" t="s">
        <v>922</v>
      </c>
      <c r="H1097" s="768" t="s">
        <v>922</v>
      </c>
      <c r="I1097" s="768" t="s">
        <v>922</v>
      </c>
      <c r="J1097" s="768" t="s">
        <v>922</v>
      </c>
      <c r="K1097" s="2259"/>
      <c r="M1097" s="2258" t="s">
        <v>1714</v>
      </c>
      <c r="N1097" s="2258" t="s">
        <v>3142</v>
      </c>
      <c r="P1097" s="2273" t="s">
        <v>1826</v>
      </c>
      <c r="Q1097" s="2270" t="s">
        <v>3013</v>
      </c>
      <c r="R1097" s="2271" t="s">
        <v>3013</v>
      </c>
      <c r="T1097" s="2273" t="s">
        <v>1826</v>
      </c>
      <c r="U1097" s="2274" t="s">
        <v>3024</v>
      </c>
      <c r="W1097" s="46" t="s">
        <v>1750</v>
      </c>
      <c r="X1097" s="768" t="s">
        <v>2873</v>
      </c>
      <c r="Z1097" s="2263" t="s">
        <v>1750</v>
      </c>
      <c r="AA1097" s="2263" t="s">
        <v>922</v>
      </c>
    </row>
    <row r="1098" spans="2:27">
      <c r="B1098" s="768" t="s">
        <v>931</v>
      </c>
      <c r="C1098" s="768" t="s">
        <v>922</v>
      </c>
      <c r="D1098" s="768" t="s">
        <v>922</v>
      </c>
      <c r="E1098" s="768" t="s">
        <v>922</v>
      </c>
      <c r="F1098" s="768" t="s">
        <v>2899</v>
      </c>
      <c r="G1098" s="768" t="s">
        <v>2899</v>
      </c>
      <c r="H1098" s="768" t="s">
        <v>2899</v>
      </c>
      <c r="I1098" s="768" t="s">
        <v>2899</v>
      </c>
      <c r="J1098" s="768" t="s">
        <v>922</v>
      </c>
      <c r="K1098" s="2259"/>
      <c r="M1098" s="2258" t="s">
        <v>2081</v>
      </c>
      <c r="N1098" s="2258" t="s">
        <v>2814</v>
      </c>
      <c r="P1098" s="2273" t="s">
        <v>985</v>
      </c>
      <c r="Q1098" s="2270" t="s">
        <v>3013</v>
      </c>
      <c r="R1098" s="2271" t="s">
        <v>3013</v>
      </c>
      <c r="T1098" s="2273" t="s">
        <v>985</v>
      </c>
      <c r="U1098" s="2274" t="s">
        <v>3024</v>
      </c>
      <c r="W1098" s="46" t="s">
        <v>923</v>
      </c>
      <c r="X1098" s="768" t="s">
        <v>2873</v>
      </c>
      <c r="Z1098" s="2263" t="s">
        <v>923</v>
      </c>
      <c r="AA1098" s="2263" t="s">
        <v>922</v>
      </c>
    </row>
    <row r="1099" spans="2:27">
      <c r="B1099" s="768" t="s">
        <v>1787</v>
      </c>
      <c r="C1099" s="768" t="s">
        <v>922</v>
      </c>
      <c r="D1099" s="768" t="s">
        <v>922</v>
      </c>
      <c r="E1099" s="768" t="s">
        <v>922</v>
      </c>
      <c r="F1099" s="768" t="s">
        <v>922</v>
      </c>
      <c r="G1099" s="768" t="s">
        <v>922</v>
      </c>
      <c r="H1099" s="768" t="s">
        <v>922</v>
      </c>
      <c r="I1099" s="768" t="s">
        <v>922</v>
      </c>
      <c r="J1099" s="768" t="s">
        <v>922</v>
      </c>
      <c r="K1099" s="2259"/>
      <c r="M1099" s="2258" t="s">
        <v>1715</v>
      </c>
      <c r="N1099" s="2258" t="s">
        <v>3142</v>
      </c>
      <c r="P1099" s="2273" t="s">
        <v>1827</v>
      </c>
      <c r="Q1099" s="2270" t="s">
        <v>3013</v>
      </c>
      <c r="R1099" s="2271" t="s">
        <v>3013</v>
      </c>
      <c r="T1099" s="2273" t="s">
        <v>1827</v>
      </c>
      <c r="U1099" s="2274" t="s">
        <v>3024</v>
      </c>
      <c r="W1099" s="46" t="s">
        <v>1751</v>
      </c>
      <c r="X1099" s="768" t="s">
        <v>2873</v>
      </c>
      <c r="Z1099" s="2263" t="s">
        <v>1751</v>
      </c>
      <c r="AA1099" s="2263" t="s">
        <v>922</v>
      </c>
    </row>
    <row r="1100" spans="2:27">
      <c r="B1100" s="768" t="s">
        <v>1788</v>
      </c>
      <c r="C1100" s="768" t="s">
        <v>922</v>
      </c>
      <c r="D1100" s="768" t="s">
        <v>922</v>
      </c>
      <c r="E1100" s="768" t="s">
        <v>922</v>
      </c>
      <c r="F1100" s="768" t="s">
        <v>922</v>
      </c>
      <c r="G1100" s="768" t="s">
        <v>922</v>
      </c>
      <c r="H1100" s="768" t="s">
        <v>922</v>
      </c>
      <c r="I1100" s="768" t="s">
        <v>922</v>
      </c>
      <c r="J1100" s="768" t="s">
        <v>922</v>
      </c>
      <c r="K1100" s="2259" t="s">
        <v>3469</v>
      </c>
      <c r="M1100" s="2258" t="s">
        <v>1716</v>
      </c>
      <c r="N1100" s="2258" t="s">
        <v>3142</v>
      </c>
      <c r="P1100" s="2273" t="s">
        <v>1828</v>
      </c>
      <c r="Q1100" s="2270" t="s">
        <v>3013</v>
      </c>
      <c r="R1100" s="2271" t="s">
        <v>3013</v>
      </c>
      <c r="T1100" s="2273" t="s">
        <v>1828</v>
      </c>
      <c r="U1100" s="2274" t="s">
        <v>3024</v>
      </c>
      <c r="W1100" s="46" t="s">
        <v>924</v>
      </c>
      <c r="X1100" s="768" t="s">
        <v>2873</v>
      </c>
      <c r="Z1100" s="2263" t="s">
        <v>924</v>
      </c>
      <c r="AA1100" s="2263" t="s">
        <v>922</v>
      </c>
    </row>
    <row r="1101" spans="2:27">
      <c r="B1101" s="768" t="s">
        <v>1789</v>
      </c>
      <c r="C1101" s="768" t="s">
        <v>922</v>
      </c>
      <c r="D1101" s="768" t="s">
        <v>922</v>
      </c>
      <c r="E1101" s="768" t="s">
        <v>922</v>
      </c>
      <c r="F1101" s="768" t="s">
        <v>922</v>
      </c>
      <c r="G1101" s="768" t="s">
        <v>922</v>
      </c>
      <c r="H1101" s="768" t="s">
        <v>922</v>
      </c>
      <c r="I1101" s="768" t="s">
        <v>922</v>
      </c>
      <c r="J1101" s="768" t="s">
        <v>922</v>
      </c>
      <c r="K1101" s="2259"/>
      <c r="M1101" s="2258" t="s">
        <v>852</v>
      </c>
      <c r="N1101" s="2258" t="s">
        <v>2849</v>
      </c>
      <c r="P1101" s="2273" t="s">
        <v>986</v>
      </c>
      <c r="Q1101" s="2270" t="s">
        <v>3013</v>
      </c>
      <c r="R1101" s="2271" t="s">
        <v>3013</v>
      </c>
      <c r="T1101" s="2273" t="s">
        <v>986</v>
      </c>
      <c r="U1101" s="2274" t="s">
        <v>3024</v>
      </c>
      <c r="W1101" s="46" t="s">
        <v>1752</v>
      </c>
      <c r="X1101" s="768" t="s">
        <v>2873</v>
      </c>
      <c r="Z1101" s="2263" t="s">
        <v>1752</v>
      </c>
      <c r="AA1101" s="2263" t="s">
        <v>922</v>
      </c>
    </row>
    <row r="1102" spans="2:27">
      <c r="B1102" s="768" t="s">
        <v>1790</v>
      </c>
      <c r="C1102" s="768" t="s">
        <v>922</v>
      </c>
      <c r="D1102" s="768" t="s">
        <v>922</v>
      </c>
      <c r="E1102" s="768" t="s">
        <v>922</v>
      </c>
      <c r="F1102" s="768" t="s">
        <v>922</v>
      </c>
      <c r="G1102" s="768" t="s">
        <v>922</v>
      </c>
      <c r="H1102" s="768" t="s">
        <v>922</v>
      </c>
      <c r="I1102" s="768" t="s">
        <v>922</v>
      </c>
      <c r="J1102" s="768" t="s">
        <v>922</v>
      </c>
      <c r="K1102" s="2259"/>
      <c r="M1102" s="2258" t="s">
        <v>2082</v>
      </c>
      <c r="N1102" s="2258" t="s">
        <v>3124</v>
      </c>
      <c r="P1102" s="2273" t="s">
        <v>1829</v>
      </c>
      <c r="Q1102" s="2270" t="s">
        <v>3013</v>
      </c>
      <c r="R1102" s="2271" t="s">
        <v>3013</v>
      </c>
      <c r="T1102" s="2273" t="s">
        <v>1829</v>
      </c>
      <c r="U1102" s="2274" t="s">
        <v>3024</v>
      </c>
      <c r="W1102" s="46" t="s">
        <v>1753</v>
      </c>
      <c r="X1102" s="768" t="s">
        <v>2873</v>
      </c>
      <c r="Z1102" s="2263" t="s">
        <v>1753</v>
      </c>
      <c r="AA1102" s="2263" t="s">
        <v>922</v>
      </c>
    </row>
    <row r="1103" spans="2:27">
      <c r="B1103" s="768" t="s">
        <v>1791</v>
      </c>
      <c r="C1103" s="768" t="s">
        <v>922</v>
      </c>
      <c r="D1103" s="768" t="s">
        <v>922</v>
      </c>
      <c r="E1103" s="768" t="s">
        <v>922</v>
      </c>
      <c r="F1103" s="768" t="s">
        <v>922</v>
      </c>
      <c r="G1103" s="768" t="s">
        <v>922</v>
      </c>
      <c r="H1103" s="768" t="s">
        <v>922</v>
      </c>
      <c r="I1103" s="768" t="s">
        <v>922</v>
      </c>
      <c r="J1103" s="768" t="s">
        <v>922</v>
      </c>
      <c r="K1103" s="2259"/>
      <c r="M1103" s="2258" t="s">
        <v>2088</v>
      </c>
      <c r="N1103" s="2258" t="s">
        <v>3124</v>
      </c>
      <c r="P1103" s="2273" t="s">
        <v>1097</v>
      </c>
      <c r="Q1103" s="2270" t="s">
        <v>3013</v>
      </c>
      <c r="R1103" s="2271" t="s">
        <v>3013</v>
      </c>
      <c r="T1103" s="2273" t="s">
        <v>1097</v>
      </c>
      <c r="U1103" s="2274" t="s">
        <v>3024</v>
      </c>
      <c r="W1103" s="46" t="s">
        <v>1754</v>
      </c>
      <c r="X1103" s="768" t="s">
        <v>2873</v>
      </c>
      <c r="Z1103" s="2263" t="s">
        <v>1754</v>
      </c>
      <c r="AA1103" s="2263" t="s">
        <v>922</v>
      </c>
    </row>
    <row r="1104" spans="2:27">
      <c r="B1104" s="768" t="s">
        <v>1792</v>
      </c>
      <c r="C1104" s="768" t="s">
        <v>922</v>
      </c>
      <c r="D1104" s="768" t="s">
        <v>922</v>
      </c>
      <c r="E1104" s="768" t="s">
        <v>922</v>
      </c>
      <c r="F1104" s="768" t="s">
        <v>922</v>
      </c>
      <c r="G1104" s="768" t="s">
        <v>922</v>
      </c>
      <c r="H1104" s="768" t="s">
        <v>922</v>
      </c>
      <c r="I1104" s="768" t="s">
        <v>922</v>
      </c>
      <c r="J1104" s="768" t="s">
        <v>922</v>
      </c>
      <c r="K1104" s="2259"/>
      <c r="M1104" s="2258" t="s">
        <v>2091</v>
      </c>
      <c r="N1104" s="2258" t="s">
        <v>3124</v>
      </c>
      <c r="P1104" s="2273" t="s">
        <v>2057</v>
      </c>
      <c r="Q1104" s="2270" t="s">
        <v>3013</v>
      </c>
      <c r="R1104" s="2271" t="s">
        <v>3013</v>
      </c>
      <c r="T1104" s="2273" t="s">
        <v>2057</v>
      </c>
      <c r="U1104" s="2274" t="s">
        <v>3024</v>
      </c>
      <c r="W1104" s="46" t="s">
        <v>1755</v>
      </c>
      <c r="X1104" s="768" t="s">
        <v>2873</v>
      </c>
      <c r="Z1104" s="2263" t="s">
        <v>1755</v>
      </c>
      <c r="AA1104" s="2263" t="s">
        <v>922</v>
      </c>
    </row>
    <row r="1105" spans="2:27" ht="24">
      <c r="B1105" s="768" t="s">
        <v>1793</v>
      </c>
      <c r="C1105" s="768" t="s">
        <v>2899</v>
      </c>
      <c r="D1105" s="768" t="s">
        <v>2899</v>
      </c>
      <c r="E1105" s="768" t="s">
        <v>2899</v>
      </c>
      <c r="F1105" s="768" t="s">
        <v>2791</v>
      </c>
      <c r="G1105" s="768" t="s">
        <v>922</v>
      </c>
      <c r="H1105" s="768" t="s">
        <v>922</v>
      </c>
      <c r="I1105" s="768" t="s">
        <v>922</v>
      </c>
      <c r="J1105" s="768" t="s">
        <v>2899</v>
      </c>
      <c r="K1105" s="2259" t="s">
        <v>3470</v>
      </c>
      <c r="M1105" s="2258" t="s">
        <v>2094</v>
      </c>
      <c r="N1105" s="2258" t="s">
        <v>3124</v>
      </c>
      <c r="P1105" s="2273" t="s">
        <v>1098</v>
      </c>
      <c r="Q1105" s="2270" t="s">
        <v>3013</v>
      </c>
      <c r="R1105" s="2271" t="s">
        <v>3013</v>
      </c>
      <c r="T1105" s="2273" t="s">
        <v>1098</v>
      </c>
      <c r="U1105" s="2274" t="s">
        <v>3024</v>
      </c>
      <c r="W1105" s="46" t="s">
        <v>1756</v>
      </c>
      <c r="X1105" s="768" t="s">
        <v>2873</v>
      </c>
      <c r="Z1105" s="2263" t="s">
        <v>1756</v>
      </c>
      <c r="AA1105" s="2263" t="s">
        <v>922</v>
      </c>
    </row>
    <row r="1106" spans="2:27" ht="24">
      <c r="B1106" s="768" t="s">
        <v>1794</v>
      </c>
      <c r="C1106" s="768" t="s">
        <v>2899</v>
      </c>
      <c r="D1106" s="768" t="s">
        <v>2385</v>
      </c>
      <c r="E1106" s="768" t="s">
        <v>2899</v>
      </c>
      <c r="F1106" s="768" t="s">
        <v>2899</v>
      </c>
      <c r="G1106" s="768" t="s">
        <v>922</v>
      </c>
      <c r="H1106" s="768" t="s">
        <v>922</v>
      </c>
      <c r="I1106" s="768" t="s">
        <v>922</v>
      </c>
      <c r="J1106" s="768" t="s">
        <v>2899</v>
      </c>
      <c r="K1106" s="2259" t="s">
        <v>3464</v>
      </c>
      <c r="M1106" s="2258" t="s">
        <v>2095</v>
      </c>
      <c r="N1106" s="2258" t="s">
        <v>3124</v>
      </c>
      <c r="P1106" s="2273" t="s">
        <v>1830</v>
      </c>
      <c r="Q1106" s="2270" t="s">
        <v>3013</v>
      </c>
      <c r="R1106" s="2271" t="s">
        <v>3013</v>
      </c>
      <c r="T1106" s="2273" t="s">
        <v>1830</v>
      </c>
      <c r="U1106" s="2274" t="s">
        <v>3024</v>
      </c>
      <c r="W1106" s="46" t="s">
        <v>1757</v>
      </c>
      <c r="X1106" s="768" t="s">
        <v>2873</v>
      </c>
      <c r="Z1106" s="2263" t="s">
        <v>1757</v>
      </c>
      <c r="AA1106" s="2263" t="s">
        <v>922</v>
      </c>
    </row>
    <row r="1107" spans="2:27">
      <c r="B1107" s="768" t="s">
        <v>1795</v>
      </c>
      <c r="C1107" s="768" t="s">
        <v>922</v>
      </c>
      <c r="D1107" s="768" t="s">
        <v>922</v>
      </c>
      <c r="E1107" s="768" t="s">
        <v>922</v>
      </c>
      <c r="F1107" s="768" t="s">
        <v>922</v>
      </c>
      <c r="G1107" s="768" t="s">
        <v>922</v>
      </c>
      <c r="H1107" s="768" t="s">
        <v>922</v>
      </c>
      <c r="I1107" s="768" t="s">
        <v>922</v>
      </c>
      <c r="J1107" s="768" t="s">
        <v>922</v>
      </c>
      <c r="K1107" s="2259"/>
      <c r="M1107" s="2258" t="s">
        <v>1717</v>
      </c>
      <c r="N1107" s="2258" t="s">
        <v>1087</v>
      </c>
      <c r="P1107" s="2273" t="s">
        <v>987</v>
      </c>
      <c r="Q1107" s="2270" t="s">
        <v>3012</v>
      </c>
      <c r="R1107" s="2271" t="s">
        <v>3012</v>
      </c>
      <c r="T1107" s="2273" t="s">
        <v>987</v>
      </c>
      <c r="U1107" s="2274" t="s">
        <v>3024</v>
      </c>
      <c r="W1107" s="46" t="s">
        <v>1758</v>
      </c>
      <c r="X1107" s="768" t="s">
        <v>2907</v>
      </c>
      <c r="Z1107" s="2263" t="s">
        <v>1758</v>
      </c>
      <c r="AA1107" s="2263" t="s">
        <v>922</v>
      </c>
    </row>
    <row r="1108" spans="2:27">
      <c r="B1108" s="768" t="s">
        <v>932</v>
      </c>
      <c r="C1108" s="768" t="s">
        <v>2899</v>
      </c>
      <c r="D1108" s="768" t="s">
        <v>2899</v>
      </c>
      <c r="E1108" s="768" t="s">
        <v>2899</v>
      </c>
      <c r="F1108" s="768" t="s">
        <v>2899</v>
      </c>
      <c r="G1108" s="768" t="s">
        <v>2899</v>
      </c>
      <c r="H1108" s="768" t="s">
        <v>2899</v>
      </c>
      <c r="I1108" s="768" t="s">
        <v>2899</v>
      </c>
      <c r="J1108" s="768" t="s">
        <v>922</v>
      </c>
      <c r="K1108" s="2259"/>
      <c r="M1108" s="2258" t="s">
        <v>1719</v>
      </c>
      <c r="N1108" s="2258" t="s">
        <v>1087</v>
      </c>
      <c r="P1108" s="2273" t="s">
        <v>1099</v>
      </c>
      <c r="Q1108" s="2270" t="s">
        <v>3012</v>
      </c>
      <c r="R1108" s="2271" t="s">
        <v>3012</v>
      </c>
      <c r="T1108" s="2273" t="s">
        <v>1099</v>
      </c>
      <c r="U1108" s="2274" t="s">
        <v>3024</v>
      </c>
      <c r="W1108" s="46" t="s">
        <v>1759</v>
      </c>
      <c r="X1108" s="768" t="s">
        <v>2873</v>
      </c>
      <c r="Z1108" s="2263" t="s">
        <v>1759</v>
      </c>
      <c r="AA1108" s="2263" t="s">
        <v>922</v>
      </c>
    </row>
    <row r="1109" spans="2:27">
      <c r="B1109" s="768" t="s">
        <v>1796</v>
      </c>
      <c r="C1109" s="768" t="s">
        <v>922</v>
      </c>
      <c r="D1109" s="768" t="s">
        <v>922</v>
      </c>
      <c r="E1109" s="768" t="s">
        <v>922</v>
      </c>
      <c r="F1109" s="768" t="s">
        <v>922</v>
      </c>
      <c r="G1109" s="768" t="s">
        <v>922</v>
      </c>
      <c r="H1109" s="768" t="s">
        <v>922</v>
      </c>
      <c r="I1109" s="768" t="s">
        <v>922</v>
      </c>
      <c r="J1109" s="768" t="s">
        <v>922</v>
      </c>
      <c r="K1109" s="2259"/>
      <c r="M1109" s="2258" t="s">
        <v>1720</v>
      </c>
      <c r="N1109" s="2258" t="s">
        <v>1087</v>
      </c>
      <c r="P1109" s="2273" t="s">
        <v>1108</v>
      </c>
      <c r="Q1109" s="2270" t="s">
        <v>3013</v>
      </c>
      <c r="R1109" s="2271" t="s">
        <v>3013</v>
      </c>
      <c r="T1109" s="2273" t="s">
        <v>1108</v>
      </c>
      <c r="U1109" s="2274" t="s">
        <v>3024</v>
      </c>
      <c r="W1109" s="46" t="s">
        <v>1760</v>
      </c>
      <c r="X1109" s="768" t="s">
        <v>2873</v>
      </c>
      <c r="Z1109" s="2263" t="s">
        <v>1760</v>
      </c>
      <c r="AA1109" s="2263" t="s">
        <v>922</v>
      </c>
    </row>
    <row r="1110" spans="2:27">
      <c r="B1110" s="768" t="s">
        <v>933</v>
      </c>
      <c r="C1110" s="768" t="s">
        <v>2899</v>
      </c>
      <c r="D1110" s="768" t="s">
        <v>2899</v>
      </c>
      <c r="E1110" s="768" t="s">
        <v>2899</v>
      </c>
      <c r="F1110" s="768" t="s">
        <v>2899</v>
      </c>
      <c r="G1110" s="768" t="s">
        <v>2899</v>
      </c>
      <c r="H1110" s="768" t="s">
        <v>2899</v>
      </c>
      <c r="I1110" s="768" t="s">
        <v>2899</v>
      </c>
      <c r="J1110" s="768" t="s">
        <v>2899</v>
      </c>
      <c r="K1110" s="2259" t="s">
        <v>3425</v>
      </c>
      <c r="M1110" s="2258" t="s">
        <v>1721</v>
      </c>
      <c r="N1110" s="2258" t="s">
        <v>1087</v>
      </c>
      <c r="P1110" s="2273" t="s">
        <v>1100</v>
      </c>
      <c r="Q1110" s="2270" t="s">
        <v>3013</v>
      </c>
      <c r="R1110" s="2271" t="s">
        <v>3013</v>
      </c>
      <c r="T1110" s="2273" t="s">
        <v>1100</v>
      </c>
      <c r="U1110" s="2274" t="s">
        <v>3024</v>
      </c>
      <c r="W1110" s="46" t="s">
        <v>1761</v>
      </c>
      <c r="X1110" s="768" t="s">
        <v>2873</v>
      </c>
      <c r="Z1110" s="2263" t="s">
        <v>1761</v>
      </c>
      <c r="AA1110" s="2263" t="s">
        <v>922</v>
      </c>
    </row>
    <row r="1111" spans="2:27">
      <c r="B1111" s="768" t="s">
        <v>1797</v>
      </c>
      <c r="C1111" s="768" t="s">
        <v>922</v>
      </c>
      <c r="D1111" s="768" t="s">
        <v>922</v>
      </c>
      <c r="E1111" s="768" t="s">
        <v>922</v>
      </c>
      <c r="F1111" s="768" t="s">
        <v>922</v>
      </c>
      <c r="G1111" s="768" t="s">
        <v>922</v>
      </c>
      <c r="H1111" s="768" t="s">
        <v>922</v>
      </c>
      <c r="I1111" s="768" t="s">
        <v>922</v>
      </c>
      <c r="J1111" s="768" t="s">
        <v>922</v>
      </c>
      <c r="K1111" s="2259"/>
      <c r="M1111" s="2258" t="s">
        <v>1722</v>
      </c>
      <c r="N1111" s="2258" t="s">
        <v>1087</v>
      </c>
      <c r="P1111" s="2273" t="s">
        <v>1831</v>
      </c>
      <c r="Q1111" s="2270" t="s">
        <v>3012</v>
      </c>
      <c r="R1111" s="2271" t="s">
        <v>3012</v>
      </c>
      <c r="T1111" s="2273" t="s">
        <v>1831</v>
      </c>
      <c r="U1111" s="2274" t="s">
        <v>3024</v>
      </c>
      <c r="W1111" s="46" t="s">
        <v>1762</v>
      </c>
      <c r="X1111" s="768" t="s">
        <v>2873</v>
      </c>
      <c r="Z1111" s="2263" t="s">
        <v>1762</v>
      </c>
      <c r="AA1111" s="2263" t="s">
        <v>922</v>
      </c>
    </row>
    <row r="1112" spans="2:27">
      <c r="B1112" s="768" t="s">
        <v>1798</v>
      </c>
      <c r="C1112" s="768" t="s">
        <v>922</v>
      </c>
      <c r="D1112" s="768" t="s">
        <v>922</v>
      </c>
      <c r="E1112" s="768" t="s">
        <v>922</v>
      </c>
      <c r="F1112" s="768" t="s">
        <v>922</v>
      </c>
      <c r="G1112" s="768" t="s">
        <v>922</v>
      </c>
      <c r="H1112" s="768" t="s">
        <v>922</v>
      </c>
      <c r="I1112" s="768" t="s">
        <v>922</v>
      </c>
      <c r="J1112" s="768" t="s">
        <v>922</v>
      </c>
      <c r="K1112" s="2259"/>
      <c r="M1112" s="2258" t="s">
        <v>1723</v>
      </c>
      <c r="N1112" s="2258" t="s">
        <v>1087</v>
      </c>
      <c r="P1112" s="2273" t="s">
        <v>988</v>
      </c>
      <c r="Q1112" s="2270" t="s">
        <v>3013</v>
      </c>
      <c r="R1112" s="2271" t="s">
        <v>3013</v>
      </c>
      <c r="T1112" s="2273" t="s">
        <v>988</v>
      </c>
      <c r="U1112" s="2274" t="s">
        <v>3024</v>
      </c>
      <c r="W1112" s="46" t="s">
        <v>1763</v>
      </c>
      <c r="X1112" s="768" t="s">
        <v>2873</v>
      </c>
      <c r="Z1112" s="2263" t="s">
        <v>1763</v>
      </c>
      <c r="AA1112" s="2263" t="s">
        <v>922</v>
      </c>
    </row>
    <row r="1113" spans="2:27">
      <c r="B1113" s="768" t="s">
        <v>934</v>
      </c>
      <c r="C1113" s="768" t="s">
        <v>2899</v>
      </c>
      <c r="D1113" s="768" t="s">
        <v>2899</v>
      </c>
      <c r="E1113" s="768" t="s">
        <v>2899</v>
      </c>
      <c r="F1113" s="768" t="s">
        <v>2899</v>
      </c>
      <c r="G1113" s="768" t="s">
        <v>2899</v>
      </c>
      <c r="H1113" s="768" t="s">
        <v>2899</v>
      </c>
      <c r="I1113" s="768" t="s">
        <v>2899</v>
      </c>
      <c r="J1113" s="768" t="s">
        <v>2899</v>
      </c>
      <c r="K1113" s="2259" t="s">
        <v>3425</v>
      </c>
      <c r="M1113" s="2258" t="s">
        <v>1724</v>
      </c>
      <c r="N1113" s="2258" t="s">
        <v>1087</v>
      </c>
      <c r="P1113" s="2273" t="s">
        <v>1832</v>
      </c>
      <c r="Q1113" s="2270" t="s">
        <v>3013</v>
      </c>
      <c r="R1113" s="2271" t="s">
        <v>3013</v>
      </c>
      <c r="T1113" s="2273" t="s">
        <v>1832</v>
      </c>
      <c r="U1113" s="2274" t="s">
        <v>3024</v>
      </c>
      <c r="W1113" s="46" t="s">
        <v>1764</v>
      </c>
      <c r="X1113" s="768" t="s">
        <v>2873</v>
      </c>
      <c r="Z1113" s="2263" t="s">
        <v>1764</v>
      </c>
      <c r="AA1113" s="2263" t="s">
        <v>922</v>
      </c>
    </row>
    <row r="1114" spans="2:27">
      <c r="B1114" s="768" t="s">
        <v>1799</v>
      </c>
      <c r="C1114" s="768" t="s">
        <v>922</v>
      </c>
      <c r="D1114" s="768" t="s">
        <v>922</v>
      </c>
      <c r="E1114" s="768" t="s">
        <v>922</v>
      </c>
      <c r="F1114" s="768" t="s">
        <v>922</v>
      </c>
      <c r="G1114" s="768" t="s">
        <v>922</v>
      </c>
      <c r="H1114" s="768" t="s">
        <v>922</v>
      </c>
      <c r="I1114" s="768" t="s">
        <v>922</v>
      </c>
      <c r="J1114" s="768" t="s">
        <v>922</v>
      </c>
      <c r="K1114" s="2259"/>
      <c r="M1114" s="2258" t="s">
        <v>1725</v>
      </c>
      <c r="N1114" s="2258" t="s">
        <v>1087</v>
      </c>
      <c r="P1114" s="2273" t="s">
        <v>1833</v>
      </c>
      <c r="Q1114" s="2270" t="s">
        <v>3013</v>
      </c>
      <c r="R1114" s="2271" t="s">
        <v>3013</v>
      </c>
      <c r="T1114" s="2273" t="s">
        <v>1833</v>
      </c>
      <c r="U1114" s="2274" t="s">
        <v>3024</v>
      </c>
      <c r="W1114" s="46" t="s">
        <v>1765</v>
      </c>
      <c r="X1114" s="768" t="s">
        <v>2873</v>
      </c>
      <c r="Z1114" s="2263" t="s">
        <v>1765</v>
      </c>
      <c r="AA1114" s="2263" t="s">
        <v>922</v>
      </c>
    </row>
    <row r="1115" spans="2:27">
      <c r="B1115" s="768" t="s">
        <v>1800</v>
      </c>
      <c r="C1115" s="768" t="s">
        <v>922</v>
      </c>
      <c r="D1115" s="768" t="s">
        <v>922</v>
      </c>
      <c r="E1115" s="768" t="s">
        <v>922</v>
      </c>
      <c r="F1115" s="768" t="s">
        <v>922</v>
      </c>
      <c r="G1115" s="768" t="s">
        <v>922</v>
      </c>
      <c r="H1115" s="768" t="s">
        <v>922</v>
      </c>
      <c r="I1115" s="768" t="s">
        <v>922</v>
      </c>
      <c r="J1115" s="768" t="s">
        <v>922</v>
      </c>
      <c r="K1115" s="2259"/>
      <c r="M1115" s="2258" t="s">
        <v>1726</v>
      </c>
      <c r="N1115" s="2258" t="s">
        <v>1087</v>
      </c>
      <c r="P1115" s="2273" t="s">
        <v>989</v>
      </c>
      <c r="Q1115" s="2270" t="s">
        <v>3013</v>
      </c>
      <c r="R1115" s="2271" t="s">
        <v>3013</v>
      </c>
      <c r="T1115" s="2273" t="s">
        <v>989</v>
      </c>
      <c r="U1115" s="2274" t="s">
        <v>3024</v>
      </c>
      <c r="W1115" s="46" t="s">
        <v>1766</v>
      </c>
      <c r="X1115" s="768" t="s">
        <v>2873</v>
      </c>
      <c r="Z1115" s="2263" t="s">
        <v>1766</v>
      </c>
      <c r="AA1115" s="2263" t="s">
        <v>922</v>
      </c>
    </row>
    <row r="1116" spans="2:27">
      <c r="B1116" s="768" t="s">
        <v>935</v>
      </c>
      <c r="C1116" s="768" t="s">
        <v>2899</v>
      </c>
      <c r="D1116" s="768" t="s">
        <v>2899</v>
      </c>
      <c r="E1116" s="768" t="s">
        <v>2899</v>
      </c>
      <c r="F1116" s="768" t="s">
        <v>2899</v>
      </c>
      <c r="G1116" s="768" t="s">
        <v>2899</v>
      </c>
      <c r="H1116" s="768" t="s">
        <v>2899</v>
      </c>
      <c r="I1116" s="768" t="s">
        <v>2899</v>
      </c>
      <c r="J1116" s="768" t="s">
        <v>2899</v>
      </c>
      <c r="K1116" s="2259" t="s">
        <v>3425</v>
      </c>
      <c r="M1116" s="2258" t="s">
        <v>1727</v>
      </c>
      <c r="N1116" s="2258" t="s">
        <v>1087</v>
      </c>
      <c r="P1116" s="2273" t="s">
        <v>2069</v>
      </c>
      <c r="Q1116" s="2270" t="s">
        <v>3013</v>
      </c>
      <c r="R1116" s="2271" t="s">
        <v>3013</v>
      </c>
      <c r="T1116" s="2273" t="s">
        <v>2069</v>
      </c>
      <c r="U1116" s="2274" t="s">
        <v>3024</v>
      </c>
      <c r="W1116" s="46" t="s">
        <v>1767</v>
      </c>
      <c r="X1116" s="768" t="s">
        <v>2907</v>
      </c>
      <c r="Z1116" s="2263" t="s">
        <v>1767</v>
      </c>
      <c r="AA1116" s="2263" t="s">
        <v>922</v>
      </c>
    </row>
    <row r="1117" spans="2:27">
      <c r="B1117" s="768" t="s">
        <v>936</v>
      </c>
      <c r="C1117" s="768" t="s">
        <v>3025</v>
      </c>
      <c r="D1117" s="768" t="s">
        <v>3025</v>
      </c>
      <c r="E1117" s="768" t="s">
        <v>3025</v>
      </c>
      <c r="F1117" s="768" t="s">
        <v>3025</v>
      </c>
      <c r="G1117" s="768" t="s">
        <v>3025</v>
      </c>
      <c r="H1117" s="768" t="s">
        <v>3025</v>
      </c>
      <c r="I1117" s="768" t="s">
        <v>3025</v>
      </c>
      <c r="J1117" s="768" t="s">
        <v>3038</v>
      </c>
      <c r="K1117" s="2259"/>
      <c r="M1117" s="2258" t="s">
        <v>1728</v>
      </c>
      <c r="N1117" s="2258" t="s">
        <v>1087</v>
      </c>
      <c r="P1117" s="2273" t="s">
        <v>1085</v>
      </c>
      <c r="Q1117" s="2270" t="s">
        <v>3013</v>
      </c>
      <c r="R1117" s="2271" t="s">
        <v>3013</v>
      </c>
      <c r="T1117" s="2273" t="s">
        <v>1085</v>
      </c>
      <c r="U1117" s="2274" t="s">
        <v>3024</v>
      </c>
      <c r="W1117" s="46" t="s">
        <v>925</v>
      </c>
      <c r="X1117" s="768" t="s">
        <v>2873</v>
      </c>
      <c r="Z1117" s="2263" t="s">
        <v>925</v>
      </c>
      <c r="AA1117" s="2263" t="s">
        <v>922</v>
      </c>
    </row>
    <row r="1118" spans="2:27">
      <c r="B1118" s="768" t="s">
        <v>938</v>
      </c>
      <c r="C1118" s="768" t="s">
        <v>939</v>
      </c>
      <c r="D1118" s="768" t="s">
        <v>939</v>
      </c>
      <c r="E1118" s="768" t="s">
        <v>3039</v>
      </c>
      <c r="F1118" s="768" t="s">
        <v>939</v>
      </c>
      <c r="G1118" s="768" t="s">
        <v>3025</v>
      </c>
      <c r="H1118" s="768" t="s">
        <v>3025</v>
      </c>
      <c r="I1118" s="768" t="s">
        <v>3025</v>
      </c>
      <c r="J1118" s="768" t="s">
        <v>3040</v>
      </c>
      <c r="K1118" s="2259"/>
      <c r="M1118" s="2258" t="s">
        <v>2227</v>
      </c>
      <c r="N1118" s="2258" t="s">
        <v>1087</v>
      </c>
      <c r="P1118" s="2273" t="s">
        <v>990</v>
      </c>
      <c r="Q1118" s="2270" t="s">
        <v>2812</v>
      </c>
      <c r="R1118" s="2271" t="s">
        <v>2812</v>
      </c>
      <c r="T1118" s="2273" t="s">
        <v>990</v>
      </c>
      <c r="U1118" s="2274" t="s">
        <v>3210</v>
      </c>
      <c r="W1118" s="46" t="s">
        <v>1768</v>
      </c>
      <c r="X1118" s="768" t="s">
        <v>2873</v>
      </c>
      <c r="Z1118" s="2263" t="s">
        <v>1768</v>
      </c>
      <c r="AA1118" s="2263" t="s">
        <v>922</v>
      </c>
    </row>
    <row r="1119" spans="2:27">
      <c r="B1119" s="768" t="s">
        <v>940</v>
      </c>
      <c r="C1119" s="768" t="s">
        <v>3025</v>
      </c>
      <c r="D1119" s="768" t="s">
        <v>3025</v>
      </c>
      <c r="E1119" s="768" t="s">
        <v>3025</v>
      </c>
      <c r="F1119" s="768" t="s">
        <v>2388</v>
      </c>
      <c r="G1119" s="768" t="s">
        <v>3025</v>
      </c>
      <c r="H1119" s="768" t="s">
        <v>3025</v>
      </c>
      <c r="I1119" s="768" t="s">
        <v>3025</v>
      </c>
      <c r="J1119" s="768" t="s">
        <v>3038</v>
      </c>
      <c r="K1119" s="2259" t="s">
        <v>3439</v>
      </c>
      <c r="M1119" s="2258" t="s">
        <v>1729</v>
      </c>
      <c r="N1119" s="2258" t="s">
        <v>1087</v>
      </c>
      <c r="P1119" s="2273" t="s">
        <v>994</v>
      </c>
      <c r="Q1119" s="2270" t="s">
        <v>2782</v>
      </c>
      <c r="R1119" s="2271" t="s">
        <v>2782</v>
      </c>
      <c r="T1119" s="2273" t="s">
        <v>994</v>
      </c>
      <c r="U1119" s="2274" t="s">
        <v>3210</v>
      </c>
      <c r="W1119" s="46" t="s">
        <v>926</v>
      </c>
      <c r="X1119" s="768" t="s">
        <v>2873</v>
      </c>
      <c r="Z1119" s="2263" t="s">
        <v>926</v>
      </c>
      <c r="AA1119" s="2263" t="s">
        <v>922</v>
      </c>
    </row>
    <row r="1120" spans="2:27">
      <c r="B1120" s="768" t="s">
        <v>941</v>
      </c>
      <c r="C1120" s="768" t="s">
        <v>3025</v>
      </c>
      <c r="D1120" s="768" t="s">
        <v>3025</v>
      </c>
      <c r="E1120" s="768" t="s">
        <v>3025</v>
      </c>
      <c r="F1120" s="768" t="s">
        <v>3025</v>
      </c>
      <c r="G1120" s="768" t="s">
        <v>3025</v>
      </c>
      <c r="H1120" s="768" t="s">
        <v>3025</v>
      </c>
      <c r="I1120" s="768" t="s">
        <v>3025</v>
      </c>
      <c r="J1120" s="768" t="s">
        <v>3040</v>
      </c>
      <c r="K1120" s="2259"/>
      <c r="M1120" s="2258" t="s">
        <v>2066</v>
      </c>
      <c r="N1120" s="2258" t="s">
        <v>1087</v>
      </c>
      <c r="P1120" s="2273" t="s">
        <v>995</v>
      </c>
      <c r="Q1120" s="2270" t="s">
        <v>2812</v>
      </c>
      <c r="R1120" s="2271" t="s">
        <v>2812</v>
      </c>
      <c r="T1120" s="2273" t="s">
        <v>995</v>
      </c>
      <c r="U1120" s="2274" t="s">
        <v>3210</v>
      </c>
      <c r="W1120" s="46" t="s">
        <v>1769</v>
      </c>
      <c r="X1120" s="768" t="s">
        <v>2873</v>
      </c>
      <c r="Z1120" s="2263" t="s">
        <v>1769</v>
      </c>
      <c r="AA1120" s="2263" t="s">
        <v>922</v>
      </c>
    </row>
    <row r="1121" spans="2:27">
      <c r="B1121" s="768" t="s">
        <v>942</v>
      </c>
      <c r="C1121" s="768" t="s">
        <v>939</v>
      </c>
      <c r="D1121" s="768" t="s">
        <v>939</v>
      </c>
      <c r="E1121" s="768" t="s">
        <v>3039</v>
      </c>
      <c r="F1121" s="768" t="s">
        <v>3041</v>
      </c>
      <c r="G1121" s="768" t="s">
        <v>939</v>
      </c>
      <c r="H1121" s="768" t="s">
        <v>939</v>
      </c>
      <c r="I1121" s="768" t="s">
        <v>939</v>
      </c>
      <c r="J1121" s="768" t="s">
        <v>3040</v>
      </c>
      <c r="K1121" s="2259" t="s">
        <v>3439</v>
      </c>
      <c r="M1121" s="2258" t="s">
        <v>2056</v>
      </c>
      <c r="N1121" s="2258" t="s">
        <v>1087</v>
      </c>
      <c r="P1121" s="2273" t="s">
        <v>996</v>
      </c>
      <c r="Q1121" s="2270" t="s">
        <v>2375</v>
      </c>
      <c r="R1121" s="2277" t="s">
        <v>2378</v>
      </c>
      <c r="T1121" s="2273" t="s">
        <v>996</v>
      </c>
      <c r="U1121" s="2274" t="s">
        <v>3210</v>
      </c>
      <c r="W1121" s="46" t="s">
        <v>1770</v>
      </c>
      <c r="X1121" s="768" t="s">
        <v>2873</v>
      </c>
      <c r="Z1121" s="2263" t="s">
        <v>1770</v>
      </c>
      <c r="AA1121" s="2263" t="s">
        <v>922</v>
      </c>
    </row>
    <row r="1122" spans="2:27">
      <c r="B1122" s="768" t="s">
        <v>943</v>
      </c>
      <c r="C1122" s="768" t="s">
        <v>939</v>
      </c>
      <c r="D1122" s="768" t="s">
        <v>939</v>
      </c>
      <c r="E1122" s="768" t="s">
        <v>3039</v>
      </c>
      <c r="F1122" s="768" t="s">
        <v>3041</v>
      </c>
      <c r="G1122" s="768" t="s">
        <v>3025</v>
      </c>
      <c r="H1122" s="768" t="s">
        <v>3025</v>
      </c>
      <c r="I1122" s="768" t="s">
        <v>3025</v>
      </c>
      <c r="J1122" s="768" t="s">
        <v>3040</v>
      </c>
      <c r="K1122" s="2259" t="s">
        <v>3439</v>
      </c>
      <c r="M1122" s="2258" t="s">
        <v>2230</v>
      </c>
      <c r="N1122" s="2258" t="s">
        <v>3124</v>
      </c>
      <c r="P1122" s="2273" t="s">
        <v>997</v>
      </c>
      <c r="Q1122" s="2270" t="s">
        <v>2782</v>
      </c>
      <c r="R1122" s="2271" t="s">
        <v>2782</v>
      </c>
      <c r="T1122" s="2273" t="s">
        <v>997</v>
      </c>
      <c r="U1122" s="2274" t="s">
        <v>3210</v>
      </c>
      <c r="W1122" s="46" t="s">
        <v>1771</v>
      </c>
      <c r="X1122" s="768" t="s">
        <v>2873</v>
      </c>
      <c r="Z1122" s="2263" t="s">
        <v>1771</v>
      </c>
      <c r="AA1122" s="2263" t="s">
        <v>922</v>
      </c>
    </row>
    <row r="1123" spans="2:27">
      <c r="B1123" s="768" t="s">
        <v>944</v>
      </c>
      <c r="C1123" s="768" t="s">
        <v>939</v>
      </c>
      <c r="D1123" s="768" t="s">
        <v>939</v>
      </c>
      <c r="E1123" s="768" t="s">
        <v>3039</v>
      </c>
      <c r="F1123" s="768" t="s">
        <v>3039</v>
      </c>
      <c r="G1123" s="768" t="s">
        <v>939</v>
      </c>
      <c r="H1123" s="768" t="s">
        <v>939</v>
      </c>
      <c r="I1123" s="768" t="s">
        <v>939</v>
      </c>
      <c r="J1123" s="768" t="s">
        <v>3040</v>
      </c>
      <c r="K1123" s="2259" t="s">
        <v>3439</v>
      </c>
      <c r="M1123" s="2258" t="s">
        <v>1730</v>
      </c>
      <c r="N1123" s="2258" t="s">
        <v>2880</v>
      </c>
      <c r="P1123" s="2273" t="s">
        <v>998</v>
      </c>
      <c r="Q1123" s="2270" t="s">
        <v>2673</v>
      </c>
      <c r="R1123" s="2271" t="s">
        <v>2673</v>
      </c>
      <c r="T1123" s="2273" t="s">
        <v>998</v>
      </c>
      <c r="U1123" s="2274" t="s">
        <v>3110</v>
      </c>
      <c r="W1123" s="46" t="s">
        <v>1772</v>
      </c>
      <c r="X1123" s="768" t="s">
        <v>2873</v>
      </c>
      <c r="Z1123" s="2263" t="s">
        <v>1772</v>
      </c>
      <c r="AA1123" s="2263" t="s">
        <v>922</v>
      </c>
    </row>
    <row r="1124" spans="2:27">
      <c r="B1124" s="768" t="s">
        <v>945</v>
      </c>
      <c r="C1124" s="768" t="s">
        <v>939</v>
      </c>
      <c r="D1124" s="768" t="s">
        <v>939</v>
      </c>
      <c r="E1124" s="768" t="s">
        <v>3039</v>
      </c>
      <c r="F1124" s="768" t="s">
        <v>3042</v>
      </c>
      <c r="G1124" s="768" t="s">
        <v>939</v>
      </c>
      <c r="H1124" s="768" t="s">
        <v>939</v>
      </c>
      <c r="I1124" s="768" t="s">
        <v>939</v>
      </c>
      <c r="J1124" s="768" t="s">
        <v>3040</v>
      </c>
      <c r="K1124" s="2259" t="s">
        <v>3439</v>
      </c>
      <c r="M1124" s="2258" t="s">
        <v>1731</v>
      </c>
      <c r="N1124" s="2258" t="s">
        <v>2880</v>
      </c>
      <c r="P1124" s="2273" t="s">
        <v>1834</v>
      </c>
      <c r="Q1124" s="2270" t="s">
        <v>3105</v>
      </c>
      <c r="R1124" s="2271" t="s">
        <v>3105</v>
      </c>
      <c r="T1124" s="2273" t="s">
        <v>1834</v>
      </c>
      <c r="U1124" s="2274" t="s">
        <v>3110</v>
      </c>
      <c r="W1124" s="46" t="s">
        <v>1773</v>
      </c>
      <c r="X1124" s="768" t="s">
        <v>2873</v>
      </c>
      <c r="Z1124" s="2263" t="s">
        <v>1773</v>
      </c>
      <c r="AA1124" s="2263" t="s">
        <v>922</v>
      </c>
    </row>
    <row r="1125" spans="2:27">
      <c r="B1125" s="768" t="s">
        <v>1801</v>
      </c>
      <c r="C1125" s="768" t="s">
        <v>939</v>
      </c>
      <c r="D1125" s="768" t="s">
        <v>939</v>
      </c>
      <c r="E1125" s="768" t="s">
        <v>3039</v>
      </c>
      <c r="F1125" s="768" t="s">
        <v>939</v>
      </c>
      <c r="G1125" s="768" t="s">
        <v>939</v>
      </c>
      <c r="H1125" s="768" t="s">
        <v>939</v>
      </c>
      <c r="I1125" s="768" t="s">
        <v>939</v>
      </c>
      <c r="J1125" s="768" t="s">
        <v>3040</v>
      </c>
      <c r="K1125" s="2259"/>
      <c r="M1125" s="2258" t="s">
        <v>1732</v>
      </c>
      <c r="N1125" s="2258" t="s">
        <v>2880</v>
      </c>
      <c r="P1125" s="2273" t="s">
        <v>1835</v>
      </c>
      <c r="Q1125" s="2270" t="s">
        <v>2673</v>
      </c>
      <c r="R1125" s="2271" t="s">
        <v>2673</v>
      </c>
      <c r="T1125" s="2273" t="s">
        <v>1835</v>
      </c>
      <c r="U1125" s="2274" t="s">
        <v>3110</v>
      </c>
      <c r="W1125" s="46" t="s">
        <v>927</v>
      </c>
      <c r="X1125" s="768" t="s">
        <v>2873</v>
      </c>
      <c r="Z1125" s="2263" t="s">
        <v>927</v>
      </c>
      <c r="AA1125" s="2263" t="s">
        <v>922</v>
      </c>
    </row>
    <row r="1126" spans="2:27">
      <c r="B1126" s="768" t="s">
        <v>1802</v>
      </c>
      <c r="C1126" s="768" t="s">
        <v>939</v>
      </c>
      <c r="D1126" s="768" t="s">
        <v>939</v>
      </c>
      <c r="E1126" s="768" t="s">
        <v>3039</v>
      </c>
      <c r="F1126" s="768" t="s">
        <v>3041</v>
      </c>
      <c r="G1126" s="768" t="s">
        <v>939</v>
      </c>
      <c r="H1126" s="768" t="s">
        <v>939</v>
      </c>
      <c r="I1126" s="768" t="s">
        <v>939</v>
      </c>
      <c r="J1126" s="768" t="s">
        <v>3040</v>
      </c>
      <c r="K1126" s="2259"/>
      <c r="M1126" s="2258" t="s">
        <v>1733</v>
      </c>
      <c r="N1126" s="2258" t="s">
        <v>2880</v>
      </c>
      <c r="P1126" s="2273" t="s">
        <v>1001</v>
      </c>
      <c r="Q1126" s="2270" t="s">
        <v>3105</v>
      </c>
      <c r="R1126" s="2271" t="s">
        <v>3105</v>
      </c>
      <c r="T1126" s="2273" t="s">
        <v>1001</v>
      </c>
      <c r="U1126" s="2274" t="s">
        <v>3110</v>
      </c>
      <c r="W1126" s="46" t="s">
        <v>1774</v>
      </c>
      <c r="X1126" s="768" t="s">
        <v>2907</v>
      </c>
      <c r="Z1126" s="2263" t="s">
        <v>1774</v>
      </c>
      <c r="AA1126" s="2263" t="s">
        <v>922</v>
      </c>
    </row>
    <row r="1127" spans="2:27">
      <c r="B1127" s="768" t="s">
        <v>946</v>
      </c>
      <c r="C1127" s="768" t="s">
        <v>3025</v>
      </c>
      <c r="D1127" s="768" t="s">
        <v>3025</v>
      </c>
      <c r="E1127" s="768" t="s">
        <v>3025</v>
      </c>
      <c r="F1127" s="768" t="s">
        <v>3025</v>
      </c>
      <c r="G1127" s="768" t="s">
        <v>3025</v>
      </c>
      <c r="H1127" s="768" t="s">
        <v>3025</v>
      </c>
      <c r="I1127" s="768" t="s">
        <v>3025</v>
      </c>
      <c r="J1127" s="768" t="s">
        <v>3038</v>
      </c>
      <c r="K1127" s="2259"/>
      <c r="M1127" s="2258" t="s">
        <v>1734</v>
      </c>
      <c r="N1127" s="2258" t="s">
        <v>2880</v>
      </c>
      <c r="P1127" s="2273" t="s">
        <v>1836</v>
      </c>
      <c r="Q1127" s="2270" t="s">
        <v>2673</v>
      </c>
      <c r="R1127" s="2271" t="s">
        <v>2673</v>
      </c>
      <c r="T1127" s="2273" t="s">
        <v>1836</v>
      </c>
      <c r="U1127" s="2274" t="s">
        <v>3110</v>
      </c>
      <c r="W1127" s="46" t="s">
        <v>1775</v>
      </c>
      <c r="X1127" s="768" t="s">
        <v>2873</v>
      </c>
      <c r="Z1127" s="2263" t="s">
        <v>1775</v>
      </c>
      <c r="AA1127" s="2263" t="s">
        <v>922</v>
      </c>
    </row>
    <row r="1128" spans="2:27">
      <c r="B1128" s="768" t="s">
        <v>947</v>
      </c>
      <c r="C1128" s="768" t="s">
        <v>3025</v>
      </c>
      <c r="D1128" s="768" t="s">
        <v>3025</v>
      </c>
      <c r="E1128" s="768" t="s">
        <v>3025</v>
      </c>
      <c r="F1128" s="768" t="s">
        <v>3043</v>
      </c>
      <c r="G1128" s="768" t="s">
        <v>3025</v>
      </c>
      <c r="H1128" s="768" t="s">
        <v>3025</v>
      </c>
      <c r="I1128" s="768" t="s">
        <v>3025</v>
      </c>
      <c r="J1128" s="768" t="s">
        <v>3038</v>
      </c>
      <c r="K1128" s="2259" t="s">
        <v>3471</v>
      </c>
      <c r="M1128" s="2258" t="s">
        <v>1735</v>
      </c>
      <c r="N1128" s="2258" t="s">
        <v>2880</v>
      </c>
      <c r="P1128" s="2273" t="s">
        <v>1002</v>
      </c>
      <c r="Q1128" s="2270" t="s">
        <v>3105</v>
      </c>
      <c r="R1128" s="2271" t="s">
        <v>3105</v>
      </c>
      <c r="T1128" s="2273" t="s">
        <v>1002</v>
      </c>
      <c r="U1128" s="2274" t="s">
        <v>3110</v>
      </c>
      <c r="W1128" s="46" t="s">
        <v>1776</v>
      </c>
      <c r="X1128" s="768" t="s">
        <v>2873</v>
      </c>
      <c r="Z1128" s="2263" t="s">
        <v>1776</v>
      </c>
      <c r="AA1128" s="2263" t="s">
        <v>922</v>
      </c>
    </row>
    <row r="1129" spans="2:27">
      <c r="B1129" s="768" t="s">
        <v>948</v>
      </c>
      <c r="C1129" s="768" t="s">
        <v>939</v>
      </c>
      <c r="D1129" s="768" t="s">
        <v>939</v>
      </c>
      <c r="E1129" s="768" t="s">
        <v>3039</v>
      </c>
      <c r="F1129" s="768" t="s">
        <v>3039</v>
      </c>
      <c r="G1129" s="768" t="s">
        <v>939</v>
      </c>
      <c r="H1129" s="768" t="s">
        <v>939</v>
      </c>
      <c r="I1129" s="768" t="s">
        <v>939</v>
      </c>
      <c r="J1129" s="768" t="s">
        <v>3038</v>
      </c>
      <c r="K1129" s="2259" t="s">
        <v>3439</v>
      </c>
      <c r="M1129" s="2258" t="s">
        <v>1736</v>
      </c>
      <c r="N1129" s="2258" t="s">
        <v>2880</v>
      </c>
      <c r="P1129" s="2273" t="s">
        <v>1003</v>
      </c>
      <c r="Q1129" s="2270" t="s">
        <v>3106</v>
      </c>
      <c r="R1129" s="2271" t="s">
        <v>3106</v>
      </c>
      <c r="T1129" s="2273" t="s">
        <v>1003</v>
      </c>
      <c r="U1129" s="2274" t="s">
        <v>3110</v>
      </c>
      <c r="W1129" s="46" t="s">
        <v>928</v>
      </c>
      <c r="X1129" s="768" t="s">
        <v>2907</v>
      </c>
      <c r="Z1129" s="2263" t="s">
        <v>928</v>
      </c>
      <c r="AA1129" s="2263" t="s">
        <v>922</v>
      </c>
    </row>
    <row r="1130" spans="2:27">
      <c r="B1130" s="768" t="s">
        <v>949</v>
      </c>
      <c r="C1130" s="768" t="s">
        <v>3025</v>
      </c>
      <c r="D1130" s="768" t="s">
        <v>3025</v>
      </c>
      <c r="E1130" s="768" t="s">
        <v>3025</v>
      </c>
      <c r="F1130" s="768" t="s">
        <v>3025</v>
      </c>
      <c r="G1130" s="768" t="s">
        <v>3025</v>
      </c>
      <c r="H1130" s="768" t="s">
        <v>3025</v>
      </c>
      <c r="I1130" s="768" t="s">
        <v>3025</v>
      </c>
      <c r="J1130" s="768" t="s">
        <v>3038</v>
      </c>
      <c r="K1130" s="2259"/>
      <c r="M1130" s="2258" t="s">
        <v>1080</v>
      </c>
      <c r="N1130" s="2258" t="s">
        <v>2881</v>
      </c>
      <c r="P1130" s="2273" t="s">
        <v>1837</v>
      </c>
      <c r="Q1130" s="2270" t="s">
        <v>2673</v>
      </c>
      <c r="R1130" s="2271" t="s">
        <v>2673</v>
      </c>
      <c r="T1130" s="2273" t="s">
        <v>1837</v>
      </c>
      <c r="U1130" s="2274" t="s">
        <v>3110</v>
      </c>
      <c r="W1130" s="46" t="s">
        <v>1777</v>
      </c>
      <c r="X1130" s="768" t="s">
        <v>2907</v>
      </c>
      <c r="Z1130" s="2263" t="s">
        <v>1777</v>
      </c>
      <c r="AA1130" s="2263" t="s">
        <v>922</v>
      </c>
    </row>
    <row r="1131" spans="2:27">
      <c r="B1131" s="768" t="s">
        <v>950</v>
      </c>
      <c r="C1131" s="768" t="s">
        <v>3025</v>
      </c>
      <c r="D1131" s="768" t="s">
        <v>3025</v>
      </c>
      <c r="E1131" s="768" t="s">
        <v>3025</v>
      </c>
      <c r="F1131" s="768" t="s">
        <v>3025</v>
      </c>
      <c r="G1131" s="768" t="s">
        <v>3025</v>
      </c>
      <c r="H1131" s="768" t="s">
        <v>3025</v>
      </c>
      <c r="I1131" s="768" t="s">
        <v>3025</v>
      </c>
      <c r="J1131" s="768" t="s">
        <v>3040</v>
      </c>
      <c r="K1131" s="2259"/>
      <c r="M1131" s="2258" t="s">
        <v>1116</v>
      </c>
      <c r="N1131" s="2258" t="s">
        <v>2881</v>
      </c>
      <c r="P1131" s="2273" t="s">
        <v>1004</v>
      </c>
      <c r="Q1131" s="2270" t="s">
        <v>3105</v>
      </c>
      <c r="R1131" s="2271" t="s">
        <v>3105</v>
      </c>
      <c r="T1131" s="2273" t="s">
        <v>1004</v>
      </c>
      <c r="U1131" s="2274" t="s">
        <v>3110</v>
      </c>
      <c r="W1131" s="46" t="s">
        <v>1778</v>
      </c>
      <c r="X1131" s="768" t="s">
        <v>2873</v>
      </c>
      <c r="Z1131" s="2263" t="s">
        <v>1778</v>
      </c>
      <c r="AA1131" s="2263" t="s">
        <v>922</v>
      </c>
    </row>
    <row r="1132" spans="2:27">
      <c r="B1132" s="768" t="s">
        <v>951</v>
      </c>
      <c r="C1132" s="768" t="s">
        <v>3025</v>
      </c>
      <c r="D1132" s="768" t="s">
        <v>3025</v>
      </c>
      <c r="E1132" s="768" t="s">
        <v>3025</v>
      </c>
      <c r="F1132" s="768" t="s">
        <v>3025</v>
      </c>
      <c r="G1132" s="768" t="s">
        <v>3025</v>
      </c>
      <c r="H1132" s="768" t="s">
        <v>3025</v>
      </c>
      <c r="I1132" s="768" t="s">
        <v>3025</v>
      </c>
      <c r="J1132" s="768" t="s">
        <v>3038</v>
      </c>
      <c r="K1132" s="2259"/>
      <c r="M1132" s="2258" t="s">
        <v>853</v>
      </c>
      <c r="N1132" s="2258" t="s">
        <v>855</v>
      </c>
      <c r="P1132" s="2273" t="s">
        <v>1838</v>
      </c>
      <c r="Q1132" s="2270" t="s">
        <v>3105</v>
      </c>
      <c r="R1132" s="2271" t="s">
        <v>3105</v>
      </c>
      <c r="T1132" s="2273" t="s">
        <v>1838</v>
      </c>
      <c r="U1132" s="2274" t="s">
        <v>3110</v>
      </c>
      <c r="W1132" s="46" t="s">
        <v>1779</v>
      </c>
      <c r="X1132" s="768" t="s">
        <v>2873</v>
      </c>
      <c r="Z1132" s="2263" t="s">
        <v>1779</v>
      </c>
      <c r="AA1132" s="2263" t="s">
        <v>922</v>
      </c>
    </row>
    <row r="1133" spans="2:27">
      <c r="B1133" s="768" t="s">
        <v>952</v>
      </c>
      <c r="C1133" s="768" t="s">
        <v>3025</v>
      </c>
      <c r="D1133" s="768" t="s">
        <v>3025</v>
      </c>
      <c r="E1133" s="768" t="s">
        <v>3025</v>
      </c>
      <c r="F1133" s="768" t="s">
        <v>3025</v>
      </c>
      <c r="G1133" s="768" t="s">
        <v>3025</v>
      </c>
      <c r="H1133" s="768" t="s">
        <v>3025</v>
      </c>
      <c r="I1133" s="768" t="s">
        <v>3025</v>
      </c>
      <c r="J1133" s="768" t="s">
        <v>3040</v>
      </c>
      <c r="K1133" s="2259"/>
      <c r="M1133" s="2258" t="s">
        <v>856</v>
      </c>
      <c r="N1133" s="2258" t="s">
        <v>855</v>
      </c>
      <c r="P1133" s="2273" t="s">
        <v>1839</v>
      </c>
      <c r="Q1133" s="2270" t="s">
        <v>2673</v>
      </c>
      <c r="R1133" s="2271" t="s">
        <v>2673</v>
      </c>
      <c r="T1133" s="2273" t="s">
        <v>1839</v>
      </c>
      <c r="U1133" s="2274" t="s">
        <v>3110</v>
      </c>
      <c r="W1133" s="46" t="s">
        <v>929</v>
      </c>
      <c r="X1133" s="768" t="s">
        <v>2873</v>
      </c>
      <c r="Z1133" s="2263" t="s">
        <v>929</v>
      </c>
      <c r="AA1133" s="2263" t="s">
        <v>922</v>
      </c>
    </row>
    <row r="1134" spans="2:27">
      <c r="B1134" s="768" t="s">
        <v>953</v>
      </c>
      <c r="C1134" s="768" t="s">
        <v>939</v>
      </c>
      <c r="D1134" s="768" t="s">
        <v>939</v>
      </c>
      <c r="E1134" s="768" t="s">
        <v>3039</v>
      </c>
      <c r="F1134" s="768" t="s">
        <v>939</v>
      </c>
      <c r="G1134" s="768" t="s">
        <v>3025</v>
      </c>
      <c r="H1134" s="768" t="s">
        <v>3025</v>
      </c>
      <c r="I1134" s="768" t="s">
        <v>3025</v>
      </c>
      <c r="J1134" s="768" t="s">
        <v>3040</v>
      </c>
      <c r="K1134" s="2259"/>
      <c r="M1134" s="2258" t="s">
        <v>857</v>
      </c>
      <c r="N1134" s="2258" t="s">
        <v>855</v>
      </c>
      <c r="P1134" s="2273" t="s">
        <v>1840</v>
      </c>
      <c r="Q1134" s="2270" t="s">
        <v>2673</v>
      </c>
      <c r="R1134" s="2271" t="s">
        <v>2673</v>
      </c>
      <c r="T1134" s="2273" t="s">
        <v>1840</v>
      </c>
      <c r="U1134" s="2274" t="s">
        <v>3110</v>
      </c>
      <c r="W1134" s="46" t="s">
        <v>1780</v>
      </c>
      <c r="X1134" s="768" t="s">
        <v>2873</v>
      </c>
      <c r="Z1134" s="2263" t="s">
        <v>1780</v>
      </c>
      <c r="AA1134" s="2263" t="s">
        <v>922</v>
      </c>
    </row>
    <row r="1135" spans="2:27">
      <c r="B1135" s="768" t="s">
        <v>954</v>
      </c>
      <c r="C1135" s="768" t="s">
        <v>3025</v>
      </c>
      <c r="D1135" s="768" t="s">
        <v>3025</v>
      </c>
      <c r="E1135" s="768" t="s">
        <v>3044</v>
      </c>
      <c r="F1135" s="768" t="s">
        <v>3025</v>
      </c>
      <c r="G1135" s="768" t="s">
        <v>3025</v>
      </c>
      <c r="H1135" s="768" t="s">
        <v>3025</v>
      </c>
      <c r="I1135" s="768" t="s">
        <v>3025</v>
      </c>
      <c r="J1135" s="768" t="s">
        <v>3040</v>
      </c>
      <c r="K1135" s="2259"/>
      <c r="M1135" s="2258" t="s">
        <v>858</v>
      </c>
      <c r="N1135" s="2258" t="s">
        <v>855</v>
      </c>
      <c r="P1135" s="2273" t="s">
        <v>1841</v>
      </c>
      <c r="Q1135" s="2270" t="s">
        <v>3106</v>
      </c>
      <c r="R1135" s="2271" t="s">
        <v>3106</v>
      </c>
      <c r="T1135" s="2273" t="s">
        <v>1841</v>
      </c>
      <c r="U1135" s="2274" t="s">
        <v>3110</v>
      </c>
      <c r="W1135" s="46" t="s">
        <v>930</v>
      </c>
      <c r="X1135" s="768" t="s">
        <v>2873</v>
      </c>
      <c r="Z1135" s="2263" t="s">
        <v>930</v>
      </c>
      <c r="AA1135" s="2263" t="s">
        <v>922</v>
      </c>
    </row>
    <row r="1136" spans="2:27">
      <c r="B1136" s="768" t="s">
        <v>1803</v>
      </c>
      <c r="C1136" s="768" t="s">
        <v>939</v>
      </c>
      <c r="D1136" s="768" t="s">
        <v>939</v>
      </c>
      <c r="E1136" s="768" t="s">
        <v>3039</v>
      </c>
      <c r="F1136" s="768" t="s">
        <v>939</v>
      </c>
      <c r="G1136" s="768" t="s">
        <v>939</v>
      </c>
      <c r="H1136" s="768" t="s">
        <v>939</v>
      </c>
      <c r="I1136" s="768" t="s">
        <v>939</v>
      </c>
      <c r="J1136" s="768" t="s">
        <v>3038</v>
      </c>
      <c r="K1136" s="2259"/>
      <c r="M1136" s="2258" t="s">
        <v>859</v>
      </c>
      <c r="N1136" s="2258" t="s">
        <v>855</v>
      </c>
      <c r="P1136" s="2273" t="s">
        <v>1842</v>
      </c>
      <c r="Q1136" s="2270" t="s">
        <v>3109</v>
      </c>
      <c r="R1136" s="2271" t="s">
        <v>3109</v>
      </c>
      <c r="T1136" s="2273" t="s">
        <v>1842</v>
      </c>
      <c r="U1136" s="2274" t="s">
        <v>3110</v>
      </c>
      <c r="W1136" s="46" t="s">
        <v>1781</v>
      </c>
      <c r="X1136" s="768" t="s">
        <v>2873</v>
      </c>
      <c r="Z1136" s="2263" t="s">
        <v>1781</v>
      </c>
      <c r="AA1136" s="2263" t="s">
        <v>922</v>
      </c>
    </row>
    <row r="1137" spans="2:27">
      <c r="B1137" s="768" t="s">
        <v>1804</v>
      </c>
      <c r="C1137" s="768" t="s">
        <v>939</v>
      </c>
      <c r="D1137" s="768" t="s">
        <v>939</v>
      </c>
      <c r="E1137" s="768" t="s">
        <v>3039</v>
      </c>
      <c r="F1137" s="768" t="s">
        <v>939</v>
      </c>
      <c r="G1137" s="768" t="s">
        <v>939</v>
      </c>
      <c r="H1137" s="768" t="s">
        <v>939</v>
      </c>
      <c r="I1137" s="768" t="s">
        <v>939</v>
      </c>
      <c r="J1137" s="768" t="s">
        <v>3045</v>
      </c>
      <c r="K1137" s="2259"/>
      <c r="M1137" s="2258" t="s">
        <v>860</v>
      </c>
      <c r="N1137" s="2258" t="s">
        <v>855</v>
      </c>
      <c r="P1137" s="2273" t="s">
        <v>1006</v>
      </c>
      <c r="Q1137" s="2270" t="s">
        <v>3105</v>
      </c>
      <c r="R1137" s="2271" t="s">
        <v>3105</v>
      </c>
      <c r="T1137" s="2273" t="s">
        <v>1006</v>
      </c>
      <c r="U1137" s="2274" t="s">
        <v>3110</v>
      </c>
      <c r="W1137" s="46" t="s">
        <v>1782</v>
      </c>
      <c r="X1137" s="768" t="s">
        <v>2873</v>
      </c>
      <c r="Z1137" s="2263" t="s">
        <v>1782</v>
      </c>
      <c r="AA1137" s="2263" t="s">
        <v>922</v>
      </c>
    </row>
    <row r="1138" spans="2:27">
      <c r="B1138" s="768" t="s">
        <v>1805</v>
      </c>
      <c r="C1138" s="768" t="s">
        <v>939</v>
      </c>
      <c r="D1138" s="768" t="s">
        <v>939</v>
      </c>
      <c r="E1138" s="768" t="s">
        <v>3039</v>
      </c>
      <c r="F1138" s="768" t="s">
        <v>939</v>
      </c>
      <c r="G1138" s="768" t="s">
        <v>939</v>
      </c>
      <c r="H1138" s="768" t="s">
        <v>939</v>
      </c>
      <c r="I1138" s="768" t="s">
        <v>939</v>
      </c>
      <c r="J1138" s="768" t="s">
        <v>3040</v>
      </c>
      <c r="K1138" s="2259"/>
      <c r="M1138" s="2258" t="s">
        <v>861</v>
      </c>
      <c r="N1138" s="2258" t="s">
        <v>855</v>
      </c>
      <c r="P1138" s="2273" t="s">
        <v>1007</v>
      </c>
      <c r="Q1138" s="2270" t="s">
        <v>3106</v>
      </c>
      <c r="R1138" s="2271" t="s">
        <v>3106</v>
      </c>
      <c r="T1138" s="2273" t="s">
        <v>1007</v>
      </c>
      <c r="U1138" s="2274" t="s">
        <v>3110</v>
      </c>
      <c r="W1138" s="46" t="s">
        <v>1783</v>
      </c>
      <c r="X1138" s="768" t="s">
        <v>2873</v>
      </c>
      <c r="Z1138" s="2263" t="s">
        <v>1783</v>
      </c>
      <c r="AA1138" s="2263" t="s">
        <v>922</v>
      </c>
    </row>
    <row r="1139" spans="2:27">
      <c r="B1139" s="768" t="s">
        <v>955</v>
      </c>
      <c r="C1139" s="768" t="s">
        <v>3025</v>
      </c>
      <c r="D1139" s="768" t="s">
        <v>3025</v>
      </c>
      <c r="E1139" s="768" t="s">
        <v>3025</v>
      </c>
      <c r="F1139" s="768" t="s">
        <v>3025</v>
      </c>
      <c r="G1139" s="768" t="s">
        <v>3025</v>
      </c>
      <c r="H1139" s="768" t="s">
        <v>3025</v>
      </c>
      <c r="I1139" s="768" t="s">
        <v>3025</v>
      </c>
      <c r="J1139" s="768" t="s">
        <v>3045</v>
      </c>
      <c r="K1139" s="2259"/>
      <c r="M1139" s="2258" t="s">
        <v>862</v>
      </c>
      <c r="N1139" s="2258" t="s">
        <v>855</v>
      </c>
      <c r="P1139" s="2273" t="s">
        <v>1008</v>
      </c>
      <c r="Q1139" s="2270" t="s">
        <v>2673</v>
      </c>
      <c r="R1139" s="2271" t="s">
        <v>2673</v>
      </c>
      <c r="T1139" s="2273" t="s">
        <v>1008</v>
      </c>
      <c r="U1139" s="2274" t="s">
        <v>3110</v>
      </c>
      <c r="W1139" s="46" t="s">
        <v>1784</v>
      </c>
      <c r="X1139" s="768" t="s">
        <v>2873</v>
      </c>
      <c r="Z1139" s="2263" t="s">
        <v>1784</v>
      </c>
      <c r="AA1139" s="2263" t="s">
        <v>922</v>
      </c>
    </row>
    <row r="1140" spans="2:27">
      <c r="B1140" s="768" t="s">
        <v>1806</v>
      </c>
      <c r="C1140" s="768" t="s">
        <v>939</v>
      </c>
      <c r="D1140" s="768" t="s">
        <v>939</v>
      </c>
      <c r="E1140" s="768" t="s">
        <v>3039</v>
      </c>
      <c r="F1140" s="768" t="s">
        <v>939</v>
      </c>
      <c r="G1140" s="768" t="s">
        <v>939</v>
      </c>
      <c r="H1140" s="768" t="s">
        <v>939</v>
      </c>
      <c r="I1140" s="768" t="s">
        <v>939</v>
      </c>
      <c r="J1140" s="768" t="s">
        <v>3038</v>
      </c>
      <c r="K1140" s="2259"/>
      <c r="M1140" s="2258" t="s">
        <v>1737</v>
      </c>
      <c r="N1140" s="2258" t="s">
        <v>855</v>
      </c>
      <c r="P1140" s="2273" t="s">
        <v>1844</v>
      </c>
      <c r="Q1140" s="2270" t="s">
        <v>3105</v>
      </c>
      <c r="R1140" s="2271" t="s">
        <v>3105</v>
      </c>
      <c r="T1140" s="2273" t="s">
        <v>1844</v>
      </c>
      <c r="U1140" s="2274" t="s">
        <v>3110</v>
      </c>
      <c r="W1140" s="46" t="s">
        <v>1785</v>
      </c>
      <c r="X1140" s="768" t="s">
        <v>2873</v>
      </c>
      <c r="Z1140" s="2263" t="s">
        <v>1785</v>
      </c>
      <c r="AA1140" s="2263" t="s">
        <v>922</v>
      </c>
    </row>
    <row r="1141" spans="2:27">
      <c r="B1141" s="768" t="s">
        <v>1807</v>
      </c>
      <c r="C1141" s="768" t="s">
        <v>939</v>
      </c>
      <c r="D1141" s="768" t="s">
        <v>939</v>
      </c>
      <c r="E1141" s="768" t="s">
        <v>3039</v>
      </c>
      <c r="F1141" s="768" t="s">
        <v>939</v>
      </c>
      <c r="G1141" s="768" t="s">
        <v>939</v>
      </c>
      <c r="H1141" s="768" t="s">
        <v>939</v>
      </c>
      <c r="I1141" s="768" t="s">
        <v>939</v>
      </c>
      <c r="J1141" s="768" t="s">
        <v>3038</v>
      </c>
      <c r="K1141" s="2259"/>
      <c r="M1141" s="2258" t="s">
        <v>863</v>
      </c>
      <c r="N1141" s="2258" t="s">
        <v>855</v>
      </c>
      <c r="P1141" s="2273" t="s">
        <v>1845</v>
      </c>
      <c r="Q1141" s="2270" t="s">
        <v>3106</v>
      </c>
      <c r="R1141" s="2271" t="s">
        <v>3106</v>
      </c>
      <c r="T1141" s="2273" t="s">
        <v>1845</v>
      </c>
      <c r="U1141" s="2274" t="s">
        <v>3110</v>
      </c>
      <c r="W1141" s="46" t="s">
        <v>1786</v>
      </c>
      <c r="X1141" s="768" t="s">
        <v>2873</v>
      </c>
      <c r="Z1141" s="2263" t="s">
        <v>1786</v>
      </c>
      <c r="AA1141" s="2263" t="s">
        <v>922</v>
      </c>
    </row>
    <row r="1142" spans="2:27">
      <c r="B1142" s="768" t="s">
        <v>956</v>
      </c>
      <c r="C1142" s="768" t="s">
        <v>3025</v>
      </c>
      <c r="D1142" s="768" t="s">
        <v>3025</v>
      </c>
      <c r="E1142" s="768" t="s">
        <v>3025</v>
      </c>
      <c r="F1142" s="768" t="s">
        <v>3025</v>
      </c>
      <c r="G1142" s="768" t="s">
        <v>3025</v>
      </c>
      <c r="H1142" s="768" t="s">
        <v>3025</v>
      </c>
      <c r="I1142" s="768" t="s">
        <v>3025</v>
      </c>
      <c r="J1142" s="768" t="s">
        <v>3040</v>
      </c>
      <c r="K1142" s="2259"/>
      <c r="M1142" s="2258" t="s">
        <v>864</v>
      </c>
      <c r="N1142" s="2258" t="s">
        <v>855</v>
      </c>
      <c r="P1142" s="2273" t="s">
        <v>1009</v>
      </c>
      <c r="Q1142" s="2270" t="s">
        <v>3106</v>
      </c>
      <c r="R1142" s="2271" t="s">
        <v>3106</v>
      </c>
      <c r="T1142" s="2273" t="s">
        <v>1009</v>
      </c>
      <c r="U1142" s="2274" t="s">
        <v>3110</v>
      </c>
      <c r="W1142" s="46" t="s">
        <v>931</v>
      </c>
      <c r="X1142" s="768" t="s">
        <v>2907</v>
      </c>
      <c r="Z1142" s="2263" t="s">
        <v>931</v>
      </c>
      <c r="AA1142" s="2263" t="s">
        <v>922</v>
      </c>
    </row>
    <row r="1143" spans="2:27">
      <c r="B1143" s="768" t="s">
        <v>957</v>
      </c>
      <c r="C1143" s="768" t="s">
        <v>3025</v>
      </c>
      <c r="D1143" s="768" t="s">
        <v>3025</v>
      </c>
      <c r="E1143" s="768" t="s">
        <v>3025</v>
      </c>
      <c r="F1143" s="768" t="s">
        <v>3025</v>
      </c>
      <c r="G1143" s="768" t="s">
        <v>3025</v>
      </c>
      <c r="H1143" s="768" t="s">
        <v>3025</v>
      </c>
      <c r="I1143" s="768" t="s">
        <v>3025</v>
      </c>
      <c r="J1143" s="768" t="s">
        <v>3045</v>
      </c>
      <c r="K1143" s="2259"/>
      <c r="M1143" s="2258" t="s">
        <v>865</v>
      </c>
      <c r="N1143" s="2258" t="s">
        <v>855</v>
      </c>
      <c r="P1143" s="2273" t="s">
        <v>1846</v>
      </c>
      <c r="Q1143" s="2270" t="s">
        <v>3106</v>
      </c>
      <c r="R1143" s="2271" t="s">
        <v>3106</v>
      </c>
      <c r="T1143" s="2273" t="s">
        <v>1846</v>
      </c>
      <c r="U1143" s="2274" t="s">
        <v>3110</v>
      </c>
      <c r="W1143" s="46" t="s">
        <v>1787</v>
      </c>
      <c r="X1143" s="768" t="s">
        <v>2873</v>
      </c>
      <c r="Z1143" s="2263" t="s">
        <v>1787</v>
      </c>
      <c r="AA1143" s="2263" t="s">
        <v>922</v>
      </c>
    </row>
    <row r="1144" spans="2:27">
      <c r="B1144" s="768" t="s">
        <v>1808</v>
      </c>
      <c r="C1144" s="768" t="s">
        <v>939</v>
      </c>
      <c r="D1144" s="768" t="s">
        <v>939</v>
      </c>
      <c r="E1144" s="768" t="s">
        <v>3039</v>
      </c>
      <c r="F1144" s="768" t="s">
        <v>939</v>
      </c>
      <c r="G1144" s="768" t="s">
        <v>939</v>
      </c>
      <c r="H1144" s="768" t="s">
        <v>939</v>
      </c>
      <c r="I1144" s="768" t="s">
        <v>939</v>
      </c>
      <c r="J1144" s="768" t="s">
        <v>3038</v>
      </c>
      <c r="K1144" s="2259"/>
      <c r="M1144" s="2258" t="s">
        <v>866</v>
      </c>
      <c r="N1144" s="2258" t="s">
        <v>855</v>
      </c>
      <c r="P1144" s="2273" t="s">
        <v>1010</v>
      </c>
      <c r="Q1144" s="2270" t="s">
        <v>3105</v>
      </c>
      <c r="R1144" s="2271" t="s">
        <v>3105</v>
      </c>
      <c r="T1144" s="2273" t="s">
        <v>1010</v>
      </c>
      <c r="U1144" s="2274" t="s">
        <v>3110</v>
      </c>
      <c r="W1144" s="46" t="s">
        <v>1788</v>
      </c>
      <c r="X1144" s="768" t="s">
        <v>2873</v>
      </c>
      <c r="Z1144" s="2263" t="s">
        <v>1788</v>
      </c>
      <c r="AA1144" s="2263" t="s">
        <v>922</v>
      </c>
    </row>
    <row r="1145" spans="2:27">
      <c r="B1145" s="768" t="s">
        <v>1809</v>
      </c>
      <c r="C1145" s="768" t="s">
        <v>939</v>
      </c>
      <c r="D1145" s="768" t="s">
        <v>939</v>
      </c>
      <c r="E1145" s="768" t="s">
        <v>3039</v>
      </c>
      <c r="F1145" s="768" t="s">
        <v>939</v>
      </c>
      <c r="G1145" s="768" t="s">
        <v>939</v>
      </c>
      <c r="H1145" s="768" t="s">
        <v>939</v>
      </c>
      <c r="I1145" s="768" t="s">
        <v>939</v>
      </c>
      <c r="J1145" s="768" t="s">
        <v>3040</v>
      </c>
      <c r="K1145" s="2259"/>
      <c r="M1145" s="2258" t="s">
        <v>867</v>
      </c>
      <c r="N1145" s="2258" t="s">
        <v>855</v>
      </c>
      <c r="P1145" s="2273" t="s">
        <v>1011</v>
      </c>
      <c r="Q1145" s="2270" t="s">
        <v>3105</v>
      </c>
      <c r="R1145" s="2271" t="s">
        <v>3105</v>
      </c>
      <c r="T1145" s="2273" t="s">
        <v>1011</v>
      </c>
      <c r="U1145" s="2274" t="s">
        <v>3110</v>
      </c>
      <c r="W1145" s="46" t="s">
        <v>1789</v>
      </c>
      <c r="X1145" s="768" t="s">
        <v>2873</v>
      </c>
      <c r="Z1145" s="2263" t="s">
        <v>1789</v>
      </c>
      <c r="AA1145" s="2263" t="s">
        <v>922</v>
      </c>
    </row>
    <row r="1146" spans="2:27">
      <c r="B1146" s="768" t="s">
        <v>958</v>
      </c>
      <c r="C1146" s="768" t="s">
        <v>3025</v>
      </c>
      <c r="D1146" s="768" t="s">
        <v>3025</v>
      </c>
      <c r="E1146" s="768" t="s">
        <v>3025</v>
      </c>
      <c r="F1146" s="768" t="s">
        <v>3025</v>
      </c>
      <c r="G1146" s="768" t="s">
        <v>3025</v>
      </c>
      <c r="H1146" s="768" t="s">
        <v>3025</v>
      </c>
      <c r="I1146" s="768" t="s">
        <v>3025</v>
      </c>
      <c r="J1146" s="768" t="s">
        <v>3040</v>
      </c>
      <c r="K1146" s="2259"/>
      <c r="M1146" s="2258" t="s">
        <v>868</v>
      </c>
      <c r="N1146" s="2258" t="s">
        <v>855</v>
      </c>
      <c r="P1146" s="2273" t="s">
        <v>1012</v>
      </c>
      <c r="Q1146" s="2270" t="s">
        <v>3105</v>
      </c>
      <c r="R1146" s="2271" t="s">
        <v>3105</v>
      </c>
      <c r="T1146" s="2273" t="s">
        <v>1012</v>
      </c>
      <c r="U1146" s="2274" t="s">
        <v>3110</v>
      </c>
      <c r="W1146" s="46" t="s">
        <v>1790</v>
      </c>
      <c r="X1146" s="768" t="s">
        <v>2873</v>
      </c>
      <c r="Z1146" s="2263" t="s">
        <v>1790</v>
      </c>
      <c r="AA1146" s="2263" t="s">
        <v>922</v>
      </c>
    </row>
    <row r="1147" spans="2:27">
      <c r="B1147" s="768" t="s">
        <v>959</v>
      </c>
      <c r="C1147" s="768" t="s">
        <v>3025</v>
      </c>
      <c r="D1147" s="768" t="s">
        <v>3025</v>
      </c>
      <c r="E1147" s="768" t="s">
        <v>3025</v>
      </c>
      <c r="F1147" s="768" t="s">
        <v>3025</v>
      </c>
      <c r="G1147" s="768" t="s">
        <v>3025</v>
      </c>
      <c r="H1147" s="768" t="s">
        <v>3025</v>
      </c>
      <c r="I1147" s="768" t="s">
        <v>3025</v>
      </c>
      <c r="J1147" s="768" t="s">
        <v>3040</v>
      </c>
      <c r="K1147" s="2259"/>
      <c r="M1147" s="2258" t="s">
        <v>869</v>
      </c>
      <c r="N1147" s="2258" t="s">
        <v>855</v>
      </c>
      <c r="P1147" s="2273" t="s">
        <v>1847</v>
      </c>
      <c r="Q1147" s="2270" t="s">
        <v>2673</v>
      </c>
      <c r="R1147" s="2271" t="s">
        <v>2673</v>
      </c>
      <c r="T1147" s="2273" t="s">
        <v>1847</v>
      </c>
      <c r="U1147" s="2274" t="s">
        <v>3110</v>
      </c>
      <c r="W1147" s="46" t="s">
        <v>1791</v>
      </c>
      <c r="X1147" s="768" t="s">
        <v>2873</v>
      </c>
      <c r="Z1147" s="2263" t="s">
        <v>1791</v>
      </c>
      <c r="AA1147" s="2263" t="s">
        <v>922</v>
      </c>
    </row>
    <row r="1148" spans="2:27">
      <c r="B1148" s="768" t="s">
        <v>1810</v>
      </c>
      <c r="C1148" s="768" t="s">
        <v>939</v>
      </c>
      <c r="D1148" s="768" t="s">
        <v>939</v>
      </c>
      <c r="E1148" s="768" t="s">
        <v>3039</v>
      </c>
      <c r="F1148" s="768" t="s">
        <v>939</v>
      </c>
      <c r="G1148" s="768" t="s">
        <v>939</v>
      </c>
      <c r="H1148" s="768" t="s">
        <v>939</v>
      </c>
      <c r="I1148" s="768" t="s">
        <v>939</v>
      </c>
      <c r="J1148" s="768" t="s">
        <v>3038</v>
      </c>
      <c r="K1148" s="2259"/>
      <c r="M1148" s="2258" t="s">
        <v>870</v>
      </c>
      <c r="N1148" s="2258" t="s">
        <v>855</v>
      </c>
      <c r="P1148" s="2273" t="s">
        <v>1848</v>
      </c>
      <c r="Q1148" s="2270" t="s">
        <v>2673</v>
      </c>
      <c r="R1148" s="2271" t="s">
        <v>2673</v>
      </c>
      <c r="T1148" s="2273" t="s">
        <v>1848</v>
      </c>
      <c r="U1148" s="2274" t="s">
        <v>3110</v>
      </c>
      <c r="W1148" s="46" t="s">
        <v>1792</v>
      </c>
      <c r="X1148" s="768" t="s">
        <v>2873</v>
      </c>
      <c r="Z1148" s="2263" t="s">
        <v>1792</v>
      </c>
      <c r="AA1148" s="2263" t="s">
        <v>922</v>
      </c>
    </row>
    <row r="1149" spans="2:27">
      <c r="B1149" s="768" t="s">
        <v>1811</v>
      </c>
      <c r="C1149" s="768" t="s">
        <v>939</v>
      </c>
      <c r="D1149" s="768" t="s">
        <v>939</v>
      </c>
      <c r="E1149" s="768" t="s">
        <v>3039</v>
      </c>
      <c r="F1149" s="768" t="s">
        <v>939</v>
      </c>
      <c r="G1149" s="768" t="s">
        <v>939</v>
      </c>
      <c r="H1149" s="768" t="s">
        <v>939</v>
      </c>
      <c r="I1149" s="768" t="s">
        <v>939</v>
      </c>
      <c r="J1149" s="768" t="s">
        <v>3038</v>
      </c>
      <c r="K1149" s="2259"/>
      <c r="M1149" s="2258" t="s">
        <v>871</v>
      </c>
      <c r="N1149" s="2258" t="s">
        <v>855</v>
      </c>
      <c r="P1149" s="2273" t="s">
        <v>1013</v>
      </c>
      <c r="Q1149" s="2270" t="s">
        <v>3106</v>
      </c>
      <c r="R1149" s="2271" t="s">
        <v>3106</v>
      </c>
      <c r="T1149" s="2273" t="s">
        <v>1013</v>
      </c>
      <c r="U1149" s="2274" t="s">
        <v>3110</v>
      </c>
      <c r="W1149" s="46" t="s">
        <v>1793</v>
      </c>
      <c r="X1149" s="768" t="s">
        <v>2873</v>
      </c>
      <c r="Z1149" s="2263" t="s">
        <v>1793</v>
      </c>
      <c r="AA1149" s="2263" t="s">
        <v>922</v>
      </c>
    </row>
    <row r="1150" spans="2:27">
      <c r="B1150" s="768" t="s">
        <v>1812</v>
      </c>
      <c r="C1150" s="768" t="s">
        <v>939</v>
      </c>
      <c r="D1150" s="768" t="s">
        <v>939</v>
      </c>
      <c r="E1150" s="768" t="s">
        <v>3039</v>
      </c>
      <c r="F1150" s="768" t="s">
        <v>939</v>
      </c>
      <c r="G1150" s="768" t="s">
        <v>939</v>
      </c>
      <c r="H1150" s="768" t="s">
        <v>939</v>
      </c>
      <c r="I1150" s="768" t="s">
        <v>939</v>
      </c>
      <c r="J1150" s="768" t="s">
        <v>3038</v>
      </c>
      <c r="K1150" s="2259"/>
      <c r="M1150" s="2258" t="s">
        <v>872</v>
      </c>
      <c r="N1150" s="2258" t="s">
        <v>855</v>
      </c>
      <c r="P1150" s="2273" t="s">
        <v>1015</v>
      </c>
      <c r="Q1150" s="2270" t="s">
        <v>2673</v>
      </c>
      <c r="R1150" s="2271" t="s">
        <v>2673</v>
      </c>
      <c r="T1150" s="2273" t="s">
        <v>1015</v>
      </c>
      <c r="U1150" s="2274" t="s">
        <v>3110</v>
      </c>
      <c r="W1150" s="46" t="s">
        <v>1794</v>
      </c>
      <c r="X1150" s="768" t="s">
        <v>2873</v>
      </c>
      <c r="Z1150" s="2263" t="s">
        <v>1794</v>
      </c>
      <c r="AA1150" s="2263" t="s">
        <v>922</v>
      </c>
    </row>
    <row r="1151" spans="2:27">
      <c r="B1151" s="768" t="s">
        <v>960</v>
      </c>
      <c r="C1151" s="768" t="s">
        <v>939</v>
      </c>
      <c r="D1151" s="768" t="s">
        <v>939</v>
      </c>
      <c r="E1151" s="768" t="s">
        <v>3039</v>
      </c>
      <c r="F1151" s="768" t="s">
        <v>3025</v>
      </c>
      <c r="G1151" s="768" t="s">
        <v>939</v>
      </c>
      <c r="H1151" s="768" t="s">
        <v>939</v>
      </c>
      <c r="I1151" s="768" t="s">
        <v>939</v>
      </c>
      <c r="J1151" s="768" t="s">
        <v>3046</v>
      </c>
      <c r="K1151" s="2259"/>
      <c r="M1151" s="2258" t="s">
        <v>873</v>
      </c>
      <c r="N1151" s="2258" t="s">
        <v>855</v>
      </c>
      <c r="P1151" s="2273" t="s">
        <v>1849</v>
      </c>
      <c r="Q1151" s="2270" t="s">
        <v>2673</v>
      </c>
      <c r="R1151" s="2271" t="s">
        <v>2673</v>
      </c>
      <c r="T1151" s="2273" t="s">
        <v>1849</v>
      </c>
      <c r="U1151" s="2274" t="s">
        <v>3110</v>
      </c>
      <c r="W1151" s="46" t="s">
        <v>1795</v>
      </c>
      <c r="X1151" s="768" t="s">
        <v>2907</v>
      </c>
      <c r="Z1151" s="2263" t="s">
        <v>1795</v>
      </c>
      <c r="AA1151" s="2263" t="s">
        <v>922</v>
      </c>
    </row>
    <row r="1152" spans="2:27">
      <c r="B1152" s="768" t="s">
        <v>1813</v>
      </c>
      <c r="C1152" s="768" t="s">
        <v>939</v>
      </c>
      <c r="D1152" s="768" t="s">
        <v>939</v>
      </c>
      <c r="E1152" s="768" t="s">
        <v>3039</v>
      </c>
      <c r="F1152" s="768" t="s">
        <v>939</v>
      </c>
      <c r="G1152" s="768" t="s">
        <v>939</v>
      </c>
      <c r="H1152" s="768" t="s">
        <v>939</v>
      </c>
      <c r="I1152" s="768" t="s">
        <v>939</v>
      </c>
      <c r="J1152" s="768" t="s">
        <v>3038</v>
      </c>
      <c r="K1152" s="2259"/>
      <c r="M1152" s="2258" t="s">
        <v>874</v>
      </c>
      <c r="N1152" s="2258" t="s">
        <v>855</v>
      </c>
      <c r="P1152" s="2273" t="s">
        <v>1850</v>
      </c>
      <c r="Q1152" s="2270" t="s">
        <v>2673</v>
      </c>
      <c r="R1152" s="2271" t="s">
        <v>2673</v>
      </c>
      <c r="T1152" s="2273" t="s">
        <v>1850</v>
      </c>
      <c r="U1152" s="2274" t="s">
        <v>3110</v>
      </c>
      <c r="W1152" s="46" t="s">
        <v>932</v>
      </c>
      <c r="X1152" s="768" t="s">
        <v>2873</v>
      </c>
      <c r="Z1152" s="2263" t="s">
        <v>932</v>
      </c>
      <c r="AA1152" s="2263" t="s">
        <v>922</v>
      </c>
    </row>
    <row r="1153" spans="2:27">
      <c r="B1153" s="768" t="s">
        <v>1814</v>
      </c>
      <c r="C1153" s="768" t="s">
        <v>939</v>
      </c>
      <c r="D1153" s="768" t="s">
        <v>939</v>
      </c>
      <c r="E1153" s="768" t="s">
        <v>3039</v>
      </c>
      <c r="F1153" s="768" t="s">
        <v>939</v>
      </c>
      <c r="G1153" s="768" t="s">
        <v>939</v>
      </c>
      <c r="H1153" s="768" t="s">
        <v>939</v>
      </c>
      <c r="I1153" s="768" t="s">
        <v>939</v>
      </c>
      <c r="J1153" s="768" t="s">
        <v>3038</v>
      </c>
      <c r="K1153" s="2259"/>
      <c r="M1153" s="2258" t="s">
        <v>875</v>
      </c>
      <c r="N1153" s="2258" t="s">
        <v>855</v>
      </c>
      <c r="P1153" s="2273" t="s">
        <v>1851</v>
      </c>
      <c r="Q1153" s="2270" t="s">
        <v>3106</v>
      </c>
      <c r="R1153" s="2271" t="s">
        <v>3106</v>
      </c>
      <c r="T1153" s="2273" t="s">
        <v>1851</v>
      </c>
      <c r="U1153" s="2274" t="s">
        <v>3110</v>
      </c>
      <c r="W1153" s="46" t="s">
        <v>1796</v>
      </c>
      <c r="X1153" s="768" t="s">
        <v>2873</v>
      </c>
      <c r="Z1153" s="2263" t="s">
        <v>1796</v>
      </c>
      <c r="AA1153" s="2263" t="s">
        <v>922</v>
      </c>
    </row>
    <row r="1154" spans="2:27">
      <c r="B1154" s="768" t="s">
        <v>961</v>
      </c>
      <c r="C1154" s="768" t="s">
        <v>3025</v>
      </c>
      <c r="D1154" s="768" t="s">
        <v>3025</v>
      </c>
      <c r="E1154" s="768" t="s">
        <v>3025</v>
      </c>
      <c r="F1154" s="768" t="s">
        <v>3025</v>
      </c>
      <c r="G1154" s="768" t="s">
        <v>3025</v>
      </c>
      <c r="H1154" s="768" t="s">
        <v>3025</v>
      </c>
      <c r="I1154" s="768" t="s">
        <v>3025</v>
      </c>
      <c r="J1154" s="768" t="s">
        <v>3038</v>
      </c>
      <c r="K1154" s="2259"/>
      <c r="M1154" s="2258" t="s">
        <v>876</v>
      </c>
      <c r="N1154" s="2258" t="s">
        <v>631</v>
      </c>
      <c r="P1154" s="2273" t="s">
        <v>1852</v>
      </c>
      <c r="Q1154" s="2270" t="s">
        <v>3109</v>
      </c>
      <c r="R1154" s="2271" t="s">
        <v>3109</v>
      </c>
      <c r="T1154" s="2273" t="s">
        <v>1852</v>
      </c>
      <c r="U1154" s="2274" t="s">
        <v>3110</v>
      </c>
      <c r="W1154" s="46" t="s">
        <v>933</v>
      </c>
      <c r="X1154" s="768" t="s">
        <v>2873</v>
      </c>
      <c r="Z1154" s="2263" t="s">
        <v>933</v>
      </c>
      <c r="AA1154" s="2263" t="s">
        <v>922</v>
      </c>
    </row>
    <row r="1155" spans="2:27">
      <c r="B1155" s="768" t="s">
        <v>962</v>
      </c>
      <c r="C1155" s="768" t="s">
        <v>3025</v>
      </c>
      <c r="D1155" s="768" t="s">
        <v>3025</v>
      </c>
      <c r="E1155" s="768" t="s">
        <v>3025</v>
      </c>
      <c r="F1155" s="768" t="s">
        <v>3025</v>
      </c>
      <c r="G1155" s="768" t="s">
        <v>3025</v>
      </c>
      <c r="H1155" s="768" t="s">
        <v>3025</v>
      </c>
      <c r="I1155" s="768" t="s">
        <v>3025</v>
      </c>
      <c r="J1155" s="768" t="s">
        <v>3040</v>
      </c>
      <c r="K1155" s="2259"/>
      <c r="M1155" s="2258" t="s">
        <v>877</v>
      </c>
      <c r="N1155" s="2258" t="s">
        <v>631</v>
      </c>
      <c r="P1155" s="2273" t="s">
        <v>1854</v>
      </c>
      <c r="Q1155" s="2270" t="s">
        <v>2673</v>
      </c>
      <c r="R1155" s="2271" t="s">
        <v>2673</v>
      </c>
      <c r="T1155" s="2273" t="s">
        <v>1854</v>
      </c>
      <c r="U1155" s="2274" t="s">
        <v>3110</v>
      </c>
      <c r="W1155" s="46" t="s">
        <v>1797</v>
      </c>
      <c r="X1155" s="768" t="s">
        <v>2873</v>
      </c>
      <c r="Z1155" s="2263" t="s">
        <v>1797</v>
      </c>
      <c r="AA1155" s="2263" t="s">
        <v>922</v>
      </c>
    </row>
    <row r="1156" spans="2:27">
      <c r="B1156" s="768" t="s">
        <v>963</v>
      </c>
      <c r="C1156" s="768" t="s">
        <v>3025</v>
      </c>
      <c r="D1156" s="768" t="s">
        <v>3025</v>
      </c>
      <c r="E1156" s="768" t="s">
        <v>3025</v>
      </c>
      <c r="F1156" s="768" t="s">
        <v>3025</v>
      </c>
      <c r="G1156" s="768" t="s">
        <v>3025</v>
      </c>
      <c r="H1156" s="768" t="s">
        <v>3025</v>
      </c>
      <c r="I1156" s="768" t="s">
        <v>3025</v>
      </c>
      <c r="J1156" s="768" t="s">
        <v>3040</v>
      </c>
      <c r="K1156" s="2259"/>
      <c r="M1156" s="2258" t="s">
        <v>878</v>
      </c>
      <c r="N1156" s="2258" t="s">
        <v>631</v>
      </c>
      <c r="P1156" s="2273" t="s">
        <v>1855</v>
      </c>
      <c r="Q1156" s="2270" t="s">
        <v>2673</v>
      </c>
      <c r="R1156" s="2271" t="s">
        <v>2673</v>
      </c>
      <c r="T1156" s="2273" t="s">
        <v>1855</v>
      </c>
      <c r="U1156" s="2274" t="s">
        <v>3110</v>
      </c>
      <c r="W1156" s="46" t="s">
        <v>1798</v>
      </c>
      <c r="X1156" s="768" t="s">
        <v>2873</v>
      </c>
      <c r="Z1156" s="2263" t="s">
        <v>1798</v>
      </c>
      <c r="AA1156" s="2263" t="s">
        <v>922</v>
      </c>
    </row>
    <row r="1157" spans="2:27">
      <c r="B1157" s="768" t="s">
        <v>1815</v>
      </c>
      <c r="C1157" s="768" t="s">
        <v>939</v>
      </c>
      <c r="D1157" s="768" t="s">
        <v>939</v>
      </c>
      <c r="E1157" s="768" t="s">
        <v>3039</v>
      </c>
      <c r="F1157" s="768" t="s">
        <v>939</v>
      </c>
      <c r="G1157" s="768" t="s">
        <v>939</v>
      </c>
      <c r="H1157" s="768" t="s">
        <v>939</v>
      </c>
      <c r="I1157" s="768" t="s">
        <v>939</v>
      </c>
      <c r="J1157" s="768" t="s">
        <v>3038</v>
      </c>
      <c r="K1157" s="2259"/>
      <c r="M1157" s="2258" t="s">
        <v>879</v>
      </c>
      <c r="N1157" s="2258" t="s">
        <v>631</v>
      </c>
      <c r="P1157" s="2273" t="s">
        <v>1856</v>
      </c>
      <c r="Q1157" s="2270" t="s">
        <v>3105</v>
      </c>
      <c r="R1157" s="2271" t="s">
        <v>3105</v>
      </c>
      <c r="T1157" s="2273" t="s">
        <v>1856</v>
      </c>
      <c r="U1157" s="2274" t="s">
        <v>3110</v>
      </c>
      <c r="W1157" s="46" t="s">
        <v>934</v>
      </c>
      <c r="X1157" s="768" t="s">
        <v>2873</v>
      </c>
      <c r="Z1157" s="2263" t="s">
        <v>934</v>
      </c>
      <c r="AA1157" s="2263" t="s">
        <v>922</v>
      </c>
    </row>
    <row r="1158" spans="2:27">
      <c r="B1158" s="768" t="s">
        <v>964</v>
      </c>
      <c r="C1158" s="768" t="s">
        <v>3025</v>
      </c>
      <c r="D1158" s="768" t="s">
        <v>3025</v>
      </c>
      <c r="E1158" s="768" t="s">
        <v>3025</v>
      </c>
      <c r="F1158" s="768" t="s">
        <v>3025</v>
      </c>
      <c r="G1158" s="768" t="s">
        <v>3025</v>
      </c>
      <c r="H1158" s="768" t="s">
        <v>3025</v>
      </c>
      <c r="I1158" s="768" t="s">
        <v>3025</v>
      </c>
      <c r="J1158" s="768" t="s">
        <v>3040</v>
      </c>
      <c r="K1158" s="2259"/>
      <c r="M1158" s="2258" t="s">
        <v>880</v>
      </c>
      <c r="N1158" s="2258" t="s">
        <v>855</v>
      </c>
      <c r="P1158" s="2273" t="s">
        <v>1857</v>
      </c>
      <c r="Q1158" s="2270" t="s">
        <v>2673</v>
      </c>
      <c r="R1158" s="2271" t="s">
        <v>2673</v>
      </c>
      <c r="T1158" s="2273" t="s">
        <v>1857</v>
      </c>
      <c r="U1158" s="2274" t="s">
        <v>3110</v>
      </c>
      <c r="W1158" s="46" t="s">
        <v>1799</v>
      </c>
      <c r="X1158" s="768" t="s">
        <v>2873</v>
      </c>
      <c r="Z1158" s="2263" t="s">
        <v>1799</v>
      </c>
      <c r="AA1158" s="2263" t="s">
        <v>922</v>
      </c>
    </row>
    <row r="1159" spans="2:27">
      <c r="B1159" s="768" t="s">
        <v>1816</v>
      </c>
      <c r="C1159" s="768" t="s">
        <v>939</v>
      </c>
      <c r="D1159" s="768" t="s">
        <v>939</v>
      </c>
      <c r="E1159" s="768" t="s">
        <v>3039</v>
      </c>
      <c r="F1159" s="768" t="s">
        <v>939</v>
      </c>
      <c r="G1159" s="768" t="s">
        <v>939</v>
      </c>
      <c r="H1159" s="768" t="s">
        <v>939</v>
      </c>
      <c r="I1159" s="768" t="s">
        <v>939</v>
      </c>
      <c r="J1159" s="768" t="s">
        <v>3038</v>
      </c>
      <c r="K1159" s="2259"/>
      <c r="M1159" s="2258" t="s">
        <v>881</v>
      </c>
      <c r="N1159" s="2258" t="s">
        <v>855</v>
      </c>
      <c r="P1159" s="2273" t="s">
        <v>1858</v>
      </c>
      <c r="Q1159" s="2270" t="s">
        <v>3105</v>
      </c>
      <c r="R1159" s="2271" t="s">
        <v>3105</v>
      </c>
      <c r="T1159" s="2273" t="s">
        <v>1858</v>
      </c>
      <c r="U1159" s="2274" t="s">
        <v>3110</v>
      </c>
      <c r="W1159" s="46" t="s">
        <v>1800</v>
      </c>
      <c r="X1159" s="768" t="s">
        <v>2873</v>
      </c>
      <c r="Z1159" s="2263" t="s">
        <v>1800</v>
      </c>
      <c r="AA1159" s="2263" t="s">
        <v>922</v>
      </c>
    </row>
    <row r="1160" spans="2:27">
      <c r="B1160" s="768" t="s">
        <v>1817</v>
      </c>
      <c r="C1160" s="768" t="s">
        <v>939</v>
      </c>
      <c r="D1160" s="768" t="s">
        <v>939</v>
      </c>
      <c r="E1160" s="768" t="s">
        <v>3039</v>
      </c>
      <c r="F1160" s="768" t="s">
        <v>939</v>
      </c>
      <c r="G1160" s="768" t="s">
        <v>939</v>
      </c>
      <c r="H1160" s="768" t="s">
        <v>939</v>
      </c>
      <c r="I1160" s="768" t="s">
        <v>939</v>
      </c>
      <c r="J1160" s="768" t="s">
        <v>3040</v>
      </c>
      <c r="K1160" s="2259"/>
      <c r="M1160" s="2258" t="s">
        <v>882</v>
      </c>
      <c r="N1160" s="2258" t="s">
        <v>855</v>
      </c>
      <c r="P1160" s="2273" t="s">
        <v>1859</v>
      </c>
      <c r="Q1160" s="2270" t="s">
        <v>3105</v>
      </c>
      <c r="R1160" s="2271" t="s">
        <v>3105</v>
      </c>
      <c r="T1160" s="2273" t="s">
        <v>1859</v>
      </c>
      <c r="U1160" s="2274" t="s">
        <v>3110</v>
      </c>
      <c r="W1160" s="46" t="s">
        <v>936</v>
      </c>
      <c r="X1160" s="768" t="s">
        <v>3003</v>
      </c>
      <c r="Z1160" s="2263" t="s">
        <v>936</v>
      </c>
      <c r="AA1160" s="2263" t="s">
        <v>3016</v>
      </c>
    </row>
    <row r="1161" spans="2:27">
      <c r="B1161" s="768" t="s">
        <v>965</v>
      </c>
      <c r="C1161" s="768" t="s">
        <v>3025</v>
      </c>
      <c r="D1161" s="768" t="s">
        <v>3025</v>
      </c>
      <c r="E1161" s="768" t="s">
        <v>3025</v>
      </c>
      <c r="F1161" s="768" t="s">
        <v>3025</v>
      </c>
      <c r="G1161" s="768" t="s">
        <v>3025</v>
      </c>
      <c r="H1161" s="768" t="s">
        <v>3025</v>
      </c>
      <c r="I1161" s="768" t="s">
        <v>3025</v>
      </c>
      <c r="J1161" s="768" t="s">
        <v>3040</v>
      </c>
      <c r="K1161" s="2259"/>
      <c r="M1161" s="2258" t="s">
        <v>883</v>
      </c>
      <c r="N1161" s="2258" t="s">
        <v>855</v>
      </c>
      <c r="P1161" s="2273" t="s">
        <v>1016</v>
      </c>
      <c r="Q1161" s="2270" t="s">
        <v>3105</v>
      </c>
      <c r="R1161" s="2271" t="s">
        <v>3105</v>
      </c>
      <c r="T1161" s="2273" t="s">
        <v>1016</v>
      </c>
      <c r="U1161" s="2274" t="s">
        <v>3110</v>
      </c>
      <c r="W1161" s="46" t="s">
        <v>938</v>
      </c>
      <c r="X1161" s="768" t="s">
        <v>3013</v>
      </c>
      <c r="Z1161" s="2263" t="s">
        <v>938</v>
      </c>
      <c r="AA1161" s="2263" t="s">
        <v>3016</v>
      </c>
    </row>
    <row r="1162" spans="2:27">
      <c r="B1162" s="768" t="s">
        <v>966</v>
      </c>
      <c r="C1162" s="768" t="s">
        <v>939</v>
      </c>
      <c r="D1162" s="768" t="s">
        <v>939</v>
      </c>
      <c r="E1162" s="768" t="s">
        <v>3039</v>
      </c>
      <c r="F1162" s="768" t="s">
        <v>939</v>
      </c>
      <c r="G1162" s="768" t="s">
        <v>3025</v>
      </c>
      <c r="H1162" s="768" t="s">
        <v>3025</v>
      </c>
      <c r="I1162" s="768" t="s">
        <v>3025</v>
      </c>
      <c r="J1162" s="768" t="s">
        <v>3040</v>
      </c>
      <c r="K1162" s="2259"/>
      <c r="M1162" s="2258" t="s">
        <v>884</v>
      </c>
      <c r="N1162" s="2258" t="s">
        <v>855</v>
      </c>
      <c r="P1162" s="2273" t="s">
        <v>1860</v>
      </c>
      <c r="Q1162" s="2270" t="s">
        <v>2673</v>
      </c>
      <c r="R1162" s="2271" t="s">
        <v>2673</v>
      </c>
      <c r="T1162" s="2273" t="s">
        <v>1860</v>
      </c>
      <c r="U1162" s="2274" t="s">
        <v>3110</v>
      </c>
      <c r="W1162" s="46" t="s">
        <v>940</v>
      </c>
      <c r="X1162" s="768" t="s">
        <v>3012</v>
      </c>
      <c r="Z1162" s="2263" t="s">
        <v>940</v>
      </c>
      <c r="AA1162" s="2263" t="s">
        <v>3016</v>
      </c>
    </row>
    <row r="1163" spans="2:27">
      <c r="B1163" s="768" t="s">
        <v>1818</v>
      </c>
      <c r="C1163" s="768" t="s">
        <v>939</v>
      </c>
      <c r="D1163" s="768" t="s">
        <v>939</v>
      </c>
      <c r="E1163" s="768" t="s">
        <v>3039</v>
      </c>
      <c r="F1163" s="768" t="s">
        <v>939</v>
      </c>
      <c r="G1163" s="768" t="s">
        <v>939</v>
      </c>
      <c r="H1163" s="768" t="s">
        <v>939</v>
      </c>
      <c r="I1163" s="768" t="s">
        <v>939</v>
      </c>
      <c r="J1163" s="768" t="s">
        <v>3038</v>
      </c>
      <c r="K1163" s="2259"/>
      <c r="M1163" s="2258" t="s">
        <v>885</v>
      </c>
      <c r="N1163" s="2258" t="s">
        <v>855</v>
      </c>
      <c r="P1163" s="2273" t="s">
        <v>1861</v>
      </c>
      <c r="Q1163" s="2270" t="s">
        <v>3109</v>
      </c>
      <c r="R1163" s="2271" t="s">
        <v>3109</v>
      </c>
      <c r="T1163" s="2273" t="s">
        <v>1861</v>
      </c>
      <c r="U1163" s="2274" t="s">
        <v>3110</v>
      </c>
      <c r="W1163" s="46" t="s">
        <v>941</v>
      </c>
      <c r="X1163" s="768" t="s">
        <v>3013</v>
      </c>
      <c r="Z1163" s="2263" t="s">
        <v>941</v>
      </c>
      <c r="AA1163" s="2263" t="s">
        <v>3016</v>
      </c>
    </row>
    <row r="1164" spans="2:27">
      <c r="B1164" s="768" t="s">
        <v>967</v>
      </c>
      <c r="C1164" s="768" t="s">
        <v>3025</v>
      </c>
      <c r="D1164" s="768" t="s">
        <v>3025</v>
      </c>
      <c r="E1164" s="768" t="s">
        <v>3025</v>
      </c>
      <c r="F1164" s="768" t="s">
        <v>3025</v>
      </c>
      <c r="G1164" s="768" t="s">
        <v>3025</v>
      </c>
      <c r="H1164" s="768" t="s">
        <v>3025</v>
      </c>
      <c r="I1164" s="768" t="s">
        <v>3025</v>
      </c>
      <c r="J1164" s="768" t="s">
        <v>3038</v>
      </c>
      <c r="K1164" s="2259"/>
      <c r="M1164" s="2258" t="s">
        <v>886</v>
      </c>
      <c r="N1164" s="2258" t="s">
        <v>855</v>
      </c>
      <c r="P1164" s="2273" t="s">
        <v>1862</v>
      </c>
      <c r="Q1164" s="2270" t="s">
        <v>2673</v>
      </c>
      <c r="R1164" s="2271" t="s">
        <v>2673</v>
      </c>
      <c r="T1164" s="2273" t="s">
        <v>1862</v>
      </c>
      <c r="U1164" s="2274" t="s">
        <v>3110</v>
      </c>
      <c r="W1164" s="46" t="s">
        <v>942</v>
      </c>
      <c r="X1164" s="768" t="s">
        <v>3012</v>
      </c>
      <c r="Z1164" s="2263" t="s">
        <v>942</v>
      </c>
      <c r="AA1164" s="2263" t="s">
        <v>3016</v>
      </c>
    </row>
    <row r="1165" spans="2:27">
      <c r="B1165" s="768" t="s">
        <v>968</v>
      </c>
      <c r="C1165" s="768" t="s">
        <v>3025</v>
      </c>
      <c r="D1165" s="768" t="s">
        <v>3025</v>
      </c>
      <c r="E1165" s="768" t="s">
        <v>3025</v>
      </c>
      <c r="F1165" s="768" t="s">
        <v>3025</v>
      </c>
      <c r="G1165" s="768" t="s">
        <v>3025</v>
      </c>
      <c r="H1165" s="768" t="s">
        <v>3025</v>
      </c>
      <c r="I1165" s="768" t="s">
        <v>3025</v>
      </c>
      <c r="J1165" s="768" t="s">
        <v>3038</v>
      </c>
      <c r="K1165" s="2260"/>
      <c r="M1165" s="2258" t="s">
        <v>887</v>
      </c>
      <c r="N1165" s="2258" t="s">
        <v>855</v>
      </c>
      <c r="P1165" s="2273" t="s">
        <v>1863</v>
      </c>
      <c r="Q1165" s="2270" t="s">
        <v>3105</v>
      </c>
      <c r="R1165" s="2271" t="s">
        <v>3105</v>
      </c>
      <c r="T1165" s="2273" t="s">
        <v>1863</v>
      </c>
      <c r="U1165" s="2274" t="s">
        <v>3110</v>
      </c>
      <c r="W1165" s="46" t="s">
        <v>943</v>
      </c>
      <c r="X1165" s="768" t="s">
        <v>3013</v>
      </c>
      <c r="Z1165" s="2263" t="s">
        <v>943</v>
      </c>
      <c r="AA1165" s="2278" t="s">
        <v>3016</v>
      </c>
    </row>
    <row r="1166" spans="2:27">
      <c r="B1166" s="768" t="s">
        <v>969</v>
      </c>
      <c r="C1166" s="768" t="s">
        <v>3025</v>
      </c>
      <c r="D1166" s="768" t="s">
        <v>3025</v>
      </c>
      <c r="E1166" s="768" t="s">
        <v>3025</v>
      </c>
      <c r="F1166" s="768" t="s">
        <v>3025</v>
      </c>
      <c r="G1166" s="768" t="s">
        <v>3025</v>
      </c>
      <c r="H1166" s="768" t="s">
        <v>3025</v>
      </c>
      <c r="I1166" s="768" t="s">
        <v>3025</v>
      </c>
      <c r="J1166" s="768" t="s">
        <v>3038</v>
      </c>
      <c r="K1166" s="2260"/>
      <c r="M1166" s="2258" t="s">
        <v>888</v>
      </c>
      <c r="N1166" s="2258" t="s">
        <v>855</v>
      </c>
      <c r="P1166" s="2273" t="s">
        <v>1864</v>
      </c>
      <c r="Q1166" s="2270" t="s">
        <v>3105</v>
      </c>
      <c r="R1166" s="2271" t="s">
        <v>3105</v>
      </c>
      <c r="T1166" s="2273" t="s">
        <v>1864</v>
      </c>
      <c r="U1166" s="2274" t="s">
        <v>3110</v>
      </c>
      <c r="W1166" s="46" t="s">
        <v>944</v>
      </c>
      <c r="X1166" s="768" t="s">
        <v>3012</v>
      </c>
      <c r="Z1166" s="2263" t="s">
        <v>944</v>
      </c>
      <c r="AA1166" s="2263" t="s">
        <v>3016</v>
      </c>
    </row>
    <row r="1167" spans="2:27">
      <c r="B1167" s="768" t="s">
        <v>970</v>
      </c>
      <c r="C1167" s="768" t="s">
        <v>3025</v>
      </c>
      <c r="D1167" s="768" t="s">
        <v>3025</v>
      </c>
      <c r="E1167" s="768" t="s">
        <v>3025</v>
      </c>
      <c r="F1167" s="768" t="s">
        <v>3025</v>
      </c>
      <c r="G1167" s="768" t="s">
        <v>3025</v>
      </c>
      <c r="H1167" s="768" t="s">
        <v>3025</v>
      </c>
      <c r="I1167" s="768" t="s">
        <v>3025</v>
      </c>
      <c r="J1167" s="768" t="s">
        <v>3040</v>
      </c>
      <c r="K1167" s="2260"/>
      <c r="M1167" s="2258" t="s">
        <v>889</v>
      </c>
      <c r="N1167" s="2258" t="s">
        <v>855</v>
      </c>
      <c r="P1167" s="2273" t="s">
        <v>1865</v>
      </c>
      <c r="Q1167" s="2270" t="s">
        <v>3109</v>
      </c>
      <c r="R1167" s="2271" t="s">
        <v>3109</v>
      </c>
      <c r="T1167" s="2273" t="s">
        <v>1865</v>
      </c>
      <c r="U1167" s="2274" t="s">
        <v>3110</v>
      </c>
      <c r="W1167" s="46" t="s">
        <v>945</v>
      </c>
      <c r="X1167" s="768" t="s">
        <v>3013</v>
      </c>
      <c r="Z1167" s="2263" t="s">
        <v>945</v>
      </c>
      <c r="AA1167" s="2278" t="s">
        <v>3016</v>
      </c>
    </row>
    <row r="1168" spans="2:27">
      <c r="B1168" s="768" t="s">
        <v>971</v>
      </c>
      <c r="C1168" s="768" t="s">
        <v>3025</v>
      </c>
      <c r="D1168" s="768" t="s">
        <v>3025</v>
      </c>
      <c r="E1168" s="768" t="s">
        <v>3025</v>
      </c>
      <c r="F1168" s="768" t="s">
        <v>3025</v>
      </c>
      <c r="G1168" s="768" t="s">
        <v>3025</v>
      </c>
      <c r="H1168" s="768" t="s">
        <v>3025</v>
      </c>
      <c r="I1168" s="768" t="s">
        <v>3025</v>
      </c>
      <c r="J1168" s="768" t="s">
        <v>3038</v>
      </c>
      <c r="K1168" s="2260"/>
      <c r="M1168" s="2258" t="s">
        <v>890</v>
      </c>
      <c r="N1168" s="2258" t="s">
        <v>855</v>
      </c>
      <c r="P1168" s="2273" t="s">
        <v>1866</v>
      </c>
      <c r="Q1168" s="2270" t="s">
        <v>3106</v>
      </c>
      <c r="R1168" s="2271" t="s">
        <v>3106</v>
      </c>
      <c r="T1168" s="2273" t="s">
        <v>1866</v>
      </c>
      <c r="U1168" s="2274" t="s">
        <v>3110</v>
      </c>
      <c r="W1168" s="46" t="s">
        <v>1801</v>
      </c>
      <c r="X1168" s="768" t="s">
        <v>3013</v>
      </c>
      <c r="Z1168" s="2263" t="s">
        <v>1801</v>
      </c>
      <c r="AA1168" s="2263" t="s">
        <v>3016</v>
      </c>
    </row>
    <row r="1169" spans="2:27">
      <c r="B1169" s="768" t="s">
        <v>972</v>
      </c>
      <c r="C1169" s="768" t="s">
        <v>3025</v>
      </c>
      <c r="D1169" s="768" t="s">
        <v>3025</v>
      </c>
      <c r="E1169" s="768" t="s">
        <v>3025</v>
      </c>
      <c r="F1169" s="768" t="s">
        <v>3025</v>
      </c>
      <c r="G1169" s="768" t="s">
        <v>3025</v>
      </c>
      <c r="H1169" s="768" t="s">
        <v>3025</v>
      </c>
      <c r="I1169" s="768" t="s">
        <v>3025</v>
      </c>
      <c r="J1169" s="768" t="s">
        <v>3040</v>
      </c>
      <c r="K1169" s="2260"/>
      <c r="M1169" s="2258" t="s">
        <v>891</v>
      </c>
      <c r="N1169" s="2258" t="s">
        <v>855</v>
      </c>
      <c r="P1169" s="2273" t="s">
        <v>1867</v>
      </c>
      <c r="Q1169" s="2270" t="s">
        <v>2673</v>
      </c>
      <c r="R1169" s="2271" t="s">
        <v>2673</v>
      </c>
      <c r="T1169" s="2273" t="s">
        <v>1867</v>
      </c>
      <c r="U1169" s="2274" t="s">
        <v>3110</v>
      </c>
      <c r="W1169" s="46" t="s">
        <v>1802</v>
      </c>
      <c r="X1169" s="768" t="s">
        <v>3013</v>
      </c>
      <c r="Z1169" s="2263" t="s">
        <v>1802</v>
      </c>
      <c r="AA1169" s="2263" t="s">
        <v>3016</v>
      </c>
    </row>
    <row r="1170" spans="2:27">
      <c r="B1170" s="768" t="s">
        <v>1819</v>
      </c>
      <c r="C1170" s="768" t="s">
        <v>939</v>
      </c>
      <c r="D1170" s="768" t="s">
        <v>939</v>
      </c>
      <c r="E1170" s="768" t="s">
        <v>3039</v>
      </c>
      <c r="F1170" s="768" t="s">
        <v>939</v>
      </c>
      <c r="G1170" s="768" t="s">
        <v>939</v>
      </c>
      <c r="H1170" s="768" t="s">
        <v>939</v>
      </c>
      <c r="I1170" s="768" t="s">
        <v>939</v>
      </c>
      <c r="J1170" s="768" t="s">
        <v>3038</v>
      </c>
      <c r="K1170" s="2260"/>
      <c r="M1170" s="2258" t="s">
        <v>892</v>
      </c>
      <c r="N1170" s="2258" t="s">
        <v>855</v>
      </c>
      <c r="P1170" s="2273" t="s">
        <v>1868</v>
      </c>
      <c r="Q1170" s="2270" t="s">
        <v>2673</v>
      </c>
      <c r="R1170" s="2271" t="s">
        <v>2673</v>
      </c>
      <c r="T1170" s="2273" t="s">
        <v>1868</v>
      </c>
      <c r="U1170" s="2274" t="s">
        <v>3110</v>
      </c>
      <c r="W1170" s="46" t="s">
        <v>946</v>
      </c>
      <c r="X1170" s="768" t="s">
        <v>3012</v>
      </c>
      <c r="Z1170" s="2263" t="s">
        <v>946</v>
      </c>
      <c r="AA1170" s="2263" t="s">
        <v>3016</v>
      </c>
    </row>
    <row r="1171" spans="2:27">
      <c r="B1171" s="768" t="s">
        <v>973</v>
      </c>
      <c r="C1171" s="768" t="s">
        <v>3025</v>
      </c>
      <c r="D1171" s="768" t="s">
        <v>3025</v>
      </c>
      <c r="E1171" s="768" t="s">
        <v>3025</v>
      </c>
      <c r="F1171" s="768" t="s">
        <v>3025</v>
      </c>
      <c r="G1171" s="768" t="s">
        <v>3025</v>
      </c>
      <c r="H1171" s="768" t="s">
        <v>3025</v>
      </c>
      <c r="I1171" s="768" t="s">
        <v>3025</v>
      </c>
      <c r="J1171" s="768" t="s">
        <v>3038</v>
      </c>
      <c r="K1171" s="2260"/>
      <c r="M1171" s="2258" t="s">
        <v>893</v>
      </c>
      <c r="N1171" s="2258" t="s">
        <v>855</v>
      </c>
      <c r="P1171" s="2273" t="s">
        <v>1869</v>
      </c>
      <c r="Q1171" s="2270" t="s">
        <v>3106</v>
      </c>
      <c r="R1171" s="2271" t="s">
        <v>3106</v>
      </c>
      <c r="T1171" s="2273" t="s">
        <v>1869</v>
      </c>
      <c r="U1171" s="2274" t="s">
        <v>3110</v>
      </c>
      <c r="W1171" s="46" t="s">
        <v>947</v>
      </c>
      <c r="X1171" s="768" t="s">
        <v>3011</v>
      </c>
      <c r="Z1171" s="2263" t="s">
        <v>947</v>
      </c>
      <c r="AA1171" s="2263" t="s">
        <v>3016</v>
      </c>
    </row>
    <row r="1172" spans="2:27">
      <c r="B1172" s="768" t="s">
        <v>974</v>
      </c>
      <c r="C1172" s="768" t="s">
        <v>3025</v>
      </c>
      <c r="D1172" s="768" t="s">
        <v>3025</v>
      </c>
      <c r="E1172" s="768" t="s">
        <v>3025</v>
      </c>
      <c r="F1172" s="768" t="s">
        <v>3025</v>
      </c>
      <c r="G1172" s="768" t="s">
        <v>3025</v>
      </c>
      <c r="H1172" s="768" t="s">
        <v>3025</v>
      </c>
      <c r="I1172" s="768" t="s">
        <v>3025</v>
      </c>
      <c r="J1172" s="768" t="s">
        <v>3038</v>
      </c>
      <c r="K1172" s="2260"/>
      <c r="M1172" s="2258" t="s">
        <v>894</v>
      </c>
      <c r="N1172" s="2258" t="s">
        <v>855</v>
      </c>
      <c r="P1172" s="2273" t="s">
        <v>1870</v>
      </c>
      <c r="Q1172" s="2270" t="s">
        <v>2673</v>
      </c>
      <c r="R1172" s="2271" t="s">
        <v>2673</v>
      </c>
      <c r="T1172" s="2273" t="s">
        <v>1870</v>
      </c>
      <c r="U1172" s="2274" t="s">
        <v>3110</v>
      </c>
      <c r="W1172" s="46" t="s">
        <v>948</v>
      </c>
      <c r="X1172" s="768" t="s">
        <v>3012</v>
      </c>
      <c r="Z1172" s="2263" t="s">
        <v>948</v>
      </c>
      <c r="AA1172" s="2263" t="s">
        <v>3016</v>
      </c>
    </row>
    <row r="1173" spans="2:27">
      <c r="B1173" s="768" t="s">
        <v>1820</v>
      </c>
      <c r="C1173" s="768" t="s">
        <v>939</v>
      </c>
      <c r="D1173" s="768" t="s">
        <v>939</v>
      </c>
      <c r="E1173" s="768" t="s">
        <v>3039</v>
      </c>
      <c r="F1173" s="768" t="s">
        <v>939</v>
      </c>
      <c r="G1173" s="768" t="s">
        <v>939</v>
      </c>
      <c r="H1173" s="768" t="s">
        <v>939</v>
      </c>
      <c r="I1173" s="768" t="s">
        <v>939</v>
      </c>
      <c r="J1173" s="768" t="s">
        <v>3038</v>
      </c>
      <c r="K1173" s="2260"/>
      <c r="M1173" s="2258" t="s">
        <v>895</v>
      </c>
      <c r="N1173" s="2258" t="s">
        <v>855</v>
      </c>
      <c r="P1173" s="2273" t="s">
        <v>1871</v>
      </c>
      <c r="Q1173" s="2270" t="s">
        <v>2673</v>
      </c>
      <c r="R1173" s="2271" t="s">
        <v>2673</v>
      </c>
      <c r="T1173" s="2273" t="s">
        <v>1871</v>
      </c>
      <c r="U1173" s="2274" t="s">
        <v>3110</v>
      </c>
      <c r="W1173" s="46" t="s">
        <v>949</v>
      </c>
      <c r="X1173" s="768" t="s">
        <v>3013</v>
      </c>
      <c r="Z1173" s="2263" t="s">
        <v>949</v>
      </c>
      <c r="AA1173" s="2263" t="s">
        <v>3016</v>
      </c>
    </row>
    <row r="1174" spans="2:27">
      <c r="B1174" s="768" t="s">
        <v>975</v>
      </c>
      <c r="C1174" s="768" t="s">
        <v>3025</v>
      </c>
      <c r="D1174" s="768" t="s">
        <v>3025</v>
      </c>
      <c r="E1174" s="768" t="s">
        <v>3025</v>
      </c>
      <c r="F1174" s="768" t="s">
        <v>3025</v>
      </c>
      <c r="G1174" s="768" t="s">
        <v>3025</v>
      </c>
      <c r="H1174" s="768" t="s">
        <v>3025</v>
      </c>
      <c r="I1174" s="768" t="s">
        <v>3025</v>
      </c>
      <c r="J1174" s="768" t="s">
        <v>3038</v>
      </c>
      <c r="K1174" s="2260"/>
      <c r="M1174" s="2258" t="s">
        <v>896</v>
      </c>
      <c r="N1174" s="2258" t="s">
        <v>855</v>
      </c>
      <c r="P1174" s="2273" t="s">
        <v>1872</v>
      </c>
      <c r="Q1174" s="2270" t="s">
        <v>3105</v>
      </c>
      <c r="R1174" s="2271" t="s">
        <v>3105</v>
      </c>
      <c r="T1174" s="2273" t="s">
        <v>1872</v>
      </c>
      <c r="U1174" s="2274" t="s">
        <v>3110</v>
      </c>
      <c r="W1174" s="46" t="s">
        <v>950</v>
      </c>
      <c r="X1174" s="768" t="s">
        <v>3013</v>
      </c>
      <c r="Z1174" s="2263" t="s">
        <v>950</v>
      </c>
      <c r="AA1174" s="2263" t="s">
        <v>3016</v>
      </c>
    </row>
    <row r="1175" spans="2:27">
      <c r="B1175" s="768" t="s">
        <v>1821</v>
      </c>
      <c r="C1175" s="768" t="s">
        <v>939</v>
      </c>
      <c r="D1175" s="768" t="s">
        <v>939</v>
      </c>
      <c r="E1175" s="768" t="s">
        <v>3039</v>
      </c>
      <c r="F1175" s="768" t="s">
        <v>939</v>
      </c>
      <c r="G1175" s="768" t="s">
        <v>939</v>
      </c>
      <c r="H1175" s="768" t="s">
        <v>939</v>
      </c>
      <c r="I1175" s="768" t="s">
        <v>939</v>
      </c>
      <c r="J1175" s="768" t="s">
        <v>3040</v>
      </c>
      <c r="K1175" s="2260"/>
      <c r="M1175" s="2258" t="s">
        <v>897</v>
      </c>
      <c r="N1175" s="2258" t="s">
        <v>855</v>
      </c>
      <c r="P1175" s="2273" t="s">
        <v>1873</v>
      </c>
      <c r="Q1175" s="2270" t="s">
        <v>2673</v>
      </c>
      <c r="R1175" s="2271" t="s">
        <v>2673</v>
      </c>
      <c r="T1175" s="2273" t="s">
        <v>1873</v>
      </c>
      <c r="U1175" s="2274" t="s">
        <v>3110</v>
      </c>
      <c r="W1175" s="46" t="s">
        <v>951</v>
      </c>
      <c r="X1175" s="768" t="s">
        <v>3011</v>
      </c>
      <c r="Z1175" s="2263" t="s">
        <v>951</v>
      </c>
      <c r="AA1175" s="2263" t="s">
        <v>3016</v>
      </c>
    </row>
    <row r="1176" spans="2:27">
      <c r="B1176" s="768" t="s">
        <v>976</v>
      </c>
      <c r="C1176" s="768" t="s">
        <v>3025</v>
      </c>
      <c r="D1176" s="768" t="s">
        <v>3025</v>
      </c>
      <c r="E1176" s="768" t="s">
        <v>3025</v>
      </c>
      <c r="F1176" s="768" t="s">
        <v>3025</v>
      </c>
      <c r="G1176" s="768" t="s">
        <v>3025</v>
      </c>
      <c r="H1176" s="768" t="s">
        <v>3025</v>
      </c>
      <c r="I1176" s="768" t="s">
        <v>3025</v>
      </c>
      <c r="J1176" s="768" t="s">
        <v>3038</v>
      </c>
      <c r="K1176" s="2260"/>
      <c r="M1176" s="2258" t="s">
        <v>898</v>
      </c>
      <c r="N1176" s="2258" t="s">
        <v>855</v>
      </c>
      <c r="P1176" s="2273" t="s">
        <v>1874</v>
      </c>
      <c r="Q1176" s="2270" t="s">
        <v>3106</v>
      </c>
      <c r="R1176" s="2271" t="s">
        <v>3106</v>
      </c>
      <c r="T1176" s="2273" t="s">
        <v>1874</v>
      </c>
      <c r="U1176" s="2274" t="s">
        <v>3110</v>
      </c>
      <c r="W1176" s="46" t="s">
        <v>952</v>
      </c>
      <c r="X1176" s="768" t="s">
        <v>3013</v>
      </c>
      <c r="Z1176" s="2263" t="s">
        <v>952</v>
      </c>
      <c r="AA1176" s="2263" t="s">
        <v>3016</v>
      </c>
    </row>
    <row r="1177" spans="2:27">
      <c r="B1177" s="768" t="s">
        <v>977</v>
      </c>
      <c r="C1177" s="768" t="s">
        <v>3025</v>
      </c>
      <c r="D1177" s="768" t="s">
        <v>3025</v>
      </c>
      <c r="E1177" s="768" t="s">
        <v>3025</v>
      </c>
      <c r="F1177" s="768" t="s">
        <v>3025</v>
      </c>
      <c r="G1177" s="768" t="s">
        <v>3025</v>
      </c>
      <c r="H1177" s="768" t="s">
        <v>3025</v>
      </c>
      <c r="I1177" s="768" t="s">
        <v>3025</v>
      </c>
      <c r="J1177" s="768" t="s">
        <v>3038</v>
      </c>
      <c r="K1177" s="2260"/>
      <c r="M1177" s="2258" t="s">
        <v>899</v>
      </c>
      <c r="N1177" s="2258" t="s">
        <v>855</v>
      </c>
      <c r="P1177" s="2273" t="s">
        <v>1111</v>
      </c>
      <c r="Q1177" s="2270" t="s">
        <v>3105</v>
      </c>
      <c r="R1177" s="2271" t="s">
        <v>3105</v>
      </c>
      <c r="T1177" s="2273" t="s">
        <v>1111</v>
      </c>
      <c r="U1177" s="2274" t="s">
        <v>3110</v>
      </c>
      <c r="W1177" s="46" t="s">
        <v>953</v>
      </c>
      <c r="X1177" s="768" t="s">
        <v>3013</v>
      </c>
      <c r="Z1177" s="2263" t="s">
        <v>953</v>
      </c>
      <c r="AA1177" s="2278" t="s">
        <v>3016</v>
      </c>
    </row>
    <row r="1178" spans="2:27">
      <c r="B1178" s="768" t="s">
        <v>978</v>
      </c>
      <c r="C1178" s="768" t="s">
        <v>3025</v>
      </c>
      <c r="D1178" s="768" t="s">
        <v>3025</v>
      </c>
      <c r="E1178" s="768" t="s">
        <v>3025</v>
      </c>
      <c r="F1178" s="768" t="s">
        <v>3025</v>
      </c>
      <c r="G1178" s="768" t="s">
        <v>3025</v>
      </c>
      <c r="H1178" s="768" t="s">
        <v>3025</v>
      </c>
      <c r="I1178" s="768" t="s">
        <v>3025</v>
      </c>
      <c r="J1178" s="768" t="s">
        <v>3040</v>
      </c>
      <c r="K1178" s="2260"/>
      <c r="M1178" s="2258" t="s">
        <v>900</v>
      </c>
      <c r="N1178" s="2258" t="s">
        <v>855</v>
      </c>
      <c r="P1178" s="2273" t="s">
        <v>1112</v>
      </c>
      <c r="Q1178" s="2270" t="s">
        <v>3106</v>
      </c>
      <c r="R1178" s="2271" t="s">
        <v>3106</v>
      </c>
      <c r="T1178" s="2273" t="s">
        <v>1112</v>
      </c>
      <c r="U1178" s="2274" t="s">
        <v>3110</v>
      </c>
      <c r="W1178" s="46" t="s">
        <v>954</v>
      </c>
      <c r="X1178" s="768" t="s">
        <v>3012</v>
      </c>
      <c r="Z1178" s="2263" t="s">
        <v>954</v>
      </c>
      <c r="AA1178" s="2263" t="s">
        <v>3016</v>
      </c>
    </row>
    <row r="1179" spans="2:27">
      <c r="B1179" s="768" t="s">
        <v>979</v>
      </c>
      <c r="C1179" s="768" t="s">
        <v>3025</v>
      </c>
      <c r="D1179" s="768" t="s">
        <v>3025</v>
      </c>
      <c r="E1179" s="768" t="s">
        <v>3025</v>
      </c>
      <c r="F1179" s="768" t="s">
        <v>3025</v>
      </c>
      <c r="G1179" s="768" t="s">
        <v>3025</v>
      </c>
      <c r="H1179" s="768" t="s">
        <v>3025</v>
      </c>
      <c r="I1179" s="768" t="s">
        <v>3025</v>
      </c>
      <c r="J1179" s="768" t="s">
        <v>3038</v>
      </c>
      <c r="K1179" s="2260"/>
      <c r="M1179" s="2258" t="s">
        <v>901</v>
      </c>
      <c r="N1179" s="2258" t="s">
        <v>855</v>
      </c>
      <c r="P1179" s="2273" t="s">
        <v>1107</v>
      </c>
      <c r="Q1179" s="2270" t="s">
        <v>3105</v>
      </c>
      <c r="R1179" s="2271" t="s">
        <v>3105</v>
      </c>
      <c r="T1179" s="2273" t="s">
        <v>1107</v>
      </c>
      <c r="U1179" s="2274" t="s">
        <v>3110</v>
      </c>
      <c r="W1179" s="46" t="s">
        <v>1803</v>
      </c>
      <c r="X1179" s="768" t="s">
        <v>3012</v>
      </c>
      <c r="Z1179" s="2263" t="s">
        <v>1803</v>
      </c>
      <c r="AA1179" s="2263" t="s">
        <v>3016</v>
      </c>
    </row>
    <row r="1180" spans="2:27">
      <c r="B1180" s="768" t="s">
        <v>1822</v>
      </c>
      <c r="C1180" s="768" t="s">
        <v>939</v>
      </c>
      <c r="D1180" s="768" t="s">
        <v>939</v>
      </c>
      <c r="E1180" s="768" t="s">
        <v>3039</v>
      </c>
      <c r="F1180" s="768" t="s">
        <v>939</v>
      </c>
      <c r="G1180" s="768" t="s">
        <v>939</v>
      </c>
      <c r="H1180" s="768" t="s">
        <v>939</v>
      </c>
      <c r="I1180" s="768" t="s">
        <v>939</v>
      </c>
      <c r="J1180" s="768" t="s">
        <v>3038</v>
      </c>
      <c r="K1180" s="2260"/>
      <c r="M1180" s="2258" t="s">
        <v>902</v>
      </c>
      <c r="N1180" s="2258" t="s">
        <v>855</v>
      </c>
      <c r="P1180" s="2273" t="s">
        <v>1113</v>
      </c>
      <c r="Q1180" s="2270" t="s">
        <v>3105</v>
      </c>
      <c r="R1180" s="2271" t="s">
        <v>3105</v>
      </c>
      <c r="T1180" s="2273" t="s">
        <v>1113</v>
      </c>
      <c r="U1180" s="2274" t="s">
        <v>3110</v>
      </c>
      <c r="W1180" s="46" t="s">
        <v>1804</v>
      </c>
      <c r="X1180" s="768" t="s">
        <v>3012</v>
      </c>
      <c r="Z1180" s="2263" t="s">
        <v>1804</v>
      </c>
      <c r="AA1180" s="2263" t="s">
        <v>3016</v>
      </c>
    </row>
    <row r="1181" spans="2:27">
      <c r="B1181" s="768" t="s">
        <v>1823</v>
      </c>
      <c r="C1181" s="768" t="s">
        <v>939</v>
      </c>
      <c r="D1181" s="768" t="s">
        <v>939</v>
      </c>
      <c r="E1181" s="768" t="s">
        <v>3039</v>
      </c>
      <c r="F1181" s="768" t="s">
        <v>939</v>
      </c>
      <c r="G1181" s="768" t="s">
        <v>939</v>
      </c>
      <c r="H1181" s="768" t="s">
        <v>939</v>
      </c>
      <c r="I1181" s="768" t="s">
        <v>939</v>
      </c>
      <c r="J1181" s="768" t="s">
        <v>3038</v>
      </c>
      <c r="K1181" s="2260"/>
      <c r="M1181" s="2258" t="s">
        <v>903</v>
      </c>
      <c r="N1181" s="2258" t="s">
        <v>855</v>
      </c>
      <c r="P1181" s="2273" t="s">
        <v>1875</v>
      </c>
      <c r="Q1181" s="2270" t="s">
        <v>3109</v>
      </c>
      <c r="R1181" s="2271" t="s">
        <v>3109</v>
      </c>
      <c r="T1181" s="2273" t="s">
        <v>1875</v>
      </c>
      <c r="U1181" s="2274" t="s">
        <v>3110</v>
      </c>
      <c r="W1181" s="46" t="s">
        <v>1805</v>
      </c>
      <c r="X1181" s="768" t="s">
        <v>3013</v>
      </c>
      <c r="Z1181" s="2263" t="s">
        <v>1805</v>
      </c>
      <c r="AA1181" s="2263" t="s">
        <v>3016</v>
      </c>
    </row>
    <row r="1182" spans="2:27">
      <c r="B1182" s="768" t="s">
        <v>980</v>
      </c>
      <c r="C1182" s="768" t="s">
        <v>3025</v>
      </c>
      <c r="D1182" s="768" t="s">
        <v>3025</v>
      </c>
      <c r="E1182" s="768" t="s">
        <v>3025</v>
      </c>
      <c r="F1182" s="768" t="s">
        <v>3025</v>
      </c>
      <c r="G1182" s="768" t="s">
        <v>3025</v>
      </c>
      <c r="H1182" s="768" t="s">
        <v>3025</v>
      </c>
      <c r="I1182" s="768" t="s">
        <v>3025</v>
      </c>
      <c r="J1182" s="768" t="s">
        <v>3038</v>
      </c>
      <c r="K1182" s="2260"/>
      <c r="M1182" s="2258" t="s">
        <v>904</v>
      </c>
      <c r="N1182" s="2258" t="s">
        <v>855</v>
      </c>
      <c r="P1182" s="2273" t="s">
        <v>1127</v>
      </c>
      <c r="Q1182" s="2270" t="s">
        <v>3109</v>
      </c>
      <c r="R1182" s="2271" t="s">
        <v>3109</v>
      </c>
      <c r="T1182" s="2273" t="s">
        <v>1127</v>
      </c>
      <c r="U1182" s="2274" t="s">
        <v>3110</v>
      </c>
      <c r="W1182" s="46" t="s">
        <v>955</v>
      </c>
      <c r="X1182" s="768" t="s">
        <v>3012</v>
      </c>
      <c r="Z1182" s="2263" t="s">
        <v>955</v>
      </c>
      <c r="AA1182" s="2263" t="s">
        <v>3016</v>
      </c>
    </row>
    <row r="1183" spans="2:27">
      <c r="B1183" s="768" t="s">
        <v>1824</v>
      </c>
      <c r="C1183" s="768" t="s">
        <v>939</v>
      </c>
      <c r="D1183" s="768" t="s">
        <v>939</v>
      </c>
      <c r="E1183" s="768" t="s">
        <v>3039</v>
      </c>
      <c r="F1183" s="768" t="s">
        <v>939</v>
      </c>
      <c r="G1183" s="768" t="s">
        <v>939</v>
      </c>
      <c r="H1183" s="768" t="s">
        <v>939</v>
      </c>
      <c r="I1183" s="768" t="s">
        <v>939</v>
      </c>
      <c r="J1183" s="768" t="s">
        <v>3038</v>
      </c>
      <c r="K1183" s="2260"/>
      <c r="M1183" s="2258" t="s">
        <v>905</v>
      </c>
      <c r="N1183" s="2258" t="s">
        <v>855</v>
      </c>
      <c r="P1183" s="2273" t="s">
        <v>1876</v>
      </c>
      <c r="Q1183" s="2270" t="s">
        <v>2877</v>
      </c>
      <c r="R1183" s="2271" t="s">
        <v>2877</v>
      </c>
      <c r="T1183" s="2273" t="s">
        <v>1876</v>
      </c>
      <c r="U1183" s="2274" t="s">
        <v>3418</v>
      </c>
      <c r="W1183" s="46" t="s">
        <v>1806</v>
      </c>
      <c r="X1183" s="768" t="s">
        <v>3011</v>
      </c>
      <c r="Z1183" s="2263" t="s">
        <v>1806</v>
      </c>
      <c r="AA1183" s="2263" t="s">
        <v>3016</v>
      </c>
    </row>
    <row r="1184" spans="2:27">
      <c r="B1184" s="768" t="s">
        <v>981</v>
      </c>
      <c r="C1184" s="768" t="s">
        <v>3025</v>
      </c>
      <c r="D1184" s="768" t="s">
        <v>3025</v>
      </c>
      <c r="E1184" s="768" t="s">
        <v>3025</v>
      </c>
      <c r="F1184" s="768" t="s">
        <v>3025</v>
      </c>
      <c r="G1184" s="768" t="s">
        <v>3025</v>
      </c>
      <c r="H1184" s="768" t="s">
        <v>3025</v>
      </c>
      <c r="I1184" s="768" t="s">
        <v>3025</v>
      </c>
      <c r="J1184" s="768" t="s">
        <v>3038</v>
      </c>
      <c r="K1184" s="2260"/>
      <c r="M1184" s="2258" t="s">
        <v>906</v>
      </c>
      <c r="N1184" s="2258" t="s">
        <v>855</v>
      </c>
      <c r="P1184" s="2273" t="s">
        <v>1877</v>
      </c>
      <c r="Q1184" s="2270" t="s">
        <v>2877</v>
      </c>
      <c r="R1184" s="2271" t="s">
        <v>2877</v>
      </c>
      <c r="T1184" s="2273" t="s">
        <v>1877</v>
      </c>
      <c r="U1184" s="2274" t="s">
        <v>3418</v>
      </c>
      <c r="W1184" s="46" t="s">
        <v>1807</v>
      </c>
      <c r="X1184" s="768" t="s">
        <v>3013</v>
      </c>
      <c r="Z1184" s="2263" t="s">
        <v>1807</v>
      </c>
      <c r="AA1184" s="2263" t="s">
        <v>3016</v>
      </c>
    </row>
    <row r="1185" spans="2:27">
      <c r="B1185" s="768" t="s">
        <v>1825</v>
      </c>
      <c r="C1185" s="768" t="s">
        <v>939</v>
      </c>
      <c r="D1185" s="768" t="s">
        <v>939</v>
      </c>
      <c r="E1185" s="768" t="s">
        <v>3039</v>
      </c>
      <c r="F1185" s="768" t="s">
        <v>939</v>
      </c>
      <c r="G1185" s="768" t="s">
        <v>939</v>
      </c>
      <c r="H1185" s="768" t="s">
        <v>939</v>
      </c>
      <c r="I1185" s="768" t="s">
        <v>939</v>
      </c>
      <c r="J1185" s="768" t="s">
        <v>3038</v>
      </c>
      <c r="K1185" s="2260"/>
      <c r="M1185" s="2258" t="s">
        <v>907</v>
      </c>
      <c r="N1185" s="2258" t="s">
        <v>855</v>
      </c>
      <c r="P1185" s="2273" t="s">
        <v>1878</v>
      </c>
      <c r="Q1185" s="2270" t="s">
        <v>2877</v>
      </c>
      <c r="R1185" s="2271" t="s">
        <v>2877</v>
      </c>
      <c r="T1185" s="2273" t="s">
        <v>1878</v>
      </c>
      <c r="U1185" s="2274" t="s">
        <v>3418</v>
      </c>
      <c r="W1185" s="46" t="s">
        <v>956</v>
      </c>
      <c r="X1185" s="768" t="s">
        <v>3013</v>
      </c>
      <c r="Z1185" s="2263" t="s">
        <v>956</v>
      </c>
      <c r="AA1185" s="2263" t="s">
        <v>3016</v>
      </c>
    </row>
    <row r="1186" spans="2:27">
      <c r="B1186" s="768" t="s">
        <v>982</v>
      </c>
      <c r="C1186" s="768" t="s">
        <v>3025</v>
      </c>
      <c r="D1186" s="768" t="s">
        <v>3025</v>
      </c>
      <c r="E1186" s="768" t="s">
        <v>3025</v>
      </c>
      <c r="F1186" s="768" t="s">
        <v>3025</v>
      </c>
      <c r="G1186" s="768" t="s">
        <v>3025</v>
      </c>
      <c r="H1186" s="768" t="s">
        <v>3025</v>
      </c>
      <c r="I1186" s="768" t="s">
        <v>3025</v>
      </c>
      <c r="J1186" s="768" t="s">
        <v>3038</v>
      </c>
      <c r="K1186" s="2260"/>
      <c r="M1186" s="2258" t="s">
        <v>1096</v>
      </c>
      <c r="N1186" s="2258" t="s">
        <v>2518</v>
      </c>
      <c r="P1186" s="2273" t="s">
        <v>1879</v>
      </c>
      <c r="Q1186" s="2270" t="s">
        <v>2877</v>
      </c>
      <c r="R1186" s="2271" t="s">
        <v>2877</v>
      </c>
      <c r="T1186" s="2273" t="s">
        <v>1879</v>
      </c>
      <c r="U1186" s="2274" t="s">
        <v>3418</v>
      </c>
      <c r="W1186" s="46" t="s">
        <v>957</v>
      </c>
      <c r="X1186" s="768" t="s">
        <v>3013</v>
      </c>
      <c r="Z1186" s="2263" t="s">
        <v>957</v>
      </c>
      <c r="AA1186" s="2263" t="s">
        <v>3016</v>
      </c>
    </row>
    <row r="1187" spans="2:27">
      <c r="B1187" s="768" t="s">
        <v>983</v>
      </c>
      <c r="C1187" s="768" t="s">
        <v>3025</v>
      </c>
      <c r="D1187" s="768" t="s">
        <v>3025</v>
      </c>
      <c r="E1187" s="768" t="s">
        <v>3025</v>
      </c>
      <c r="F1187" s="768" t="s">
        <v>3025</v>
      </c>
      <c r="G1187" s="768" t="s">
        <v>3025</v>
      </c>
      <c r="H1187" s="768" t="s">
        <v>3025</v>
      </c>
      <c r="I1187" s="768" t="s">
        <v>3025</v>
      </c>
      <c r="J1187" s="768" t="s">
        <v>3038</v>
      </c>
      <c r="K1187" s="2260"/>
      <c r="M1187" s="2258" t="s">
        <v>1124</v>
      </c>
      <c r="N1187" s="2258" t="s">
        <v>855</v>
      </c>
      <c r="P1187" s="2273" t="s">
        <v>1880</v>
      </c>
      <c r="Q1187" s="2270" t="s">
        <v>2877</v>
      </c>
      <c r="R1187" s="2271" t="s">
        <v>2877</v>
      </c>
      <c r="T1187" s="2273" t="s">
        <v>1880</v>
      </c>
      <c r="U1187" s="2274" t="s">
        <v>3418</v>
      </c>
      <c r="W1187" s="46" t="s">
        <v>1808</v>
      </c>
      <c r="X1187" s="768" t="s">
        <v>3012</v>
      </c>
      <c r="Z1187" s="2263" t="s">
        <v>1808</v>
      </c>
      <c r="AA1187" s="2263" t="s">
        <v>3016</v>
      </c>
    </row>
    <row r="1188" spans="2:27">
      <c r="B1188" s="768" t="s">
        <v>984</v>
      </c>
      <c r="C1188" s="768" t="s">
        <v>3025</v>
      </c>
      <c r="D1188" s="768" t="s">
        <v>3025</v>
      </c>
      <c r="E1188" s="768" t="s">
        <v>3025</v>
      </c>
      <c r="F1188" s="768" t="s">
        <v>3025</v>
      </c>
      <c r="G1188" s="768" t="s">
        <v>3025</v>
      </c>
      <c r="H1188" s="768" t="s">
        <v>3025</v>
      </c>
      <c r="I1188" s="768" t="s">
        <v>3025</v>
      </c>
      <c r="J1188" s="768" t="s">
        <v>3038</v>
      </c>
      <c r="K1188" s="2260"/>
      <c r="M1188" s="2258" t="s">
        <v>1117</v>
      </c>
      <c r="N1188" s="2258" t="s">
        <v>855</v>
      </c>
      <c r="P1188" s="2273" t="s">
        <v>2060</v>
      </c>
      <c r="Q1188" s="2270" t="s">
        <v>2877</v>
      </c>
      <c r="R1188" s="2271" t="s">
        <v>2877</v>
      </c>
      <c r="T1188" s="2273" t="s">
        <v>2060</v>
      </c>
      <c r="U1188" s="2274" t="s">
        <v>3418</v>
      </c>
      <c r="W1188" s="46" t="s">
        <v>1809</v>
      </c>
      <c r="X1188" s="768" t="s">
        <v>3013</v>
      </c>
      <c r="Z1188" s="2263" t="s">
        <v>1809</v>
      </c>
      <c r="AA1188" s="2263" t="s">
        <v>3016</v>
      </c>
    </row>
    <row r="1189" spans="2:27">
      <c r="B1189" s="768" t="s">
        <v>1826</v>
      </c>
      <c r="C1189" s="768" t="s">
        <v>939</v>
      </c>
      <c r="D1189" s="768" t="s">
        <v>939</v>
      </c>
      <c r="E1189" s="768" t="s">
        <v>3039</v>
      </c>
      <c r="F1189" s="768" t="s">
        <v>939</v>
      </c>
      <c r="G1189" s="768" t="s">
        <v>939</v>
      </c>
      <c r="H1189" s="768" t="s">
        <v>939</v>
      </c>
      <c r="I1189" s="768" t="s">
        <v>939</v>
      </c>
      <c r="J1189" s="768" t="s">
        <v>3038</v>
      </c>
      <c r="K1189" s="2260"/>
      <c r="M1189" s="2258" t="s">
        <v>1125</v>
      </c>
      <c r="N1189" s="2258" t="s">
        <v>855</v>
      </c>
      <c r="P1189" s="2273" t="s">
        <v>2061</v>
      </c>
      <c r="Q1189" s="2270" t="s">
        <v>2877</v>
      </c>
      <c r="R1189" s="2271" t="s">
        <v>2877</v>
      </c>
      <c r="T1189" s="2273" t="s">
        <v>2061</v>
      </c>
      <c r="U1189" s="2274" t="s">
        <v>3418</v>
      </c>
      <c r="W1189" s="46" t="s">
        <v>958</v>
      </c>
      <c r="X1189" s="768" t="s">
        <v>3012</v>
      </c>
      <c r="Z1189" s="2263" t="s">
        <v>958</v>
      </c>
      <c r="AA1189" s="2263" t="s">
        <v>3016</v>
      </c>
    </row>
    <row r="1190" spans="2:27">
      <c r="B1190" s="768" t="s">
        <v>985</v>
      </c>
      <c r="C1190" s="768" t="s">
        <v>3025</v>
      </c>
      <c r="D1190" s="768" t="s">
        <v>3025</v>
      </c>
      <c r="E1190" s="768" t="s">
        <v>3025</v>
      </c>
      <c r="F1190" s="768" t="s">
        <v>3025</v>
      </c>
      <c r="G1190" s="768" t="s">
        <v>3025</v>
      </c>
      <c r="H1190" s="768" t="s">
        <v>3025</v>
      </c>
      <c r="I1190" s="768" t="s">
        <v>3025</v>
      </c>
      <c r="J1190" s="768" t="s">
        <v>3038</v>
      </c>
      <c r="K1190" s="2260"/>
      <c r="M1190" s="2258" t="s">
        <v>1126</v>
      </c>
      <c r="N1190" s="2258" t="s">
        <v>855</v>
      </c>
      <c r="P1190" s="2273" t="s">
        <v>1105</v>
      </c>
      <c r="Q1190" s="2270" t="s">
        <v>2877</v>
      </c>
      <c r="R1190" s="2271" t="s">
        <v>2877</v>
      </c>
      <c r="T1190" s="2273" t="s">
        <v>1105</v>
      </c>
      <c r="U1190" s="2274" t="s">
        <v>3418</v>
      </c>
      <c r="W1190" s="46" t="s">
        <v>959</v>
      </c>
      <c r="X1190" s="768" t="s">
        <v>3012</v>
      </c>
      <c r="Z1190" s="2263" t="s">
        <v>959</v>
      </c>
      <c r="AA1190" s="2263" t="s">
        <v>3016</v>
      </c>
    </row>
    <row r="1191" spans="2:27">
      <c r="B1191" s="768" t="s">
        <v>1827</v>
      </c>
      <c r="C1191" s="768" t="s">
        <v>939</v>
      </c>
      <c r="D1191" s="768" t="s">
        <v>939</v>
      </c>
      <c r="E1191" s="768" t="s">
        <v>3039</v>
      </c>
      <c r="F1191" s="768" t="s">
        <v>939</v>
      </c>
      <c r="G1191" s="768" t="s">
        <v>939</v>
      </c>
      <c r="H1191" s="768" t="s">
        <v>939</v>
      </c>
      <c r="I1191" s="768" t="s">
        <v>939</v>
      </c>
      <c r="J1191" s="768" t="s">
        <v>3040</v>
      </c>
      <c r="K1191" s="2260"/>
      <c r="M1191" s="2258" t="s">
        <v>908</v>
      </c>
      <c r="N1191" s="2258" t="s">
        <v>855</v>
      </c>
      <c r="P1191" s="2273" t="s">
        <v>1881</v>
      </c>
      <c r="Q1191" s="2270" t="s">
        <v>3211</v>
      </c>
      <c r="R1191" s="2271" t="s">
        <v>3211</v>
      </c>
      <c r="T1191" s="2273" t="s">
        <v>1881</v>
      </c>
      <c r="U1191" s="2274" t="s">
        <v>3472</v>
      </c>
      <c r="W1191" s="46" t="s">
        <v>1810</v>
      </c>
      <c r="X1191" s="768" t="s">
        <v>3012</v>
      </c>
      <c r="Z1191" s="2263" t="s">
        <v>1810</v>
      </c>
      <c r="AA1191" s="2263" t="s">
        <v>3016</v>
      </c>
    </row>
    <row r="1192" spans="2:27">
      <c r="B1192" s="768" t="s">
        <v>1828</v>
      </c>
      <c r="C1192" s="768" t="s">
        <v>939</v>
      </c>
      <c r="D1192" s="768" t="s">
        <v>939</v>
      </c>
      <c r="E1192" s="768" t="s">
        <v>3039</v>
      </c>
      <c r="F1192" s="768" t="s">
        <v>939</v>
      </c>
      <c r="G1192" s="768" t="s">
        <v>939</v>
      </c>
      <c r="H1192" s="768" t="s">
        <v>939</v>
      </c>
      <c r="I1192" s="768" t="s">
        <v>939</v>
      </c>
      <c r="J1192" s="768" t="s">
        <v>3038</v>
      </c>
      <c r="K1192" s="2260"/>
      <c r="M1192" s="2258" t="s">
        <v>909</v>
      </c>
      <c r="N1192" s="2258" t="s">
        <v>855</v>
      </c>
      <c r="P1192" s="2273" t="s">
        <v>1882</v>
      </c>
      <c r="Q1192" s="2270" t="s">
        <v>3211</v>
      </c>
      <c r="R1192" s="2271" t="s">
        <v>3211</v>
      </c>
      <c r="T1192" s="2273" t="s">
        <v>1882</v>
      </c>
      <c r="U1192" s="2274" t="s">
        <v>3472</v>
      </c>
      <c r="W1192" s="46" t="s">
        <v>1811</v>
      </c>
      <c r="X1192" s="768" t="s">
        <v>3013</v>
      </c>
      <c r="Z1192" s="2263" t="s">
        <v>1811</v>
      </c>
      <c r="AA1192" s="2278" t="s">
        <v>3016</v>
      </c>
    </row>
    <row r="1193" spans="2:27">
      <c r="B1193" s="768" t="s">
        <v>986</v>
      </c>
      <c r="C1193" s="768" t="s">
        <v>3025</v>
      </c>
      <c r="D1193" s="768" t="s">
        <v>3025</v>
      </c>
      <c r="E1193" s="768" t="s">
        <v>3025</v>
      </c>
      <c r="F1193" s="768" t="s">
        <v>3025</v>
      </c>
      <c r="G1193" s="768" t="s">
        <v>3025</v>
      </c>
      <c r="H1193" s="768" t="s">
        <v>3025</v>
      </c>
      <c r="I1193" s="768" t="s">
        <v>3025</v>
      </c>
      <c r="J1193" s="768" t="s">
        <v>3038</v>
      </c>
      <c r="K1193" s="2260"/>
      <c r="M1193" s="2258" t="s">
        <v>910</v>
      </c>
      <c r="N1193" s="2258" t="s">
        <v>855</v>
      </c>
      <c r="P1193" s="2273" t="s">
        <v>1883</v>
      </c>
      <c r="Q1193" s="2270" t="s">
        <v>2811</v>
      </c>
      <c r="R1193" s="2271" t="s">
        <v>2811</v>
      </c>
      <c r="T1193" s="2273" t="s">
        <v>1883</v>
      </c>
      <c r="U1193" s="2274" t="s">
        <v>3472</v>
      </c>
      <c r="W1193" s="46" t="s">
        <v>1812</v>
      </c>
      <c r="X1193" s="768" t="s">
        <v>3012</v>
      </c>
      <c r="Z1193" s="2263" t="s">
        <v>1812</v>
      </c>
      <c r="AA1193" s="2263" t="s">
        <v>3016</v>
      </c>
    </row>
    <row r="1194" spans="2:27">
      <c r="B1194" s="768" t="s">
        <v>1829</v>
      </c>
      <c r="C1194" s="768" t="s">
        <v>939</v>
      </c>
      <c r="D1194" s="768" t="s">
        <v>939</v>
      </c>
      <c r="E1194" s="768" t="s">
        <v>3039</v>
      </c>
      <c r="F1194" s="768" t="s">
        <v>939</v>
      </c>
      <c r="G1194" s="768" t="s">
        <v>939</v>
      </c>
      <c r="H1194" s="768" t="s">
        <v>939</v>
      </c>
      <c r="I1194" s="768" t="s">
        <v>939</v>
      </c>
      <c r="J1194" s="768" t="s">
        <v>3038</v>
      </c>
      <c r="K1194" s="2260"/>
      <c r="M1194" s="2258" t="s">
        <v>911</v>
      </c>
      <c r="N1194" s="2258" t="s">
        <v>855</v>
      </c>
      <c r="P1194" s="2273" t="s">
        <v>1884</v>
      </c>
      <c r="Q1194" s="2270" t="s">
        <v>3211</v>
      </c>
      <c r="R1194" s="2271" t="s">
        <v>3211</v>
      </c>
      <c r="T1194" s="2273" t="s">
        <v>1884</v>
      </c>
      <c r="U1194" s="2274" t="s">
        <v>3472</v>
      </c>
      <c r="W1194" s="46" t="s">
        <v>960</v>
      </c>
      <c r="X1194" s="768" t="s">
        <v>3012</v>
      </c>
      <c r="Z1194" s="2263" t="s">
        <v>960</v>
      </c>
      <c r="AA1194" s="2263" t="s">
        <v>3016</v>
      </c>
    </row>
    <row r="1195" spans="2:27">
      <c r="B1195" s="768" t="s">
        <v>2057</v>
      </c>
      <c r="C1195" s="768" t="s">
        <v>939</v>
      </c>
      <c r="D1195" s="768" t="s">
        <v>939</v>
      </c>
      <c r="E1195" s="768" t="s">
        <v>3039</v>
      </c>
      <c r="F1195" s="768" t="s">
        <v>939</v>
      </c>
      <c r="G1195" s="768" t="s">
        <v>939</v>
      </c>
      <c r="H1195" s="768" t="s">
        <v>939</v>
      </c>
      <c r="I1195" s="768" t="s">
        <v>939</v>
      </c>
      <c r="J1195" s="768" t="s">
        <v>3040</v>
      </c>
      <c r="K1195" s="2260"/>
      <c r="M1195" s="2258" t="s">
        <v>912</v>
      </c>
      <c r="N1195" s="2258" t="s">
        <v>855</v>
      </c>
      <c r="P1195" s="2273" t="s">
        <v>1885</v>
      </c>
      <c r="Q1195" s="2270" t="s">
        <v>3211</v>
      </c>
      <c r="R1195" s="2271" t="s">
        <v>3211</v>
      </c>
      <c r="T1195" s="2273" t="s">
        <v>1885</v>
      </c>
      <c r="U1195" s="2274" t="s">
        <v>3472</v>
      </c>
      <c r="W1195" s="46" t="s">
        <v>1813</v>
      </c>
      <c r="X1195" s="768" t="s">
        <v>3013</v>
      </c>
      <c r="Z1195" s="2263" t="s">
        <v>1813</v>
      </c>
      <c r="AA1195" s="2263" t="s">
        <v>3016</v>
      </c>
    </row>
    <row r="1196" spans="2:27">
      <c r="B1196" s="768" t="s">
        <v>1098</v>
      </c>
      <c r="C1196" s="768" t="s">
        <v>939</v>
      </c>
      <c r="D1196" s="768" t="s">
        <v>939</v>
      </c>
      <c r="E1196" s="768" t="s">
        <v>3039</v>
      </c>
      <c r="F1196" s="768" t="s">
        <v>939</v>
      </c>
      <c r="G1196" s="768" t="s">
        <v>3025</v>
      </c>
      <c r="H1196" s="768" t="s">
        <v>3025</v>
      </c>
      <c r="I1196" s="768" t="s">
        <v>3025</v>
      </c>
      <c r="J1196" s="768" t="s">
        <v>3040</v>
      </c>
      <c r="K1196" s="2260"/>
      <c r="M1196" s="2258" t="s">
        <v>913</v>
      </c>
      <c r="N1196" s="2258" t="s">
        <v>855</v>
      </c>
      <c r="P1196" s="2273" t="s">
        <v>1886</v>
      </c>
      <c r="Q1196" s="2270" t="s">
        <v>3211</v>
      </c>
      <c r="R1196" s="2271" t="s">
        <v>3211</v>
      </c>
      <c r="T1196" s="2273" t="s">
        <v>1886</v>
      </c>
      <c r="U1196" s="2274" t="s">
        <v>3472</v>
      </c>
      <c r="W1196" s="46" t="s">
        <v>1814</v>
      </c>
      <c r="X1196" s="768" t="s">
        <v>3012</v>
      </c>
      <c r="Z1196" s="2263" t="s">
        <v>1814</v>
      </c>
      <c r="AA1196" s="2278" t="s">
        <v>3016</v>
      </c>
    </row>
    <row r="1197" spans="2:27">
      <c r="B1197" s="768" t="s">
        <v>1830</v>
      </c>
      <c r="C1197" s="768" t="s">
        <v>939</v>
      </c>
      <c r="D1197" s="768" t="s">
        <v>939</v>
      </c>
      <c r="E1197" s="768" t="s">
        <v>3039</v>
      </c>
      <c r="F1197" s="768" t="s">
        <v>939</v>
      </c>
      <c r="G1197" s="768" t="s">
        <v>939</v>
      </c>
      <c r="H1197" s="768" t="s">
        <v>939</v>
      </c>
      <c r="I1197" s="768" t="s">
        <v>939</v>
      </c>
      <c r="J1197" s="768" t="s">
        <v>3038</v>
      </c>
      <c r="K1197" s="2260"/>
      <c r="M1197" s="2258" t="s">
        <v>2070</v>
      </c>
      <c r="N1197" s="2258" t="s">
        <v>855</v>
      </c>
      <c r="P1197" s="2273" t="s">
        <v>1887</v>
      </c>
      <c r="Q1197" s="2270" t="s">
        <v>2811</v>
      </c>
      <c r="R1197" s="2271" t="s">
        <v>2811</v>
      </c>
      <c r="T1197" s="2273" t="s">
        <v>1887</v>
      </c>
      <c r="U1197" s="2274" t="s">
        <v>3472</v>
      </c>
      <c r="W1197" s="46" t="s">
        <v>961</v>
      </c>
      <c r="X1197" s="768" t="s">
        <v>3013</v>
      </c>
      <c r="Z1197" s="2263" t="s">
        <v>961</v>
      </c>
      <c r="AA1197" s="2263" t="s">
        <v>3016</v>
      </c>
    </row>
    <row r="1198" spans="2:27">
      <c r="B1198" s="768" t="s">
        <v>987</v>
      </c>
      <c r="C1198" s="768" t="s">
        <v>3025</v>
      </c>
      <c r="D1198" s="768" t="s">
        <v>3025</v>
      </c>
      <c r="E1198" s="768" t="s">
        <v>3025</v>
      </c>
      <c r="F1198" s="768" t="s">
        <v>3025</v>
      </c>
      <c r="G1198" s="768" t="s">
        <v>3025</v>
      </c>
      <c r="H1198" s="768" t="s">
        <v>3025</v>
      </c>
      <c r="I1198" s="768" t="s">
        <v>3025</v>
      </c>
      <c r="J1198" s="768" t="s">
        <v>3038</v>
      </c>
      <c r="K1198" s="2260"/>
      <c r="M1198" s="2258" t="s">
        <v>1738</v>
      </c>
      <c r="N1198" s="2258" t="s">
        <v>2880</v>
      </c>
      <c r="P1198" s="2273" t="s">
        <v>1888</v>
      </c>
      <c r="Q1198" s="2270" t="s">
        <v>3211</v>
      </c>
      <c r="R1198" s="2271" t="s">
        <v>3211</v>
      </c>
      <c r="T1198" s="2273" t="s">
        <v>1888</v>
      </c>
      <c r="U1198" s="2274" t="s">
        <v>3472</v>
      </c>
      <c r="W1198" s="46" t="s">
        <v>962</v>
      </c>
      <c r="X1198" s="768" t="s">
        <v>3012</v>
      </c>
      <c r="Z1198" s="2263" t="s">
        <v>962</v>
      </c>
      <c r="AA1198" s="2263" t="s">
        <v>3016</v>
      </c>
    </row>
    <row r="1199" spans="2:27">
      <c r="B1199" s="768" t="s">
        <v>1831</v>
      </c>
      <c r="C1199" s="768" t="s">
        <v>939</v>
      </c>
      <c r="D1199" s="768" t="s">
        <v>939</v>
      </c>
      <c r="E1199" s="768" t="s">
        <v>3039</v>
      </c>
      <c r="F1199" s="768" t="s">
        <v>939</v>
      </c>
      <c r="G1199" s="768" t="s">
        <v>939</v>
      </c>
      <c r="H1199" s="768" t="s">
        <v>939</v>
      </c>
      <c r="I1199" s="768" t="s">
        <v>939</v>
      </c>
      <c r="J1199" s="768" t="s">
        <v>3038</v>
      </c>
      <c r="K1199" s="2260"/>
      <c r="M1199" s="2258" t="s">
        <v>1739</v>
      </c>
      <c r="N1199" s="2258" t="s">
        <v>2880</v>
      </c>
      <c r="P1199" s="2273" t="s">
        <v>1889</v>
      </c>
      <c r="Q1199" s="2270" t="s">
        <v>3211</v>
      </c>
      <c r="R1199" s="2271" t="s">
        <v>3211</v>
      </c>
      <c r="T1199" s="2273" t="s">
        <v>1889</v>
      </c>
      <c r="U1199" s="2274" t="s">
        <v>3472</v>
      </c>
      <c r="W1199" s="46" t="s">
        <v>963</v>
      </c>
      <c r="X1199" s="768" t="s">
        <v>3011</v>
      </c>
      <c r="Z1199" s="2263" t="s">
        <v>963</v>
      </c>
      <c r="AA1199" s="2263" t="s">
        <v>3016</v>
      </c>
    </row>
    <row r="1200" spans="2:27">
      <c r="B1200" s="768" t="s">
        <v>988</v>
      </c>
      <c r="C1200" s="768" t="s">
        <v>3025</v>
      </c>
      <c r="D1200" s="768" t="s">
        <v>3025</v>
      </c>
      <c r="E1200" s="768" t="s">
        <v>3025</v>
      </c>
      <c r="F1200" s="768" t="s">
        <v>3025</v>
      </c>
      <c r="G1200" s="768" t="s">
        <v>3025</v>
      </c>
      <c r="H1200" s="768" t="s">
        <v>3025</v>
      </c>
      <c r="I1200" s="768" t="s">
        <v>3025</v>
      </c>
      <c r="J1200" s="768" t="s">
        <v>3038</v>
      </c>
      <c r="K1200" s="2260"/>
      <c r="M1200" s="2258" t="s">
        <v>1740</v>
      </c>
      <c r="N1200" s="2258" t="s">
        <v>2880</v>
      </c>
      <c r="P1200" s="2273" t="s">
        <v>1890</v>
      </c>
      <c r="Q1200" s="2270" t="s">
        <v>2811</v>
      </c>
      <c r="R1200" s="2271" t="s">
        <v>2811</v>
      </c>
      <c r="T1200" s="2273" t="s">
        <v>1890</v>
      </c>
      <c r="U1200" s="2274" t="s">
        <v>3472</v>
      </c>
      <c r="W1200" s="46" t="s">
        <v>1815</v>
      </c>
      <c r="X1200" s="768" t="s">
        <v>3012</v>
      </c>
      <c r="Z1200" s="2263" t="s">
        <v>1815</v>
      </c>
      <c r="AA1200" s="2263" t="s">
        <v>3016</v>
      </c>
    </row>
    <row r="1201" spans="2:27">
      <c r="B1201" s="768" t="s">
        <v>1832</v>
      </c>
      <c r="C1201" s="768" t="s">
        <v>939</v>
      </c>
      <c r="D1201" s="768" t="s">
        <v>939</v>
      </c>
      <c r="E1201" s="768" t="s">
        <v>3039</v>
      </c>
      <c r="F1201" s="768" t="s">
        <v>939</v>
      </c>
      <c r="G1201" s="768" t="s">
        <v>939</v>
      </c>
      <c r="H1201" s="768" t="s">
        <v>939</v>
      </c>
      <c r="I1201" s="768" t="s">
        <v>939</v>
      </c>
      <c r="J1201" s="768" t="s">
        <v>3040</v>
      </c>
      <c r="K1201" s="2260"/>
      <c r="M1201" s="2258" t="s">
        <v>1741</v>
      </c>
      <c r="N1201" s="2258" t="s">
        <v>2880</v>
      </c>
      <c r="P1201" s="2273" t="s">
        <v>1891</v>
      </c>
      <c r="Q1201" s="2270" t="s">
        <v>2811</v>
      </c>
      <c r="R1201" s="2271" t="s">
        <v>2811</v>
      </c>
      <c r="T1201" s="2273" t="s">
        <v>1891</v>
      </c>
      <c r="U1201" s="2274" t="s">
        <v>3472</v>
      </c>
      <c r="W1201" s="46" t="s">
        <v>964</v>
      </c>
      <c r="X1201" s="768" t="s">
        <v>3012</v>
      </c>
      <c r="Z1201" s="2263" t="s">
        <v>964</v>
      </c>
      <c r="AA1201" s="2263" t="s">
        <v>3016</v>
      </c>
    </row>
    <row r="1202" spans="2:27">
      <c r="B1202" s="768" t="s">
        <v>1833</v>
      </c>
      <c r="C1202" s="768" t="s">
        <v>939</v>
      </c>
      <c r="D1202" s="768" t="s">
        <v>939</v>
      </c>
      <c r="E1202" s="768" t="s">
        <v>3039</v>
      </c>
      <c r="F1202" s="768" t="s">
        <v>939</v>
      </c>
      <c r="G1202" s="768" t="s">
        <v>939</v>
      </c>
      <c r="H1202" s="768" t="s">
        <v>939</v>
      </c>
      <c r="I1202" s="768" t="s">
        <v>939</v>
      </c>
      <c r="J1202" s="768" t="s">
        <v>3040</v>
      </c>
      <c r="K1202" s="2260"/>
      <c r="M1202" s="2258" t="s">
        <v>1742</v>
      </c>
      <c r="N1202" s="2258" t="s">
        <v>2880</v>
      </c>
      <c r="P1202" s="2273" t="s">
        <v>1892</v>
      </c>
      <c r="Q1202" s="2270" t="s">
        <v>2811</v>
      </c>
      <c r="R1202" s="2271" t="s">
        <v>2811</v>
      </c>
      <c r="T1202" s="2273" t="s">
        <v>1892</v>
      </c>
      <c r="U1202" s="2274" t="s">
        <v>3472</v>
      </c>
      <c r="W1202" s="46" t="s">
        <v>1816</v>
      </c>
      <c r="X1202" s="768" t="s">
        <v>3012</v>
      </c>
      <c r="Z1202" s="2263" t="s">
        <v>1816</v>
      </c>
      <c r="AA1202" s="2263" t="s">
        <v>3016</v>
      </c>
    </row>
    <row r="1203" spans="2:27">
      <c r="B1203" s="768" t="s">
        <v>989</v>
      </c>
      <c r="C1203" s="768" t="s">
        <v>3025</v>
      </c>
      <c r="D1203" s="768" t="s">
        <v>3025</v>
      </c>
      <c r="E1203" s="768" t="s">
        <v>3025</v>
      </c>
      <c r="F1203" s="768" t="s">
        <v>3025</v>
      </c>
      <c r="G1203" s="768" t="s">
        <v>939</v>
      </c>
      <c r="H1203" s="768" t="s">
        <v>939</v>
      </c>
      <c r="I1203" s="768" t="s">
        <v>939</v>
      </c>
      <c r="J1203" s="768" t="s">
        <v>3040</v>
      </c>
      <c r="K1203" s="2260"/>
      <c r="M1203" s="2258" t="s">
        <v>1743</v>
      </c>
      <c r="N1203" s="2258" t="s">
        <v>2880</v>
      </c>
      <c r="P1203" s="2273" t="s">
        <v>1893</v>
      </c>
      <c r="Q1203" s="2270" t="s">
        <v>2811</v>
      </c>
      <c r="R1203" s="2271" t="s">
        <v>2811</v>
      </c>
      <c r="T1203" s="2273" t="s">
        <v>1893</v>
      </c>
      <c r="U1203" s="2274" t="s">
        <v>3472</v>
      </c>
      <c r="W1203" s="46" t="s">
        <v>1817</v>
      </c>
      <c r="X1203" s="768" t="s">
        <v>3011</v>
      </c>
      <c r="Z1203" s="2263" t="s">
        <v>1817</v>
      </c>
      <c r="AA1203" s="2263" t="s">
        <v>3016</v>
      </c>
    </row>
    <row r="1204" spans="2:27">
      <c r="B1204" s="768" t="s">
        <v>1085</v>
      </c>
      <c r="C1204" s="768" t="s">
        <v>939</v>
      </c>
      <c r="D1204" s="768" t="s">
        <v>939</v>
      </c>
      <c r="E1204" s="768" t="s">
        <v>3039</v>
      </c>
      <c r="F1204" s="768" t="s">
        <v>939</v>
      </c>
      <c r="G1204" s="768" t="s">
        <v>3025</v>
      </c>
      <c r="H1204" s="768" t="s">
        <v>3025</v>
      </c>
      <c r="I1204" s="768" t="s">
        <v>3025</v>
      </c>
      <c r="J1204" s="768" t="s">
        <v>3038</v>
      </c>
      <c r="K1204" s="2260"/>
      <c r="M1204" s="2258" t="s">
        <v>1744</v>
      </c>
      <c r="N1204" s="2258" t="s">
        <v>2880</v>
      </c>
      <c r="P1204" s="2273" t="s">
        <v>1894</v>
      </c>
      <c r="Q1204" s="2270" t="s">
        <v>2782</v>
      </c>
      <c r="R1204" s="2271" t="s">
        <v>2782</v>
      </c>
      <c r="T1204" s="2273" t="s">
        <v>1894</v>
      </c>
      <c r="U1204" s="2274" t="s">
        <v>3210</v>
      </c>
      <c r="W1204" s="46" t="s">
        <v>965</v>
      </c>
      <c r="X1204" s="768" t="s">
        <v>3012</v>
      </c>
      <c r="Z1204" s="2263" t="s">
        <v>965</v>
      </c>
      <c r="AA1204" s="2263" t="s">
        <v>3016</v>
      </c>
    </row>
    <row r="1205" spans="2:27">
      <c r="B1205" s="768" t="s">
        <v>990</v>
      </c>
      <c r="C1205" s="768" t="s">
        <v>3213</v>
      </c>
      <c r="D1205" s="768" t="s">
        <v>3214</v>
      </c>
      <c r="E1205" s="768" t="s">
        <v>3213</v>
      </c>
      <c r="F1205" s="768" t="s">
        <v>3213</v>
      </c>
      <c r="G1205" s="768" t="s">
        <v>3213</v>
      </c>
      <c r="H1205" s="768" t="s">
        <v>3213</v>
      </c>
      <c r="I1205" s="768" t="s">
        <v>3213</v>
      </c>
      <c r="J1205" s="768" t="s">
        <v>3213</v>
      </c>
      <c r="K1205" s="2260" t="s">
        <v>3425</v>
      </c>
      <c r="M1205" s="2258" t="s">
        <v>1745</v>
      </c>
      <c r="N1205" s="2258" t="s">
        <v>2880</v>
      </c>
      <c r="P1205" s="2273" t="s">
        <v>1895</v>
      </c>
      <c r="Q1205" s="2270" t="s">
        <v>2782</v>
      </c>
      <c r="R1205" s="2271" t="s">
        <v>2782</v>
      </c>
      <c r="T1205" s="2273" t="s">
        <v>1895</v>
      </c>
      <c r="U1205" s="2274" t="s">
        <v>3210</v>
      </c>
      <c r="W1205" s="46" t="s">
        <v>966</v>
      </c>
      <c r="X1205" s="768" t="s">
        <v>3013</v>
      </c>
      <c r="Z1205" s="2263" t="s">
        <v>966</v>
      </c>
      <c r="AA1205" s="2263" t="s">
        <v>3016</v>
      </c>
    </row>
    <row r="1206" spans="2:27">
      <c r="B1206" s="768" t="s">
        <v>994</v>
      </c>
      <c r="C1206" s="768" t="s">
        <v>3213</v>
      </c>
      <c r="D1206" s="768" t="s">
        <v>3213</v>
      </c>
      <c r="E1206" s="768" t="s">
        <v>3213</v>
      </c>
      <c r="F1206" s="768" t="s">
        <v>3213</v>
      </c>
      <c r="G1206" s="768" t="s">
        <v>3213</v>
      </c>
      <c r="H1206" s="768" t="s">
        <v>3213</v>
      </c>
      <c r="I1206" s="768" t="s">
        <v>3213</v>
      </c>
      <c r="J1206" s="768" t="s">
        <v>3213</v>
      </c>
      <c r="K1206" s="2260" t="s">
        <v>3425</v>
      </c>
      <c r="M1206" s="2258" t="s">
        <v>1103</v>
      </c>
      <c r="N1206" s="2258" t="s">
        <v>2880</v>
      </c>
      <c r="P1206" s="2273" t="s">
        <v>1896</v>
      </c>
      <c r="Q1206" s="2270" t="s">
        <v>2811</v>
      </c>
      <c r="R1206" s="2271" t="s">
        <v>2811</v>
      </c>
      <c r="T1206" s="2273" t="s">
        <v>1896</v>
      </c>
      <c r="U1206" s="2274" t="s">
        <v>3472</v>
      </c>
      <c r="W1206" s="46" t="s">
        <v>1818</v>
      </c>
      <c r="X1206" s="768" t="s">
        <v>3011</v>
      </c>
      <c r="Z1206" s="2263" t="s">
        <v>1818</v>
      </c>
      <c r="AA1206" s="2263" t="s">
        <v>3016</v>
      </c>
    </row>
    <row r="1207" spans="2:27">
      <c r="B1207" s="768" t="s">
        <v>995</v>
      </c>
      <c r="C1207" s="768" t="s">
        <v>3213</v>
      </c>
      <c r="D1207" s="768" t="s">
        <v>3213</v>
      </c>
      <c r="E1207" s="768" t="s">
        <v>3213</v>
      </c>
      <c r="F1207" s="768" t="s">
        <v>3213</v>
      </c>
      <c r="G1207" s="768" t="s">
        <v>3213</v>
      </c>
      <c r="H1207" s="768" t="s">
        <v>3213</v>
      </c>
      <c r="I1207" s="768" t="s">
        <v>3213</v>
      </c>
      <c r="J1207" s="768" t="s">
        <v>3213</v>
      </c>
      <c r="K1207" s="2260" t="s">
        <v>3425</v>
      </c>
      <c r="M1207" s="2258" t="s">
        <v>1746</v>
      </c>
      <c r="N1207" s="2258" t="s">
        <v>2891</v>
      </c>
      <c r="P1207" s="2273" t="s">
        <v>1017</v>
      </c>
      <c r="Q1207" s="2270" t="s">
        <v>2782</v>
      </c>
      <c r="R1207" s="2271" t="s">
        <v>2782</v>
      </c>
      <c r="T1207" s="2273" t="s">
        <v>1017</v>
      </c>
      <c r="U1207" s="2274" t="s">
        <v>3210</v>
      </c>
      <c r="W1207" s="46" t="s">
        <v>967</v>
      </c>
      <c r="X1207" s="768" t="s">
        <v>3011</v>
      </c>
      <c r="Z1207" s="2263" t="s">
        <v>967</v>
      </c>
      <c r="AA1207" s="2263" t="s">
        <v>3016</v>
      </c>
    </row>
    <row r="1208" spans="2:27">
      <c r="B1208" s="768" t="s">
        <v>996</v>
      </c>
      <c r="C1208" s="768" t="s">
        <v>3213</v>
      </c>
      <c r="D1208" s="768" t="s">
        <v>3213</v>
      </c>
      <c r="E1208" s="768" t="s">
        <v>3213</v>
      </c>
      <c r="F1208" s="768" t="s">
        <v>3213</v>
      </c>
      <c r="G1208" s="768" t="s">
        <v>3213</v>
      </c>
      <c r="H1208" s="768" t="s">
        <v>3213</v>
      </c>
      <c r="I1208" s="768" t="s">
        <v>3213</v>
      </c>
      <c r="J1208" s="768" t="s">
        <v>3213</v>
      </c>
      <c r="K1208" s="2260" t="s">
        <v>3425</v>
      </c>
      <c r="M1208" s="2258" t="s">
        <v>1747</v>
      </c>
      <c r="N1208" s="2258" t="s">
        <v>2891</v>
      </c>
      <c r="P1208" s="2273" t="s">
        <v>1897</v>
      </c>
      <c r="Q1208" s="2270" t="s">
        <v>2811</v>
      </c>
      <c r="R1208" s="2271" t="s">
        <v>2811</v>
      </c>
      <c r="T1208" s="2273" t="s">
        <v>1897</v>
      </c>
      <c r="U1208" s="2274" t="s">
        <v>3210</v>
      </c>
      <c r="W1208" s="46" t="s">
        <v>968</v>
      </c>
      <c r="X1208" s="768" t="s">
        <v>3013</v>
      </c>
      <c r="Z1208" s="2263" t="s">
        <v>968</v>
      </c>
      <c r="AA1208" s="2263" t="s">
        <v>3016</v>
      </c>
    </row>
    <row r="1209" spans="2:27">
      <c r="B1209" s="768" t="s">
        <v>997</v>
      </c>
      <c r="C1209" s="768" t="s">
        <v>3213</v>
      </c>
      <c r="D1209" s="768" t="s">
        <v>3213</v>
      </c>
      <c r="E1209" s="768" t="s">
        <v>3213</v>
      </c>
      <c r="F1209" s="768" t="s">
        <v>3213</v>
      </c>
      <c r="G1209" s="768" t="s">
        <v>3213</v>
      </c>
      <c r="H1209" s="768" t="s">
        <v>3213</v>
      </c>
      <c r="I1209" s="768" t="s">
        <v>3213</v>
      </c>
      <c r="J1209" s="768" t="s">
        <v>3213</v>
      </c>
      <c r="K1209" s="2260" t="s">
        <v>3425</v>
      </c>
      <c r="M1209" s="2258" t="s">
        <v>914</v>
      </c>
      <c r="N1209" s="2258" t="s">
        <v>2881</v>
      </c>
      <c r="P1209" s="2273" t="s">
        <v>1019</v>
      </c>
      <c r="Q1209" s="2270" t="s">
        <v>2812</v>
      </c>
      <c r="R1209" s="2271" t="s">
        <v>2812</v>
      </c>
      <c r="T1209" s="2273" t="s">
        <v>1019</v>
      </c>
      <c r="U1209" s="2274" t="s">
        <v>3210</v>
      </c>
      <c r="W1209" s="46" t="s">
        <v>969</v>
      </c>
      <c r="X1209" s="768" t="s">
        <v>3012</v>
      </c>
      <c r="Z1209" s="2263" t="s">
        <v>969</v>
      </c>
      <c r="AA1209" s="2263" t="s">
        <v>3016</v>
      </c>
    </row>
    <row r="1210" spans="2:27">
      <c r="B1210" s="768" t="s">
        <v>998</v>
      </c>
      <c r="C1210" s="768" t="s">
        <v>3111</v>
      </c>
      <c r="D1210" s="768" t="s">
        <v>3112</v>
      </c>
      <c r="E1210" s="768" t="s">
        <v>3111</v>
      </c>
      <c r="F1210" s="768" t="s">
        <v>3111</v>
      </c>
      <c r="G1210" s="768" t="s">
        <v>3113</v>
      </c>
      <c r="H1210" s="768" t="s">
        <v>3113</v>
      </c>
      <c r="I1210" s="768" t="s">
        <v>3113</v>
      </c>
      <c r="J1210" s="768" t="s">
        <v>3111</v>
      </c>
      <c r="K1210" s="2260" t="s">
        <v>3473</v>
      </c>
      <c r="M1210" s="2258" t="s">
        <v>916</v>
      </c>
      <c r="N1210" s="2258" t="s">
        <v>2881</v>
      </c>
      <c r="P1210" s="2273" t="s">
        <v>1020</v>
      </c>
      <c r="Q1210" s="2270" t="s">
        <v>3211</v>
      </c>
      <c r="R1210" s="2271" t="s">
        <v>3211</v>
      </c>
      <c r="T1210" s="2273" t="s">
        <v>1020</v>
      </c>
      <c r="U1210" s="2274" t="s">
        <v>3472</v>
      </c>
      <c r="W1210" s="46" t="s">
        <v>970</v>
      </c>
      <c r="X1210" s="768" t="s">
        <v>3012</v>
      </c>
      <c r="Z1210" s="2263" t="s">
        <v>970</v>
      </c>
      <c r="AA1210" s="2263" t="s">
        <v>3016</v>
      </c>
    </row>
    <row r="1211" spans="2:27" ht="24">
      <c r="B1211" s="768" t="s">
        <v>1834</v>
      </c>
      <c r="C1211" s="768" t="s">
        <v>3114</v>
      </c>
      <c r="D1211" s="768" t="s">
        <v>2524</v>
      </c>
      <c r="E1211" s="768" t="s">
        <v>3114</v>
      </c>
      <c r="F1211" s="768" t="s">
        <v>3114</v>
      </c>
      <c r="G1211" s="768" t="s">
        <v>3111</v>
      </c>
      <c r="H1211" s="768" t="s">
        <v>3111</v>
      </c>
      <c r="I1211" s="768" t="s">
        <v>3111</v>
      </c>
      <c r="J1211" s="768" t="s">
        <v>3114</v>
      </c>
      <c r="K1211" s="2260" t="s">
        <v>3474</v>
      </c>
      <c r="M1211" s="2258" t="s">
        <v>917</v>
      </c>
      <c r="N1211" s="2258" t="s">
        <v>2881</v>
      </c>
      <c r="P1211" s="2273" t="s">
        <v>1021</v>
      </c>
      <c r="Q1211" s="2270" t="s">
        <v>2812</v>
      </c>
      <c r="R1211" s="2271" t="s">
        <v>2812</v>
      </c>
      <c r="T1211" s="2273" t="s">
        <v>1021</v>
      </c>
      <c r="U1211" s="2274" t="s">
        <v>3210</v>
      </c>
      <c r="W1211" s="46" t="s">
        <v>971</v>
      </c>
      <c r="X1211" s="768" t="s">
        <v>3013</v>
      </c>
      <c r="Z1211" s="2263" t="s">
        <v>971</v>
      </c>
      <c r="AA1211" s="2263" t="s">
        <v>3016</v>
      </c>
    </row>
    <row r="1212" spans="2:27">
      <c r="B1212" s="768" t="s">
        <v>1835</v>
      </c>
      <c r="C1212" s="768" t="s">
        <v>3111</v>
      </c>
      <c r="D1212" s="768" t="s">
        <v>3112</v>
      </c>
      <c r="E1212" s="768" t="s">
        <v>3111</v>
      </c>
      <c r="F1212" s="768" t="s">
        <v>3111</v>
      </c>
      <c r="G1212" s="768" t="s">
        <v>3111</v>
      </c>
      <c r="H1212" s="768" t="s">
        <v>3111</v>
      </c>
      <c r="I1212" s="768" t="s">
        <v>3111</v>
      </c>
      <c r="J1212" s="768" t="s">
        <v>3111</v>
      </c>
      <c r="K1212" s="2260" t="s">
        <v>3473</v>
      </c>
      <c r="M1212" s="2258" t="s">
        <v>918</v>
      </c>
      <c r="N1212" s="2258" t="s">
        <v>2881</v>
      </c>
      <c r="P1212" s="2273" t="s">
        <v>2231</v>
      </c>
      <c r="Q1212" s="2270" t="s">
        <v>2782</v>
      </c>
      <c r="R1212" s="2271" t="s">
        <v>2782</v>
      </c>
      <c r="T1212" s="2273" t="s">
        <v>2231</v>
      </c>
      <c r="U1212" s="2274" t="s">
        <v>3210</v>
      </c>
      <c r="W1212" s="46" t="s">
        <v>972</v>
      </c>
      <c r="X1212" s="768" t="s">
        <v>3012</v>
      </c>
      <c r="Z1212" s="2263" t="s">
        <v>972</v>
      </c>
      <c r="AA1212" s="2263" t="s">
        <v>3016</v>
      </c>
    </row>
    <row r="1213" spans="2:27" ht="24">
      <c r="B1213" s="768" t="s">
        <v>1001</v>
      </c>
      <c r="C1213" s="768" t="s">
        <v>3113</v>
      </c>
      <c r="D1213" s="768" t="s">
        <v>3113</v>
      </c>
      <c r="E1213" s="768" t="s">
        <v>3113</v>
      </c>
      <c r="F1213" s="768" t="s">
        <v>2388</v>
      </c>
      <c r="G1213" s="768" t="s">
        <v>3113</v>
      </c>
      <c r="H1213" s="768" t="s">
        <v>3113</v>
      </c>
      <c r="I1213" s="768" t="s">
        <v>3113</v>
      </c>
      <c r="J1213" s="768" t="s">
        <v>3114</v>
      </c>
      <c r="K1213" s="2260" t="s">
        <v>3475</v>
      </c>
      <c r="M1213" s="2258" t="s">
        <v>919</v>
      </c>
      <c r="N1213" s="2258" t="s">
        <v>2881</v>
      </c>
      <c r="P1213" s="2273" t="s">
        <v>2233</v>
      </c>
      <c r="Q1213" s="2270" t="s">
        <v>2782</v>
      </c>
      <c r="R1213" s="2271" t="s">
        <v>2782</v>
      </c>
      <c r="T1213" s="2273" t="s">
        <v>2233</v>
      </c>
      <c r="U1213" s="2274" t="s">
        <v>3210</v>
      </c>
      <c r="W1213" s="46" t="s">
        <v>1819</v>
      </c>
      <c r="X1213" s="768" t="s">
        <v>3012</v>
      </c>
      <c r="Z1213" s="2263" t="s">
        <v>1819</v>
      </c>
      <c r="AA1213" s="2263" t="s">
        <v>3016</v>
      </c>
    </row>
    <row r="1214" spans="2:27" ht="24">
      <c r="B1214" s="768" t="s">
        <v>1836</v>
      </c>
      <c r="C1214" s="768" t="s">
        <v>3114</v>
      </c>
      <c r="D1214" s="768" t="s">
        <v>2385</v>
      </c>
      <c r="E1214" s="768" t="s">
        <v>3114</v>
      </c>
      <c r="F1214" s="768" t="s">
        <v>3114</v>
      </c>
      <c r="G1214" s="768" t="s">
        <v>3111</v>
      </c>
      <c r="H1214" s="768" t="s">
        <v>3111</v>
      </c>
      <c r="I1214" s="768" t="s">
        <v>3111</v>
      </c>
      <c r="J1214" s="768" t="s">
        <v>3114</v>
      </c>
      <c r="K1214" s="2260" t="s">
        <v>3476</v>
      </c>
      <c r="M1214" s="2258" t="s">
        <v>920</v>
      </c>
      <c r="N1214" s="2258" t="s">
        <v>2881</v>
      </c>
      <c r="P1214" s="2273" t="s">
        <v>1022</v>
      </c>
      <c r="Q1214" s="2270" t="s">
        <v>2812</v>
      </c>
      <c r="R1214" s="2271" t="s">
        <v>2812</v>
      </c>
      <c r="T1214" s="2273" t="s">
        <v>1022</v>
      </c>
      <c r="U1214" s="2274" t="s">
        <v>3210</v>
      </c>
      <c r="W1214" s="46" t="s">
        <v>973</v>
      </c>
      <c r="X1214" s="768" t="s">
        <v>3013</v>
      </c>
      <c r="Z1214" s="2263" t="s">
        <v>973</v>
      </c>
      <c r="AA1214" s="2263" t="s">
        <v>3016</v>
      </c>
    </row>
    <row r="1215" spans="2:27" ht="36">
      <c r="B1215" s="768" t="s">
        <v>1002</v>
      </c>
      <c r="C1215" s="768" t="s">
        <v>3111</v>
      </c>
      <c r="D1215" s="768" t="s">
        <v>3112</v>
      </c>
      <c r="E1215" s="768" t="s">
        <v>3111</v>
      </c>
      <c r="F1215" s="768" t="s">
        <v>3030</v>
      </c>
      <c r="G1215" s="768" t="s">
        <v>3114</v>
      </c>
      <c r="H1215" s="768" t="s">
        <v>3114</v>
      </c>
      <c r="I1215" s="768" t="s">
        <v>3114</v>
      </c>
      <c r="J1215" s="768" t="s">
        <v>3114</v>
      </c>
      <c r="K1215" s="2260" t="s">
        <v>3477</v>
      </c>
      <c r="M1215" s="2258" t="s">
        <v>1114</v>
      </c>
      <c r="N1215" s="2258" t="s">
        <v>2881</v>
      </c>
      <c r="P1215" s="2273" t="s">
        <v>1023</v>
      </c>
      <c r="Q1215" s="2270" t="s">
        <v>2782</v>
      </c>
      <c r="R1215" s="2271" t="s">
        <v>2782</v>
      </c>
      <c r="T1215" s="2273" t="s">
        <v>1023</v>
      </c>
      <c r="U1215" s="2274" t="s">
        <v>3210</v>
      </c>
      <c r="W1215" s="46" t="s">
        <v>974</v>
      </c>
      <c r="X1215" s="768" t="s">
        <v>3013</v>
      </c>
      <c r="Z1215" s="2263" t="s">
        <v>974</v>
      </c>
      <c r="AA1215" s="2263" t="s">
        <v>3016</v>
      </c>
    </row>
    <row r="1216" spans="2:27">
      <c r="B1216" s="768" t="s">
        <v>1003</v>
      </c>
      <c r="C1216" s="768" t="s">
        <v>3113</v>
      </c>
      <c r="D1216" s="768" t="s">
        <v>3113</v>
      </c>
      <c r="E1216" s="768" t="s">
        <v>3113</v>
      </c>
      <c r="F1216" s="768" t="s">
        <v>3115</v>
      </c>
      <c r="G1216" s="768" t="s">
        <v>3113</v>
      </c>
      <c r="H1216" s="768" t="s">
        <v>3113</v>
      </c>
      <c r="I1216" s="768" t="s">
        <v>3113</v>
      </c>
      <c r="J1216" s="768" t="s">
        <v>3111</v>
      </c>
      <c r="K1216" s="2260" t="s">
        <v>3478</v>
      </c>
      <c r="M1216" s="2258" t="s">
        <v>2050</v>
      </c>
      <c r="N1216" s="2258" t="s">
        <v>2881</v>
      </c>
      <c r="P1216" s="2273" t="s">
        <v>1024</v>
      </c>
      <c r="Q1216" s="2270" t="s">
        <v>2782</v>
      </c>
      <c r="R1216" s="2271" t="s">
        <v>2782</v>
      </c>
      <c r="T1216" s="2273" t="s">
        <v>1024</v>
      </c>
      <c r="U1216" s="2274" t="s">
        <v>3210</v>
      </c>
      <c r="W1216" s="46" t="s">
        <v>1820</v>
      </c>
      <c r="X1216" s="768" t="s">
        <v>3011</v>
      </c>
      <c r="Z1216" s="2263" t="s">
        <v>1820</v>
      </c>
      <c r="AA1216" s="2263" t="s">
        <v>3016</v>
      </c>
    </row>
    <row r="1217" spans="2:27">
      <c r="B1217" s="768" t="s">
        <v>1837</v>
      </c>
      <c r="C1217" s="768" t="s">
        <v>3111</v>
      </c>
      <c r="D1217" s="768" t="s">
        <v>3112</v>
      </c>
      <c r="E1217" s="768" t="s">
        <v>3111</v>
      </c>
      <c r="F1217" s="768" t="s">
        <v>3111</v>
      </c>
      <c r="G1217" s="768" t="s">
        <v>3111</v>
      </c>
      <c r="H1217" s="768" t="s">
        <v>3111</v>
      </c>
      <c r="I1217" s="768" t="s">
        <v>3111</v>
      </c>
      <c r="J1217" s="768" t="s">
        <v>3111</v>
      </c>
      <c r="K1217" s="2260" t="s">
        <v>3473</v>
      </c>
      <c r="M1217" s="2258" t="s">
        <v>921</v>
      </c>
      <c r="N1217" s="2258" t="s">
        <v>2899</v>
      </c>
      <c r="P1217" s="2273" t="s">
        <v>1898</v>
      </c>
      <c r="Q1217" s="2270" t="s">
        <v>2812</v>
      </c>
      <c r="R1217" s="2271" t="s">
        <v>2812</v>
      </c>
      <c r="T1217" s="2273" t="s">
        <v>1898</v>
      </c>
      <c r="U1217" s="2274" t="s">
        <v>3210</v>
      </c>
      <c r="W1217" s="46" t="s">
        <v>975</v>
      </c>
      <c r="X1217" s="768" t="s">
        <v>3011</v>
      </c>
      <c r="Z1217" s="2263" t="s">
        <v>975</v>
      </c>
      <c r="AA1217" s="2278" t="s">
        <v>3016</v>
      </c>
    </row>
    <row r="1218" spans="2:27" ht="24">
      <c r="B1218" s="768" t="s">
        <v>1004</v>
      </c>
      <c r="C1218" s="768" t="s">
        <v>3113</v>
      </c>
      <c r="D1218" s="768" t="s">
        <v>3113</v>
      </c>
      <c r="E1218" s="768" t="s">
        <v>3113</v>
      </c>
      <c r="F1218" s="768" t="s">
        <v>2388</v>
      </c>
      <c r="G1218" s="768" t="s">
        <v>3113</v>
      </c>
      <c r="H1218" s="768" t="s">
        <v>3113</v>
      </c>
      <c r="I1218" s="768" t="s">
        <v>3113</v>
      </c>
      <c r="J1218" s="768" t="s">
        <v>3114</v>
      </c>
      <c r="K1218" s="2260" t="s">
        <v>3475</v>
      </c>
      <c r="M1218" s="2258" t="s">
        <v>1748</v>
      </c>
      <c r="N1218" s="2258" t="s">
        <v>922</v>
      </c>
      <c r="P1218" s="2273" t="s">
        <v>1025</v>
      </c>
      <c r="Q1218" s="2270" t="s">
        <v>2782</v>
      </c>
      <c r="R1218" s="2271" t="s">
        <v>2782</v>
      </c>
      <c r="T1218" s="2273" t="s">
        <v>1025</v>
      </c>
      <c r="U1218" s="2274" t="s">
        <v>3210</v>
      </c>
      <c r="W1218" s="46" t="s">
        <v>1821</v>
      </c>
      <c r="X1218" s="768" t="s">
        <v>3011</v>
      </c>
      <c r="Z1218" s="2263" t="s">
        <v>1821</v>
      </c>
      <c r="AA1218" s="2263" t="s">
        <v>3016</v>
      </c>
    </row>
    <row r="1219" spans="2:27">
      <c r="B1219" s="768" t="s">
        <v>1838</v>
      </c>
      <c r="C1219" s="768" t="s">
        <v>3111</v>
      </c>
      <c r="D1219" s="768" t="s">
        <v>3112</v>
      </c>
      <c r="E1219" s="768" t="s">
        <v>3111</v>
      </c>
      <c r="F1219" s="768" t="s">
        <v>3111</v>
      </c>
      <c r="G1219" s="768" t="s">
        <v>3111</v>
      </c>
      <c r="H1219" s="768" t="s">
        <v>3111</v>
      </c>
      <c r="I1219" s="768" t="s">
        <v>3111</v>
      </c>
      <c r="J1219" s="768" t="s">
        <v>3111</v>
      </c>
      <c r="K1219" s="2259" t="s">
        <v>3473</v>
      </c>
      <c r="M1219" s="2258" t="s">
        <v>1749</v>
      </c>
      <c r="N1219" s="2258" t="s">
        <v>922</v>
      </c>
      <c r="P1219" s="2273" t="s">
        <v>1026</v>
      </c>
      <c r="Q1219" s="2270" t="s">
        <v>2782</v>
      </c>
      <c r="R1219" s="2271" t="s">
        <v>2782</v>
      </c>
      <c r="T1219" s="2273" t="s">
        <v>1026</v>
      </c>
      <c r="U1219" s="2274" t="s">
        <v>3210</v>
      </c>
      <c r="W1219" s="46" t="s">
        <v>976</v>
      </c>
      <c r="X1219" s="768" t="s">
        <v>3012</v>
      </c>
      <c r="Z1219" s="2263" t="s">
        <v>976</v>
      </c>
      <c r="AA1219" s="2263" t="s">
        <v>3016</v>
      </c>
    </row>
    <row r="1220" spans="2:27">
      <c r="B1220" s="768" t="s">
        <v>1839</v>
      </c>
      <c r="C1220" s="768" t="s">
        <v>3114</v>
      </c>
      <c r="D1220" s="768" t="s">
        <v>3114</v>
      </c>
      <c r="E1220" s="768" t="s">
        <v>3114</v>
      </c>
      <c r="F1220" s="768" t="s">
        <v>3114</v>
      </c>
      <c r="G1220" s="768" t="s">
        <v>3111</v>
      </c>
      <c r="H1220" s="768" t="s">
        <v>3111</v>
      </c>
      <c r="I1220" s="768" t="s">
        <v>3111</v>
      </c>
      <c r="J1220" s="768" t="s">
        <v>3114</v>
      </c>
      <c r="K1220" s="2259" t="s">
        <v>3425</v>
      </c>
      <c r="M1220" s="2258" t="s">
        <v>1750</v>
      </c>
      <c r="N1220" s="2258" t="s">
        <v>922</v>
      </c>
      <c r="P1220" s="2273" t="s">
        <v>1899</v>
      </c>
      <c r="Q1220" s="2270" t="s">
        <v>2812</v>
      </c>
      <c r="R1220" s="2271" t="s">
        <v>2812</v>
      </c>
      <c r="T1220" s="2273" t="s">
        <v>1899</v>
      </c>
      <c r="U1220" s="2274" t="s">
        <v>3210</v>
      </c>
      <c r="W1220" s="46" t="s">
        <v>977</v>
      </c>
      <c r="X1220" s="768" t="s">
        <v>3013</v>
      </c>
      <c r="Z1220" s="2263" t="s">
        <v>977</v>
      </c>
      <c r="AA1220" s="2263" t="s">
        <v>3016</v>
      </c>
    </row>
    <row r="1221" spans="2:27">
      <c r="B1221" s="768" t="s">
        <v>1840</v>
      </c>
      <c r="C1221" s="768" t="s">
        <v>3111</v>
      </c>
      <c r="D1221" s="768" t="s">
        <v>3112</v>
      </c>
      <c r="E1221" s="768" t="s">
        <v>3111</v>
      </c>
      <c r="F1221" s="768" t="s">
        <v>3111</v>
      </c>
      <c r="G1221" s="768" t="s">
        <v>3111</v>
      </c>
      <c r="H1221" s="768" t="s">
        <v>3111</v>
      </c>
      <c r="I1221" s="768" t="s">
        <v>3111</v>
      </c>
      <c r="J1221" s="768" t="s">
        <v>3111</v>
      </c>
      <c r="K1221" s="2259" t="s">
        <v>3473</v>
      </c>
      <c r="M1221" s="2258" t="s">
        <v>923</v>
      </c>
      <c r="N1221" s="2258" t="s">
        <v>2899</v>
      </c>
      <c r="P1221" s="2273" t="s">
        <v>1027</v>
      </c>
      <c r="Q1221" s="2270" t="s">
        <v>2782</v>
      </c>
      <c r="R1221" s="2271" t="s">
        <v>2782</v>
      </c>
      <c r="T1221" s="2273" t="s">
        <v>1027</v>
      </c>
      <c r="U1221" s="2274" t="s">
        <v>3210</v>
      </c>
      <c r="W1221" s="46" t="s">
        <v>978</v>
      </c>
      <c r="X1221" s="768" t="s">
        <v>3012</v>
      </c>
      <c r="Z1221" s="2263" t="s">
        <v>978</v>
      </c>
      <c r="AA1221" s="2263" t="s">
        <v>3016</v>
      </c>
    </row>
    <row r="1222" spans="2:27" ht="24">
      <c r="B1222" s="768" t="s">
        <v>1841</v>
      </c>
      <c r="C1222" s="768" t="s">
        <v>3111</v>
      </c>
      <c r="D1222" s="768" t="s">
        <v>3112</v>
      </c>
      <c r="E1222" s="768" t="s">
        <v>3111</v>
      </c>
      <c r="F1222" s="768" t="s">
        <v>2388</v>
      </c>
      <c r="G1222" s="768" t="s">
        <v>3113</v>
      </c>
      <c r="H1222" s="768" t="s">
        <v>3113</v>
      </c>
      <c r="I1222" s="768" t="s">
        <v>3113</v>
      </c>
      <c r="J1222" s="768" t="s">
        <v>3113</v>
      </c>
      <c r="K1222" s="2259" t="s">
        <v>3479</v>
      </c>
      <c r="M1222" s="2258" t="s">
        <v>1751</v>
      </c>
      <c r="N1222" s="2258" t="s">
        <v>922</v>
      </c>
      <c r="P1222" s="2273" t="s">
        <v>1900</v>
      </c>
      <c r="Q1222" s="2270" t="s">
        <v>2782</v>
      </c>
      <c r="R1222" s="2271" t="s">
        <v>2782</v>
      </c>
      <c r="T1222" s="2273" t="s">
        <v>1900</v>
      </c>
      <c r="U1222" s="2274" t="s">
        <v>3210</v>
      </c>
      <c r="W1222" s="46" t="s">
        <v>979</v>
      </c>
      <c r="X1222" s="768" t="s">
        <v>3013</v>
      </c>
      <c r="Z1222" s="2263" t="s">
        <v>979</v>
      </c>
      <c r="AA1222" s="2263" t="s">
        <v>3016</v>
      </c>
    </row>
    <row r="1223" spans="2:27">
      <c r="B1223" s="768" t="s">
        <v>1842</v>
      </c>
      <c r="C1223" s="768" t="s">
        <v>3113</v>
      </c>
      <c r="D1223" s="768" t="s">
        <v>3113</v>
      </c>
      <c r="E1223" s="768" t="s">
        <v>3113</v>
      </c>
      <c r="F1223" s="768" t="s">
        <v>2791</v>
      </c>
      <c r="G1223" s="768" t="s">
        <v>3113</v>
      </c>
      <c r="H1223" s="768" t="s">
        <v>3113</v>
      </c>
      <c r="I1223" s="768" t="s">
        <v>3116</v>
      </c>
      <c r="J1223" s="768" t="s">
        <v>3113</v>
      </c>
      <c r="K1223" s="2259"/>
      <c r="M1223" s="2258" t="s">
        <v>924</v>
      </c>
      <c r="N1223" s="2258" t="s">
        <v>2899</v>
      </c>
      <c r="P1223" s="2273" t="s">
        <v>1901</v>
      </c>
      <c r="Q1223" s="2270" t="s">
        <v>2811</v>
      </c>
      <c r="R1223" s="2271" t="s">
        <v>2811</v>
      </c>
      <c r="T1223" s="2273" t="s">
        <v>1901</v>
      </c>
      <c r="U1223" s="2274" t="s">
        <v>3472</v>
      </c>
      <c r="W1223" s="46" t="s">
        <v>1822</v>
      </c>
      <c r="X1223" s="768" t="s">
        <v>3012</v>
      </c>
      <c r="Z1223" s="2263" t="s">
        <v>1822</v>
      </c>
      <c r="AA1223" s="2263" t="s">
        <v>3016</v>
      </c>
    </row>
    <row r="1224" spans="2:27">
      <c r="B1224" s="768" t="s">
        <v>1006</v>
      </c>
      <c r="C1224" s="768" t="s">
        <v>3113</v>
      </c>
      <c r="D1224" s="768" t="s">
        <v>3113</v>
      </c>
      <c r="E1224" s="768" t="s">
        <v>3113</v>
      </c>
      <c r="F1224" s="768" t="s">
        <v>3113</v>
      </c>
      <c r="G1224" s="768" t="s">
        <v>3113</v>
      </c>
      <c r="H1224" s="768" t="s">
        <v>3113</v>
      </c>
      <c r="I1224" s="768" t="s">
        <v>3113</v>
      </c>
      <c r="J1224" s="768" t="s">
        <v>3111</v>
      </c>
      <c r="K1224" s="2259"/>
      <c r="M1224" s="2258" t="s">
        <v>1752</v>
      </c>
      <c r="N1224" s="2258" t="s">
        <v>922</v>
      </c>
      <c r="P1224" s="2273" t="s">
        <v>1902</v>
      </c>
      <c r="Q1224" s="2270" t="s">
        <v>2811</v>
      </c>
      <c r="R1224" s="2271" t="s">
        <v>2811</v>
      </c>
      <c r="T1224" s="2273" t="s">
        <v>1902</v>
      </c>
      <c r="U1224" s="2274" t="s">
        <v>3472</v>
      </c>
      <c r="W1224" s="46" t="s">
        <v>1823</v>
      </c>
      <c r="X1224" s="768" t="s">
        <v>3003</v>
      </c>
      <c r="Z1224" s="2263" t="s">
        <v>1823</v>
      </c>
      <c r="AA1224" s="2263" t="s">
        <v>3016</v>
      </c>
    </row>
    <row r="1225" spans="2:27">
      <c r="B1225" s="768" t="s">
        <v>1007</v>
      </c>
      <c r="C1225" s="768" t="s">
        <v>3113</v>
      </c>
      <c r="D1225" s="768" t="s">
        <v>3113</v>
      </c>
      <c r="E1225" s="768" t="s">
        <v>3113</v>
      </c>
      <c r="F1225" s="768" t="s">
        <v>3113</v>
      </c>
      <c r="G1225" s="768" t="s">
        <v>3113</v>
      </c>
      <c r="H1225" s="768" t="s">
        <v>3113</v>
      </c>
      <c r="I1225" s="768" t="s">
        <v>3113</v>
      </c>
      <c r="J1225" s="768" t="s">
        <v>3111</v>
      </c>
      <c r="K1225" s="2259"/>
      <c r="M1225" s="2258" t="s">
        <v>1753</v>
      </c>
      <c r="N1225" s="2258" t="s">
        <v>922</v>
      </c>
      <c r="P1225" s="2273" t="s">
        <v>1903</v>
      </c>
      <c r="Q1225" s="2270" t="s">
        <v>2812</v>
      </c>
      <c r="R1225" s="2271" t="s">
        <v>2812</v>
      </c>
      <c r="T1225" s="2273" t="s">
        <v>1903</v>
      </c>
      <c r="U1225" s="2274" t="s">
        <v>3472</v>
      </c>
      <c r="W1225" s="46" t="s">
        <v>980</v>
      </c>
      <c r="X1225" s="768" t="s">
        <v>3013</v>
      </c>
      <c r="Z1225" s="2263" t="s">
        <v>980</v>
      </c>
      <c r="AA1225" s="2263" t="s">
        <v>3016</v>
      </c>
    </row>
    <row r="1226" spans="2:27">
      <c r="B1226" s="768" t="s">
        <v>1008</v>
      </c>
      <c r="C1226" s="768" t="s">
        <v>3111</v>
      </c>
      <c r="D1226" s="768" t="s">
        <v>3112</v>
      </c>
      <c r="E1226" s="768" t="s">
        <v>3111</v>
      </c>
      <c r="F1226" s="768" t="s">
        <v>3111</v>
      </c>
      <c r="G1226" s="768" t="s">
        <v>3113</v>
      </c>
      <c r="H1226" s="768" t="s">
        <v>3113</v>
      </c>
      <c r="I1226" s="768" t="s">
        <v>3113</v>
      </c>
      <c r="J1226" s="768" t="s">
        <v>3111</v>
      </c>
      <c r="K1226" s="2259" t="s">
        <v>3473</v>
      </c>
      <c r="M1226" s="2258" t="s">
        <v>1754</v>
      </c>
      <c r="N1226" s="2258" t="s">
        <v>922</v>
      </c>
      <c r="P1226" s="2273" t="s">
        <v>1904</v>
      </c>
      <c r="Q1226" s="2270" t="s">
        <v>2812</v>
      </c>
      <c r="R1226" s="2271" t="s">
        <v>2812</v>
      </c>
      <c r="T1226" s="2273" t="s">
        <v>1904</v>
      </c>
      <c r="U1226" s="2274" t="s">
        <v>3472</v>
      </c>
      <c r="W1226" s="46" t="s">
        <v>1824</v>
      </c>
      <c r="X1226" s="768" t="s">
        <v>3013</v>
      </c>
      <c r="Z1226" s="2263" t="s">
        <v>1824</v>
      </c>
      <c r="AA1226" s="2278" t="s">
        <v>3016</v>
      </c>
    </row>
    <row r="1227" spans="2:27" ht="24">
      <c r="B1227" s="768" t="s">
        <v>1844</v>
      </c>
      <c r="C1227" s="768" t="s">
        <v>3114</v>
      </c>
      <c r="D1227" s="768" t="s">
        <v>2524</v>
      </c>
      <c r="E1227" s="768" t="s">
        <v>3114</v>
      </c>
      <c r="F1227" s="768" t="s">
        <v>3114</v>
      </c>
      <c r="G1227" s="768" t="s">
        <v>3111</v>
      </c>
      <c r="H1227" s="768" t="s">
        <v>3111</v>
      </c>
      <c r="I1227" s="768" t="s">
        <v>3111</v>
      </c>
      <c r="J1227" s="768" t="s">
        <v>3114</v>
      </c>
      <c r="K1227" s="2259" t="s">
        <v>3474</v>
      </c>
      <c r="M1227" s="2258" t="s">
        <v>1755</v>
      </c>
      <c r="N1227" s="2258" t="s">
        <v>922</v>
      </c>
      <c r="P1227" s="2273" t="s">
        <v>1905</v>
      </c>
      <c r="Q1227" s="2270" t="s">
        <v>2812</v>
      </c>
      <c r="R1227" s="2271" t="s">
        <v>2812</v>
      </c>
      <c r="T1227" s="2273" t="s">
        <v>1905</v>
      </c>
      <c r="U1227" s="2274" t="s">
        <v>3472</v>
      </c>
      <c r="W1227" s="46" t="s">
        <v>981</v>
      </c>
      <c r="X1227" s="768" t="s">
        <v>3012</v>
      </c>
      <c r="Z1227" s="2263" t="s">
        <v>981</v>
      </c>
      <c r="AA1227" s="2278" t="s">
        <v>3016</v>
      </c>
    </row>
    <row r="1228" spans="2:27">
      <c r="B1228" s="768" t="s">
        <v>1845</v>
      </c>
      <c r="C1228" s="768" t="s">
        <v>3113</v>
      </c>
      <c r="D1228" s="768" t="s">
        <v>3113</v>
      </c>
      <c r="E1228" s="768" t="s">
        <v>3113</v>
      </c>
      <c r="F1228" s="768" t="s">
        <v>3030</v>
      </c>
      <c r="G1228" s="768" t="s">
        <v>3113</v>
      </c>
      <c r="H1228" s="768" t="s">
        <v>3113</v>
      </c>
      <c r="I1228" s="768" t="s">
        <v>3113</v>
      </c>
      <c r="J1228" s="768" t="s">
        <v>3113</v>
      </c>
      <c r="K1228" s="2259" t="s">
        <v>3480</v>
      </c>
      <c r="M1228" s="2258" t="s">
        <v>1756</v>
      </c>
      <c r="N1228" s="2258" t="s">
        <v>922</v>
      </c>
      <c r="P1228" s="2273" t="s">
        <v>1906</v>
      </c>
      <c r="Q1228" s="2270" t="s">
        <v>2812</v>
      </c>
      <c r="R1228" s="2271" t="s">
        <v>2812</v>
      </c>
      <c r="T1228" s="2273" t="s">
        <v>1906</v>
      </c>
      <c r="U1228" s="2274" t="s">
        <v>3472</v>
      </c>
      <c r="W1228" s="46" t="s">
        <v>1825</v>
      </c>
      <c r="X1228" s="768" t="s">
        <v>3011</v>
      </c>
      <c r="Z1228" s="2263" t="s">
        <v>1825</v>
      </c>
      <c r="AA1228" s="2263" t="s">
        <v>3016</v>
      </c>
    </row>
    <row r="1229" spans="2:27">
      <c r="B1229" s="768" t="s">
        <v>1009</v>
      </c>
      <c r="C1229" s="768" t="s">
        <v>3113</v>
      </c>
      <c r="D1229" s="768" t="s">
        <v>3113</v>
      </c>
      <c r="E1229" s="768" t="s">
        <v>3113</v>
      </c>
      <c r="F1229" s="768" t="s">
        <v>2792</v>
      </c>
      <c r="G1229" s="768" t="s">
        <v>3113</v>
      </c>
      <c r="H1229" s="768" t="s">
        <v>3113</v>
      </c>
      <c r="I1229" s="768" t="s">
        <v>3113</v>
      </c>
      <c r="J1229" s="768" t="s">
        <v>3111</v>
      </c>
      <c r="K1229" s="2259" t="s">
        <v>3481</v>
      </c>
      <c r="M1229" s="2258" t="s">
        <v>1757</v>
      </c>
      <c r="N1229" s="2258" t="s">
        <v>922</v>
      </c>
      <c r="P1229" s="2273" t="s">
        <v>1907</v>
      </c>
      <c r="Q1229" s="2270" t="s">
        <v>2811</v>
      </c>
      <c r="R1229" s="2271" t="s">
        <v>2811</v>
      </c>
      <c r="T1229" s="2273" t="s">
        <v>1907</v>
      </c>
      <c r="U1229" s="2274" t="s">
        <v>3472</v>
      </c>
      <c r="W1229" s="46" t="s">
        <v>982</v>
      </c>
      <c r="X1229" s="768" t="s">
        <v>3003</v>
      </c>
      <c r="Z1229" s="2263" t="s">
        <v>982</v>
      </c>
      <c r="AA1229" s="2263" t="s">
        <v>3016</v>
      </c>
    </row>
    <row r="1230" spans="2:27" ht="36">
      <c r="B1230" s="768" t="s">
        <v>1846</v>
      </c>
      <c r="C1230" s="768" t="s">
        <v>3114</v>
      </c>
      <c r="D1230" s="768" t="s">
        <v>2524</v>
      </c>
      <c r="E1230" s="768" t="s">
        <v>3114</v>
      </c>
      <c r="F1230" s="768" t="s">
        <v>2388</v>
      </c>
      <c r="G1230" s="768" t="s">
        <v>3111</v>
      </c>
      <c r="H1230" s="768" t="s">
        <v>3111</v>
      </c>
      <c r="I1230" s="768" t="s">
        <v>3111</v>
      </c>
      <c r="J1230" s="768" t="s">
        <v>3114</v>
      </c>
      <c r="K1230" s="2259" t="s">
        <v>3482</v>
      </c>
      <c r="M1230" s="2258" t="s">
        <v>1758</v>
      </c>
      <c r="N1230" s="2258" t="s">
        <v>922</v>
      </c>
      <c r="P1230" s="2273" t="s">
        <v>1908</v>
      </c>
      <c r="Q1230" s="2270" t="s">
        <v>2812</v>
      </c>
      <c r="R1230" s="2271" t="s">
        <v>2812</v>
      </c>
      <c r="T1230" s="2273" t="s">
        <v>1908</v>
      </c>
      <c r="U1230" s="2274" t="s">
        <v>3210</v>
      </c>
      <c r="W1230" s="46" t="s">
        <v>983</v>
      </c>
      <c r="X1230" s="768" t="s">
        <v>3011</v>
      </c>
      <c r="Z1230" s="2263" t="s">
        <v>983</v>
      </c>
      <c r="AA1230" s="2263" t="s">
        <v>3016</v>
      </c>
    </row>
    <row r="1231" spans="2:27">
      <c r="B1231" s="768" t="s">
        <v>1010</v>
      </c>
      <c r="C1231" s="768" t="s">
        <v>3113</v>
      </c>
      <c r="D1231" s="768" t="s">
        <v>3113</v>
      </c>
      <c r="E1231" s="768" t="s">
        <v>3113</v>
      </c>
      <c r="F1231" s="768" t="s">
        <v>3113</v>
      </c>
      <c r="G1231" s="768" t="s">
        <v>3113</v>
      </c>
      <c r="H1231" s="768" t="s">
        <v>3113</v>
      </c>
      <c r="I1231" s="768" t="s">
        <v>3113</v>
      </c>
      <c r="J1231" s="768" t="s">
        <v>3111</v>
      </c>
      <c r="K1231" s="2259"/>
      <c r="M1231" s="2258" t="s">
        <v>1759</v>
      </c>
      <c r="N1231" s="2258" t="s">
        <v>922</v>
      </c>
      <c r="P1231" s="2273" t="s">
        <v>1909</v>
      </c>
      <c r="Q1231" s="2270" t="s">
        <v>2782</v>
      </c>
      <c r="R1231" s="2271" t="s">
        <v>2782</v>
      </c>
      <c r="T1231" s="2273" t="s">
        <v>1909</v>
      </c>
      <c r="U1231" s="2274" t="s">
        <v>3210</v>
      </c>
      <c r="W1231" s="46" t="s">
        <v>984</v>
      </c>
      <c r="X1231" s="768" t="s">
        <v>3012</v>
      </c>
      <c r="Z1231" s="2263" t="s">
        <v>984</v>
      </c>
      <c r="AA1231" s="2263" t="s">
        <v>3016</v>
      </c>
    </row>
    <row r="1232" spans="2:27">
      <c r="B1232" s="768" t="s">
        <v>1011</v>
      </c>
      <c r="C1232" s="768" t="s">
        <v>3111</v>
      </c>
      <c r="D1232" s="768" t="s">
        <v>3112</v>
      </c>
      <c r="E1232" s="768" t="s">
        <v>3111</v>
      </c>
      <c r="F1232" s="768" t="s">
        <v>3111</v>
      </c>
      <c r="G1232" s="768" t="s">
        <v>3113</v>
      </c>
      <c r="H1232" s="768" t="s">
        <v>3113</v>
      </c>
      <c r="I1232" s="768" t="s">
        <v>3113</v>
      </c>
      <c r="J1232" s="768" t="s">
        <v>3111</v>
      </c>
      <c r="K1232" s="2259" t="s">
        <v>3473</v>
      </c>
      <c r="M1232" s="2258" t="s">
        <v>1760</v>
      </c>
      <c r="N1232" s="2258" t="s">
        <v>922</v>
      </c>
      <c r="P1232" s="2273" t="s">
        <v>1910</v>
      </c>
      <c r="Q1232" s="2270" t="s">
        <v>2782</v>
      </c>
      <c r="R1232" s="2271" t="s">
        <v>2782</v>
      </c>
      <c r="T1232" s="2273" t="s">
        <v>1910</v>
      </c>
      <c r="U1232" s="2274" t="s">
        <v>3210</v>
      </c>
      <c r="W1232" s="46" t="s">
        <v>1826</v>
      </c>
      <c r="X1232" s="768" t="s">
        <v>3011</v>
      </c>
      <c r="Z1232" s="2263" t="s">
        <v>1826</v>
      </c>
      <c r="AA1232" s="2263" t="s">
        <v>3016</v>
      </c>
    </row>
    <row r="1233" spans="2:27">
      <c r="B1233" s="768" t="s">
        <v>1012</v>
      </c>
      <c r="C1233" s="768" t="s">
        <v>3113</v>
      </c>
      <c r="D1233" s="768" t="s">
        <v>3113</v>
      </c>
      <c r="E1233" s="768" t="s">
        <v>3113</v>
      </c>
      <c r="F1233" s="768" t="s">
        <v>3113</v>
      </c>
      <c r="G1233" s="768" t="s">
        <v>3113</v>
      </c>
      <c r="H1233" s="768" t="s">
        <v>3113</v>
      </c>
      <c r="I1233" s="768" t="s">
        <v>3113</v>
      </c>
      <c r="J1233" s="768" t="s">
        <v>3111</v>
      </c>
      <c r="K1233" s="2259"/>
      <c r="M1233" s="2258" t="s">
        <v>1761</v>
      </c>
      <c r="N1233" s="2258" t="s">
        <v>922</v>
      </c>
      <c r="P1233" s="2273" t="s">
        <v>2235</v>
      </c>
      <c r="Q1233" s="2270" t="s">
        <v>2782</v>
      </c>
      <c r="R1233" s="2271" t="s">
        <v>2782</v>
      </c>
      <c r="T1233" s="2273" t="s">
        <v>2235</v>
      </c>
      <c r="U1233" s="2274" t="s">
        <v>3210</v>
      </c>
      <c r="W1233" s="46" t="s">
        <v>985</v>
      </c>
      <c r="X1233" s="768" t="s">
        <v>3011</v>
      </c>
      <c r="Z1233" s="2263" t="s">
        <v>985</v>
      </c>
      <c r="AA1233" s="2263" t="s">
        <v>3016</v>
      </c>
    </row>
    <row r="1234" spans="2:27">
      <c r="B1234" s="768" t="s">
        <v>1847</v>
      </c>
      <c r="C1234" s="768" t="s">
        <v>3114</v>
      </c>
      <c r="D1234" s="768" t="s">
        <v>2385</v>
      </c>
      <c r="E1234" s="768" t="s">
        <v>3111</v>
      </c>
      <c r="F1234" s="768" t="s">
        <v>3111</v>
      </c>
      <c r="G1234" s="768" t="s">
        <v>3111</v>
      </c>
      <c r="H1234" s="768" t="s">
        <v>3111</v>
      </c>
      <c r="I1234" s="768" t="s">
        <v>3111</v>
      </c>
      <c r="J1234" s="768" t="s">
        <v>3111</v>
      </c>
      <c r="K1234" s="2259" t="s">
        <v>3483</v>
      </c>
      <c r="M1234" s="2258" t="s">
        <v>1762</v>
      </c>
      <c r="N1234" s="2258" t="s">
        <v>922</v>
      </c>
      <c r="P1234" s="2273" t="s">
        <v>1911</v>
      </c>
      <c r="Q1234" s="2270" t="s">
        <v>2782</v>
      </c>
      <c r="R1234" s="2271" t="s">
        <v>2782</v>
      </c>
      <c r="T1234" s="2273" t="s">
        <v>1911</v>
      </c>
      <c r="U1234" s="2274" t="s">
        <v>3210</v>
      </c>
      <c r="W1234" s="46" t="s">
        <v>1827</v>
      </c>
      <c r="X1234" s="768" t="s">
        <v>3012</v>
      </c>
      <c r="Z1234" s="2263" t="s">
        <v>1827</v>
      </c>
      <c r="AA1234" s="2263" t="s">
        <v>3016</v>
      </c>
    </row>
    <row r="1235" spans="2:27" ht="24">
      <c r="B1235" s="768" t="s">
        <v>1848</v>
      </c>
      <c r="C1235" s="768" t="s">
        <v>3114</v>
      </c>
      <c r="D1235" s="768" t="s">
        <v>2385</v>
      </c>
      <c r="E1235" s="768" t="s">
        <v>3114</v>
      </c>
      <c r="F1235" s="768" t="s">
        <v>3114</v>
      </c>
      <c r="G1235" s="768" t="s">
        <v>3111</v>
      </c>
      <c r="H1235" s="768" t="s">
        <v>3111</v>
      </c>
      <c r="I1235" s="768" t="s">
        <v>3111</v>
      </c>
      <c r="J1235" s="768" t="s">
        <v>3114</v>
      </c>
      <c r="K1235" s="2259" t="s">
        <v>3476</v>
      </c>
      <c r="M1235" s="2258" t="s">
        <v>1763</v>
      </c>
      <c r="N1235" s="2258" t="s">
        <v>922</v>
      </c>
      <c r="P1235" s="2273" t="s">
        <v>1028</v>
      </c>
      <c r="Q1235" s="2270" t="s">
        <v>2811</v>
      </c>
      <c r="R1235" s="2271" t="s">
        <v>2811</v>
      </c>
      <c r="T1235" s="2273" t="s">
        <v>1028</v>
      </c>
      <c r="U1235" s="2274" t="s">
        <v>3210</v>
      </c>
      <c r="W1235" s="46" t="s">
        <v>1828</v>
      </c>
      <c r="X1235" s="768" t="s">
        <v>3013</v>
      </c>
      <c r="Z1235" s="2263" t="s">
        <v>1828</v>
      </c>
      <c r="AA1235" s="2263" t="s">
        <v>3016</v>
      </c>
    </row>
    <row r="1236" spans="2:27">
      <c r="B1236" s="768" t="s">
        <v>1013</v>
      </c>
      <c r="C1236" s="768" t="s">
        <v>3113</v>
      </c>
      <c r="D1236" s="768" t="s">
        <v>3113</v>
      </c>
      <c r="E1236" s="768" t="s">
        <v>3113</v>
      </c>
      <c r="F1236" s="768" t="s">
        <v>3030</v>
      </c>
      <c r="G1236" s="768" t="s">
        <v>3113</v>
      </c>
      <c r="H1236" s="768" t="s">
        <v>3113</v>
      </c>
      <c r="I1236" s="768" t="s">
        <v>3113</v>
      </c>
      <c r="J1236" s="768" t="s">
        <v>3111</v>
      </c>
      <c r="K1236" s="2259" t="s">
        <v>3480</v>
      </c>
      <c r="M1236" s="2258" t="s">
        <v>1764</v>
      </c>
      <c r="N1236" s="2258" t="s">
        <v>922</v>
      </c>
      <c r="P1236" s="2273" t="s">
        <v>1029</v>
      </c>
      <c r="Q1236" s="2270" t="s">
        <v>2782</v>
      </c>
      <c r="R1236" s="2271" t="s">
        <v>2782</v>
      </c>
      <c r="T1236" s="2273" t="s">
        <v>1029</v>
      </c>
      <c r="U1236" s="2274" t="s">
        <v>3210</v>
      </c>
      <c r="W1236" s="46" t="s">
        <v>986</v>
      </c>
      <c r="X1236" s="768" t="s">
        <v>3012</v>
      </c>
      <c r="Z1236" s="2263" t="s">
        <v>986</v>
      </c>
      <c r="AA1236" s="2263" t="s">
        <v>3016</v>
      </c>
    </row>
    <row r="1237" spans="2:27">
      <c r="B1237" s="768" t="s">
        <v>1015</v>
      </c>
      <c r="C1237" s="768" t="s">
        <v>3113</v>
      </c>
      <c r="D1237" s="768" t="s">
        <v>3113</v>
      </c>
      <c r="E1237" s="768" t="s">
        <v>3113</v>
      </c>
      <c r="F1237" s="768" t="s">
        <v>3113</v>
      </c>
      <c r="G1237" s="768" t="s">
        <v>3113</v>
      </c>
      <c r="H1237" s="768" t="s">
        <v>3113</v>
      </c>
      <c r="I1237" s="768" t="s">
        <v>3113</v>
      </c>
      <c r="J1237" s="768" t="s">
        <v>3111</v>
      </c>
      <c r="K1237" s="2259"/>
      <c r="M1237" s="2258" t="s">
        <v>1765</v>
      </c>
      <c r="N1237" s="2258" t="s">
        <v>922</v>
      </c>
      <c r="P1237" s="2273" t="s">
        <v>1912</v>
      </c>
      <c r="Q1237" s="2270" t="s">
        <v>2782</v>
      </c>
      <c r="R1237" s="2271" t="s">
        <v>2782</v>
      </c>
      <c r="T1237" s="2273" t="s">
        <v>1912</v>
      </c>
      <c r="U1237" s="2274" t="s">
        <v>3210</v>
      </c>
      <c r="W1237" s="46" t="s">
        <v>1829</v>
      </c>
      <c r="X1237" s="768" t="s">
        <v>3012</v>
      </c>
      <c r="Z1237" s="2263" t="s">
        <v>1829</v>
      </c>
      <c r="AA1237" s="2263" t="s">
        <v>3016</v>
      </c>
    </row>
    <row r="1238" spans="2:27" ht="24">
      <c r="B1238" s="768" t="s">
        <v>1849</v>
      </c>
      <c r="C1238" s="768" t="s">
        <v>3114</v>
      </c>
      <c r="D1238" s="768" t="s">
        <v>2385</v>
      </c>
      <c r="E1238" s="768" t="s">
        <v>3114</v>
      </c>
      <c r="F1238" s="768" t="s">
        <v>3114</v>
      </c>
      <c r="G1238" s="768" t="s">
        <v>3111</v>
      </c>
      <c r="H1238" s="768" t="s">
        <v>3111</v>
      </c>
      <c r="I1238" s="768" t="s">
        <v>3111</v>
      </c>
      <c r="J1238" s="768" t="s">
        <v>3114</v>
      </c>
      <c r="K1238" s="2259" t="s">
        <v>3476</v>
      </c>
      <c r="M1238" s="2258" t="s">
        <v>1766</v>
      </c>
      <c r="N1238" s="2258" t="s">
        <v>922</v>
      </c>
      <c r="P1238" s="2273" t="s">
        <v>1913</v>
      </c>
      <c r="Q1238" s="2270" t="s">
        <v>2812</v>
      </c>
      <c r="R1238" s="2271" t="s">
        <v>2812</v>
      </c>
      <c r="T1238" s="2273" t="s">
        <v>1913</v>
      </c>
      <c r="U1238" s="2274" t="s">
        <v>3210</v>
      </c>
      <c r="W1238" s="46" t="s">
        <v>1097</v>
      </c>
      <c r="X1238" s="768" t="s">
        <v>3011</v>
      </c>
      <c r="Z1238" s="2263" t="s">
        <v>1097</v>
      </c>
      <c r="AA1238" s="2263" t="s">
        <v>3016</v>
      </c>
    </row>
    <row r="1239" spans="2:27">
      <c r="B1239" s="768" t="s">
        <v>1850</v>
      </c>
      <c r="C1239" s="768" t="s">
        <v>3111</v>
      </c>
      <c r="D1239" s="768" t="s">
        <v>3112</v>
      </c>
      <c r="E1239" s="768" t="s">
        <v>3111</v>
      </c>
      <c r="F1239" s="768" t="s">
        <v>3111</v>
      </c>
      <c r="G1239" s="768" t="s">
        <v>3111</v>
      </c>
      <c r="H1239" s="768" t="s">
        <v>3111</v>
      </c>
      <c r="I1239" s="768" t="s">
        <v>3111</v>
      </c>
      <c r="J1239" s="768" t="s">
        <v>3111</v>
      </c>
      <c r="K1239" s="2259" t="s">
        <v>3473</v>
      </c>
      <c r="M1239" s="2258" t="s">
        <v>1767</v>
      </c>
      <c r="N1239" s="2258" t="s">
        <v>922</v>
      </c>
      <c r="P1239" s="2273" t="s">
        <v>1030</v>
      </c>
      <c r="Q1239" s="2270" t="s">
        <v>2782</v>
      </c>
      <c r="R1239" s="2271" t="s">
        <v>2782</v>
      </c>
      <c r="T1239" s="2273" t="s">
        <v>1030</v>
      </c>
      <c r="U1239" s="2274" t="s">
        <v>3210</v>
      </c>
      <c r="W1239" s="46" t="s">
        <v>2057</v>
      </c>
      <c r="X1239" s="768" t="s">
        <v>3011</v>
      </c>
      <c r="Z1239" s="2263" t="s">
        <v>2057</v>
      </c>
      <c r="AA1239" s="2263" t="s">
        <v>3016</v>
      </c>
    </row>
    <row r="1240" spans="2:27" ht="24">
      <c r="B1240" s="768" t="s">
        <v>1851</v>
      </c>
      <c r="C1240" s="768" t="s">
        <v>3113</v>
      </c>
      <c r="D1240" s="768" t="s">
        <v>3113</v>
      </c>
      <c r="E1240" s="768" t="s">
        <v>3113</v>
      </c>
      <c r="F1240" s="768" t="s">
        <v>2388</v>
      </c>
      <c r="G1240" s="768" t="s">
        <v>3113</v>
      </c>
      <c r="H1240" s="768" t="s">
        <v>3113</v>
      </c>
      <c r="I1240" s="768" t="s">
        <v>3113</v>
      </c>
      <c r="J1240" s="768" t="s">
        <v>3113</v>
      </c>
      <c r="K1240" s="2259" t="s">
        <v>3484</v>
      </c>
      <c r="M1240" s="2258" t="s">
        <v>925</v>
      </c>
      <c r="N1240" s="2258" t="s">
        <v>2899</v>
      </c>
      <c r="P1240" s="2273" t="s">
        <v>1914</v>
      </c>
      <c r="Q1240" s="2270" t="s">
        <v>2812</v>
      </c>
      <c r="R1240" s="2271" t="s">
        <v>2812</v>
      </c>
      <c r="T1240" s="2273" t="s">
        <v>1914</v>
      </c>
      <c r="U1240" s="2274" t="s">
        <v>3210</v>
      </c>
      <c r="W1240" s="46" t="s">
        <v>1098</v>
      </c>
      <c r="X1240" s="768" t="s">
        <v>3013</v>
      </c>
      <c r="Z1240" s="2263" t="s">
        <v>1098</v>
      </c>
      <c r="AA1240" s="2263" t="s">
        <v>3016</v>
      </c>
    </row>
    <row r="1241" spans="2:27">
      <c r="B1241" s="768" t="s">
        <v>1852</v>
      </c>
      <c r="C1241" s="768" t="s">
        <v>3114</v>
      </c>
      <c r="D1241" s="768" t="s">
        <v>3114</v>
      </c>
      <c r="E1241" s="768" t="s">
        <v>3114</v>
      </c>
      <c r="F1241" s="768" t="s">
        <v>2791</v>
      </c>
      <c r="G1241" s="768" t="s">
        <v>3111</v>
      </c>
      <c r="H1241" s="768" t="s">
        <v>3111</v>
      </c>
      <c r="I1241" s="768" t="s">
        <v>3116</v>
      </c>
      <c r="J1241" s="768" t="s">
        <v>3114</v>
      </c>
      <c r="K1241" s="2259" t="s">
        <v>3425</v>
      </c>
      <c r="M1241" s="2258" t="s">
        <v>1768</v>
      </c>
      <c r="N1241" s="2258" t="s">
        <v>922</v>
      </c>
      <c r="P1241" s="2273" t="s">
        <v>1031</v>
      </c>
      <c r="Q1241" s="2270" t="s">
        <v>2782</v>
      </c>
      <c r="R1241" s="2271" t="s">
        <v>2782</v>
      </c>
      <c r="T1241" s="2273" t="s">
        <v>1031</v>
      </c>
      <c r="U1241" s="2274" t="s">
        <v>3210</v>
      </c>
      <c r="W1241" s="46" t="s">
        <v>1830</v>
      </c>
      <c r="X1241" s="768" t="s">
        <v>3013</v>
      </c>
      <c r="Z1241" s="2263" t="s">
        <v>1830</v>
      </c>
      <c r="AA1241" s="2263" t="s">
        <v>3016</v>
      </c>
    </row>
    <row r="1242" spans="2:27">
      <c r="B1242" s="768" t="s">
        <v>1854</v>
      </c>
      <c r="C1242" s="768" t="s">
        <v>3111</v>
      </c>
      <c r="D1242" s="768" t="s">
        <v>3111</v>
      </c>
      <c r="E1242" s="768" t="s">
        <v>3111</v>
      </c>
      <c r="F1242" s="768" t="s">
        <v>3111</v>
      </c>
      <c r="G1242" s="768" t="s">
        <v>3111</v>
      </c>
      <c r="H1242" s="768" t="s">
        <v>3111</v>
      </c>
      <c r="I1242" s="768" t="s">
        <v>3111</v>
      </c>
      <c r="J1242" s="768" t="s">
        <v>3111</v>
      </c>
      <c r="K1242" s="2259"/>
      <c r="M1242" s="2258" t="s">
        <v>926</v>
      </c>
      <c r="N1242" s="2258" t="s">
        <v>2899</v>
      </c>
      <c r="P1242" s="2273" t="s">
        <v>1032</v>
      </c>
      <c r="Q1242" s="2270" t="s">
        <v>2811</v>
      </c>
      <c r="R1242" s="2271" t="s">
        <v>2811</v>
      </c>
      <c r="T1242" s="2273" t="s">
        <v>1032</v>
      </c>
      <c r="U1242" s="2274" t="s">
        <v>3210</v>
      </c>
      <c r="W1242" s="46" t="s">
        <v>987</v>
      </c>
      <c r="X1242" s="768" t="s">
        <v>3012</v>
      </c>
      <c r="Z1242" s="2263" t="s">
        <v>987</v>
      </c>
      <c r="AA1242" s="2263" t="s">
        <v>3016</v>
      </c>
    </row>
    <row r="1243" spans="2:27">
      <c r="B1243" s="768" t="s">
        <v>1855</v>
      </c>
      <c r="C1243" s="768" t="s">
        <v>3111</v>
      </c>
      <c r="D1243" s="768" t="s">
        <v>3112</v>
      </c>
      <c r="E1243" s="768" t="s">
        <v>3111</v>
      </c>
      <c r="F1243" s="768" t="s">
        <v>3111</v>
      </c>
      <c r="G1243" s="768" t="s">
        <v>3111</v>
      </c>
      <c r="H1243" s="768" t="s">
        <v>3111</v>
      </c>
      <c r="I1243" s="768" t="s">
        <v>3111</v>
      </c>
      <c r="J1243" s="768" t="s">
        <v>3111</v>
      </c>
      <c r="K1243" s="2259" t="s">
        <v>3473</v>
      </c>
      <c r="M1243" s="2258" t="s">
        <v>1769</v>
      </c>
      <c r="N1243" s="2258" t="s">
        <v>922</v>
      </c>
      <c r="P1243" s="2273" t="s">
        <v>1033</v>
      </c>
      <c r="Q1243" s="2270" t="s">
        <v>2811</v>
      </c>
      <c r="R1243" s="2271" t="s">
        <v>2811</v>
      </c>
      <c r="T1243" s="2273" t="s">
        <v>1033</v>
      </c>
      <c r="U1243" s="2274" t="s">
        <v>3210</v>
      </c>
      <c r="W1243" s="46" t="s">
        <v>1099</v>
      </c>
      <c r="X1243" s="768" t="s">
        <v>3012</v>
      </c>
      <c r="Z1243" s="2263" t="s">
        <v>1099</v>
      </c>
      <c r="AA1243" s="2263" t="s">
        <v>3016</v>
      </c>
    </row>
    <row r="1244" spans="2:27">
      <c r="B1244" s="768" t="s">
        <v>1856</v>
      </c>
      <c r="C1244" s="768" t="s">
        <v>3111</v>
      </c>
      <c r="D1244" s="768" t="s">
        <v>3111</v>
      </c>
      <c r="E1244" s="768" t="s">
        <v>3111</v>
      </c>
      <c r="F1244" s="768" t="s">
        <v>3111</v>
      </c>
      <c r="G1244" s="768" t="s">
        <v>3111</v>
      </c>
      <c r="H1244" s="768" t="s">
        <v>3111</v>
      </c>
      <c r="I1244" s="768" t="s">
        <v>3111</v>
      </c>
      <c r="J1244" s="768" t="s">
        <v>3111</v>
      </c>
      <c r="K1244" s="2259"/>
      <c r="M1244" s="2258" t="s">
        <v>1770</v>
      </c>
      <c r="N1244" s="2258" t="s">
        <v>922</v>
      </c>
      <c r="P1244" s="2273" t="s">
        <v>1034</v>
      </c>
      <c r="Q1244" s="2270" t="s">
        <v>2782</v>
      </c>
      <c r="R1244" s="2271" t="s">
        <v>2782</v>
      </c>
      <c r="T1244" s="2273" t="s">
        <v>1034</v>
      </c>
      <c r="U1244" s="2274" t="s">
        <v>3210</v>
      </c>
      <c r="W1244" s="46" t="s">
        <v>1108</v>
      </c>
      <c r="X1244" s="768" t="s">
        <v>3013</v>
      </c>
      <c r="Z1244" s="2263" t="s">
        <v>1108</v>
      </c>
      <c r="AA1244" s="2263" t="s">
        <v>3016</v>
      </c>
    </row>
    <row r="1245" spans="2:27">
      <c r="B1245" s="768" t="s">
        <v>1857</v>
      </c>
      <c r="C1245" s="768" t="s">
        <v>3111</v>
      </c>
      <c r="D1245" s="768" t="s">
        <v>3112</v>
      </c>
      <c r="E1245" s="768" t="s">
        <v>3111</v>
      </c>
      <c r="F1245" s="768" t="s">
        <v>3111</v>
      </c>
      <c r="G1245" s="768" t="s">
        <v>3111</v>
      </c>
      <c r="H1245" s="768" t="s">
        <v>3111</v>
      </c>
      <c r="I1245" s="768" t="s">
        <v>3111</v>
      </c>
      <c r="J1245" s="768" t="s">
        <v>3111</v>
      </c>
      <c r="K1245" s="2259" t="s">
        <v>3473</v>
      </c>
      <c r="M1245" s="2258" t="s">
        <v>1771</v>
      </c>
      <c r="N1245" s="2258" t="s">
        <v>922</v>
      </c>
      <c r="P1245" s="2273" t="s">
        <v>1915</v>
      </c>
      <c r="Q1245" s="2270" t="s">
        <v>2782</v>
      </c>
      <c r="R1245" s="2271" t="s">
        <v>2782</v>
      </c>
      <c r="T1245" s="2273" t="s">
        <v>1915</v>
      </c>
      <c r="U1245" s="2274" t="s">
        <v>3210</v>
      </c>
      <c r="W1245" s="46" t="s">
        <v>1100</v>
      </c>
      <c r="X1245" s="768" t="s">
        <v>3012</v>
      </c>
      <c r="Z1245" s="2263" t="s">
        <v>1100</v>
      </c>
      <c r="AA1245" s="2263" t="s">
        <v>3016</v>
      </c>
    </row>
    <row r="1246" spans="2:27">
      <c r="B1246" s="768" t="s">
        <v>1858</v>
      </c>
      <c r="C1246" s="768" t="s">
        <v>3111</v>
      </c>
      <c r="D1246" s="768" t="s">
        <v>3112</v>
      </c>
      <c r="E1246" s="768" t="s">
        <v>3111</v>
      </c>
      <c r="F1246" s="768" t="s">
        <v>3111</v>
      </c>
      <c r="G1246" s="768" t="s">
        <v>3111</v>
      </c>
      <c r="H1246" s="768" t="s">
        <v>3111</v>
      </c>
      <c r="I1246" s="768" t="s">
        <v>3111</v>
      </c>
      <c r="J1246" s="768" t="s">
        <v>3111</v>
      </c>
      <c r="K1246" s="2259" t="s">
        <v>3473</v>
      </c>
      <c r="M1246" s="2258" t="s">
        <v>1772</v>
      </c>
      <c r="N1246" s="2258" t="s">
        <v>922</v>
      </c>
      <c r="P1246" s="2273" t="s">
        <v>1916</v>
      </c>
      <c r="Q1246" s="2270" t="s">
        <v>2811</v>
      </c>
      <c r="R1246" s="2271" t="s">
        <v>2811</v>
      </c>
      <c r="T1246" s="2273" t="s">
        <v>1916</v>
      </c>
      <c r="U1246" s="2274" t="s">
        <v>3210</v>
      </c>
      <c r="W1246" s="46" t="s">
        <v>1831</v>
      </c>
      <c r="X1246" s="768" t="s">
        <v>3011</v>
      </c>
      <c r="Z1246" s="2263" t="s">
        <v>1831</v>
      </c>
      <c r="AA1246" s="2263" t="s">
        <v>3016</v>
      </c>
    </row>
    <row r="1247" spans="2:27">
      <c r="B1247" s="768" t="s">
        <v>1859</v>
      </c>
      <c r="C1247" s="768" t="s">
        <v>3111</v>
      </c>
      <c r="D1247" s="768" t="s">
        <v>3111</v>
      </c>
      <c r="E1247" s="768" t="s">
        <v>3111</v>
      </c>
      <c r="F1247" s="768" t="s">
        <v>3111</v>
      </c>
      <c r="G1247" s="768" t="s">
        <v>3111</v>
      </c>
      <c r="H1247" s="768" t="s">
        <v>3111</v>
      </c>
      <c r="I1247" s="768" t="s">
        <v>3111</v>
      </c>
      <c r="J1247" s="768" t="s">
        <v>3111</v>
      </c>
      <c r="K1247" s="2259"/>
      <c r="M1247" s="2258" t="s">
        <v>1773</v>
      </c>
      <c r="N1247" s="2258" t="s">
        <v>922</v>
      </c>
      <c r="P1247" s="2273" t="s">
        <v>1917</v>
      </c>
      <c r="Q1247" s="2270" t="s">
        <v>2811</v>
      </c>
      <c r="R1247" s="2271" t="s">
        <v>2811</v>
      </c>
      <c r="T1247" s="2273" t="s">
        <v>1917</v>
      </c>
      <c r="U1247" s="2274" t="s">
        <v>3210</v>
      </c>
      <c r="W1247" s="46" t="s">
        <v>988</v>
      </c>
      <c r="X1247" s="768" t="s">
        <v>3011</v>
      </c>
      <c r="Z1247" s="2263" t="s">
        <v>988</v>
      </c>
      <c r="AA1247" s="2263" t="s">
        <v>3016</v>
      </c>
    </row>
    <row r="1248" spans="2:27">
      <c r="B1248" s="768" t="s">
        <v>1016</v>
      </c>
      <c r="C1248" s="768" t="s">
        <v>3113</v>
      </c>
      <c r="D1248" s="768" t="s">
        <v>3113</v>
      </c>
      <c r="E1248" s="768" t="s">
        <v>3113</v>
      </c>
      <c r="F1248" s="768" t="s">
        <v>3113</v>
      </c>
      <c r="G1248" s="768" t="s">
        <v>3114</v>
      </c>
      <c r="H1248" s="768" t="s">
        <v>3114</v>
      </c>
      <c r="I1248" s="768" t="s">
        <v>3114</v>
      </c>
      <c r="J1248" s="768" t="s">
        <v>3114</v>
      </c>
      <c r="K1248" s="2259" t="s">
        <v>3425</v>
      </c>
      <c r="M1248" s="2258" t="s">
        <v>927</v>
      </c>
      <c r="N1248" s="2258" t="s">
        <v>2899</v>
      </c>
      <c r="P1248" s="2273" t="s">
        <v>1035</v>
      </c>
      <c r="Q1248" s="2270" t="s">
        <v>2782</v>
      </c>
      <c r="R1248" s="2271" t="s">
        <v>2782</v>
      </c>
      <c r="T1248" s="2273" t="s">
        <v>1035</v>
      </c>
      <c r="U1248" s="2274" t="s">
        <v>3210</v>
      </c>
      <c r="W1248" s="46" t="s">
        <v>1832</v>
      </c>
      <c r="X1248" s="768" t="s">
        <v>3013</v>
      </c>
      <c r="Z1248" s="2263" t="s">
        <v>1832</v>
      </c>
      <c r="AA1248" s="2263" t="s">
        <v>3016</v>
      </c>
    </row>
    <row r="1249" spans="2:27">
      <c r="B1249" s="768" t="s">
        <v>1860</v>
      </c>
      <c r="C1249" s="768" t="s">
        <v>3114</v>
      </c>
      <c r="D1249" s="768" t="s">
        <v>3114</v>
      </c>
      <c r="E1249" s="768" t="s">
        <v>3114</v>
      </c>
      <c r="F1249" s="768" t="s">
        <v>3114</v>
      </c>
      <c r="G1249" s="768" t="s">
        <v>3111</v>
      </c>
      <c r="H1249" s="768" t="s">
        <v>3111</v>
      </c>
      <c r="I1249" s="768" t="s">
        <v>3111</v>
      </c>
      <c r="J1249" s="768" t="s">
        <v>3114</v>
      </c>
      <c r="K1249" s="2259" t="s">
        <v>3425</v>
      </c>
      <c r="M1249" s="2258" t="s">
        <v>1774</v>
      </c>
      <c r="N1249" s="2258" t="s">
        <v>922</v>
      </c>
      <c r="P1249" s="2273" t="s">
        <v>1918</v>
      </c>
      <c r="Q1249" s="2270" t="s">
        <v>2811</v>
      </c>
      <c r="R1249" s="2271" t="s">
        <v>2811</v>
      </c>
      <c r="T1249" s="2273" t="s">
        <v>1918</v>
      </c>
      <c r="U1249" s="2274" t="s">
        <v>3472</v>
      </c>
      <c r="W1249" s="46" t="s">
        <v>1833</v>
      </c>
      <c r="X1249" s="768" t="s">
        <v>3013</v>
      </c>
      <c r="Z1249" s="2263" t="s">
        <v>1833</v>
      </c>
      <c r="AA1249" s="2278" t="s">
        <v>3016</v>
      </c>
    </row>
    <row r="1250" spans="2:27">
      <c r="B1250" s="768" t="s">
        <v>1861</v>
      </c>
      <c r="C1250" s="768" t="s">
        <v>3113</v>
      </c>
      <c r="D1250" s="768" t="s">
        <v>3113</v>
      </c>
      <c r="E1250" s="768" t="s">
        <v>3113</v>
      </c>
      <c r="F1250" s="768" t="s">
        <v>3113</v>
      </c>
      <c r="G1250" s="768" t="s">
        <v>3113</v>
      </c>
      <c r="H1250" s="768" t="s">
        <v>3113</v>
      </c>
      <c r="I1250" s="768" t="s">
        <v>3116</v>
      </c>
      <c r="J1250" s="768" t="s">
        <v>3113</v>
      </c>
      <c r="K1250" s="2259"/>
      <c r="M1250" s="2258" t="s">
        <v>1775</v>
      </c>
      <c r="N1250" s="2258" t="s">
        <v>922</v>
      </c>
      <c r="P1250" s="2273" t="s">
        <v>1036</v>
      </c>
      <c r="Q1250" s="2270" t="s">
        <v>2782</v>
      </c>
      <c r="R1250" s="2271" t="s">
        <v>2782</v>
      </c>
      <c r="T1250" s="2273" t="s">
        <v>1036</v>
      </c>
      <c r="U1250" s="2274" t="s">
        <v>3210</v>
      </c>
      <c r="W1250" s="46" t="s">
        <v>989</v>
      </c>
      <c r="X1250" s="768" t="s">
        <v>3013</v>
      </c>
      <c r="Z1250" s="2263" t="s">
        <v>989</v>
      </c>
      <c r="AA1250" s="2263" t="s">
        <v>3016</v>
      </c>
    </row>
    <row r="1251" spans="2:27">
      <c r="B1251" s="768" t="s">
        <v>1862</v>
      </c>
      <c r="C1251" s="768" t="s">
        <v>3111</v>
      </c>
      <c r="D1251" s="768" t="s">
        <v>3111</v>
      </c>
      <c r="E1251" s="768" t="s">
        <v>3111</v>
      </c>
      <c r="F1251" s="768" t="s">
        <v>3111</v>
      </c>
      <c r="G1251" s="768" t="s">
        <v>3111</v>
      </c>
      <c r="H1251" s="768" t="s">
        <v>3111</v>
      </c>
      <c r="I1251" s="768" t="s">
        <v>3111</v>
      </c>
      <c r="J1251" s="768" t="s">
        <v>3111</v>
      </c>
      <c r="K1251" s="2259"/>
      <c r="M1251" s="2258" t="s">
        <v>1776</v>
      </c>
      <c r="N1251" s="2258" t="s">
        <v>922</v>
      </c>
      <c r="P1251" s="2273" t="s">
        <v>1919</v>
      </c>
      <c r="Q1251" s="2270" t="s">
        <v>2782</v>
      </c>
      <c r="R1251" s="2271" t="s">
        <v>2782</v>
      </c>
      <c r="T1251" s="2273" t="s">
        <v>1919</v>
      </c>
      <c r="U1251" s="2274" t="s">
        <v>3210</v>
      </c>
      <c r="W1251" s="46" t="s">
        <v>2069</v>
      </c>
      <c r="X1251" s="768" t="s">
        <v>3012</v>
      </c>
      <c r="Z1251" s="2263" t="s">
        <v>2069</v>
      </c>
      <c r="AA1251" s="2263" t="s">
        <v>3016</v>
      </c>
    </row>
    <row r="1252" spans="2:27">
      <c r="B1252" s="768" t="s">
        <v>1863</v>
      </c>
      <c r="C1252" s="768" t="s">
        <v>3113</v>
      </c>
      <c r="D1252" s="768" t="s">
        <v>3113</v>
      </c>
      <c r="E1252" s="768" t="s">
        <v>3113</v>
      </c>
      <c r="F1252" s="768" t="s">
        <v>3113</v>
      </c>
      <c r="G1252" s="768" t="s">
        <v>3113</v>
      </c>
      <c r="H1252" s="768" t="s">
        <v>3113</v>
      </c>
      <c r="I1252" s="768" t="s">
        <v>3113</v>
      </c>
      <c r="J1252" s="768" t="s">
        <v>3113</v>
      </c>
      <c r="K1252" s="2259"/>
      <c r="M1252" s="2258" t="s">
        <v>928</v>
      </c>
      <c r="N1252" s="2258" t="s">
        <v>2899</v>
      </c>
      <c r="P1252" s="2273" t="s">
        <v>1037</v>
      </c>
      <c r="Q1252" s="2270" t="s">
        <v>2782</v>
      </c>
      <c r="R1252" s="2271" t="s">
        <v>2782</v>
      </c>
      <c r="T1252" s="2273" t="s">
        <v>1037</v>
      </c>
      <c r="U1252" s="2274" t="s">
        <v>3210</v>
      </c>
      <c r="W1252" s="46" t="s">
        <v>1085</v>
      </c>
      <c r="X1252" s="768" t="s">
        <v>3013</v>
      </c>
      <c r="Z1252" s="2263" t="s">
        <v>1085</v>
      </c>
      <c r="AA1252" s="2278" t="s">
        <v>3016</v>
      </c>
    </row>
    <row r="1253" spans="2:27">
      <c r="B1253" s="768" t="s">
        <v>1864</v>
      </c>
      <c r="C1253" s="768" t="s">
        <v>3113</v>
      </c>
      <c r="D1253" s="768" t="s">
        <v>3113</v>
      </c>
      <c r="E1253" s="768" t="s">
        <v>3113</v>
      </c>
      <c r="F1253" s="768" t="s">
        <v>3113</v>
      </c>
      <c r="G1253" s="768" t="s">
        <v>3111</v>
      </c>
      <c r="H1253" s="768" t="s">
        <v>3111</v>
      </c>
      <c r="I1253" s="768" t="s">
        <v>3111</v>
      </c>
      <c r="J1253" s="768" t="s">
        <v>3111</v>
      </c>
      <c r="K1253" s="2259"/>
      <c r="M1253" s="2258" t="s">
        <v>1777</v>
      </c>
      <c r="N1253" s="2258" t="s">
        <v>922</v>
      </c>
      <c r="P1253" s="2273" t="s">
        <v>1920</v>
      </c>
      <c r="Q1253" s="2270" t="s">
        <v>2812</v>
      </c>
      <c r="R1253" s="2271" t="s">
        <v>2812</v>
      </c>
      <c r="T1253" s="2273" t="s">
        <v>1920</v>
      </c>
      <c r="U1253" s="2274" t="s">
        <v>3210</v>
      </c>
      <c r="W1253" s="46" t="s">
        <v>990</v>
      </c>
      <c r="X1253" s="768" t="s">
        <v>2371</v>
      </c>
      <c r="Z1253" s="2263" t="s">
        <v>990</v>
      </c>
      <c r="AA1253" s="2263" t="s">
        <v>2786</v>
      </c>
    </row>
    <row r="1254" spans="2:27">
      <c r="B1254" s="768" t="s">
        <v>1865</v>
      </c>
      <c r="C1254" s="768" t="s">
        <v>3113</v>
      </c>
      <c r="D1254" s="768" t="s">
        <v>3113</v>
      </c>
      <c r="E1254" s="768" t="s">
        <v>3113</v>
      </c>
      <c r="F1254" s="768" t="s">
        <v>3113</v>
      </c>
      <c r="G1254" s="768" t="s">
        <v>3113</v>
      </c>
      <c r="H1254" s="768" t="s">
        <v>3113</v>
      </c>
      <c r="I1254" s="768" t="s">
        <v>3116</v>
      </c>
      <c r="J1254" s="768" t="s">
        <v>3113</v>
      </c>
      <c r="K1254" s="2259"/>
      <c r="M1254" s="2258" t="s">
        <v>1778</v>
      </c>
      <c r="N1254" s="2258" t="s">
        <v>922</v>
      </c>
      <c r="P1254" s="2273" t="s">
        <v>1921</v>
      </c>
      <c r="Q1254" s="2270" t="s">
        <v>2812</v>
      </c>
      <c r="R1254" s="2271" t="s">
        <v>2812</v>
      </c>
      <c r="T1254" s="2273" t="s">
        <v>1921</v>
      </c>
      <c r="U1254" s="2274" t="s">
        <v>3210</v>
      </c>
      <c r="W1254" s="46" t="s">
        <v>994</v>
      </c>
      <c r="X1254" s="768" t="s">
        <v>2371</v>
      </c>
      <c r="Z1254" s="2263" t="s">
        <v>994</v>
      </c>
      <c r="AA1254" s="2263" t="s">
        <v>2786</v>
      </c>
    </row>
    <row r="1255" spans="2:27">
      <c r="B1255" s="768" t="s">
        <v>1866</v>
      </c>
      <c r="C1255" s="768" t="s">
        <v>3113</v>
      </c>
      <c r="D1255" s="768" t="s">
        <v>3113</v>
      </c>
      <c r="E1255" s="768" t="s">
        <v>3113</v>
      </c>
      <c r="F1255" s="768" t="s">
        <v>3113</v>
      </c>
      <c r="G1255" s="768" t="s">
        <v>3111</v>
      </c>
      <c r="H1255" s="768" t="s">
        <v>3111</v>
      </c>
      <c r="I1255" s="768" t="s">
        <v>3111</v>
      </c>
      <c r="J1255" s="768" t="s">
        <v>3111</v>
      </c>
      <c r="K1255" s="2259"/>
      <c r="M1255" s="2258" t="s">
        <v>1779</v>
      </c>
      <c r="N1255" s="2258" t="s">
        <v>922</v>
      </c>
      <c r="P1255" s="2273" t="s">
        <v>1922</v>
      </c>
      <c r="Q1255" s="2270" t="s">
        <v>2812</v>
      </c>
      <c r="R1255" s="2271" t="s">
        <v>2812</v>
      </c>
      <c r="T1255" s="2273" t="s">
        <v>1922</v>
      </c>
      <c r="U1255" s="2274" t="s">
        <v>3210</v>
      </c>
      <c r="W1255" s="46" t="s">
        <v>995</v>
      </c>
      <c r="X1255" s="768" t="s">
        <v>2371</v>
      </c>
      <c r="Z1255" s="2263" t="s">
        <v>995</v>
      </c>
      <c r="AA1255" s="2263" t="s">
        <v>2786</v>
      </c>
    </row>
    <row r="1256" spans="2:27">
      <c r="B1256" s="768" t="s">
        <v>1867</v>
      </c>
      <c r="C1256" s="768" t="s">
        <v>3113</v>
      </c>
      <c r="D1256" s="768" t="s">
        <v>3113</v>
      </c>
      <c r="E1256" s="768" t="s">
        <v>3113</v>
      </c>
      <c r="F1256" s="768" t="s">
        <v>3113</v>
      </c>
      <c r="G1256" s="768" t="s">
        <v>3113</v>
      </c>
      <c r="H1256" s="768" t="s">
        <v>3113</v>
      </c>
      <c r="I1256" s="768" t="s">
        <v>3116</v>
      </c>
      <c r="J1256" s="768" t="s">
        <v>3113</v>
      </c>
      <c r="K1256" s="2259"/>
      <c r="M1256" s="2258" t="s">
        <v>929</v>
      </c>
      <c r="N1256" s="2258" t="s">
        <v>2899</v>
      </c>
      <c r="P1256" s="2273" t="s">
        <v>1038</v>
      </c>
      <c r="Q1256" s="2270" t="s">
        <v>2782</v>
      </c>
      <c r="R1256" s="2271" t="s">
        <v>2782</v>
      </c>
      <c r="T1256" s="2273" t="s">
        <v>1038</v>
      </c>
      <c r="U1256" s="2274" t="s">
        <v>3210</v>
      </c>
      <c r="W1256" s="46" t="s">
        <v>996</v>
      </c>
      <c r="X1256" s="768" t="s">
        <v>2371</v>
      </c>
      <c r="Z1256" s="2263" t="s">
        <v>996</v>
      </c>
      <c r="AA1256" s="2263" t="s">
        <v>2786</v>
      </c>
    </row>
    <row r="1257" spans="2:27">
      <c r="B1257" s="768" t="s">
        <v>1868</v>
      </c>
      <c r="C1257" s="768" t="s">
        <v>3111</v>
      </c>
      <c r="D1257" s="768" t="s">
        <v>3111</v>
      </c>
      <c r="E1257" s="768" t="s">
        <v>3111</v>
      </c>
      <c r="F1257" s="768" t="s">
        <v>3111</v>
      </c>
      <c r="G1257" s="768" t="s">
        <v>3111</v>
      </c>
      <c r="H1257" s="768" t="s">
        <v>3111</v>
      </c>
      <c r="I1257" s="768" t="s">
        <v>3111</v>
      </c>
      <c r="J1257" s="768" t="s">
        <v>3111</v>
      </c>
      <c r="K1257" s="2259"/>
      <c r="M1257" s="2258" t="s">
        <v>1780</v>
      </c>
      <c r="N1257" s="2258" t="s">
        <v>922</v>
      </c>
      <c r="P1257" s="2273" t="s">
        <v>1039</v>
      </c>
      <c r="Q1257" s="2270" t="s">
        <v>2782</v>
      </c>
      <c r="R1257" s="2271" t="s">
        <v>2782</v>
      </c>
      <c r="T1257" s="2273" t="s">
        <v>1039</v>
      </c>
      <c r="U1257" s="2274" t="s">
        <v>3210</v>
      </c>
      <c r="W1257" s="46" t="s">
        <v>997</v>
      </c>
      <c r="X1257" s="768" t="s">
        <v>2371</v>
      </c>
      <c r="Z1257" s="2263" t="s">
        <v>997</v>
      </c>
      <c r="AA1257" s="2263" t="s">
        <v>2786</v>
      </c>
    </row>
    <row r="1258" spans="2:27">
      <c r="B1258" s="768" t="s">
        <v>1869</v>
      </c>
      <c r="C1258" s="768" t="s">
        <v>3111</v>
      </c>
      <c r="D1258" s="768" t="s">
        <v>3111</v>
      </c>
      <c r="E1258" s="768" t="s">
        <v>3111</v>
      </c>
      <c r="F1258" s="768" t="s">
        <v>3111</v>
      </c>
      <c r="G1258" s="768" t="s">
        <v>3111</v>
      </c>
      <c r="H1258" s="768" t="s">
        <v>3111</v>
      </c>
      <c r="I1258" s="768" t="s">
        <v>3111</v>
      </c>
      <c r="J1258" s="768" t="s">
        <v>3111</v>
      </c>
      <c r="K1258" s="2259"/>
      <c r="M1258" s="2258" t="s">
        <v>930</v>
      </c>
      <c r="N1258" s="2258" t="s">
        <v>2899</v>
      </c>
      <c r="P1258" s="2273" t="s">
        <v>1040</v>
      </c>
      <c r="Q1258" s="2270" t="s">
        <v>2782</v>
      </c>
      <c r="R1258" s="2271" t="s">
        <v>2782</v>
      </c>
      <c r="T1258" s="2273" t="s">
        <v>1040</v>
      </c>
      <c r="U1258" s="2274" t="s">
        <v>3210</v>
      </c>
      <c r="W1258" s="46" t="s">
        <v>998</v>
      </c>
      <c r="X1258" s="768" t="s">
        <v>3105</v>
      </c>
      <c r="Z1258" s="2263" t="s">
        <v>998</v>
      </c>
      <c r="AA1258" s="2263" t="s">
        <v>3108</v>
      </c>
    </row>
    <row r="1259" spans="2:27">
      <c r="B1259" s="768" t="s">
        <v>1870</v>
      </c>
      <c r="C1259" s="768" t="s">
        <v>3111</v>
      </c>
      <c r="D1259" s="768" t="s">
        <v>3111</v>
      </c>
      <c r="E1259" s="768" t="s">
        <v>3111</v>
      </c>
      <c r="F1259" s="768" t="s">
        <v>3111</v>
      </c>
      <c r="G1259" s="768" t="s">
        <v>3111</v>
      </c>
      <c r="H1259" s="768" t="s">
        <v>3111</v>
      </c>
      <c r="I1259" s="768" t="s">
        <v>3111</v>
      </c>
      <c r="J1259" s="768" t="s">
        <v>3111</v>
      </c>
      <c r="K1259" s="2259"/>
      <c r="M1259" s="2258" t="s">
        <v>1781</v>
      </c>
      <c r="N1259" s="2258" t="s">
        <v>922</v>
      </c>
      <c r="P1259" s="2273" t="s">
        <v>1923</v>
      </c>
      <c r="Q1259" s="2270" t="s">
        <v>2782</v>
      </c>
      <c r="R1259" s="2271" t="s">
        <v>2782</v>
      </c>
      <c r="T1259" s="2273" t="s">
        <v>1923</v>
      </c>
      <c r="U1259" s="2274" t="s">
        <v>3210</v>
      </c>
      <c r="W1259" s="46" t="s">
        <v>1834</v>
      </c>
      <c r="X1259" s="768" t="s">
        <v>3011</v>
      </c>
      <c r="Z1259" s="2263" t="s">
        <v>1834</v>
      </c>
      <c r="AA1259" s="2263" t="s">
        <v>3108</v>
      </c>
    </row>
    <row r="1260" spans="2:27">
      <c r="B1260" s="768" t="s">
        <v>1871</v>
      </c>
      <c r="C1260" s="768" t="s">
        <v>3114</v>
      </c>
      <c r="D1260" s="768" t="s">
        <v>3114</v>
      </c>
      <c r="E1260" s="768" t="s">
        <v>3114</v>
      </c>
      <c r="F1260" s="768" t="s">
        <v>3114</v>
      </c>
      <c r="G1260" s="768" t="s">
        <v>3111</v>
      </c>
      <c r="H1260" s="768" t="s">
        <v>3111</v>
      </c>
      <c r="I1260" s="768" t="s">
        <v>3111</v>
      </c>
      <c r="J1260" s="768" t="s">
        <v>3114</v>
      </c>
      <c r="K1260" s="2259" t="s">
        <v>3425</v>
      </c>
      <c r="M1260" s="2258" t="s">
        <v>1782</v>
      </c>
      <c r="N1260" s="2258" t="s">
        <v>922</v>
      </c>
      <c r="P1260" s="2273" t="s">
        <v>1924</v>
      </c>
      <c r="Q1260" s="2270" t="s">
        <v>2812</v>
      </c>
      <c r="R1260" s="2271" t="s">
        <v>2812</v>
      </c>
      <c r="T1260" s="2273" t="s">
        <v>1924</v>
      </c>
      <c r="U1260" s="2274" t="s">
        <v>3472</v>
      </c>
      <c r="W1260" s="46" t="s">
        <v>1835</v>
      </c>
      <c r="X1260" s="768" t="s">
        <v>3105</v>
      </c>
      <c r="Z1260" s="2263" t="s">
        <v>1835</v>
      </c>
      <c r="AA1260" s="2263" t="s">
        <v>3108</v>
      </c>
    </row>
    <row r="1261" spans="2:27">
      <c r="B1261" s="768" t="s">
        <v>1872</v>
      </c>
      <c r="C1261" s="768" t="s">
        <v>3114</v>
      </c>
      <c r="D1261" s="768" t="s">
        <v>3114</v>
      </c>
      <c r="E1261" s="768" t="s">
        <v>3114</v>
      </c>
      <c r="F1261" s="768" t="s">
        <v>3114</v>
      </c>
      <c r="G1261" s="768" t="s">
        <v>3111</v>
      </c>
      <c r="H1261" s="768" t="s">
        <v>3111</v>
      </c>
      <c r="I1261" s="768" t="s">
        <v>3116</v>
      </c>
      <c r="J1261" s="768" t="s">
        <v>3114</v>
      </c>
      <c r="K1261" s="2259" t="s">
        <v>3425</v>
      </c>
      <c r="M1261" s="2258" t="s">
        <v>1783</v>
      </c>
      <c r="N1261" s="2258" t="s">
        <v>922</v>
      </c>
      <c r="P1261" s="2273" t="s">
        <v>1925</v>
      </c>
      <c r="Q1261" s="2270" t="s">
        <v>2782</v>
      </c>
      <c r="R1261" s="2271" t="s">
        <v>2782</v>
      </c>
      <c r="T1261" s="2273" t="s">
        <v>1925</v>
      </c>
      <c r="U1261" s="2274" t="s">
        <v>3210</v>
      </c>
      <c r="W1261" s="46" t="s">
        <v>1001</v>
      </c>
      <c r="X1261" s="768" t="s">
        <v>3011</v>
      </c>
      <c r="Z1261" s="2263" t="s">
        <v>1001</v>
      </c>
      <c r="AA1261" s="2263" t="s">
        <v>3108</v>
      </c>
    </row>
    <row r="1262" spans="2:27">
      <c r="B1262" s="768" t="s">
        <v>1873</v>
      </c>
      <c r="C1262" s="768" t="s">
        <v>3111</v>
      </c>
      <c r="D1262" s="768" t="s">
        <v>3111</v>
      </c>
      <c r="E1262" s="768" t="s">
        <v>3111</v>
      </c>
      <c r="F1262" s="768" t="s">
        <v>3111</v>
      </c>
      <c r="G1262" s="768" t="s">
        <v>3111</v>
      </c>
      <c r="H1262" s="768" t="s">
        <v>3111</v>
      </c>
      <c r="I1262" s="768" t="s">
        <v>3111</v>
      </c>
      <c r="J1262" s="768" t="s">
        <v>3111</v>
      </c>
      <c r="K1262" s="2259"/>
      <c r="M1262" s="2258" t="s">
        <v>1784</v>
      </c>
      <c r="N1262" s="2258" t="s">
        <v>922</v>
      </c>
      <c r="P1262" s="2273" t="s">
        <v>1926</v>
      </c>
      <c r="Q1262" s="2270" t="s">
        <v>2812</v>
      </c>
      <c r="R1262" s="2271" t="s">
        <v>2812</v>
      </c>
      <c r="T1262" s="2273" t="s">
        <v>1926</v>
      </c>
      <c r="U1262" s="2274" t="s">
        <v>3210</v>
      </c>
      <c r="W1262" s="46" t="s">
        <v>1836</v>
      </c>
      <c r="X1262" s="768" t="s">
        <v>3011</v>
      </c>
      <c r="Z1262" s="2263" t="s">
        <v>1836</v>
      </c>
      <c r="AA1262" s="2263" t="s">
        <v>3108</v>
      </c>
    </row>
    <row r="1263" spans="2:27">
      <c r="B1263" s="768" t="s">
        <v>1875</v>
      </c>
      <c r="C1263" s="768" t="s">
        <v>3113</v>
      </c>
      <c r="D1263" s="768" t="s">
        <v>3113</v>
      </c>
      <c r="E1263" s="768" t="s">
        <v>3113</v>
      </c>
      <c r="F1263" s="768" t="s">
        <v>3113</v>
      </c>
      <c r="G1263" s="768" t="s">
        <v>3113</v>
      </c>
      <c r="H1263" s="768" t="s">
        <v>3113</v>
      </c>
      <c r="I1263" s="768" t="s">
        <v>3116</v>
      </c>
      <c r="J1263" s="768" t="s">
        <v>3113</v>
      </c>
      <c r="K1263" s="2259"/>
      <c r="M1263" s="2258" t="s">
        <v>1785</v>
      </c>
      <c r="N1263" s="2258" t="s">
        <v>922</v>
      </c>
      <c r="P1263" s="2273" t="s">
        <v>1927</v>
      </c>
      <c r="Q1263" s="2270" t="s">
        <v>2782</v>
      </c>
      <c r="R1263" s="2271" t="s">
        <v>2782</v>
      </c>
      <c r="T1263" s="2273" t="s">
        <v>1927</v>
      </c>
      <c r="U1263" s="2274" t="s">
        <v>3210</v>
      </c>
      <c r="W1263" s="46" t="s">
        <v>1002</v>
      </c>
      <c r="X1263" s="768" t="s">
        <v>3011</v>
      </c>
      <c r="Z1263" s="2263" t="s">
        <v>1002</v>
      </c>
      <c r="AA1263" s="2263" t="s">
        <v>3108</v>
      </c>
    </row>
    <row r="1264" spans="2:27">
      <c r="B1264" s="768" t="s">
        <v>1127</v>
      </c>
      <c r="C1264" s="768" t="s">
        <v>3113</v>
      </c>
      <c r="D1264" s="768" t="s">
        <v>3113</v>
      </c>
      <c r="E1264" s="768" t="s">
        <v>3113</v>
      </c>
      <c r="F1264" s="768" t="s">
        <v>3113</v>
      </c>
      <c r="G1264" s="768" t="s">
        <v>3113</v>
      </c>
      <c r="H1264" s="768" t="s">
        <v>3113</v>
      </c>
      <c r="I1264" s="768" t="s">
        <v>3116</v>
      </c>
      <c r="J1264" s="768" t="s">
        <v>3113</v>
      </c>
      <c r="K1264" s="2259"/>
      <c r="M1264" s="2258" t="s">
        <v>1786</v>
      </c>
      <c r="N1264" s="2258" t="s">
        <v>922</v>
      </c>
      <c r="P1264" s="2273" t="s">
        <v>1928</v>
      </c>
      <c r="Q1264" s="2270" t="s">
        <v>2782</v>
      </c>
      <c r="R1264" s="2271" t="s">
        <v>2782</v>
      </c>
      <c r="T1264" s="2273" t="s">
        <v>1928</v>
      </c>
      <c r="U1264" s="2274" t="s">
        <v>3210</v>
      </c>
      <c r="W1264" s="46" t="s">
        <v>1003</v>
      </c>
      <c r="X1264" s="768" t="s">
        <v>3105</v>
      </c>
      <c r="Z1264" s="2263" t="s">
        <v>1003</v>
      </c>
      <c r="AA1264" s="2263" t="s">
        <v>3108</v>
      </c>
    </row>
    <row r="1265" spans="2:27">
      <c r="B1265" s="768" t="s">
        <v>1876</v>
      </c>
      <c r="C1265" s="768" t="s">
        <v>2880</v>
      </c>
      <c r="D1265" s="768" t="s">
        <v>2880</v>
      </c>
      <c r="E1265" s="768" t="s">
        <v>3485</v>
      </c>
      <c r="F1265" s="768" t="s">
        <v>2880</v>
      </c>
      <c r="G1265" s="768" t="s">
        <v>2880</v>
      </c>
      <c r="H1265" s="768" t="s">
        <v>2880</v>
      </c>
      <c r="I1265" s="768" t="s">
        <v>2880</v>
      </c>
      <c r="J1265" s="768" t="s">
        <v>2880</v>
      </c>
      <c r="K1265" s="2259"/>
      <c r="M1265" s="2258" t="s">
        <v>931</v>
      </c>
      <c r="N1265" s="2258" t="s">
        <v>2899</v>
      </c>
      <c r="P1265" s="2273" t="s">
        <v>1929</v>
      </c>
      <c r="Q1265" s="2270" t="s">
        <v>2812</v>
      </c>
      <c r="R1265" s="2271" t="s">
        <v>2812</v>
      </c>
      <c r="T1265" s="2273" t="s">
        <v>1929</v>
      </c>
      <c r="U1265" s="2274" t="s">
        <v>3210</v>
      </c>
      <c r="W1265" s="46" t="s">
        <v>1837</v>
      </c>
      <c r="X1265" s="768" t="s">
        <v>3105</v>
      </c>
      <c r="Z1265" s="2263" t="s">
        <v>1837</v>
      </c>
      <c r="AA1265" s="2263" t="s">
        <v>3108</v>
      </c>
    </row>
    <row r="1266" spans="2:27">
      <c r="B1266" s="768" t="s">
        <v>1877</v>
      </c>
      <c r="C1266" s="768" t="s">
        <v>2880</v>
      </c>
      <c r="D1266" s="768" t="s">
        <v>2880</v>
      </c>
      <c r="E1266" s="768" t="s">
        <v>3485</v>
      </c>
      <c r="F1266" s="768" t="s">
        <v>2880</v>
      </c>
      <c r="G1266" s="768" t="s">
        <v>2880</v>
      </c>
      <c r="H1266" s="768" t="s">
        <v>2880</v>
      </c>
      <c r="I1266" s="768" t="s">
        <v>2880</v>
      </c>
      <c r="J1266" s="768" t="s">
        <v>2880</v>
      </c>
      <c r="K1266" s="2259"/>
      <c r="M1266" s="2258" t="s">
        <v>1787</v>
      </c>
      <c r="N1266" s="2258" t="s">
        <v>922</v>
      </c>
      <c r="P1266" s="2273" t="s">
        <v>1930</v>
      </c>
      <c r="Q1266" s="2270" t="s">
        <v>2811</v>
      </c>
      <c r="R1266" s="2271" t="s">
        <v>2811</v>
      </c>
      <c r="T1266" s="2273" t="s">
        <v>1930</v>
      </c>
      <c r="U1266" s="2274" t="s">
        <v>3472</v>
      </c>
      <c r="W1266" s="46" t="s">
        <v>1004</v>
      </c>
      <c r="X1266" s="768" t="s">
        <v>3011</v>
      </c>
      <c r="Z1266" s="2263" t="s">
        <v>1004</v>
      </c>
      <c r="AA1266" s="2263" t="s">
        <v>3108</v>
      </c>
    </row>
    <row r="1267" spans="2:27">
      <c r="B1267" s="768" t="s">
        <v>1878</v>
      </c>
      <c r="C1267" s="768" t="s">
        <v>2880</v>
      </c>
      <c r="D1267" s="768" t="s">
        <v>2880</v>
      </c>
      <c r="E1267" s="768" t="s">
        <v>3485</v>
      </c>
      <c r="F1267" s="768" t="s">
        <v>2880</v>
      </c>
      <c r="G1267" s="768" t="s">
        <v>2880</v>
      </c>
      <c r="H1267" s="768" t="s">
        <v>2880</v>
      </c>
      <c r="I1267" s="768" t="s">
        <v>2880</v>
      </c>
      <c r="J1267" s="768" t="s">
        <v>2880</v>
      </c>
      <c r="K1267" s="2259"/>
      <c r="M1267" s="2258" t="s">
        <v>1788</v>
      </c>
      <c r="N1267" s="2258" t="s">
        <v>922</v>
      </c>
      <c r="P1267" s="2273" t="s">
        <v>1931</v>
      </c>
      <c r="Q1267" s="2270" t="s">
        <v>2812</v>
      </c>
      <c r="R1267" s="2271" t="s">
        <v>2812</v>
      </c>
      <c r="T1267" s="2273" t="s">
        <v>1931</v>
      </c>
      <c r="U1267" s="2274" t="s">
        <v>3210</v>
      </c>
      <c r="W1267" s="46" t="s">
        <v>1838</v>
      </c>
      <c r="X1267" s="768" t="s">
        <v>3106</v>
      </c>
      <c r="Z1267" s="2263" t="s">
        <v>1838</v>
      </c>
      <c r="AA1267" s="2263" t="s">
        <v>3108</v>
      </c>
    </row>
    <row r="1268" spans="2:27">
      <c r="B1268" s="768" t="s">
        <v>1879</v>
      </c>
      <c r="C1268" s="768" t="s">
        <v>2880</v>
      </c>
      <c r="D1268" s="768" t="s">
        <v>2880</v>
      </c>
      <c r="E1268" s="768" t="s">
        <v>3485</v>
      </c>
      <c r="F1268" s="768" t="s">
        <v>2880</v>
      </c>
      <c r="G1268" s="768" t="s">
        <v>2880</v>
      </c>
      <c r="H1268" s="768" t="s">
        <v>2880</v>
      </c>
      <c r="I1268" s="768" t="s">
        <v>2880</v>
      </c>
      <c r="J1268" s="768" t="s">
        <v>2880</v>
      </c>
      <c r="K1268" s="2259"/>
      <c r="M1268" s="2258" t="s">
        <v>1789</v>
      </c>
      <c r="N1268" s="2258" t="s">
        <v>922</v>
      </c>
      <c r="P1268" s="2273" t="s">
        <v>1932</v>
      </c>
      <c r="Q1268" s="2270" t="s">
        <v>2782</v>
      </c>
      <c r="R1268" s="2271" t="s">
        <v>2782</v>
      </c>
      <c r="T1268" s="2273" t="s">
        <v>1932</v>
      </c>
      <c r="U1268" s="2274" t="s">
        <v>3210</v>
      </c>
      <c r="W1268" s="46" t="s">
        <v>1839</v>
      </c>
      <c r="X1268" s="768" t="s">
        <v>3011</v>
      </c>
      <c r="Z1268" s="2263" t="s">
        <v>1839</v>
      </c>
      <c r="AA1268" s="2263" t="s">
        <v>3108</v>
      </c>
    </row>
    <row r="1269" spans="2:27">
      <c r="B1269" s="768" t="s">
        <v>1880</v>
      </c>
      <c r="C1269" s="768" t="s">
        <v>2880</v>
      </c>
      <c r="D1269" s="768" t="s">
        <v>2880</v>
      </c>
      <c r="E1269" s="768" t="s">
        <v>3485</v>
      </c>
      <c r="F1269" s="768" t="s">
        <v>2880</v>
      </c>
      <c r="G1269" s="768" t="s">
        <v>2880</v>
      </c>
      <c r="H1269" s="768" t="s">
        <v>2880</v>
      </c>
      <c r="I1269" s="768" t="s">
        <v>2880</v>
      </c>
      <c r="J1269" s="768" t="s">
        <v>2880</v>
      </c>
      <c r="K1269" s="2259"/>
      <c r="M1269" s="2258" t="s">
        <v>1790</v>
      </c>
      <c r="N1269" s="2258" t="s">
        <v>922</v>
      </c>
      <c r="P1269" s="2273" t="s">
        <v>1041</v>
      </c>
      <c r="Q1269" s="2270" t="s">
        <v>2782</v>
      </c>
      <c r="R1269" s="2271" t="s">
        <v>2782</v>
      </c>
      <c r="T1269" s="2273" t="s">
        <v>1041</v>
      </c>
      <c r="U1269" s="2274" t="s">
        <v>3210</v>
      </c>
      <c r="W1269" s="46" t="s">
        <v>1840</v>
      </c>
      <c r="X1269" s="768" t="s">
        <v>3011</v>
      </c>
      <c r="Z1269" s="2263" t="s">
        <v>1840</v>
      </c>
      <c r="AA1269" s="2263" t="s">
        <v>3108</v>
      </c>
    </row>
    <row r="1270" spans="2:27">
      <c r="B1270" s="768" t="s">
        <v>2060</v>
      </c>
      <c r="C1270" s="768" t="s">
        <v>2880</v>
      </c>
      <c r="D1270" s="768" t="s">
        <v>2880</v>
      </c>
      <c r="E1270" s="768" t="s">
        <v>3485</v>
      </c>
      <c r="F1270" s="768" t="s">
        <v>2880</v>
      </c>
      <c r="G1270" s="768" t="s">
        <v>2880</v>
      </c>
      <c r="H1270" s="768" t="s">
        <v>2880</v>
      </c>
      <c r="I1270" s="768" t="s">
        <v>2880</v>
      </c>
      <c r="J1270" s="768" t="s">
        <v>2880</v>
      </c>
      <c r="K1270" s="2259"/>
      <c r="M1270" s="2258" t="s">
        <v>1791</v>
      </c>
      <c r="N1270" s="2258" t="s">
        <v>922</v>
      </c>
      <c r="P1270" s="2273" t="s">
        <v>1933</v>
      </c>
      <c r="Q1270" s="2270" t="s">
        <v>2812</v>
      </c>
      <c r="R1270" s="2271" t="s">
        <v>2812</v>
      </c>
      <c r="T1270" s="2273" t="s">
        <v>1933</v>
      </c>
      <c r="U1270" s="2274" t="s">
        <v>3210</v>
      </c>
      <c r="W1270" s="46" t="s">
        <v>1841</v>
      </c>
      <c r="X1270" s="768" t="s">
        <v>3105</v>
      </c>
      <c r="Z1270" s="2263" t="s">
        <v>1841</v>
      </c>
      <c r="AA1270" s="2263" t="s">
        <v>3108</v>
      </c>
    </row>
    <row r="1271" spans="2:27">
      <c r="B1271" s="768" t="s">
        <v>2061</v>
      </c>
      <c r="C1271" s="768" t="s">
        <v>2880</v>
      </c>
      <c r="D1271" s="768" t="s">
        <v>2880</v>
      </c>
      <c r="E1271" s="768" t="s">
        <v>3485</v>
      </c>
      <c r="F1271" s="768" t="s">
        <v>2880</v>
      </c>
      <c r="G1271" s="768" t="s">
        <v>2880</v>
      </c>
      <c r="H1271" s="768" t="s">
        <v>2880</v>
      </c>
      <c r="I1271" s="768" t="s">
        <v>2880</v>
      </c>
      <c r="J1271" s="768" t="s">
        <v>2880</v>
      </c>
      <c r="K1271" s="2259"/>
      <c r="M1271" s="2258" t="s">
        <v>1792</v>
      </c>
      <c r="N1271" s="2258" t="s">
        <v>922</v>
      </c>
      <c r="P1271" s="2273" t="s">
        <v>1934</v>
      </c>
      <c r="Q1271" s="2270" t="s">
        <v>2782</v>
      </c>
      <c r="R1271" s="2271" t="s">
        <v>2782</v>
      </c>
      <c r="T1271" s="2273" t="s">
        <v>1934</v>
      </c>
      <c r="U1271" s="2274" t="s">
        <v>3210</v>
      </c>
      <c r="W1271" s="46" t="s">
        <v>1842</v>
      </c>
      <c r="X1271" s="768" t="s">
        <v>3106</v>
      </c>
      <c r="Z1271" s="2263" t="s">
        <v>1842</v>
      </c>
      <c r="AA1271" s="2263" t="s">
        <v>3108</v>
      </c>
    </row>
    <row r="1272" spans="2:27">
      <c r="B1272" s="768" t="s">
        <v>1881</v>
      </c>
      <c r="C1272" s="768" t="s">
        <v>3215</v>
      </c>
      <c r="D1272" s="768" t="s">
        <v>3215</v>
      </c>
      <c r="E1272" s="768" t="s">
        <v>3215</v>
      </c>
      <c r="F1272" s="768" t="s">
        <v>3215</v>
      </c>
      <c r="G1272" s="768" t="s">
        <v>3215</v>
      </c>
      <c r="H1272" s="768" t="s">
        <v>3215</v>
      </c>
      <c r="I1272" s="768" t="s">
        <v>3215</v>
      </c>
      <c r="J1272" s="768" t="s">
        <v>3215</v>
      </c>
      <c r="K1272" s="2259"/>
      <c r="M1272" s="2258" t="s">
        <v>1793</v>
      </c>
      <c r="N1272" s="2258" t="s">
        <v>922</v>
      </c>
      <c r="P1272" s="2273" t="s">
        <v>1935</v>
      </c>
      <c r="Q1272" s="2270" t="s">
        <v>2782</v>
      </c>
      <c r="R1272" s="2271" t="s">
        <v>2782</v>
      </c>
      <c r="T1272" s="2273" t="s">
        <v>1935</v>
      </c>
      <c r="U1272" s="2274" t="s">
        <v>3210</v>
      </c>
      <c r="W1272" s="46" t="s">
        <v>1006</v>
      </c>
      <c r="X1272" s="768" t="s">
        <v>3105</v>
      </c>
      <c r="Z1272" s="2263" t="s">
        <v>1006</v>
      </c>
      <c r="AA1272" s="2263" t="s">
        <v>3108</v>
      </c>
    </row>
    <row r="1273" spans="2:27">
      <c r="B1273" s="768" t="s">
        <v>1882</v>
      </c>
      <c r="C1273" s="768" t="s">
        <v>3215</v>
      </c>
      <c r="D1273" s="768" t="s">
        <v>3215</v>
      </c>
      <c r="E1273" s="768" t="s">
        <v>3215</v>
      </c>
      <c r="F1273" s="768" t="s">
        <v>3215</v>
      </c>
      <c r="G1273" s="768" t="s">
        <v>3215</v>
      </c>
      <c r="H1273" s="768" t="s">
        <v>3215</v>
      </c>
      <c r="I1273" s="768" t="s">
        <v>3215</v>
      </c>
      <c r="J1273" s="768" t="s">
        <v>3215</v>
      </c>
      <c r="K1273" s="2259"/>
      <c r="M1273" s="2258" t="s">
        <v>1794</v>
      </c>
      <c r="N1273" s="2258" t="s">
        <v>922</v>
      </c>
      <c r="P1273" s="2273" t="s">
        <v>1936</v>
      </c>
      <c r="Q1273" s="2270" t="s">
        <v>2812</v>
      </c>
      <c r="R1273" s="2271" t="s">
        <v>2812</v>
      </c>
      <c r="T1273" s="2273" t="s">
        <v>1936</v>
      </c>
      <c r="U1273" s="2274" t="s">
        <v>3210</v>
      </c>
      <c r="W1273" s="46" t="s">
        <v>1007</v>
      </c>
      <c r="X1273" s="768" t="s">
        <v>3106</v>
      </c>
      <c r="Z1273" s="2263" t="s">
        <v>1007</v>
      </c>
      <c r="AA1273" s="2263" t="s">
        <v>3108</v>
      </c>
    </row>
    <row r="1274" spans="2:27">
      <c r="B1274" s="768" t="s">
        <v>1883</v>
      </c>
      <c r="C1274" s="768" t="s">
        <v>3215</v>
      </c>
      <c r="D1274" s="768" t="s">
        <v>3215</v>
      </c>
      <c r="E1274" s="768" t="s">
        <v>3215</v>
      </c>
      <c r="F1274" s="768" t="s">
        <v>3215</v>
      </c>
      <c r="G1274" s="768" t="s">
        <v>3215</v>
      </c>
      <c r="H1274" s="768" t="s">
        <v>3215</v>
      </c>
      <c r="I1274" s="768" t="s">
        <v>3215</v>
      </c>
      <c r="J1274" s="768" t="s">
        <v>3215</v>
      </c>
      <c r="K1274" s="2259"/>
      <c r="M1274" s="2258" t="s">
        <v>1795</v>
      </c>
      <c r="N1274" s="2258" t="s">
        <v>922</v>
      </c>
      <c r="P1274" s="2273" t="s">
        <v>1937</v>
      </c>
      <c r="Q1274" s="2270" t="s">
        <v>2782</v>
      </c>
      <c r="R1274" s="2271" t="s">
        <v>2782</v>
      </c>
      <c r="T1274" s="2273" t="s">
        <v>1937</v>
      </c>
      <c r="U1274" s="2274" t="s">
        <v>3210</v>
      </c>
      <c r="W1274" s="46" t="s">
        <v>1008</v>
      </c>
      <c r="X1274" s="768" t="s">
        <v>3105</v>
      </c>
      <c r="Z1274" s="2263" t="s">
        <v>1008</v>
      </c>
      <c r="AA1274" s="2263" t="s">
        <v>3108</v>
      </c>
    </row>
    <row r="1275" spans="2:27">
      <c r="B1275" s="768" t="s">
        <v>1884</v>
      </c>
      <c r="C1275" s="768" t="s">
        <v>3215</v>
      </c>
      <c r="D1275" s="768" t="s">
        <v>3215</v>
      </c>
      <c r="E1275" s="768" t="s">
        <v>3215</v>
      </c>
      <c r="F1275" s="768" t="s">
        <v>3215</v>
      </c>
      <c r="G1275" s="768" t="s">
        <v>3215</v>
      </c>
      <c r="H1275" s="768" t="s">
        <v>3215</v>
      </c>
      <c r="I1275" s="768" t="s">
        <v>3215</v>
      </c>
      <c r="J1275" s="768" t="s">
        <v>3215</v>
      </c>
      <c r="K1275" s="2259"/>
      <c r="M1275" s="2258" t="s">
        <v>932</v>
      </c>
      <c r="N1275" s="2258" t="s">
        <v>2899</v>
      </c>
      <c r="P1275" s="2273" t="s">
        <v>1938</v>
      </c>
      <c r="Q1275" s="2270" t="s">
        <v>2782</v>
      </c>
      <c r="R1275" s="2271" t="s">
        <v>2782</v>
      </c>
      <c r="T1275" s="2273" t="s">
        <v>1938</v>
      </c>
      <c r="U1275" s="2274" t="s">
        <v>3210</v>
      </c>
      <c r="W1275" s="46" t="s">
        <v>1844</v>
      </c>
      <c r="X1275" s="768" t="s">
        <v>3011</v>
      </c>
      <c r="Z1275" s="2263" t="s">
        <v>1844</v>
      </c>
      <c r="AA1275" s="2263" t="s">
        <v>3108</v>
      </c>
    </row>
    <row r="1276" spans="2:27">
      <c r="B1276" s="768" t="s">
        <v>1885</v>
      </c>
      <c r="C1276" s="768" t="s">
        <v>3215</v>
      </c>
      <c r="D1276" s="768" t="s">
        <v>3215</v>
      </c>
      <c r="E1276" s="768" t="s">
        <v>3215</v>
      </c>
      <c r="F1276" s="768" t="s">
        <v>3215</v>
      </c>
      <c r="G1276" s="768" t="s">
        <v>3215</v>
      </c>
      <c r="H1276" s="768" t="s">
        <v>3215</v>
      </c>
      <c r="I1276" s="768" t="s">
        <v>3215</v>
      </c>
      <c r="J1276" s="768" t="s">
        <v>3215</v>
      </c>
      <c r="K1276" s="2259"/>
      <c r="M1276" s="2258" t="s">
        <v>1796</v>
      </c>
      <c r="N1276" s="2258" t="s">
        <v>922</v>
      </c>
      <c r="P1276" s="2273" t="s">
        <v>1939</v>
      </c>
      <c r="Q1276" s="2270" t="s">
        <v>2782</v>
      </c>
      <c r="R1276" s="2271" t="s">
        <v>2782</v>
      </c>
      <c r="T1276" s="2273" t="s">
        <v>1939</v>
      </c>
      <c r="U1276" s="2274" t="s">
        <v>3210</v>
      </c>
      <c r="W1276" s="46" t="s">
        <v>1845</v>
      </c>
      <c r="X1276" s="768" t="s">
        <v>3106</v>
      </c>
      <c r="Z1276" s="2263" t="s">
        <v>1845</v>
      </c>
      <c r="AA1276" s="2263" t="s">
        <v>3108</v>
      </c>
    </row>
    <row r="1277" spans="2:27">
      <c r="B1277" s="768" t="s">
        <v>1886</v>
      </c>
      <c r="C1277" s="768" t="s">
        <v>3215</v>
      </c>
      <c r="D1277" s="768" t="s">
        <v>3215</v>
      </c>
      <c r="E1277" s="768" t="s">
        <v>3215</v>
      </c>
      <c r="F1277" s="768" t="s">
        <v>3215</v>
      </c>
      <c r="G1277" s="768" t="s">
        <v>3215</v>
      </c>
      <c r="H1277" s="768" t="s">
        <v>3215</v>
      </c>
      <c r="I1277" s="768" t="s">
        <v>3215</v>
      </c>
      <c r="J1277" s="768" t="s">
        <v>3215</v>
      </c>
      <c r="K1277" s="2259"/>
      <c r="M1277" s="2258" t="s">
        <v>933</v>
      </c>
      <c r="N1277" s="2258" t="s">
        <v>2899</v>
      </c>
      <c r="P1277" s="2273" t="s">
        <v>1084</v>
      </c>
      <c r="Q1277" s="2270" t="s">
        <v>2782</v>
      </c>
      <c r="R1277" s="2271" t="s">
        <v>2782</v>
      </c>
      <c r="T1277" s="2273" t="s">
        <v>1084</v>
      </c>
      <c r="U1277" s="2274" t="s">
        <v>3210</v>
      </c>
      <c r="W1277" s="46" t="s">
        <v>1009</v>
      </c>
      <c r="X1277" s="768" t="s">
        <v>3106</v>
      </c>
      <c r="Z1277" s="2263" t="s">
        <v>1009</v>
      </c>
      <c r="AA1277" s="2263" t="s">
        <v>3108</v>
      </c>
    </row>
    <row r="1278" spans="2:27">
      <c r="B1278" s="768" t="s">
        <v>1887</v>
      </c>
      <c r="C1278" s="768" t="s">
        <v>3215</v>
      </c>
      <c r="D1278" s="768" t="s">
        <v>3215</v>
      </c>
      <c r="E1278" s="768" t="s">
        <v>3215</v>
      </c>
      <c r="F1278" s="768" t="s">
        <v>3215</v>
      </c>
      <c r="G1278" s="768" t="s">
        <v>3215</v>
      </c>
      <c r="H1278" s="768" t="s">
        <v>3215</v>
      </c>
      <c r="I1278" s="768" t="s">
        <v>3215</v>
      </c>
      <c r="J1278" s="768" t="s">
        <v>3215</v>
      </c>
      <c r="K1278" s="2259"/>
      <c r="M1278" s="2258" t="s">
        <v>1797</v>
      </c>
      <c r="N1278" s="2258" t="s">
        <v>922</v>
      </c>
      <c r="P1278" s="2273" t="s">
        <v>1940</v>
      </c>
      <c r="Q1278" s="2270" t="s">
        <v>2811</v>
      </c>
      <c r="R1278" s="2271" t="s">
        <v>2811</v>
      </c>
      <c r="T1278" s="2273" t="s">
        <v>1940</v>
      </c>
      <c r="U1278" s="2274" t="s">
        <v>3472</v>
      </c>
      <c r="W1278" s="46" t="s">
        <v>1846</v>
      </c>
      <c r="X1278" s="768" t="s">
        <v>3011</v>
      </c>
      <c r="Z1278" s="2263" t="s">
        <v>1846</v>
      </c>
      <c r="AA1278" s="2263" t="s">
        <v>3108</v>
      </c>
    </row>
    <row r="1279" spans="2:27">
      <c r="B1279" s="768" t="s">
        <v>1888</v>
      </c>
      <c r="C1279" s="768" t="s">
        <v>3215</v>
      </c>
      <c r="D1279" s="768" t="s">
        <v>3215</v>
      </c>
      <c r="E1279" s="768" t="s">
        <v>3215</v>
      </c>
      <c r="F1279" s="768" t="s">
        <v>3215</v>
      </c>
      <c r="G1279" s="768" t="s">
        <v>3215</v>
      </c>
      <c r="H1279" s="768" t="s">
        <v>3215</v>
      </c>
      <c r="I1279" s="768" t="s">
        <v>3215</v>
      </c>
      <c r="J1279" s="768" t="s">
        <v>3215</v>
      </c>
      <c r="K1279" s="2259"/>
      <c r="M1279" s="2258" t="s">
        <v>1798</v>
      </c>
      <c r="N1279" s="2258" t="s">
        <v>922</v>
      </c>
      <c r="P1279" s="2273" t="s">
        <v>1941</v>
      </c>
      <c r="Q1279" s="2270" t="s">
        <v>2877</v>
      </c>
      <c r="R1279" s="2271" t="s">
        <v>2877</v>
      </c>
      <c r="T1279" s="2273" t="s">
        <v>1941</v>
      </c>
      <c r="U1279" s="2274" t="s">
        <v>3418</v>
      </c>
      <c r="W1279" s="46" t="s">
        <v>1010</v>
      </c>
      <c r="X1279" s="768" t="s">
        <v>3105</v>
      </c>
      <c r="Z1279" s="2263" t="s">
        <v>1010</v>
      </c>
      <c r="AA1279" s="2263" t="s">
        <v>3108</v>
      </c>
    </row>
    <row r="1280" spans="2:27">
      <c r="B1280" s="768" t="s">
        <v>1889</v>
      </c>
      <c r="C1280" s="768" t="s">
        <v>3215</v>
      </c>
      <c r="D1280" s="768" t="s">
        <v>3215</v>
      </c>
      <c r="E1280" s="768" t="s">
        <v>3215</v>
      </c>
      <c r="F1280" s="768" t="s">
        <v>3215</v>
      </c>
      <c r="G1280" s="768" t="s">
        <v>3215</v>
      </c>
      <c r="H1280" s="768" t="s">
        <v>3215</v>
      </c>
      <c r="I1280" s="768" t="s">
        <v>3215</v>
      </c>
      <c r="J1280" s="768" t="s">
        <v>3215</v>
      </c>
      <c r="K1280" s="2259"/>
      <c r="M1280" s="2258" t="s">
        <v>934</v>
      </c>
      <c r="N1280" s="2258" t="s">
        <v>2899</v>
      </c>
      <c r="P1280" s="2273" t="s">
        <v>1943</v>
      </c>
      <c r="Q1280" s="2270" t="s">
        <v>2877</v>
      </c>
      <c r="R1280" s="2271" t="s">
        <v>2877</v>
      </c>
      <c r="T1280" s="2273" t="s">
        <v>1943</v>
      </c>
      <c r="U1280" s="2274" t="s">
        <v>3418</v>
      </c>
      <c r="W1280" s="46" t="s">
        <v>1011</v>
      </c>
      <c r="X1280" s="768" t="s">
        <v>3105</v>
      </c>
      <c r="Z1280" s="2263" t="s">
        <v>1011</v>
      </c>
      <c r="AA1280" s="2263" t="s">
        <v>3108</v>
      </c>
    </row>
    <row r="1281" spans="2:27">
      <c r="B1281" s="768" t="s">
        <v>1890</v>
      </c>
      <c r="C1281" s="768" t="s">
        <v>3215</v>
      </c>
      <c r="D1281" s="768" t="s">
        <v>3215</v>
      </c>
      <c r="E1281" s="768" t="s">
        <v>3215</v>
      </c>
      <c r="F1281" s="768" t="s">
        <v>3215</v>
      </c>
      <c r="G1281" s="768" t="s">
        <v>3215</v>
      </c>
      <c r="H1281" s="768" t="s">
        <v>3215</v>
      </c>
      <c r="I1281" s="768" t="s">
        <v>3215</v>
      </c>
      <c r="J1281" s="768" t="s">
        <v>3215</v>
      </c>
      <c r="K1281" s="2259"/>
      <c r="M1281" s="2258" t="s">
        <v>1799</v>
      </c>
      <c r="N1281" s="2258" t="s">
        <v>922</v>
      </c>
      <c r="P1281" s="2273" t="s">
        <v>1944</v>
      </c>
      <c r="Q1281" s="2270" t="s">
        <v>2877</v>
      </c>
      <c r="R1281" s="2271" t="s">
        <v>2877</v>
      </c>
      <c r="T1281" s="2273" t="s">
        <v>1944</v>
      </c>
      <c r="U1281" s="2274" t="s">
        <v>3418</v>
      </c>
      <c r="W1281" s="46" t="s">
        <v>1012</v>
      </c>
      <c r="X1281" s="768" t="s">
        <v>3106</v>
      </c>
      <c r="Z1281" s="2263" t="s">
        <v>1012</v>
      </c>
      <c r="AA1281" s="2263" t="s">
        <v>3108</v>
      </c>
    </row>
    <row r="1282" spans="2:27">
      <c r="B1282" s="768" t="s">
        <v>1891</v>
      </c>
      <c r="C1282" s="768" t="s">
        <v>3215</v>
      </c>
      <c r="D1282" s="768" t="s">
        <v>3215</v>
      </c>
      <c r="E1282" s="768" t="s">
        <v>3215</v>
      </c>
      <c r="F1282" s="768" t="s">
        <v>3215</v>
      </c>
      <c r="G1282" s="768" t="s">
        <v>3215</v>
      </c>
      <c r="H1282" s="768" t="s">
        <v>3215</v>
      </c>
      <c r="I1282" s="768" t="s">
        <v>3215</v>
      </c>
      <c r="J1282" s="768" t="s">
        <v>3215</v>
      </c>
      <c r="K1282" s="2259"/>
      <c r="M1282" s="2258" t="s">
        <v>1800</v>
      </c>
      <c r="N1282" s="2258" t="s">
        <v>922</v>
      </c>
      <c r="P1282" s="2273" t="s">
        <v>1945</v>
      </c>
      <c r="Q1282" s="2270" t="s">
        <v>2877</v>
      </c>
      <c r="R1282" s="2271" t="s">
        <v>2877</v>
      </c>
      <c r="T1282" s="2273" t="s">
        <v>1945</v>
      </c>
      <c r="U1282" s="2274" t="s">
        <v>3418</v>
      </c>
      <c r="W1282" s="46" t="s">
        <v>1847</v>
      </c>
      <c r="X1282" s="768" t="s">
        <v>3011</v>
      </c>
      <c r="Z1282" s="2263" t="s">
        <v>1847</v>
      </c>
      <c r="AA1282" s="2263" t="s">
        <v>3108</v>
      </c>
    </row>
    <row r="1283" spans="2:27">
      <c r="B1283" s="768" t="s">
        <v>1892</v>
      </c>
      <c r="C1283" s="768" t="s">
        <v>3215</v>
      </c>
      <c r="D1283" s="768" t="s">
        <v>3215</v>
      </c>
      <c r="E1283" s="768" t="s">
        <v>3215</v>
      </c>
      <c r="F1283" s="768" t="s">
        <v>3215</v>
      </c>
      <c r="G1283" s="768" t="s">
        <v>3215</v>
      </c>
      <c r="H1283" s="768" t="s">
        <v>3215</v>
      </c>
      <c r="I1283" s="768" t="s">
        <v>3215</v>
      </c>
      <c r="J1283" s="768" t="s">
        <v>3215</v>
      </c>
      <c r="K1283" s="2259"/>
      <c r="M1283" s="2258" t="s">
        <v>935</v>
      </c>
      <c r="N1283" s="2258" t="s">
        <v>2899</v>
      </c>
      <c r="P1283" s="2273" t="s">
        <v>1946</v>
      </c>
      <c r="Q1283" s="2270" t="s">
        <v>2877</v>
      </c>
      <c r="R1283" s="2271" t="s">
        <v>2877</v>
      </c>
      <c r="T1283" s="2273" t="s">
        <v>1946</v>
      </c>
      <c r="U1283" s="2274" t="s">
        <v>3418</v>
      </c>
      <c r="W1283" s="46" t="s">
        <v>1848</v>
      </c>
      <c r="X1283" s="768" t="s">
        <v>3011</v>
      </c>
      <c r="Z1283" s="2263" t="s">
        <v>1848</v>
      </c>
      <c r="AA1283" s="2263" t="s">
        <v>3108</v>
      </c>
    </row>
    <row r="1284" spans="2:27">
      <c r="B1284" s="768" t="s">
        <v>1893</v>
      </c>
      <c r="C1284" s="768" t="s">
        <v>3215</v>
      </c>
      <c r="D1284" s="768" t="s">
        <v>3215</v>
      </c>
      <c r="E1284" s="768" t="s">
        <v>3215</v>
      </c>
      <c r="F1284" s="768" t="s">
        <v>3215</v>
      </c>
      <c r="G1284" s="768" t="s">
        <v>3215</v>
      </c>
      <c r="H1284" s="768" t="s">
        <v>3215</v>
      </c>
      <c r="I1284" s="768" t="s">
        <v>3215</v>
      </c>
      <c r="J1284" s="768" t="s">
        <v>3215</v>
      </c>
      <c r="K1284" s="2259"/>
      <c r="M1284" s="2258" t="s">
        <v>936</v>
      </c>
      <c r="N1284" s="2258" t="s">
        <v>3025</v>
      </c>
      <c r="P1284" s="2273" t="s">
        <v>1947</v>
      </c>
      <c r="Q1284" s="2270" t="s">
        <v>2876</v>
      </c>
      <c r="R1284" s="2271" t="s">
        <v>2876</v>
      </c>
      <c r="T1284" s="2273" t="s">
        <v>1947</v>
      </c>
      <c r="U1284" s="2274" t="s">
        <v>3418</v>
      </c>
      <c r="W1284" s="46" t="s">
        <v>1013</v>
      </c>
      <c r="X1284" s="768" t="s">
        <v>3106</v>
      </c>
      <c r="Z1284" s="2263" t="s">
        <v>1013</v>
      </c>
      <c r="AA1284" s="2263" t="s">
        <v>3108</v>
      </c>
    </row>
    <row r="1285" spans="2:27">
      <c r="B1285" s="768" t="s">
        <v>1894</v>
      </c>
      <c r="C1285" s="768" t="s">
        <v>3213</v>
      </c>
      <c r="D1285" s="768" t="s">
        <v>3213</v>
      </c>
      <c r="E1285" s="768" t="s">
        <v>3213</v>
      </c>
      <c r="F1285" s="768" t="s">
        <v>3213</v>
      </c>
      <c r="G1285" s="768" t="s">
        <v>3218</v>
      </c>
      <c r="H1285" s="768" t="s">
        <v>3218</v>
      </c>
      <c r="I1285" s="768" t="s">
        <v>3218</v>
      </c>
      <c r="J1285" s="768" t="s">
        <v>3213</v>
      </c>
      <c r="K1285" s="2259" t="s">
        <v>3425</v>
      </c>
      <c r="M1285" s="2258" t="s">
        <v>938</v>
      </c>
      <c r="N1285" s="2258" t="s">
        <v>3025</v>
      </c>
      <c r="P1285" s="2273" t="s">
        <v>1948</v>
      </c>
      <c r="Q1285" s="2270" t="s">
        <v>2877</v>
      </c>
      <c r="R1285" s="2271" t="s">
        <v>2877</v>
      </c>
      <c r="T1285" s="2273" t="s">
        <v>1948</v>
      </c>
      <c r="U1285" s="2274" t="s">
        <v>3418</v>
      </c>
      <c r="W1285" s="46" t="s">
        <v>1015</v>
      </c>
      <c r="X1285" s="768" t="s">
        <v>3105</v>
      </c>
      <c r="Z1285" s="2263" t="s">
        <v>1015</v>
      </c>
      <c r="AA1285" s="2263" t="s">
        <v>3108</v>
      </c>
    </row>
    <row r="1286" spans="2:27">
      <c r="B1286" s="768" t="s">
        <v>2108</v>
      </c>
      <c r="C1286" s="768" t="s">
        <v>3213</v>
      </c>
      <c r="D1286" s="768" t="s">
        <v>3213</v>
      </c>
      <c r="E1286" s="768" t="s">
        <v>3213</v>
      </c>
      <c r="F1286" s="768" t="s">
        <v>3213</v>
      </c>
      <c r="G1286" s="768" t="s">
        <v>3218</v>
      </c>
      <c r="H1286" s="768" t="s">
        <v>3218</v>
      </c>
      <c r="I1286" s="768" t="s">
        <v>3218</v>
      </c>
      <c r="J1286" s="768" t="s">
        <v>3213</v>
      </c>
      <c r="K1286" s="2259" t="s">
        <v>3425</v>
      </c>
      <c r="M1286" s="2258" t="s">
        <v>940</v>
      </c>
      <c r="N1286" s="2258" t="s">
        <v>3025</v>
      </c>
      <c r="P1286" s="2273" t="s">
        <v>1949</v>
      </c>
      <c r="Q1286" s="2270" t="s">
        <v>2877</v>
      </c>
      <c r="R1286" s="2271" t="s">
        <v>2877</v>
      </c>
      <c r="T1286" s="2273" t="s">
        <v>1949</v>
      </c>
      <c r="U1286" s="2274" t="s">
        <v>3418</v>
      </c>
      <c r="W1286" s="46" t="s">
        <v>1849</v>
      </c>
      <c r="X1286" s="768" t="s">
        <v>3011</v>
      </c>
      <c r="Z1286" s="2263" t="s">
        <v>1849</v>
      </c>
      <c r="AA1286" s="2263" t="s">
        <v>3108</v>
      </c>
    </row>
    <row r="1287" spans="2:27">
      <c r="B1287" s="768" t="s">
        <v>1895</v>
      </c>
      <c r="C1287" s="768" t="s">
        <v>3213</v>
      </c>
      <c r="D1287" s="768" t="s">
        <v>3213</v>
      </c>
      <c r="E1287" s="768" t="s">
        <v>3213</v>
      </c>
      <c r="F1287" s="768" t="s">
        <v>3213</v>
      </c>
      <c r="G1287" s="768" t="s">
        <v>3218</v>
      </c>
      <c r="H1287" s="768" t="s">
        <v>3218</v>
      </c>
      <c r="I1287" s="768" t="s">
        <v>3218</v>
      </c>
      <c r="J1287" s="768" t="s">
        <v>3213</v>
      </c>
      <c r="K1287" s="2259" t="s">
        <v>3425</v>
      </c>
      <c r="M1287" s="2258" t="s">
        <v>941</v>
      </c>
      <c r="N1287" s="2258" t="s">
        <v>3025</v>
      </c>
      <c r="P1287" s="2273" t="s">
        <v>388</v>
      </c>
      <c r="Q1287" s="2270" t="s">
        <v>2373</v>
      </c>
      <c r="R1287" s="2271" t="s">
        <v>2373</v>
      </c>
      <c r="T1287" s="2273" t="s">
        <v>388</v>
      </c>
      <c r="U1287" s="2274" t="s">
        <v>2239</v>
      </c>
      <c r="W1287" s="46" t="s">
        <v>1850</v>
      </c>
      <c r="X1287" s="768" t="s">
        <v>3106</v>
      </c>
      <c r="Z1287" s="2263" t="s">
        <v>1850</v>
      </c>
      <c r="AA1287" s="2263" t="s">
        <v>3108</v>
      </c>
    </row>
    <row r="1288" spans="2:27">
      <c r="B1288" s="768" t="s">
        <v>2109</v>
      </c>
      <c r="C1288" s="768" t="s">
        <v>3213</v>
      </c>
      <c r="D1288" s="768" t="s">
        <v>3213</v>
      </c>
      <c r="E1288" s="768" t="s">
        <v>3213</v>
      </c>
      <c r="F1288" s="768" t="s">
        <v>3213</v>
      </c>
      <c r="G1288" s="768" t="s">
        <v>3218</v>
      </c>
      <c r="H1288" s="768" t="s">
        <v>3218</v>
      </c>
      <c r="I1288" s="768" t="s">
        <v>3218</v>
      </c>
      <c r="J1288" s="768" t="s">
        <v>3213</v>
      </c>
      <c r="K1288" s="2259" t="s">
        <v>3425</v>
      </c>
      <c r="M1288" s="2258" t="s">
        <v>942</v>
      </c>
      <c r="N1288" s="2258" t="s">
        <v>939</v>
      </c>
      <c r="P1288" s="2273" t="s">
        <v>389</v>
      </c>
      <c r="Q1288" s="2270" t="s">
        <v>2377</v>
      </c>
      <c r="R1288" s="2271" t="s">
        <v>2377</v>
      </c>
      <c r="T1288" s="2273" t="s">
        <v>389</v>
      </c>
      <c r="U1288" s="2274" t="s">
        <v>2239</v>
      </c>
      <c r="W1288" s="46" t="s">
        <v>1851</v>
      </c>
      <c r="X1288" s="768" t="s">
        <v>3105</v>
      </c>
      <c r="Z1288" s="2263" t="s">
        <v>1851</v>
      </c>
      <c r="AA1288" s="2263" t="s">
        <v>3108</v>
      </c>
    </row>
    <row r="1289" spans="2:27">
      <c r="B1289" s="768" t="s">
        <v>1896</v>
      </c>
      <c r="C1289" s="768" t="s">
        <v>3215</v>
      </c>
      <c r="D1289" s="768" t="s">
        <v>3215</v>
      </c>
      <c r="E1289" s="768" t="s">
        <v>3215</v>
      </c>
      <c r="F1289" s="768" t="s">
        <v>3215</v>
      </c>
      <c r="G1289" s="768" t="s">
        <v>3215</v>
      </c>
      <c r="H1289" s="768" t="s">
        <v>3215</v>
      </c>
      <c r="I1289" s="768" t="s">
        <v>3215</v>
      </c>
      <c r="J1289" s="768" t="s">
        <v>3215</v>
      </c>
      <c r="K1289" s="2259"/>
      <c r="M1289" s="2258" t="s">
        <v>943</v>
      </c>
      <c r="N1289" s="2258" t="s">
        <v>3025</v>
      </c>
      <c r="P1289" s="2273" t="s">
        <v>390</v>
      </c>
      <c r="Q1289" s="2270" t="s">
        <v>2373</v>
      </c>
      <c r="R1289" s="2271" t="s">
        <v>2373</v>
      </c>
      <c r="T1289" s="2273" t="s">
        <v>390</v>
      </c>
      <c r="U1289" s="2274" t="s">
        <v>2239</v>
      </c>
      <c r="W1289" s="46" t="s">
        <v>1852</v>
      </c>
      <c r="X1289" s="768" t="s">
        <v>3106</v>
      </c>
      <c r="Z1289" s="2263" t="s">
        <v>1852</v>
      </c>
      <c r="AA1289" s="2263" t="s">
        <v>3108</v>
      </c>
    </row>
    <row r="1290" spans="2:27">
      <c r="B1290" s="768" t="s">
        <v>2110</v>
      </c>
      <c r="C1290" s="768" t="s">
        <v>3213</v>
      </c>
      <c r="D1290" s="768" t="s">
        <v>3213</v>
      </c>
      <c r="E1290" s="768" t="s">
        <v>3213</v>
      </c>
      <c r="F1290" s="768" t="s">
        <v>3213</v>
      </c>
      <c r="G1290" s="768" t="s">
        <v>3218</v>
      </c>
      <c r="H1290" s="768" t="s">
        <v>3218</v>
      </c>
      <c r="I1290" s="768" t="s">
        <v>3218</v>
      </c>
      <c r="J1290" s="768" t="s">
        <v>3213</v>
      </c>
      <c r="K1290" s="2259" t="s">
        <v>3425</v>
      </c>
      <c r="M1290" s="2258" t="s">
        <v>944</v>
      </c>
      <c r="N1290" s="2258" t="s">
        <v>939</v>
      </c>
      <c r="P1290" s="2273" t="s">
        <v>391</v>
      </c>
      <c r="Q1290" s="2270" t="s">
        <v>2377</v>
      </c>
      <c r="R1290" s="2271" t="s">
        <v>2377</v>
      </c>
      <c r="T1290" s="2273" t="s">
        <v>391</v>
      </c>
      <c r="U1290" s="2274" t="s">
        <v>2239</v>
      </c>
      <c r="W1290" s="46" t="s">
        <v>1854</v>
      </c>
      <c r="X1290" s="768" t="s">
        <v>3011</v>
      </c>
      <c r="Z1290" s="2263" t="s">
        <v>1854</v>
      </c>
      <c r="AA1290" s="2263" t="s">
        <v>3108</v>
      </c>
    </row>
    <row r="1291" spans="2:27">
      <c r="B1291" s="768" t="s">
        <v>1017</v>
      </c>
      <c r="C1291" s="768" t="s">
        <v>3215</v>
      </c>
      <c r="D1291" s="768" t="s">
        <v>3215</v>
      </c>
      <c r="E1291" s="768" t="s">
        <v>3215</v>
      </c>
      <c r="F1291" s="768" t="s">
        <v>3213</v>
      </c>
      <c r="G1291" s="768" t="s">
        <v>3213</v>
      </c>
      <c r="H1291" s="768" t="s">
        <v>3213</v>
      </c>
      <c r="I1291" s="768" t="s">
        <v>3213</v>
      </c>
      <c r="J1291" s="768" t="s">
        <v>3213</v>
      </c>
      <c r="K1291" s="2259" t="s">
        <v>3425</v>
      </c>
      <c r="M1291" s="2258" t="s">
        <v>945</v>
      </c>
      <c r="N1291" s="2258" t="s">
        <v>939</v>
      </c>
      <c r="P1291" s="2273" t="s">
        <v>392</v>
      </c>
      <c r="Q1291" s="2270" t="s">
        <v>2373</v>
      </c>
      <c r="R1291" s="2271" t="s">
        <v>2373</v>
      </c>
      <c r="T1291" s="2273" t="s">
        <v>392</v>
      </c>
      <c r="U1291" s="2274" t="s">
        <v>2239</v>
      </c>
      <c r="W1291" s="46" t="s">
        <v>1855</v>
      </c>
      <c r="X1291" s="768" t="s">
        <v>3106</v>
      </c>
      <c r="Z1291" s="2263" t="s">
        <v>1855</v>
      </c>
      <c r="AA1291" s="2263" t="s">
        <v>3108</v>
      </c>
    </row>
    <row r="1292" spans="2:27">
      <c r="B1292" s="768" t="s">
        <v>1897</v>
      </c>
      <c r="C1292" s="768" t="s">
        <v>3215</v>
      </c>
      <c r="D1292" s="768" t="s">
        <v>3215</v>
      </c>
      <c r="E1292" s="768" t="s">
        <v>3215</v>
      </c>
      <c r="F1292" s="768" t="s">
        <v>3215</v>
      </c>
      <c r="G1292" s="768" t="s">
        <v>3218</v>
      </c>
      <c r="H1292" s="768" t="s">
        <v>3218</v>
      </c>
      <c r="I1292" s="768" t="s">
        <v>3218</v>
      </c>
      <c r="J1292" s="768" t="s">
        <v>3213</v>
      </c>
      <c r="K1292" s="2259" t="s">
        <v>3425</v>
      </c>
      <c r="M1292" s="2258" t="s">
        <v>1801</v>
      </c>
      <c r="N1292" s="2258" t="s">
        <v>939</v>
      </c>
      <c r="P1292" s="2273" t="s">
        <v>393</v>
      </c>
      <c r="Q1292" s="2270" t="s">
        <v>2373</v>
      </c>
      <c r="R1292" s="2271" t="s">
        <v>2373</v>
      </c>
      <c r="T1292" s="2273" t="s">
        <v>393</v>
      </c>
      <c r="U1292" s="2274" t="s">
        <v>2239</v>
      </c>
      <c r="W1292" s="46" t="s">
        <v>1856</v>
      </c>
      <c r="X1292" s="768" t="s">
        <v>3106</v>
      </c>
      <c r="Z1292" s="2263" t="s">
        <v>1856</v>
      </c>
      <c r="AA1292" s="2263" t="s">
        <v>3108</v>
      </c>
    </row>
    <row r="1293" spans="2:27">
      <c r="B1293" s="768" t="s">
        <v>2111</v>
      </c>
      <c r="C1293" s="768" t="s">
        <v>3213</v>
      </c>
      <c r="D1293" s="768" t="s">
        <v>3213</v>
      </c>
      <c r="E1293" s="768" t="s">
        <v>3213</v>
      </c>
      <c r="F1293" s="768" t="s">
        <v>3213</v>
      </c>
      <c r="G1293" s="768" t="s">
        <v>3218</v>
      </c>
      <c r="H1293" s="768" t="s">
        <v>3218</v>
      </c>
      <c r="I1293" s="768" t="s">
        <v>3218</v>
      </c>
      <c r="J1293" s="768" t="s">
        <v>3213</v>
      </c>
      <c r="K1293" s="2259" t="s">
        <v>3425</v>
      </c>
      <c r="M1293" s="2258" t="s">
        <v>1802</v>
      </c>
      <c r="N1293" s="2258" t="s">
        <v>939</v>
      </c>
      <c r="P1293" s="2273" t="s">
        <v>504</v>
      </c>
      <c r="Q1293" s="2270" t="s">
        <v>2373</v>
      </c>
      <c r="R1293" s="2271" t="s">
        <v>2373</v>
      </c>
      <c r="T1293" s="2273" t="s">
        <v>504</v>
      </c>
      <c r="U1293" s="2274" t="s">
        <v>2239</v>
      </c>
      <c r="W1293" s="46" t="s">
        <v>1857</v>
      </c>
      <c r="X1293" s="768" t="s">
        <v>3105</v>
      </c>
      <c r="Z1293" s="2263" t="s">
        <v>1857</v>
      </c>
      <c r="AA1293" s="2263" t="s">
        <v>3108</v>
      </c>
    </row>
    <row r="1294" spans="2:27">
      <c r="B1294" s="768" t="s">
        <v>1019</v>
      </c>
      <c r="C1294" s="768" t="s">
        <v>3215</v>
      </c>
      <c r="D1294" s="768" t="s">
        <v>3215</v>
      </c>
      <c r="E1294" s="768" t="s">
        <v>3215</v>
      </c>
      <c r="F1294" s="768" t="s">
        <v>3213</v>
      </c>
      <c r="G1294" s="768" t="s">
        <v>3213</v>
      </c>
      <c r="H1294" s="768" t="s">
        <v>3213</v>
      </c>
      <c r="I1294" s="768" t="s">
        <v>3213</v>
      </c>
      <c r="J1294" s="768" t="s">
        <v>3213</v>
      </c>
      <c r="K1294" s="2259" t="s">
        <v>3425</v>
      </c>
      <c r="M1294" s="2258" t="s">
        <v>946</v>
      </c>
      <c r="N1294" s="2258" t="s">
        <v>3025</v>
      </c>
      <c r="P1294" s="2273" t="s">
        <v>505</v>
      </c>
      <c r="Q1294" s="2270" t="s">
        <v>2373</v>
      </c>
      <c r="R1294" s="2271" t="s">
        <v>2373</v>
      </c>
      <c r="T1294" s="2273" t="s">
        <v>505</v>
      </c>
      <c r="U1294" s="2274" t="s">
        <v>2239</v>
      </c>
      <c r="W1294" s="46" t="s">
        <v>1858</v>
      </c>
      <c r="X1294" s="768" t="s">
        <v>3105</v>
      </c>
      <c r="Z1294" s="2263" t="s">
        <v>1858</v>
      </c>
      <c r="AA1294" s="2263" t="s">
        <v>3108</v>
      </c>
    </row>
    <row r="1295" spans="2:27">
      <c r="B1295" s="768" t="s">
        <v>1020</v>
      </c>
      <c r="C1295" s="768" t="s">
        <v>3215</v>
      </c>
      <c r="D1295" s="768" t="s">
        <v>3215</v>
      </c>
      <c r="E1295" s="768" t="s">
        <v>3215</v>
      </c>
      <c r="F1295" s="768" t="s">
        <v>3215</v>
      </c>
      <c r="G1295" s="768" t="s">
        <v>3215</v>
      </c>
      <c r="H1295" s="768" t="s">
        <v>3215</v>
      </c>
      <c r="I1295" s="768" t="s">
        <v>3215</v>
      </c>
      <c r="J1295" s="768" t="s">
        <v>3213</v>
      </c>
      <c r="K1295" s="2259" t="s">
        <v>3425</v>
      </c>
      <c r="M1295" s="2258" t="s">
        <v>947</v>
      </c>
      <c r="N1295" s="2258" t="s">
        <v>3025</v>
      </c>
      <c r="P1295" s="2273" t="s">
        <v>506</v>
      </c>
      <c r="Q1295" s="2270" t="s">
        <v>2375</v>
      </c>
      <c r="R1295" s="2277" t="s">
        <v>2378</v>
      </c>
      <c r="T1295" s="2273" t="s">
        <v>506</v>
      </c>
      <c r="U1295" s="2274" t="s">
        <v>2239</v>
      </c>
      <c r="W1295" s="46" t="s">
        <v>1859</v>
      </c>
      <c r="X1295" s="768" t="s">
        <v>3106</v>
      </c>
      <c r="Z1295" s="2263" t="s">
        <v>1859</v>
      </c>
      <c r="AA1295" s="2263" t="s">
        <v>3108</v>
      </c>
    </row>
    <row r="1296" spans="2:27" ht="24">
      <c r="B1296" s="768" t="s">
        <v>1021</v>
      </c>
      <c r="C1296" s="768" t="s">
        <v>3213</v>
      </c>
      <c r="D1296" s="768" t="s">
        <v>2385</v>
      </c>
      <c r="E1296" s="768" t="s">
        <v>3213</v>
      </c>
      <c r="F1296" s="768" t="s">
        <v>3213</v>
      </c>
      <c r="G1296" s="768" t="s">
        <v>3213</v>
      </c>
      <c r="H1296" s="768" t="s">
        <v>3213</v>
      </c>
      <c r="I1296" s="768" t="s">
        <v>3213</v>
      </c>
      <c r="J1296" s="768" t="s">
        <v>3213</v>
      </c>
      <c r="K1296" s="2259" t="s">
        <v>3486</v>
      </c>
      <c r="M1296" s="2258" t="s">
        <v>948</v>
      </c>
      <c r="N1296" s="2258" t="s">
        <v>939</v>
      </c>
      <c r="P1296" s="2273" t="s">
        <v>507</v>
      </c>
      <c r="Q1296" s="2270" t="s">
        <v>2376</v>
      </c>
      <c r="R1296" s="2277" t="s">
        <v>2378</v>
      </c>
      <c r="T1296" s="2273" t="s">
        <v>507</v>
      </c>
      <c r="U1296" s="2274" t="s">
        <v>2239</v>
      </c>
      <c r="W1296" s="46" t="s">
        <v>1016</v>
      </c>
      <c r="X1296" s="768" t="s">
        <v>3011</v>
      </c>
      <c r="Z1296" s="2263" t="s">
        <v>1016</v>
      </c>
      <c r="AA1296" s="2263" t="s">
        <v>3108</v>
      </c>
    </row>
    <row r="1297" spans="2:27">
      <c r="B1297" s="768" t="s">
        <v>2112</v>
      </c>
      <c r="C1297" s="768" t="s">
        <v>3213</v>
      </c>
      <c r="D1297" s="768" t="s">
        <v>3213</v>
      </c>
      <c r="E1297" s="768" t="s">
        <v>3213</v>
      </c>
      <c r="F1297" s="768" t="s">
        <v>3213</v>
      </c>
      <c r="G1297" s="768" t="s">
        <v>3218</v>
      </c>
      <c r="H1297" s="768" t="s">
        <v>3218</v>
      </c>
      <c r="I1297" s="768" t="s">
        <v>3218</v>
      </c>
      <c r="J1297" s="768" t="s">
        <v>3213</v>
      </c>
      <c r="K1297" s="2259" t="s">
        <v>3425</v>
      </c>
      <c r="M1297" s="2258" t="s">
        <v>949</v>
      </c>
      <c r="N1297" s="2258" t="s">
        <v>3025</v>
      </c>
      <c r="P1297" s="2273" t="s">
        <v>508</v>
      </c>
      <c r="Q1297" s="2270" t="s">
        <v>2373</v>
      </c>
      <c r="R1297" s="2271" t="s">
        <v>2373</v>
      </c>
      <c r="T1297" s="2273" t="s">
        <v>508</v>
      </c>
      <c r="U1297" s="2274" t="s">
        <v>2239</v>
      </c>
      <c r="W1297" s="46" t="s">
        <v>1860</v>
      </c>
      <c r="X1297" s="768" t="s">
        <v>3011</v>
      </c>
      <c r="Z1297" s="2263" t="s">
        <v>1860</v>
      </c>
      <c r="AA1297" s="2263" t="s">
        <v>3108</v>
      </c>
    </row>
    <row r="1298" spans="2:27" ht="24">
      <c r="B1298" s="768" t="s">
        <v>2231</v>
      </c>
      <c r="C1298" s="768" t="s">
        <v>3213</v>
      </c>
      <c r="D1298" s="768" t="s">
        <v>2385</v>
      </c>
      <c r="E1298" s="768" t="s">
        <v>3213</v>
      </c>
      <c r="F1298" s="768" t="s">
        <v>3213</v>
      </c>
      <c r="G1298" s="768" t="s">
        <v>3213</v>
      </c>
      <c r="H1298" s="768" t="s">
        <v>3213</v>
      </c>
      <c r="I1298" s="768" t="s">
        <v>3213</v>
      </c>
      <c r="J1298" s="768" t="s">
        <v>3213</v>
      </c>
      <c r="K1298" s="2259" t="s">
        <v>3486</v>
      </c>
      <c r="M1298" s="2258" t="s">
        <v>950</v>
      </c>
      <c r="N1298" s="2258" t="s">
        <v>3025</v>
      </c>
      <c r="P1298" s="2273" t="s">
        <v>509</v>
      </c>
      <c r="Q1298" s="2270" t="s">
        <v>2375</v>
      </c>
      <c r="R1298" s="2277" t="s">
        <v>2378</v>
      </c>
      <c r="T1298" s="2273" t="s">
        <v>509</v>
      </c>
      <c r="U1298" s="2274" t="s">
        <v>2239</v>
      </c>
      <c r="W1298" s="46" t="s">
        <v>1861</v>
      </c>
      <c r="X1298" s="768" t="s">
        <v>3105</v>
      </c>
      <c r="Z1298" s="2263" t="s">
        <v>1861</v>
      </c>
      <c r="AA1298" s="2263" t="s">
        <v>3108</v>
      </c>
    </row>
    <row r="1299" spans="2:27" ht="24">
      <c r="B1299" s="768" t="s">
        <v>2233</v>
      </c>
      <c r="C1299" s="768" t="s">
        <v>3213</v>
      </c>
      <c r="D1299" s="768" t="s">
        <v>2385</v>
      </c>
      <c r="E1299" s="768" t="s">
        <v>3213</v>
      </c>
      <c r="F1299" s="768" t="s">
        <v>3213</v>
      </c>
      <c r="G1299" s="768" t="s">
        <v>3213</v>
      </c>
      <c r="H1299" s="768" t="s">
        <v>3213</v>
      </c>
      <c r="I1299" s="768" t="s">
        <v>3213</v>
      </c>
      <c r="J1299" s="768" t="s">
        <v>3213</v>
      </c>
      <c r="K1299" s="2259" t="s">
        <v>3486</v>
      </c>
      <c r="M1299" s="2258" t="s">
        <v>951</v>
      </c>
      <c r="N1299" s="2258" t="s">
        <v>3025</v>
      </c>
      <c r="P1299" s="2273" t="s">
        <v>510</v>
      </c>
      <c r="Q1299" s="2270" t="s">
        <v>2375</v>
      </c>
      <c r="R1299" s="2277" t="s">
        <v>2378</v>
      </c>
      <c r="T1299" s="2273" t="s">
        <v>510</v>
      </c>
      <c r="U1299" s="2274" t="s">
        <v>2239</v>
      </c>
      <c r="W1299" s="46" t="s">
        <v>1862</v>
      </c>
      <c r="X1299" s="768" t="s">
        <v>3105</v>
      </c>
      <c r="Z1299" s="2263" t="s">
        <v>1862</v>
      </c>
      <c r="AA1299" s="2263" t="s">
        <v>3108</v>
      </c>
    </row>
    <row r="1300" spans="2:27" ht="24">
      <c r="B1300" s="768" t="s">
        <v>1022</v>
      </c>
      <c r="C1300" s="768" t="s">
        <v>3213</v>
      </c>
      <c r="D1300" s="768" t="s">
        <v>2385</v>
      </c>
      <c r="E1300" s="768" t="s">
        <v>3213</v>
      </c>
      <c r="F1300" s="768" t="s">
        <v>3213</v>
      </c>
      <c r="G1300" s="768" t="s">
        <v>3213</v>
      </c>
      <c r="H1300" s="768" t="s">
        <v>3213</v>
      </c>
      <c r="I1300" s="768" t="s">
        <v>3213</v>
      </c>
      <c r="J1300" s="768" t="s">
        <v>3213</v>
      </c>
      <c r="K1300" s="2259" t="s">
        <v>3486</v>
      </c>
      <c r="M1300" s="2258" t="s">
        <v>952</v>
      </c>
      <c r="N1300" s="2258" t="s">
        <v>3025</v>
      </c>
      <c r="P1300" s="2273" t="s">
        <v>511</v>
      </c>
      <c r="Q1300" s="2270" t="s">
        <v>2375</v>
      </c>
      <c r="R1300" s="2277" t="s">
        <v>2378</v>
      </c>
      <c r="T1300" s="2273" t="s">
        <v>511</v>
      </c>
      <c r="U1300" s="2274" t="s">
        <v>2239</v>
      </c>
      <c r="W1300" s="46" t="s">
        <v>1863</v>
      </c>
      <c r="X1300" s="768" t="s">
        <v>3105</v>
      </c>
      <c r="Z1300" s="2263" t="s">
        <v>1863</v>
      </c>
      <c r="AA1300" s="2263" t="s">
        <v>3108</v>
      </c>
    </row>
    <row r="1301" spans="2:27">
      <c r="B1301" s="768" t="s">
        <v>1023</v>
      </c>
      <c r="C1301" s="768" t="s">
        <v>3213</v>
      </c>
      <c r="D1301" s="768" t="s">
        <v>3217</v>
      </c>
      <c r="E1301" s="768" t="s">
        <v>3213</v>
      </c>
      <c r="F1301" s="768" t="s">
        <v>3213</v>
      </c>
      <c r="G1301" s="768" t="s">
        <v>3213</v>
      </c>
      <c r="H1301" s="768" t="s">
        <v>3213</v>
      </c>
      <c r="I1301" s="768" t="s">
        <v>3213</v>
      </c>
      <c r="J1301" s="768" t="s">
        <v>3213</v>
      </c>
      <c r="K1301" s="2259" t="s">
        <v>3425</v>
      </c>
      <c r="M1301" s="2258" t="s">
        <v>953</v>
      </c>
      <c r="N1301" s="2258" t="s">
        <v>3025</v>
      </c>
      <c r="P1301" s="2273" t="s">
        <v>512</v>
      </c>
      <c r="Q1301" s="2270" t="s">
        <v>2373</v>
      </c>
      <c r="R1301" s="2271" t="s">
        <v>2373</v>
      </c>
      <c r="T1301" s="2273" t="s">
        <v>512</v>
      </c>
      <c r="U1301" s="2274" t="s">
        <v>2239</v>
      </c>
      <c r="W1301" s="46" t="s">
        <v>1864</v>
      </c>
      <c r="X1301" s="768" t="s">
        <v>3106</v>
      </c>
      <c r="Z1301" s="2263" t="s">
        <v>1864</v>
      </c>
      <c r="AA1301" s="2263" t="s">
        <v>3108</v>
      </c>
    </row>
    <row r="1302" spans="2:27" ht="24">
      <c r="B1302" s="768" t="s">
        <v>1024</v>
      </c>
      <c r="C1302" s="768" t="s">
        <v>3213</v>
      </c>
      <c r="D1302" s="768" t="s">
        <v>2385</v>
      </c>
      <c r="E1302" s="768" t="s">
        <v>3213</v>
      </c>
      <c r="F1302" s="768" t="s">
        <v>3213</v>
      </c>
      <c r="G1302" s="768" t="s">
        <v>3213</v>
      </c>
      <c r="H1302" s="768" t="s">
        <v>3213</v>
      </c>
      <c r="I1302" s="768" t="s">
        <v>3213</v>
      </c>
      <c r="J1302" s="768" t="s">
        <v>3213</v>
      </c>
      <c r="K1302" s="2259" t="s">
        <v>3486</v>
      </c>
      <c r="M1302" s="2258" t="s">
        <v>954</v>
      </c>
      <c r="N1302" s="2258" t="s">
        <v>3025</v>
      </c>
      <c r="P1302" s="2273" t="s">
        <v>394</v>
      </c>
      <c r="Q1302" s="2270" t="s">
        <v>2373</v>
      </c>
      <c r="R1302" s="2271" t="s">
        <v>2373</v>
      </c>
      <c r="T1302" s="2273" t="s">
        <v>394</v>
      </c>
      <c r="U1302" s="2274" t="s">
        <v>2239</v>
      </c>
      <c r="W1302" s="46" t="s">
        <v>1865</v>
      </c>
      <c r="X1302" s="768" t="s">
        <v>3106</v>
      </c>
      <c r="Z1302" s="2263" t="s">
        <v>1865</v>
      </c>
      <c r="AA1302" s="2263" t="s">
        <v>3108</v>
      </c>
    </row>
    <row r="1303" spans="2:27" ht="24">
      <c r="B1303" s="768" t="s">
        <v>1898</v>
      </c>
      <c r="C1303" s="768" t="s">
        <v>3218</v>
      </c>
      <c r="D1303" s="768" t="s">
        <v>3219</v>
      </c>
      <c r="E1303" s="768" t="s">
        <v>3220</v>
      </c>
      <c r="F1303" s="768" t="s">
        <v>3218</v>
      </c>
      <c r="G1303" s="768" t="s">
        <v>3218</v>
      </c>
      <c r="H1303" s="768" t="s">
        <v>3218</v>
      </c>
      <c r="I1303" s="768" t="s">
        <v>3218</v>
      </c>
      <c r="J1303" s="768" t="s">
        <v>3213</v>
      </c>
      <c r="K1303" s="2259" t="s">
        <v>3487</v>
      </c>
      <c r="M1303" s="2258" t="s">
        <v>1803</v>
      </c>
      <c r="N1303" s="2258" t="s">
        <v>939</v>
      </c>
      <c r="P1303" s="2273" t="s">
        <v>395</v>
      </c>
      <c r="Q1303" s="2270" t="s">
        <v>2377</v>
      </c>
      <c r="R1303" s="2271" t="s">
        <v>2377</v>
      </c>
      <c r="T1303" s="2273" t="s">
        <v>395</v>
      </c>
      <c r="U1303" s="2274" t="s">
        <v>2239</v>
      </c>
      <c r="W1303" s="46" t="s">
        <v>1866</v>
      </c>
      <c r="X1303" s="768" t="s">
        <v>3106</v>
      </c>
      <c r="Z1303" s="2263" t="s">
        <v>1866</v>
      </c>
      <c r="AA1303" s="2263" t="s">
        <v>3108</v>
      </c>
    </row>
    <row r="1304" spans="2:27" ht="24">
      <c r="B1304" s="768" t="s">
        <v>2113</v>
      </c>
      <c r="C1304" s="768" t="s">
        <v>3218</v>
      </c>
      <c r="D1304" s="768" t="s">
        <v>3218</v>
      </c>
      <c r="E1304" s="768" t="s">
        <v>3218</v>
      </c>
      <c r="F1304" s="768" t="s">
        <v>3218</v>
      </c>
      <c r="G1304" s="768" t="s">
        <v>3218</v>
      </c>
      <c r="H1304" s="768" t="s">
        <v>3218</v>
      </c>
      <c r="I1304" s="768" t="s">
        <v>3218</v>
      </c>
      <c r="J1304" s="768" t="s">
        <v>3213</v>
      </c>
      <c r="K1304" s="2259" t="s">
        <v>3487</v>
      </c>
      <c r="M1304" s="2258" t="s">
        <v>1804</v>
      </c>
      <c r="N1304" s="2258" t="s">
        <v>939</v>
      </c>
      <c r="P1304" s="2273" t="s">
        <v>396</v>
      </c>
      <c r="Q1304" s="2270" t="s">
        <v>2377</v>
      </c>
      <c r="R1304" s="2271" t="s">
        <v>2377</v>
      </c>
      <c r="T1304" s="2273" t="s">
        <v>396</v>
      </c>
      <c r="U1304" s="2274" t="s">
        <v>2239</v>
      </c>
      <c r="W1304" s="46" t="s">
        <v>1867</v>
      </c>
      <c r="X1304" s="768" t="s">
        <v>3105</v>
      </c>
      <c r="Z1304" s="2263" t="s">
        <v>1867</v>
      </c>
      <c r="AA1304" s="2263" t="s">
        <v>3108</v>
      </c>
    </row>
    <row r="1305" spans="2:27">
      <c r="B1305" s="768" t="s">
        <v>1025</v>
      </c>
      <c r="C1305" s="768" t="s">
        <v>3213</v>
      </c>
      <c r="D1305" s="768" t="s">
        <v>3213</v>
      </c>
      <c r="E1305" s="768" t="s">
        <v>3213</v>
      </c>
      <c r="F1305" s="768" t="s">
        <v>3213</v>
      </c>
      <c r="G1305" s="768" t="s">
        <v>3213</v>
      </c>
      <c r="H1305" s="768" t="s">
        <v>3213</v>
      </c>
      <c r="I1305" s="768" t="s">
        <v>3213</v>
      </c>
      <c r="J1305" s="768" t="s">
        <v>3213</v>
      </c>
      <c r="K1305" s="2259" t="s">
        <v>3425</v>
      </c>
      <c r="M1305" s="2258" t="s">
        <v>1805</v>
      </c>
      <c r="N1305" s="2258" t="s">
        <v>939</v>
      </c>
      <c r="P1305" s="2273" t="s">
        <v>397</v>
      </c>
      <c r="Q1305" s="2270" t="s">
        <v>2377</v>
      </c>
      <c r="R1305" s="2271" t="s">
        <v>2377</v>
      </c>
      <c r="T1305" s="2273" t="s">
        <v>397</v>
      </c>
      <c r="U1305" s="2274" t="s">
        <v>2239</v>
      </c>
      <c r="W1305" s="46" t="s">
        <v>1868</v>
      </c>
      <c r="X1305" s="768" t="s">
        <v>3106</v>
      </c>
      <c r="Z1305" s="2263" t="s">
        <v>1868</v>
      </c>
      <c r="AA1305" s="2263" t="s">
        <v>3108</v>
      </c>
    </row>
    <row r="1306" spans="2:27">
      <c r="B1306" s="768" t="s">
        <v>2114</v>
      </c>
      <c r="C1306" s="768" t="s">
        <v>3213</v>
      </c>
      <c r="D1306" s="768" t="s">
        <v>3213</v>
      </c>
      <c r="E1306" s="768" t="s">
        <v>3213</v>
      </c>
      <c r="F1306" s="768" t="s">
        <v>3213</v>
      </c>
      <c r="G1306" s="768" t="s">
        <v>3218</v>
      </c>
      <c r="H1306" s="768" t="s">
        <v>3218</v>
      </c>
      <c r="I1306" s="768" t="s">
        <v>3218</v>
      </c>
      <c r="J1306" s="768" t="s">
        <v>3213</v>
      </c>
      <c r="K1306" s="2259" t="s">
        <v>3425</v>
      </c>
      <c r="M1306" s="2258" t="s">
        <v>955</v>
      </c>
      <c r="N1306" s="2258" t="s">
        <v>3025</v>
      </c>
      <c r="P1306" s="2273" t="s">
        <v>398</v>
      </c>
      <c r="Q1306" s="2270" t="s">
        <v>2377</v>
      </c>
      <c r="R1306" s="2271" t="s">
        <v>2377</v>
      </c>
      <c r="T1306" s="2273" t="s">
        <v>398</v>
      </c>
      <c r="U1306" s="2274" t="s">
        <v>2239</v>
      </c>
      <c r="W1306" s="46" t="s">
        <v>1869</v>
      </c>
      <c r="X1306" s="768" t="s">
        <v>3105</v>
      </c>
      <c r="Z1306" s="2263" t="s">
        <v>1869</v>
      </c>
      <c r="AA1306" s="2263" t="s">
        <v>3108</v>
      </c>
    </row>
    <row r="1307" spans="2:27" ht="24">
      <c r="B1307" s="768" t="s">
        <v>1026</v>
      </c>
      <c r="C1307" s="768" t="s">
        <v>3213</v>
      </c>
      <c r="D1307" s="768" t="s">
        <v>2385</v>
      </c>
      <c r="E1307" s="768" t="s">
        <v>3213</v>
      </c>
      <c r="F1307" s="768" t="s">
        <v>3213</v>
      </c>
      <c r="G1307" s="768" t="s">
        <v>3213</v>
      </c>
      <c r="H1307" s="768" t="s">
        <v>3213</v>
      </c>
      <c r="I1307" s="768" t="s">
        <v>3213</v>
      </c>
      <c r="J1307" s="768" t="s">
        <v>3213</v>
      </c>
      <c r="K1307" s="2259" t="s">
        <v>3486</v>
      </c>
      <c r="M1307" s="2258" t="s">
        <v>1806</v>
      </c>
      <c r="N1307" s="2258" t="s">
        <v>939</v>
      </c>
      <c r="P1307" s="2273" t="s">
        <v>399</v>
      </c>
      <c r="Q1307" s="2270" t="s">
        <v>2377</v>
      </c>
      <c r="R1307" s="2271" t="s">
        <v>2377</v>
      </c>
      <c r="T1307" s="2273" t="s">
        <v>399</v>
      </c>
      <c r="U1307" s="2274" t="s">
        <v>2239</v>
      </c>
      <c r="W1307" s="46" t="s">
        <v>1870</v>
      </c>
      <c r="X1307" s="768" t="s">
        <v>3105</v>
      </c>
      <c r="Z1307" s="2263" t="s">
        <v>1870</v>
      </c>
      <c r="AA1307" s="2263" t="s">
        <v>3108</v>
      </c>
    </row>
    <row r="1308" spans="2:27" ht="24">
      <c r="B1308" s="768" t="s">
        <v>1899</v>
      </c>
      <c r="C1308" s="768" t="s">
        <v>3218</v>
      </c>
      <c r="D1308" s="768" t="s">
        <v>3219</v>
      </c>
      <c r="E1308" s="768" t="s">
        <v>3220</v>
      </c>
      <c r="F1308" s="768" t="s">
        <v>3218</v>
      </c>
      <c r="G1308" s="768" t="s">
        <v>3218</v>
      </c>
      <c r="H1308" s="768" t="s">
        <v>3218</v>
      </c>
      <c r="I1308" s="768" t="s">
        <v>3218</v>
      </c>
      <c r="J1308" s="768" t="s">
        <v>3213</v>
      </c>
      <c r="K1308" s="2259" t="s">
        <v>3487</v>
      </c>
      <c r="M1308" s="2258" t="s">
        <v>1807</v>
      </c>
      <c r="N1308" s="2258" t="s">
        <v>939</v>
      </c>
      <c r="P1308" s="2273" t="s">
        <v>400</v>
      </c>
      <c r="Q1308" s="2270" t="s">
        <v>2373</v>
      </c>
      <c r="R1308" s="2271" t="s">
        <v>2373</v>
      </c>
      <c r="T1308" s="2273" t="s">
        <v>400</v>
      </c>
      <c r="U1308" s="2274" t="s">
        <v>2239</v>
      </c>
      <c r="W1308" s="46" t="s">
        <v>1871</v>
      </c>
      <c r="X1308" s="768" t="s">
        <v>3011</v>
      </c>
      <c r="Z1308" s="2263" t="s">
        <v>1871</v>
      </c>
      <c r="AA1308" s="2263" t="s">
        <v>3108</v>
      </c>
    </row>
    <row r="1309" spans="2:27" ht="24">
      <c r="B1309" s="768" t="s">
        <v>1027</v>
      </c>
      <c r="C1309" s="768" t="s">
        <v>3213</v>
      </c>
      <c r="D1309" s="768" t="s">
        <v>2385</v>
      </c>
      <c r="E1309" s="768" t="s">
        <v>3213</v>
      </c>
      <c r="F1309" s="768" t="s">
        <v>3213</v>
      </c>
      <c r="G1309" s="768" t="s">
        <v>3213</v>
      </c>
      <c r="H1309" s="768" t="s">
        <v>3213</v>
      </c>
      <c r="I1309" s="768" t="s">
        <v>3213</v>
      </c>
      <c r="J1309" s="768" t="s">
        <v>3213</v>
      </c>
      <c r="K1309" s="2259" t="s">
        <v>3486</v>
      </c>
      <c r="M1309" s="2258" t="s">
        <v>956</v>
      </c>
      <c r="N1309" s="2258" t="s">
        <v>3025</v>
      </c>
      <c r="P1309" s="2273" t="s">
        <v>401</v>
      </c>
      <c r="Q1309" s="2270" t="s">
        <v>2377</v>
      </c>
      <c r="R1309" s="2271" t="s">
        <v>2377</v>
      </c>
      <c r="T1309" s="2273" t="s">
        <v>401</v>
      </c>
      <c r="U1309" s="2274" t="s">
        <v>2239</v>
      </c>
      <c r="W1309" s="46" t="s">
        <v>1872</v>
      </c>
      <c r="X1309" s="768" t="s">
        <v>3106</v>
      </c>
      <c r="Z1309" s="2263" t="s">
        <v>1872</v>
      </c>
      <c r="AA1309" s="2263" t="s">
        <v>3108</v>
      </c>
    </row>
    <row r="1310" spans="2:27" ht="24">
      <c r="B1310" s="768" t="s">
        <v>1900</v>
      </c>
      <c r="C1310" s="768" t="s">
        <v>3218</v>
      </c>
      <c r="D1310" s="768" t="s">
        <v>3219</v>
      </c>
      <c r="E1310" s="768" t="s">
        <v>3220</v>
      </c>
      <c r="F1310" s="768" t="s">
        <v>3218</v>
      </c>
      <c r="G1310" s="768" t="s">
        <v>3218</v>
      </c>
      <c r="H1310" s="768" t="s">
        <v>3218</v>
      </c>
      <c r="I1310" s="768" t="s">
        <v>3218</v>
      </c>
      <c r="J1310" s="768" t="s">
        <v>3213</v>
      </c>
      <c r="K1310" s="2259" t="s">
        <v>3487</v>
      </c>
      <c r="M1310" s="2258" t="s">
        <v>957</v>
      </c>
      <c r="N1310" s="2258" t="s">
        <v>3025</v>
      </c>
      <c r="P1310" s="2273" t="s">
        <v>402</v>
      </c>
      <c r="Q1310" s="2270" t="s">
        <v>2377</v>
      </c>
      <c r="R1310" s="2271" t="s">
        <v>2377</v>
      </c>
      <c r="T1310" s="2273" t="s">
        <v>402</v>
      </c>
      <c r="U1310" s="2274" t="s">
        <v>2239</v>
      </c>
      <c r="W1310" s="46" t="s">
        <v>1873</v>
      </c>
      <c r="X1310" s="768" t="s">
        <v>3106</v>
      </c>
      <c r="Z1310" s="2263" t="s">
        <v>1873</v>
      </c>
      <c r="AA1310" s="2263" t="s">
        <v>3108</v>
      </c>
    </row>
    <row r="1311" spans="2:27" ht="24">
      <c r="B1311" s="768" t="s">
        <v>2115</v>
      </c>
      <c r="C1311" s="768" t="s">
        <v>3218</v>
      </c>
      <c r="D1311" s="768" t="s">
        <v>3218</v>
      </c>
      <c r="E1311" s="768" t="s">
        <v>3218</v>
      </c>
      <c r="F1311" s="768" t="s">
        <v>3218</v>
      </c>
      <c r="G1311" s="768" t="s">
        <v>3218</v>
      </c>
      <c r="H1311" s="768" t="s">
        <v>3218</v>
      </c>
      <c r="I1311" s="768" t="s">
        <v>3218</v>
      </c>
      <c r="J1311" s="768" t="s">
        <v>3213</v>
      </c>
      <c r="K1311" s="2259" t="s">
        <v>3487</v>
      </c>
      <c r="M1311" s="2258" t="s">
        <v>1808</v>
      </c>
      <c r="N1311" s="2258" t="s">
        <v>939</v>
      </c>
      <c r="P1311" s="2273" t="s">
        <v>403</v>
      </c>
      <c r="Q1311" s="2270" t="s">
        <v>2377</v>
      </c>
      <c r="R1311" s="2271" t="s">
        <v>2377</v>
      </c>
      <c r="T1311" s="2273" t="s">
        <v>403</v>
      </c>
      <c r="U1311" s="2274" t="s">
        <v>2239</v>
      </c>
      <c r="W1311" s="46" t="s">
        <v>1874</v>
      </c>
      <c r="X1311" s="768" t="s">
        <v>3105</v>
      </c>
      <c r="Z1311" s="2263" t="s">
        <v>1874</v>
      </c>
      <c r="AA1311" s="2263" t="s">
        <v>3108</v>
      </c>
    </row>
    <row r="1312" spans="2:27" ht="24">
      <c r="B1312" s="768" t="s">
        <v>2116</v>
      </c>
      <c r="C1312" s="768" t="s">
        <v>3218</v>
      </c>
      <c r="D1312" s="768" t="s">
        <v>3218</v>
      </c>
      <c r="E1312" s="768" t="s">
        <v>3218</v>
      </c>
      <c r="F1312" s="768" t="s">
        <v>3218</v>
      </c>
      <c r="G1312" s="768" t="s">
        <v>3218</v>
      </c>
      <c r="H1312" s="768" t="s">
        <v>3218</v>
      </c>
      <c r="I1312" s="768" t="s">
        <v>3218</v>
      </c>
      <c r="J1312" s="768" t="s">
        <v>3213</v>
      </c>
      <c r="K1312" s="2259" t="s">
        <v>3487</v>
      </c>
      <c r="M1312" s="2258" t="s">
        <v>1809</v>
      </c>
      <c r="N1312" s="2258" t="s">
        <v>939</v>
      </c>
      <c r="P1312" s="2273" t="s">
        <v>404</v>
      </c>
      <c r="Q1312" s="2270" t="s">
        <v>2373</v>
      </c>
      <c r="R1312" s="2271" t="s">
        <v>2373</v>
      </c>
      <c r="T1312" s="2273" t="s">
        <v>404</v>
      </c>
      <c r="U1312" s="2274" t="s">
        <v>2239</v>
      </c>
      <c r="W1312" s="46" t="s">
        <v>1111</v>
      </c>
      <c r="X1312" s="768" t="s">
        <v>3105</v>
      </c>
      <c r="Z1312" s="2263" t="s">
        <v>1111</v>
      </c>
      <c r="AA1312" s="2263" t="s">
        <v>3108</v>
      </c>
    </row>
    <row r="1313" spans="2:27">
      <c r="B1313" s="768" t="s">
        <v>1901</v>
      </c>
      <c r="C1313" s="768" t="s">
        <v>3215</v>
      </c>
      <c r="D1313" s="768" t="s">
        <v>3215</v>
      </c>
      <c r="E1313" s="768" t="s">
        <v>3215</v>
      </c>
      <c r="F1313" s="768" t="s">
        <v>3215</v>
      </c>
      <c r="G1313" s="768" t="s">
        <v>3215</v>
      </c>
      <c r="H1313" s="768" t="s">
        <v>3215</v>
      </c>
      <c r="I1313" s="768" t="s">
        <v>3215</v>
      </c>
      <c r="J1313" s="768" t="s">
        <v>3215</v>
      </c>
      <c r="K1313" s="2259"/>
      <c r="M1313" s="2258" t="s">
        <v>958</v>
      </c>
      <c r="N1313" s="2258" t="s">
        <v>3025</v>
      </c>
      <c r="P1313" s="2273" t="s">
        <v>405</v>
      </c>
      <c r="Q1313" s="2270" t="s">
        <v>2373</v>
      </c>
      <c r="R1313" s="2271" t="s">
        <v>2373</v>
      </c>
      <c r="T1313" s="2273" t="s">
        <v>405</v>
      </c>
      <c r="U1313" s="2274" t="s">
        <v>2239</v>
      </c>
      <c r="W1313" s="46" t="s">
        <v>1112</v>
      </c>
      <c r="X1313" s="768" t="s">
        <v>3105</v>
      </c>
      <c r="Z1313" s="2263" t="s">
        <v>1112</v>
      </c>
      <c r="AA1313" s="2263" t="s">
        <v>3108</v>
      </c>
    </row>
    <row r="1314" spans="2:27">
      <c r="B1314" s="768" t="s">
        <v>2117</v>
      </c>
      <c r="C1314" s="768" t="s">
        <v>3215</v>
      </c>
      <c r="D1314" s="768" t="s">
        <v>3215</v>
      </c>
      <c r="E1314" s="768" t="s">
        <v>3215</v>
      </c>
      <c r="F1314" s="768" t="s">
        <v>3215</v>
      </c>
      <c r="G1314" s="768" t="s">
        <v>3215</v>
      </c>
      <c r="H1314" s="768" t="s">
        <v>3215</v>
      </c>
      <c r="I1314" s="768" t="s">
        <v>3215</v>
      </c>
      <c r="J1314" s="768" t="s">
        <v>3215</v>
      </c>
      <c r="K1314" s="2259"/>
      <c r="M1314" s="2258" t="s">
        <v>959</v>
      </c>
      <c r="N1314" s="2258" t="s">
        <v>3025</v>
      </c>
      <c r="P1314" s="2273" t="s">
        <v>406</v>
      </c>
      <c r="Q1314" s="2270" t="s">
        <v>2376</v>
      </c>
      <c r="R1314" s="2277" t="s">
        <v>2378</v>
      </c>
      <c r="T1314" s="2273" t="s">
        <v>406</v>
      </c>
      <c r="U1314" s="2274" t="s">
        <v>2239</v>
      </c>
      <c r="W1314" s="46" t="s">
        <v>1107</v>
      </c>
      <c r="X1314" s="768" t="s">
        <v>3105</v>
      </c>
      <c r="Z1314" s="2263" t="s">
        <v>1107</v>
      </c>
      <c r="AA1314" s="2263" t="s">
        <v>3108</v>
      </c>
    </row>
    <row r="1315" spans="2:27">
      <c r="B1315" s="768" t="s">
        <v>1902</v>
      </c>
      <c r="C1315" s="768" t="s">
        <v>3215</v>
      </c>
      <c r="D1315" s="768" t="s">
        <v>3215</v>
      </c>
      <c r="E1315" s="768" t="s">
        <v>3215</v>
      </c>
      <c r="F1315" s="768" t="s">
        <v>3215</v>
      </c>
      <c r="G1315" s="768" t="s">
        <v>3215</v>
      </c>
      <c r="H1315" s="768" t="s">
        <v>3215</v>
      </c>
      <c r="I1315" s="768" t="s">
        <v>3215</v>
      </c>
      <c r="J1315" s="768" t="s">
        <v>3215</v>
      </c>
      <c r="K1315" s="2259"/>
      <c r="M1315" s="2258" t="s">
        <v>1810</v>
      </c>
      <c r="N1315" s="2258" t="s">
        <v>939</v>
      </c>
      <c r="P1315" s="2273" t="s">
        <v>407</v>
      </c>
      <c r="Q1315" s="2270" t="s">
        <v>2373</v>
      </c>
      <c r="R1315" s="2271" t="s">
        <v>2373</v>
      </c>
      <c r="T1315" s="2273" t="s">
        <v>407</v>
      </c>
      <c r="U1315" s="2274" t="s">
        <v>2239</v>
      </c>
      <c r="W1315" s="46" t="s">
        <v>1113</v>
      </c>
      <c r="X1315" s="768" t="s">
        <v>3011</v>
      </c>
      <c r="Z1315" s="2263" t="s">
        <v>1113</v>
      </c>
      <c r="AA1315" s="2263" t="s">
        <v>3108</v>
      </c>
    </row>
    <row r="1316" spans="2:27" ht="24">
      <c r="B1316" s="768" t="s">
        <v>1903</v>
      </c>
      <c r="C1316" s="768" t="s">
        <v>3218</v>
      </c>
      <c r="D1316" s="768" t="s">
        <v>3221</v>
      </c>
      <c r="E1316" s="768" t="s">
        <v>3220</v>
      </c>
      <c r="F1316" s="768" t="s">
        <v>3218</v>
      </c>
      <c r="G1316" s="768" t="s">
        <v>3218</v>
      </c>
      <c r="H1316" s="768" t="s">
        <v>3218</v>
      </c>
      <c r="I1316" s="768" t="s">
        <v>3218</v>
      </c>
      <c r="J1316" s="768" t="s">
        <v>3213</v>
      </c>
      <c r="K1316" s="2259" t="s">
        <v>3488</v>
      </c>
      <c r="M1316" s="2258" t="s">
        <v>1811</v>
      </c>
      <c r="N1316" s="2258" t="s">
        <v>939</v>
      </c>
      <c r="P1316" s="2273" t="s">
        <v>408</v>
      </c>
      <c r="Q1316" s="2270" t="s">
        <v>2377</v>
      </c>
      <c r="R1316" s="2271" t="s">
        <v>2377</v>
      </c>
      <c r="T1316" s="2273" t="s">
        <v>408</v>
      </c>
      <c r="U1316" s="2274" t="s">
        <v>2239</v>
      </c>
      <c r="W1316" s="46" t="s">
        <v>1875</v>
      </c>
      <c r="X1316" s="768" t="s">
        <v>3106</v>
      </c>
      <c r="Z1316" s="2263" t="s">
        <v>1875</v>
      </c>
      <c r="AA1316" s="2263" t="s">
        <v>3108</v>
      </c>
    </row>
    <row r="1317" spans="2:27">
      <c r="B1317" s="768" t="s">
        <v>2118</v>
      </c>
      <c r="C1317" s="768" t="s">
        <v>3218</v>
      </c>
      <c r="D1317" s="768" t="s">
        <v>3218</v>
      </c>
      <c r="E1317" s="768" t="s">
        <v>3218</v>
      </c>
      <c r="F1317" s="768" t="s">
        <v>3218</v>
      </c>
      <c r="G1317" s="768" t="s">
        <v>3218</v>
      </c>
      <c r="H1317" s="768" t="s">
        <v>3218</v>
      </c>
      <c r="I1317" s="768" t="s">
        <v>3218</v>
      </c>
      <c r="J1317" s="768" t="s">
        <v>3213</v>
      </c>
      <c r="K1317" s="2259" t="s">
        <v>3425</v>
      </c>
      <c r="M1317" s="2258" t="s">
        <v>1812</v>
      </c>
      <c r="N1317" s="2258" t="s">
        <v>939</v>
      </c>
      <c r="P1317" s="2273" t="s">
        <v>409</v>
      </c>
      <c r="Q1317" s="2270" t="s">
        <v>2377</v>
      </c>
      <c r="R1317" s="2271" t="s">
        <v>2377</v>
      </c>
      <c r="T1317" s="2273" t="s">
        <v>409</v>
      </c>
      <c r="U1317" s="2274" t="s">
        <v>2239</v>
      </c>
      <c r="W1317" s="46" t="s">
        <v>1127</v>
      </c>
      <c r="X1317" s="768" t="s">
        <v>3106</v>
      </c>
      <c r="Z1317" s="2263" t="s">
        <v>1127</v>
      </c>
      <c r="AA1317" s="2263" t="s">
        <v>3108</v>
      </c>
    </row>
    <row r="1318" spans="2:27" ht="24">
      <c r="B1318" s="768" t="s">
        <v>1904</v>
      </c>
      <c r="C1318" s="768" t="s">
        <v>3218</v>
      </c>
      <c r="D1318" s="768" t="s">
        <v>3219</v>
      </c>
      <c r="E1318" s="768" t="s">
        <v>3220</v>
      </c>
      <c r="F1318" s="768" t="s">
        <v>3218</v>
      </c>
      <c r="G1318" s="768" t="s">
        <v>3218</v>
      </c>
      <c r="H1318" s="768" t="s">
        <v>3218</v>
      </c>
      <c r="I1318" s="768" t="s">
        <v>3218</v>
      </c>
      <c r="J1318" s="768" t="s">
        <v>3213</v>
      </c>
      <c r="K1318" s="2259" t="s">
        <v>3487</v>
      </c>
      <c r="M1318" s="2258" t="s">
        <v>960</v>
      </c>
      <c r="N1318" s="2258" t="s">
        <v>939</v>
      </c>
      <c r="P1318" s="2273" t="s">
        <v>410</v>
      </c>
      <c r="Q1318" s="2270" t="s">
        <v>2377</v>
      </c>
      <c r="R1318" s="2271" t="s">
        <v>2377</v>
      </c>
      <c r="T1318" s="2273" t="s">
        <v>410</v>
      </c>
      <c r="U1318" s="2274" t="s">
        <v>2239</v>
      </c>
      <c r="W1318" s="46" t="s">
        <v>1876</v>
      </c>
      <c r="X1318" s="768" t="s">
        <v>2874</v>
      </c>
      <c r="Z1318" s="2263" t="s">
        <v>1876</v>
      </c>
      <c r="AA1318" s="2263" t="s">
        <v>2875</v>
      </c>
    </row>
    <row r="1319" spans="2:27" ht="24">
      <c r="B1319" s="768" t="s">
        <v>1905</v>
      </c>
      <c r="C1319" s="768" t="s">
        <v>3213</v>
      </c>
      <c r="D1319" s="768" t="s">
        <v>2385</v>
      </c>
      <c r="E1319" s="768" t="s">
        <v>3213</v>
      </c>
      <c r="F1319" s="768" t="s">
        <v>3213</v>
      </c>
      <c r="G1319" s="768" t="s">
        <v>3218</v>
      </c>
      <c r="H1319" s="768" t="s">
        <v>3218</v>
      </c>
      <c r="I1319" s="768" t="s">
        <v>3218</v>
      </c>
      <c r="J1319" s="768" t="s">
        <v>3213</v>
      </c>
      <c r="K1319" s="2259" t="s">
        <v>3486</v>
      </c>
      <c r="M1319" s="2258" t="s">
        <v>1813</v>
      </c>
      <c r="N1319" s="2258" t="s">
        <v>939</v>
      </c>
      <c r="P1319" s="2273" t="s">
        <v>411</v>
      </c>
      <c r="Q1319" s="2270" t="s">
        <v>2373</v>
      </c>
      <c r="R1319" s="2271" t="s">
        <v>2373</v>
      </c>
      <c r="T1319" s="2273" t="s">
        <v>411</v>
      </c>
      <c r="U1319" s="2274" t="s">
        <v>2239</v>
      </c>
      <c r="W1319" s="46" t="s">
        <v>1877</v>
      </c>
      <c r="X1319" s="768" t="s">
        <v>2874</v>
      </c>
      <c r="Z1319" s="2263" t="s">
        <v>1877</v>
      </c>
      <c r="AA1319" s="2263" t="s">
        <v>2875</v>
      </c>
    </row>
    <row r="1320" spans="2:27">
      <c r="B1320" s="768" t="s">
        <v>2119</v>
      </c>
      <c r="C1320" s="768" t="s">
        <v>3213</v>
      </c>
      <c r="D1320" s="768" t="s">
        <v>3213</v>
      </c>
      <c r="E1320" s="768" t="s">
        <v>3213</v>
      </c>
      <c r="F1320" s="768" t="s">
        <v>3213</v>
      </c>
      <c r="G1320" s="768" t="s">
        <v>3218</v>
      </c>
      <c r="H1320" s="768" t="s">
        <v>3218</v>
      </c>
      <c r="I1320" s="768" t="s">
        <v>3218</v>
      </c>
      <c r="J1320" s="768" t="s">
        <v>3213</v>
      </c>
      <c r="K1320" s="2259" t="s">
        <v>3425</v>
      </c>
      <c r="M1320" s="2258" t="s">
        <v>1814</v>
      </c>
      <c r="N1320" s="2258" t="s">
        <v>939</v>
      </c>
      <c r="P1320" s="2273" t="s">
        <v>513</v>
      </c>
      <c r="Q1320" s="2270" t="s">
        <v>2377</v>
      </c>
      <c r="R1320" s="2271" t="s">
        <v>2377</v>
      </c>
      <c r="T1320" s="2273" t="s">
        <v>513</v>
      </c>
      <c r="U1320" s="2274" t="s">
        <v>2239</v>
      </c>
      <c r="W1320" s="46" t="s">
        <v>1878</v>
      </c>
      <c r="X1320" s="768" t="s">
        <v>2874</v>
      </c>
      <c r="Z1320" s="2263" t="s">
        <v>1878</v>
      </c>
      <c r="AA1320" s="2263" t="s">
        <v>2875</v>
      </c>
    </row>
    <row r="1321" spans="2:27" ht="24">
      <c r="B1321" s="768" t="s">
        <v>1906</v>
      </c>
      <c r="C1321" s="768" t="s">
        <v>3218</v>
      </c>
      <c r="D1321" s="768" t="s">
        <v>3221</v>
      </c>
      <c r="E1321" s="768" t="s">
        <v>3220</v>
      </c>
      <c r="F1321" s="768" t="s">
        <v>3218</v>
      </c>
      <c r="G1321" s="768" t="s">
        <v>3218</v>
      </c>
      <c r="H1321" s="768" t="s">
        <v>3218</v>
      </c>
      <c r="I1321" s="768" t="s">
        <v>3218</v>
      </c>
      <c r="J1321" s="768" t="s">
        <v>3213</v>
      </c>
      <c r="K1321" s="2259" t="s">
        <v>3488</v>
      </c>
      <c r="M1321" s="2258" t="s">
        <v>961</v>
      </c>
      <c r="N1321" s="2258" t="s">
        <v>3025</v>
      </c>
      <c r="P1321" s="2273" t="s">
        <v>514</v>
      </c>
      <c r="Q1321" s="2270" t="s">
        <v>2373</v>
      </c>
      <c r="R1321" s="2271" t="s">
        <v>2373</v>
      </c>
      <c r="T1321" s="2273" t="s">
        <v>514</v>
      </c>
      <c r="U1321" s="2274" t="s">
        <v>2239</v>
      </c>
      <c r="W1321" s="46" t="s">
        <v>1879</v>
      </c>
      <c r="X1321" s="768" t="s">
        <v>2874</v>
      </c>
      <c r="Z1321" s="2263" t="s">
        <v>1879</v>
      </c>
      <c r="AA1321" s="2263" t="s">
        <v>2875</v>
      </c>
    </row>
    <row r="1322" spans="2:27">
      <c r="B1322" s="768" t="s">
        <v>2120</v>
      </c>
      <c r="C1322" s="768" t="s">
        <v>3218</v>
      </c>
      <c r="D1322" s="768" t="s">
        <v>3218</v>
      </c>
      <c r="E1322" s="768" t="s">
        <v>3218</v>
      </c>
      <c r="F1322" s="768" t="s">
        <v>3218</v>
      </c>
      <c r="G1322" s="768" t="s">
        <v>3218</v>
      </c>
      <c r="H1322" s="768" t="s">
        <v>3218</v>
      </c>
      <c r="I1322" s="768" t="s">
        <v>3218</v>
      </c>
      <c r="J1322" s="768" t="s">
        <v>3213</v>
      </c>
      <c r="K1322" s="2259" t="s">
        <v>3425</v>
      </c>
      <c r="M1322" s="2258" t="s">
        <v>962</v>
      </c>
      <c r="N1322" s="2258" t="s">
        <v>3025</v>
      </c>
      <c r="P1322" s="2273" t="s">
        <v>515</v>
      </c>
      <c r="Q1322" s="2270" t="s">
        <v>2373</v>
      </c>
      <c r="R1322" s="2271" t="s">
        <v>2373</v>
      </c>
      <c r="T1322" s="2273" t="s">
        <v>515</v>
      </c>
      <c r="U1322" s="2274" t="s">
        <v>2239</v>
      </c>
      <c r="W1322" s="46" t="s">
        <v>1880</v>
      </c>
      <c r="X1322" s="768" t="s">
        <v>2874</v>
      </c>
      <c r="Z1322" s="2263" t="s">
        <v>1880</v>
      </c>
      <c r="AA1322" s="2263" t="s">
        <v>2875</v>
      </c>
    </row>
    <row r="1323" spans="2:27" ht="24">
      <c r="B1323" s="768" t="s">
        <v>1907</v>
      </c>
      <c r="C1323" s="768" t="s">
        <v>3213</v>
      </c>
      <c r="D1323" s="768" t="s">
        <v>2524</v>
      </c>
      <c r="E1323" s="768" t="s">
        <v>3213</v>
      </c>
      <c r="F1323" s="768" t="s">
        <v>3213</v>
      </c>
      <c r="G1323" s="768" t="s">
        <v>3218</v>
      </c>
      <c r="H1323" s="768" t="s">
        <v>3218</v>
      </c>
      <c r="I1323" s="768" t="s">
        <v>3218</v>
      </c>
      <c r="J1323" s="768" t="s">
        <v>3213</v>
      </c>
      <c r="K1323" s="2259" t="s">
        <v>3489</v>
      </c>
      <c r="M1323" s="2258" t="s">
        <v>963</v>
      </c>
      <c r="N1323" s="2258" t="s">
        <v>3025</v>
      </c>
      <c r="P1323" s="2273" t="s">
        <v>475</v>
      </c>
      <c r="Q1323" s="2270" t="s">
        <v>2377</v>
      </c>
      <c r="R1323" s="2271" t="s">
        <v>2377</v>
      </c>
      <c r="T1323" s="2273" t="s">
        <v>475</v>
      </c>
      <c r="U1323" s="2274" t="s">
        <v>2239</v>
      </c>
      <c r="W1323" s="46" t="s">
        <v>2060</v>
      </c>
      <c r="X1323" s="768" t="s">
        <v>2874</v>
      </c>
      <c r="Z1323" s="2263" t="s">
        <v>2060</v>
      </c>
      <c r="AA1323" s="2263" t="s">
        <v>2875</v>
      </c>
    </row>
    <row r="1324" spans="2:27" ht="24">
      <c r="B1324" s="768" t="s">
        <v>1908</v>
      </c>
      <c r="C1324" s="768" t="s">
        <v>3218</v>
      </c>
      <c r="D1324" s="768" t="s">
        <v>3219</v>
      </c>
      <c r="E1324" s="768" t="s">
        <v>3220</v>
      </c>
      <c r="F1324" s="768" t="s">
        <v>2790</v>
      </c>
      <c r="G1324" s="768" t="s">
        <v>3218</v>
      </c>
      <c r="H1324" s="768" t="s">
        <v>3218</v>
      </c>
      <c r="I1324" s="768" t="s">
        <v>3218</v>
      </c>
      <c r="J1324" s="768" t="s">
        <v>3213</v>
      </c>
      <c r="K1324" s="2259" t="s">
        <v>3487</v>
      </c>
      <c r="M1324" s="2258" t="s">
        <v>1815</v>
      </c>
      <c r="N1324" s="2258" t="s">
        <v>939</v>
      </c>
      <c r="P1324" s="2273" t="s">
        <v>467</v>
      </c>
      <c r="Q1324" s="2270" t="s">
        <v>2377</v>
      </c>
      <c r="R1324" s="2271" t="s">
        <v>2377</v>
      </c>
      <c r="T1324" s="2273" t="s">
        <v>467</v>
      </c>
      <c r="U1324" s="2274" t="s">
        <v>2239</v>
      </c>
      <c r="W1324" s="46" t="s">
        <v>2061</v>
      </c>
      <c r="X1324" s="768" t="s">
        <v>2874</v>
      </c>
      <c r="Z1324" s="2263" t="s">
        <v>2061</v>
      </c>
      <c r="AA1324" s="2263" t="s">
        <v>2875</v>
      </c>
    </row>
    <row r="1325" spans="2:27" ht="24">
      <c r="B1325" s="768" t="s">
        <v>2121</v>
      </c>
      <c r="C1325" s="768" t="s">
        <v>3218</v>
      </c>
      <c r="D1325" s="768" t="s">
        <v>3218</v>
      </c>
      <c r="E1325" s="768" t="s">
        <v>3218</v>
      </c>
      <c r="F1325" s="768" t="s">
        <v>3218</v>
      </c>
      <c r="G1325" s="768" t="s">
        <v>3218</v>
      </c>
      <c r="H1325" s="768" t="s">
        <v>3218</v>
      </c>
      <c r="I1325" s="768" t="s">
        <v>3218</v>
      </c>
      <c r="J1325" s="768" t="s">
        <v>3213</v>
      </c>
      <c r="K1325" s="2259" t="s">
        <v>3487</v>
      </c>
      <c r="M1325" s="2258" t="s">
        <v>964</v>
      </c>
      <c r="N1325" s="2258" t="s">
        <v>3025</v>
      </c>
      <c r="P1325" s="2273" t="s">
        <v>1042</v>
      </c>
      <c r="Q1325" s="2270" t="s">
        <v>3240</v>
      </c>
      <c r="R1325" s="2271" t="s">
        <v>3240</v>
      </c>
      <c r="T1325" s="2273" t="s">
        <v>1042</v>
      </c>
      <c r="U1325" s="2274" t="s">
        <v>3242</v>
      </c>
      <c r="W1325" s="46" t="s">
        <v>1105</v>
      </c>
      <c r="X1325" s="768" t="s">
        <v>2874</v>
      </c>
      <c r="Z1325" s="2263" t="s">
        <v>1105</v>
      </c>
      <c r="AA1325" s="2263" t="s">
        <v>2875</v>
      </c>
    </row>
    <row r="1326" spans="2:27" ht="24">
      <c r="B1326" s="768" t="s">
        <v>1909</v>
      </c>
      <c r="C1326" s="768" t="s">
        <v>3213</v>
      </c>
      <c r="D1326" s="768" t="s">
        <v>2385</v>
      </c>
      <c r="E1326" s="768" t="s">
        <v>3213</v>
      </c>
      <c r="F1326" s="768" t="s">
        <v>3213</v>
      </c>
      <c r="G1326" s="768" t="s">
        <v>3218</v>
      </c>
      <c r="H1326" s="768" t="s">
        <v>3218</v>
      </c>
      <c r="I1326" s="768" t="s">
        <v>3218</v>
      </c>
      <c r="J1326" s="768" t="s">
        <v>3213</v>
      </c>
      <c r="K1326" s="2259" t="s">
        <v>3486</v>
      </c>
      <c r="M1326" s="2258" t="s">
        <v>1816</v>
      </c>
      <c r="N1326" s="2258" t="s">
        <v>939</v>
      </c>
      <c r="P1326" s="2273" t="s">
        <v>1044</v>
      </c>
      <c r="Q1326" s="2270" t="s">
        <v>3240</v>
      </c>
      <c r="R1326" s="2271" t="s">
        <v>3240</v>
      </c>
      <c r="T1326" s="2273" t="s">
        <v>1044</v>
      </c>
      <c r="U1326" s="2274" t="s">
        <v>3242</v>
      </c>
      <c r="W1326" s="46" t="s">
        <v>569</v>
      </c>
      <c r="X1326" s="768" t="s">
        <v>2371</v>
      </c>
      <c r="Z1326" s="2263" t="s">
        <v>569</v>
      </c>
      <c r="AA1326" s="2263" t="s">
        <v>2379</v>
      </c>
    </row>
    <row r="1327" spans="2:27" ht="24">
      <c r="B1327" s="768" t="s">
        <v>1910</v>
      </c>
      <c r="C1327" s="768" t="s">
        <v>3218</v>
      </c>
      <c r="D1327" s="768" t="s">
        <v>3219</v>
      </c>
      <c r="E1327" s="768" t="s">
        <v>3220</v>
      </c>
      <c r="F1327" s="768" t="s">
        <v>3218</v>
      </c>
      <c r="G1327" s="768" t="s">
        <v>3218</v>
      </c>
      <c r="H1327" s="768" t="s">
        <v>3218</v>
      </c>
      <c r="I1327" s="768" t="s">
        <v>3218</v>
      </c>
      <c r="J1327" s="768" t="s">
        <v>3213</v>
      </c>
      <c r="K1327" s="2259" t="s">
        <v>3487</v>
      </c>
      <c r="M1327" s="2258" t="s">
        <v>1817</v>
      </c>
      <c r="N1327" s="2258" t="s">
        <v>939</v>
      </c>
      <c r="P1327" s="2273" t="s">
        <v>1045</v>
      </c>
      <c r="Q1327" s="2270" t="s">
        <v>3240</v>
      </c>
      <c r="R1327" s="2271" t="s">
        <v>3240</v>
      </c>
      <c r="T1327" s="2273" t="s">
        <v>1045</v>
      </c>
      <c r="U1327" s="2274" t="s">
        <v>3242</v>
      </c>
      <c r="W1327" s="46" t="s">
        <v>570</v>
      </c>
      <c r="X1327" s="768" t="s">
        <v>2371</v>
      </c>
      <c r="Z1327" s="2263" t="s">
        <v>570</v>
      </c>
      <c r="AA1327" s="2263" t="s">
        <v>2379</v>
      </c>
    </row>
    <row r="1328" spans="2:27" ht="24">
      <c r="B1328" s="768" t="s">
        <v>2235</v>
      </c>
      <c r="C1328" s="768" t="s">
        <v>3218</v>
      </c>
      <c r="D1328" s="768" t="s">
        <v>3221</v>
      </c>
      <c r="E1328" s="768" t="s">
        <v>3220</v>
      </c>
      <c r="F1328" s="768" t="s">
        <v>3218</v>
      </c>
      <c r="G1328" s="768" t="s">
        <v>3218</v>
      </c>
      <c r="H1328" s="768" t="s">
        <v>3218</v>
      </c>
      <c r="I1328" s="768" t="s">
        <v>3218</v>
      </c>
      <c r="J1328" s="768" t="s">
        <v>3213</v>
      </c>
      <c r="K1328" s="2259" t="s">
        <v>3488</v>
      </c>
      <c r="M1328" s="2258" t="s">
        <v>965</v>
      </c>
      <c r="N1328" s="2258" t="s">
        <v>3025</v>
      </c>
      <c r="P1328" s="2273" t="s">
        <v>1046</v>
      </c>
      <c r="Q1328" s="2270" t="s">
        <v>3239</v>
      </c>
      <c r="R1328" s="2271" t="s">
        <v>3239</v>
      </c>
      <c r="T1328" s="2273" t="s">
        <v>1046</v>
      </c>
      <c r="U1328" s="2274" t="s">
        <v>3242</v>
      </c>
      <c r="W1328" s="46" t="s">
        <v>571</v>
      </c>
      <c r="X1328" s="768" t="s">
        <v>2371</v>
      </c>
      <c r="Z1328" s="2263" t="s">
        <v>571</v>
      </c>
      <c r="AA1328" s="2263" t="s">
        <v>2379</v>
      </c>
    </row>
    <row r="1329" spans="2:27">
      <c r="B1329" s="768" t="s">
        <v>2122</v>
      </c>
      <c r="C1329" s="768" t="s">
        <v>3218</v>
      </c>
      <c r="D1329" s="768" t="s">
        <v>3218</v>
      </c>
      <c r="E1329" s="768" t="s">
        <v>3218</v>
      </c>
      <c r="F1329" s="768" t="s">
        <v>3218</v>
      </c>
      <c r="G1329" s="768" t="s">
        <v>3218</v>
      </c>
      <c r="H1329" s="768" t="s">
        <v>3218</v>
      </c>
      <c r="I1329" s="768" t="s">
        <v>3218</v>
      </c>
      <c r="J1329" s="768" t="s">
        <v>3213</v>
      </c>
      <c r="K1329" s="2259" t="s">
        <v>3425</v>
      </c>
      <c r="M1329" s="2258" t="s">
        <v>966</v>
      </c>
      <c r="N1329" s="2258" t="s">
        <v>3025</v>
      </c>
      <c r="P1329" s="2273" t="s">
        <v>1047</v>
      </c>
      <c r="Q1329" s="2270" t="s">
        <v>3240</v>
      </c>
      <c r="R1329" s="2271" t="s">
        <v>3240</v>
      </c>
      <c r="T1329" s="2273" t="s">
        <v>1047</v>
      </c>
      <c r="U1329" s="2274" t="s">
        <v>3242</v>
      </c>
      <c r="W1329" s="46" t="s">
        <v>572</v>
      </c>
      <c r="X1329" s="768" t="s">
        <v>2371</v>
      </c>
      <c r="Z1329" s="2263" t="s">
        <v>572</v>
      </c>
      <c r="AA1329" s="2263" t="s">
        <v>2379</v>
      </c>
    </row>
    <row r="1330" spans="2:27">
      <c r="B1330" s="768" t="s">
        <v>2123</v>
      </c>
      <c r="C1330" s="768" t="s">
        <v>3218</v>
      </c>
      <c r="D1330" s="768" t="s">
        <v>3218</v>
      </c>
      <c r="E1330" s="768" t="s">
        <v>3218</v>
      </c>
      <c r="F1330" s="768" t="s">
        <v>3218</v>
      </c>
      <c r="G1330" s="768" t="s">
        <v>3218</v>
      </c>
      <c r="H1330" s="768" t="s">
        <v>3218</v>
      </c>
      <c r="I1330" s="768" t="s">
        <v>3218</v>
      </c>
      <c r="J1330" s="768" t="s">
        <v>3213</v>
      </c>
      <c r="K1330" s="2259" t="s">
        <v>3425</v>
      </c>
      <c r="M1330" s="2258" t="s">
        <v>1818</v>
      </c>
      <c r="N1330" s="2258" t="s">
        <v>939</v>
      </c>
      <c r="P1330" s="2273" t="s">
        <v>1048</v>
      </c>
      <c r="Q1330" s="2270" t="s">
        <v>2673</v>
      </c>
      <c r="R1330" s="2271" t="s">
        <v>2673</v>
      </c>
      <c r="T1330" s="2273" t="s">
        <v>1048</v>
      </c>
      <c r="U1330" s="2274" t="s">
        <v>3242</v>
      </c>
      <c r="W1330" s="46" t="s">
        <v>573</v>
      </c>
      <c r="X1330" s="768" t="s">
        <v>2371</v>
      </c>
      <c r="Z1330" s="2263" t="s">
        <v>573</v>
      </c>
      <c r="AA1330" s="2263" t="s">
        <v>2379</v>
      </c>
    </row>
    <row r="1331" spans="2:27" ht="24">
      <c r="B1331" s="768" t="s">
        <v>1911</v>
      </c>
      <c r="C1331" s="768" t="s">
        <v>3218</v>
      </c>
      <c r="D1331" s="768" t="s">
        <v>3219</v>
      </c>
      <c r="E1331" s="768" t="s">
        <v>3220</v>
      </c>
      <c r="F1331" s="768" t="s">
        <v>3218</v>
      </c>
      <c r="G1331" s="768" t="s">
        <v>3218</v>
      </c>
      <c r="H1331" s="768" t="s">
        <v>3218</v>
      </c>
      <c r="I1331" s="768" t="s">
        <v>3218</v>
      </c>
      <c r="J1331" s="768" t="s">
        <v>3213</v>
      </c>
      <c r="K1331" s="2259" t="s">
        <v>3487</v>
      </c>
      <c r="M1331" s="2258" t="s">
        <v>967</v>
      </c>
      <c r="N1331" s="2258" t="s">
        <v>3025</v>
      </c>
      <c r="P1331" s="2273" t="s">
        <v>1950</v>
      </c>
      <c r="Q1331" s="2270" t="s">
        <v>3240</v>
      </c>
      <c r="R1331" s="2271" t="s">
        <v>3240</v>
      </c>
      <c r="T1331" s="2273" t="s">
        <v>1950</v>
      </c>
      <c r="U1331" s="2274" t="s">
        <v>3242</v>
      </c>
      <c r="W1331" s="46" t="s">
        <v>574</v>
      </c>
      <c r="X1331" s="768" t="s">
        <v>2371</v>
      </c>
      <c r="Z1331" s="2263" t="s">
        <v>574</v>
      </c>
      <c r="AA1331" s="2263" t="s">
        <v>2379</v>
      </c>
    </row>
    <row r="1332" spans="2:27" ht="24">
      <c r="B1332" s="768" t="s">
        <v>1028</v>
      </c>
      <c r="C1332" s="768" t="s">
        <v>3213</v>
      </c>
      <c r="D1332" s="768" t="s">
        <v>2524</v>
      </c>
      <c r="E1332" s="768" t="s">
        <v>3213</v>
      </c>
      <c r="F1332" s="768" t="s">
        <v>3213</v>
      </c>
      <c r="G1332" s="768" t="s">
        <v>3213</v>
      </c>
      <c r="H1332" s="768" t="s">
        <v>3213</v>
      </c>
      <c r="I1332" s="768" t="s">
        <v>3213</v>
      </c>
      <c r="J1332" s="768" t="s">
        <v>3213</v>
      </c>
      <c r="K1332" s="2259" t="s">
        <v>3489</v>
      </c>
      <c r="M1332" s="2258" t="s">
        <v>968</v>
      </c>
      <c r="N1332" s="2258" t="s">
        <v>3025</v>
      </c>
      <c r="P1332" s="2273" t="s">
        <v>1951</v>
      </c>
      <c r="Q1332" s="2270" t="s">
        <v>3240</v>
      </c>
      <c r="R1332" s="2271" t="s">
        <v>3240</v>
      </c>
      <c r="T1332" s="2273" t="s">
        <v>1951</v>
      </c>
      <c r="U1332" s="2274" t="s">
        <v>3242</v>
      </c>
      <c r="W1332" s="46" t="s">
        <v>595</v>
      </c>
      <c r="X1332" s="768" t="s">
        <v>2393</v>
      </c>
      <c r="Z1332" s="2263" t="s">
        <v>595</v>
      </c>
      <c r="AA1332" s="2263" t="s">
        <v>2394</v>
      </c>
    </row>
    <row r="1333" spans="2:27">
      <c r="B1333" s="768" t="s">
        <v>2124</v>
      </c>
      <c r="C1333" s="768" t="s">
        <v>3213</v>
      </c>
      <c r="D1333" s="768" t="s">
        <v>3213</v>
      </c>
      <c r="E1333" s="768" t="s">
        <v>3213</v>
      </c>
      <c r="F1333" s="768" t="s">
        <v>3213</v>
      </c>
      <c r="G1333" s="768" t="s">
        <v>3218</v>
      </c>
      <c r="H1333" s="768" t="s">
        <v>3218</v>
      </c>
      <c r="I1333" s="768" t="s">
        <v>3218</v>
      </c>
      <c r="J1333" s="768" t="s">
        <v>3213</v>
      </c>
      <c r="K1333" s="2259" t="s">
        <v>3425</v>
      </c>
      <c r="M1333" s="2258" t="s">
        <v>969</v>
      </c>
      <c r="N1333" s="2258" t="s">
        <v>3025</v>
      </c>
      <c r="P1333" s="2273" t="s">
        <v>1049</v>
      </c>
      <c r="Q1333" s="2270" t="s">
        <v>3240</v>
      </c>
      <c r="R1333" s="2271" t="s">
        <v>3240</v>
      </c>
      <c r="T1333" s="2273" t="s">
        <v>1049</v>
      </c>
      <c r="U1333" s="2274" t="s">
        <v>3242</v>
      </c>
      <c r="W1333" s="46" t="s">
        <v>596</v>
      </c>
      <c r="X1333" s="768" t="s">
        <v>2393</v>
      </c>
      <c r="Z1333" s="2263" t="s">
        <v>596</v>
      </c>
      <c r="AA1333" s="2263" t="s">
        <v>2394</v>
      </c>
    </row>
    <row r="1334" spans="2:27" ht="24">
      <c r="B1334" s="768" t="s">
        <v>1029</v>
      </c>
      <c r="C1334" s="768" t="s">
        <v>3213</v>
      </c>
      <c r="D1334" s="768" t="s">
        <v>2385</v>
      </c>
      <c r="E1334" s="768" t="s">
        <v>3213</v>
      </c>
      <c r="F1334" s="768" t="s">
        <v>3213</v>
      </c>
      <c r="G1334" s="768" t="s">
        <v>3213</v>
      </c>
      <c r="H1334" s="768" t="s">
        <v>3213</v>
      </c>
      <c r="I1334" s="768" t="s">
        <v>3213</v>
      </c>
      <c r="J1334" s="768" t="s">
        <v>3213</v>
      </c>
      <c r="K1334" s="2259" t="s">
        <v>3486</v>
      </c>
      <c r="M1334" s="2258" t="s">
        <v>970</v>
      </c>
      <c r="N1334" s="2258" t="s">
        <v>3025</v>
      </c>
      <c r="P1334" s="2273" t="s">
        <v>1050</v>
      </c>
      <c r="Q1334" s="2270" t="s">
        <v>3240</v>
      </c>
      <c r="R1334" s="2271" t="s">
        <v>3240</v>
      </c>
      <c r="T1334" s="2273" t="s">
        <v>1050</v>
      </c>
      <c r="U1334" s="2274" t="s">
        <v>3242</v>
      </c>
      <c r="W1334" s="46" t="s">
        <v>597</v>
      </c>
      <c r="X1334" s="768" t="s">
        <v>2393</v>
      </c>
      <c r="Z1334" s="2263" t="s">
        <v>597</v>
      </c>
      <c r="AA1334" s="2263" t="s">
        <v>2394</v>
      </c>
    </row>
    <row r="1335" spans="2:27">
      <c r="B1335" s="768" t="s">
        <v>1912</v>
      </c>
      <c r="C1335" s="768" t="s">
        <v>3218</v>
      </c>
      <c r="D1335" s="768" t="s">
        <v>3222</v>
      </c>
      <c r="E1335" s="768" t="s">
        <v>3220</v>
      </c>
      <c r="F1335" s="768" t="s">
        <v>3218</v>
      </c>
      <c r="G1335" s="768" t="s">
        <v>3218</v>
      </c>
      <c r="H1335" s="768" t="s">
        <v>3218</v>
      </c>
      <c r="I1335" s="768" t="s">
        <v>3218</v>
      </c>
      <c r="J1335" s="768" t="s">
        <v>3213</v>
      </c>
      <c r="K1335" s="2259" t="s">
        <v>3425</v>
      </c>
      <c r="M1335" s="2258" t="s">
        <v>971</v>
      </c>
      <c r="N1335" s="2258" t="s">
        <v>3025</v>
      </c>
      <c r="P1335" s="2273" t="s">
        <v>1051</v>
      </c>
      <c r="Q1335" s="2270" t="s">
        <v>3240</v>
      </c>
      <c r="R1335" s="2271" t="s">
        <v>3240</v>
      </c>
      <c r="T1335" s="2273" t="s">
        <v>1051</v>
      </c>
      <c r="U1335" s="2274" t="s">
        <v>3242</v>
      </c>
      <c r="W1335" s="46" t="s">
        <v>598</v>
      </c>
      <c r="X1335" s="768" t="s">
        <v>2393</v>
      </c>
      <c r="Z1335" s="2263" t="s">
        <v>598</v>
      </c>
      <c r="AA1335" s="2263" t="s">
        <v>2394</v>
      </c>
    </row>
    <row r="1336" spans="2:27">
      <c r="B1336" s="768" t="s">
        <v>1913</v>
      </c>
      <c r="C1336" s="768" t="s">
        <v>3218</v>
      </c>
      <c r="D1336" s="768" t="s">
        <v>3223</v>
      </c>
      <c r="E1336" s="768" t="s">
        <v>3220</v>
      </c>
      <c r="F1336" s="768" t="s">
        <v>3218</v>
      </c>
      <c r="G1336" s="768" t="s">
        <v>3218</v>
      </c>
      <c r="H1336" s="768" t="s">
        <v>3218</v>
      </c>
      <c r="I1336" s="768" t="s">
        <v>3218</v>
      </c>
      <c r="J1336" s="768" t="s">
        <v>3213</v>
      </c>
      <c r="K1336" s="2259" t="s">
        <v>3425</v>
      </c>
      <c r="M1336" s="2258" t="s">
        <v>972</v>
      </c>
      <c r="N1336" s="2258" t="s">
        <v>3025</v>
      </c>
      <c r="P1336" s="2273" t="s">
        <v>1052</v>
      </c>
      <c r="Q1336" s="2270" t="s">
        <v>3240</v>
      </c>
      <c r="R1336" s="2271" t="s">
        <v>3240</v>
      </c>
      <c r="T1336" s="2273" t="s">
        <v>1052</v>
      </c>
      <c r="U1336" s="2274" t="s">
        <v>3242</v>
      </c>
      <c r="W1336" s="46" t="s">
        <v>599</v>
      </c>
      <c r="X1336" s="768" t="s">
        <v>2393</v>
      </c>
      <c r="Z1336" s="2263" t="s">
        <v>599</v>
      </c>
      <c r="AA1336" s="2263" t="s">
        <v>2394</v>
      </c>
    </row>
    <row r="1337" spans="2:27" ht="24">
      <c r="B1337" s="768" t="s">
        <v>1030</v>
      </c>
      <c r="C1337" s="768" t="s">
        <v>3213</v>
      </c>
      <c r="D1337" s="768" t="s">
        <v>2524</v>
      </c>
      <c r="E1337" s="768" t="s">
        <v>3213</v>
      </c>
      <c r="F1337" s="768" t="s">
        <v>3213</v>
      </c>
      <c r="G1337" s="768" t="s">
        <v>3213</v>
      </c>
      <c r="H1337" s="768" t="s">
        <v>3213</v>
      </c>
      <c r="I1337" s="768" t="s">
        <v>3213</v>
      </c>
      <c r="J1337" s="768" t="s">
        <v>3213</v>
      </c>
      <c r="K1337" s="2259" t="s">
        <v>3489</v>
      </c>
      <c r="M1337" s="2258" t="s">
        <v>1819</v>
      </c>
      <c r="N1337" s="2258" t="s">
        <v>939</v>
      </c>
      <c r="P1337" s="2273" t="s">
        <v>1053</v>
      </c>
      <c r="Q1337" s="2270" t="s">
        <v>3240</v>
      </c>
      <c r="R1337" s="2271" t="s">
        <v>3240</v>
      </c>
      <c r="T1337" s="2273" t="s">
        <v>1053</v>
      </c>
      <c r="U1337" s="2274" t="s">
        <v>3242</v>
      </c>
      <c r="W1337" s="46" t="s">
        <v>600</v>
      </c>
      <c r="X1337" s="768" t="s">
        <v>2393</v>
      </c>
      <c r="Z1337" s="2263" t="s">
        <v>600</v>
      </c>
      <c r="AA1337" s="2263" t="s">
        <v>2394</v>
      </c>
    </row>
    <row r="1338" spans="2:27" ht="24">
      <c r="B1338" s="768" t="s">
        <v>1914</v>
      </c>
      <c r="C1338" s="768" t="s">
        <v>3218</v>
      </c>
      <c r="D1338" s="768" t="s">
        <v>3219</v>
      </c>
      <c r="E1338" s="768" t="s">
        <v>3220</v>
      </c>
      <c r="F1338" s="768" t="s">
        <v>3218</v>
      </c>
      <c r="G1338" s="768" t="s">
        <v>3218</v>
      </c>
      <c r="H1338" s="768" t="s">
        <v>3218</v>
      </c>
      <c r="I1338" s="768" t="s">
        <v>3218</v>
      </c>
      <c r="J1338" s="768" t="s">
        <v>3213</v>
      </c>
      <c r="K1338" s="2259" t="s">
        <v>3487</v>
      </c>
      <c r="M1338" s="2258" t="s">
        <v>973</v>
      </c>
      <c r="N1338" s="2258" t="s">
        <v>3025</v>
      </c>
      <c r="P1338" s="2273" t="s">
        <v>1101</v>
      </c>
      <c r="Q1338" s="2270" t="s">
        <v>2673</v>
      </c>
      <c r="R1338" s="2271" t="s">
        <v>2673</v>
      </c>
      <c r="T1338" s="2273" t="s">
        <v>1101</v>
      </c>
      <c r="U1338" s="2274" t="s">
        <v>3242</v>
      </c>
      <c r="W1338" s="46" t="s">
        <v>601</v>
      </c>
      <c r="X1338" s="768" t="s">
        <v>2393</v>
      </c>
      <c r="Z1338" s="2263" t="s">
        <v>601</v>
      </c>
      <c r="AA1338" s="2263" t="s">
        <v>2394</v>
      </c>
    </row>
    <row r="1339" spans="2:27" ht="24">
      <c r="B1339" s="768" t="s">
        <v>1031</v>
      </c>
      <c r="C1339" s="768" t="s">
        <v>3213</v>
      </c>
      <c r="D1339" s="768" t="s">
        <v>2385</v>
      </c>
      <c r="E1339" s="768" t="s">
        <v>3213</v>
      </c>
      <c r="F1339" s="768" t="s">
        <v>3213</v>
      </c>
      <c r="G1339" s="768" t="s">
        <v>3213</v>
      </c>
      <c r="H1339" s="768" t="s">
        <v>3213</v>
      </c>
      <c r="I1339" s="768" t="s">
        <v>3213</v>
      </c>
      <c r="J1339" s="768" t="s">
        <v>3213</v>
      </c>
      <c r="K1339" s="2259" t="s">
        <v>3486</v>
      </c>
      <c r="M1339" s="2258" t="s">
        <v>974</v>
      </c>
      <c r="N1339" s="2258" t="s">
        <v>3025</v>
      </c>
      <c r="P1339" s="2273" t="s">
        <v>1054</v>
      </c>
      <c r="Q1339" s="2270" t="s">
        <v>3240</v>
      </c>
      <c r="R1339" s="2271" t="s">
        <v>3240</v>
      </c>
      <c r="T1339" s="2273" t="s">
        <v>1054</v>
      </c>
      <c r="U1339" s="2274" t="s">
        <v>3242</v>
      </c>
      <c r="W1339" s="46" t="s">
        <v>602</v>
      </c>
      <c r="X1339" s="768" t="s">
        <v>2393</v>
      </c>
      <c r="Z1339" s="2263" t="s">
        <v>602</v>
      </c>
      <c r="AA1339" s="2263" t="s">
        <v>2394</v>
      </c>
    </row>
    <row r="1340" spans="2:27" ht="24">
      <c r="B1340" s="768" t="s">
        <v>1032</v>
      </c>
      <c r="C1340" s="768" t="s">
        <v>3213</v>
      </c>
      <c r="D1340" s="768" t="s">
        <v>2385</v>
      </c>
      <c r="E1340" s="768" t="s">
        <v>3213</v>
      </c>
      <c r="F1340" s="768" t="s">
        <v>3213</v>
      </c>
      <c r="G1340" s="768" t="s">
        <v>3213</v>
      </c>
      <c r="H1340" s="768" t="s">
        <v>3213</v>
      </c>
      <c r="I1340" s="768" t="s">
        <v>3213</v>
      </c>
      <c r="J1340" s="768" t="s">
        <v>3213</v>
      </c>
      <c r="K1340" s="2259" t="s">
        <v>3486</v>
      </c>
      <c r="M1340" s="2258" t="s">
        <v>1820</v>
      </c>
      <c r="N1340" s="2258" t="s">
        <v>939</v>
      </c>
      <c r="P1340" s="2273" t="s">
        <v>1055</v>
      </c>
      <c r="Q1340" s="2270" t="s">
        <v>3240</v>
      </c>
      <c r="R1340" s="2271" t="s">
        <v>3240</v>
      </c>
      <c r="T1340" s="2273" t="s">
        <v>1055</v>
      </c>
      <c r="U1340" s="2274" t="s">
        <v>3242</v>
      </c>
      <c r="W1340" s="46" t="s">
        <v>603</v>
      </c>
      <c r="X1340" s="768" t="s">
        <v>2371</v>
      </c>
      <c r="Z1340" s="2263" t="s">
        <v>603</v>
      </c>
      <c r="AA1340" s="2263" t="s">
        <v>2379</v>
      </c>
    </row>
    <row r="1341" spans="2:27" ht="24">
      <c r="B1341" s="768" t="s">
        <v>1033</v>
      </c>
      <c r="C1341" s="768" t="s">
        <v>3213</v>
      </c>
      <c r="D1341" s="768" t="s">
        <v>2385</v>
      </c>
      <c r="E1341" s="768" t="s">
        <v>3213</v>
      </c>
      <c r="F1341" s="768" t="s">
        <v>3213</v>
      </c>
      <c r="G1341" s="768" t="s">
        <v>3213</v>
      </c>
      <c r="H1341" s="768" t="s">
        <v>3213</v>
      </c>
      <c r="I1341" s="768" t="s">
        <v>3213</v>
      </c>
      <c r="J1341" s="768" t="s">
        <v>3213</v>
      </c>
      <c r="K1341" s="2259" t="s">
        <v>3486</v>
      </c>
      <c r="M1341" s="2258" t="s">
        <v>975</v>
      </c>
      <c r="N1341" s="2258" t="s">
        <v>3025</v>
      </c>
      <c r="P1341" s="2273" t="s">
        <v>1056</v>
      </c>
      <c r="Q1341" s="2270" t="s">
        <v>3240</v>
      </c>
      <c r="R1341" s="2271" t="s">
        <v>3240</v>
      </c>
      <c r="T1341" s="2273" t="s">
        <v>1056</v>
      </c>
      <c r="U1341" s="2274" t="s">
        <v>3242</v>
      </c>
      <c r="W1341" s="46" t="s">
        <v>575</v>
      </c>
      <c r="X1341" s="768" t="s">
        <v>2360</v>
      </c>
      <c r="Z1341" s="2263" t="s">
        <v>575</v>
      </c>
      <c r="AA1341" s="2263" t="s">
        <v>2379</v>
      </c>
    </row>
    <row r="1342" spans="2:27" ht="24">
      <c r="B1342" s="768" t="s">
        <v>1034</v>
      </c>
      <c r="C1342" s="768" t="s">
        <v>3213</v>
      </c>
      <c r="D1342" s="768" t="s">
        <v>2385</v>
      </c>
      <c r="E1342" s="768" t="s">
        <v>3213</v>
      </c>
      <c r="F1342" s="768" t="s">
        <v>3213</v>
      </c>
      <c r="G1342" s="768" t="s">
        <v>3213</v>
      </c>
      <c r="H1342" s="768" t="s">
        <v>3213</v>
      </c>
      <c r="I1342" s="768" t="s">
        <v>3213</v>
      </c>
      <c r="J1342" s="768" t="s">
        <v>3213</v>
      </c>
      <c r="K1342" s="2259" t="s">
        <v>3486</v>
      </c>
      <c r="M1342" s="2258" t="s">
        <v>1821</v>
      </c>
      <c r="N1342" s="2258" t="s">
        <v>939</v>
      </c>
      <c r="P1342" s="2273" t="s">
        <v>1057</v>
      </c>
      <c r="Q1342" s="2270" t="s">
        <v>3239</v>
      </c>
      <c r="R1342" s="2271" t="s">
        <v>3239</v>
      </c>
      <c r="T1342" s="2273" t="s">
        <v>1057</v>
      </c>
      <c r="U1342" s="2274" t="s">
        <v>3242</v>
      </c>
      <c r="W1342" s="46" t="s">
        <v>576</v>
      </c>
      <c r="X1342" s="768" t="s">
        <v>2371</v>
      </c>
      <c r="Z1342" s="2263" t="s">
        <v>576</v>
      </c>
      <c r="AA1342" s="2263" t="s">
        <v>2379</v>
      </c>
    </row>
    <row r="1343" spans="2:27">
      <c r="B1343" s="768" t="s">
        <v>1915</v>
      </c>
      <c r="C1343" s="768" t="s">
        <v>3213</v>
      </c>
      <c r="D1343" s="768" t="s">
        <v>3213</v>
      </c>
      <c r="E1343" s="768" t="s">
        <v>3213</v>
      </c>
      <c r="F1343" s="768" t="s">
        <v>3213</v>
      </c>
      <c r="G1343" s="768" t="s">
        <v>3218</v>
      </c>
      <c r="H1343" s="768" t="s">
        <v>3218</v>
      </c>
      <c r="I1343" s="768" t="s">
        <v>3218</v>
      </c>
      <c r="J1343" s="768" t="s">
        <v>3213</v>
      </c>
      <c r="K1343" s="2259" t="s">
        <v>3425</v>
      </c>
      <c r="M1343" s="2258" t="s">
        <v>976</v>
      </c>
      <c r="N1343" s="2258" t="s">
        <v>3025</v>
      </c>
      <c r="P1343" s="2273" t="s">
        <v>1058</v>
      </c>
      <c r="Q1343" s="2270" t="s">
        <v>3240</v>
      </c>
      <c r="R1343" s="2271" t="s">
        <v>3240</v>
      </c>
      <c r="T1343" s="2273" t="s">
        <v>1058</v>
      </c>
      <c r="U1343" s="2274" t="s">
        <v>3242</v>
      </c>
      <c r="W1343" s="46" t="s">
        <v>577</v>
      </c>
      <c r="X1343" s="768" t="s">
        <v>2371</v>
      </c>
      <c r="Z1343" s="2263" t="s">
        <v>577</v>
      </c>
      <c r="AA1343" s="2263" t="s">
        <v>2379</v>
      </c>
    </row>
    <row r="1344" spans="2:27" ht="24">
      <c r="B1344" s="768" t="s">
        <v>1916</v>
      </c>
      <c r="C1344" s="768" t="s">
        <v>3218</v>
      </c>
      <c r="D1344" s="768" t="s">
        <v>3221</v>
      </c>
      <c r="E1344" s="768" t="s">
        <v>3220</v>
      </c>
      <c r="F1344" s="768" t="s">
        <v>3218</v>
      </c>
      <c r="G1344" s="768" t="s">
        <v>3218</v>
      </c>
      <c r="H1344" s="768" t="s">
        <v>3218</v>
      </c>
      <c r="I1344" s="768" t="s">
        <v>3218</v>
      </c>
      <c r="J1344" s="768" t="s">
        <v>3213</v>
      </c>
      <c r="K1344" s="2259" t="s">
        <v>3488</v>
      </c>
      <c r="M1344" s="2258" t="s">
        <v>977</v>
      </c>
      <c r="N1344" s="2258" t="s">
        <v>3025</v>
      </c>
      <c r="P1344" s="2273" t="s">
        <v>1059</v>
      </c>
      <c r="Q1344" s="2270" t="s">
        <v>2673</v>
      </c>
      <c r="R1344" s="2271" t="s">
        <v>2673</v>
      </c>
      <c r="T1344" s="2273" t="s">
        <v>1059</v>
      </c>
      <c r="U1344" s="2274" t="s">
        <v>3242</v>
      </c>
      <c r="W1344" s="46" t="s">
        <v>578</v>
      </c>
      <c r="X1344" s="768" t="s">
        <v>2371</v>
      </c>
      <c r="Z1344" s="2263" t="s">
        <v>578</v>
      </c>
      <c r="AA1344" s="2263" t="s">
        <v>2379</v>
      </c>
    </row>
    <row r="1345" spans="2:27">
      <c r="B1345" s="768" t="s">
        <v>2125</v>
      </c>
      <c r="C1345" s="768" t="s">
        <v>3213</v>
      </c>
      <c r="D1345" s="768" t="s">
        <v>3213</v>
      </c>
      <c r="E1345" s="768" t="s">
        <v>3213</v>
      </c>
      <c r="F1345" s="768" t="s">
        <v>3213</v>
      </c>
      <c r="G1345" s="768" t="s">
        <v>3218</v>
      </c>
      <c r="H1345" s="768" t="s">
        <v>3218</v>
      </c>
      <c r="I1345" s="768" t="s">
        <v>3218</v>
      </c>
      <c r="J1345" s="768" t="s">
        <v>3213</v>
      </c>
      <c r="K1345" s="2259" t="s">
        <v>3425</v>
      </c>
      <c r="M1345" s="2258" t="s">
        <v>978</v>
      </c>
      <c r="N1345" s="2258" t="s">
        <v>3025</v>
      </c>
      <c r="P1345" s="2273" t="s">
        <v>1952</v>
      </c>
      <c r="Q1345" s="2270" t="s">
        <v>3240</v>
      </c>
      <c r="R1345" s="2271" t="s">
        <v>3240</v>
      </c>
      <c r="T1345" s="2273" t="s">
        <v>1952</v>
      </c>
      <c r="U1345" s="2274" t="s">
        <v>3242</v>
      </c>
      <c r="W1345" s="46" t="s">
        <v>579</v>
      </c>
      <c r="X1345" s="768" t="s">
        <v>2371</v>
      </c>
      <c r="Z1345" s="2263" t="s">
        <v>579</v>
      </c>
      <c r="AA1345" s="2263" t="s">
        <v>2379</v>
      </c>
    </row>
    <row r="1346" spans="2:27" ht="24">
      <c r="B1346" s="768" t="s">
        <v>1917</v>
      </c>
      <c r="C1346" s="768" t="s">
        <v>3213</v>
      </c>
      <c r="D1346" s="768" t="s">
        <v>2385</v>
      </c>
      <c r="E1346" s="768" t="s">
        <v>3213</v>
      </c>
      <c r="F1346" s="768" t="s">
        <v>3213</v>
      </c>
      <c r="G1346" s="768" t="s">
        <v>3218</v>
      </c>
      <c r="H1346" s="768" t="s">
        <v>3218</v>
      </c>
      <c r="I1346" s="768" t="s">
        <v>3218</v>
      </c>
      <c r="J1346" s="768" t="s">
        <v>3213</v>
      </c>
      <c r="K1346" s="2259" t="s">
        <v>3486</v>
      </c>
      <c r="M1346" s="2258" t="s">
        <v>979</v>
      </c>
      <c r="N1346" s="2258" t="s">
        <v>3025</v>
      </c>
      <c r="P1346" s="2273" t="s">
        <v>1953</v>
      </c>
      <c r="Q1346" s="2270" t="s">
        <v>3240</v>
      </c>
      <c r="R1346" s="2271" t="s">
        <v>3240</v>
      </c>
      <c r="T1346" s="2273" t="s">
        <v>1953</v>
      </c>
      <c r="U1346" s="2274" t="s">
        <v>3242</v>
      </c>
      <c r="W1346" s="46" t="s">
        <v>580</v>
      </c>
      <c r="X1346" s="768" t="s">
        <v>2371</v>
      </c>
      <c r="Z1346" s="2263" t="s">
        <v>580</v>
      </c>
      <c r="AA1346" s="2263" t="s">
        <v>2379</v>
      </c>
    </row>
    <row r="1347" spans="2:27" ht="24">
      <c r="B1347" s="768" t="s">
        <v>1035</v>
      </c>
      <c r="C1347" s="768" t="s">
        <v>3213</v>
      </c>
      <c r="D1347" s="768" t="s">
        <v>2385</v>
      </c>
      <c r="E1347" s="768" t="s">
        <v>3213</v>
      </c>
      <c r="F1347" s="768" t="s">
        <v>3213</v>
      </c>
      <c r="G1347" s="768" t="s">
        <v>3213</v>
      </c>
      <c r="H1347" s="768" t="s">
        <v>3213</v>
      </c>
      <c r="I1347" s="768" t="s">
        <v>3213</v>
      </c>
      <c r="J1347" s="768" t="s">
        <v>3213</v>
      </c>
      <c r="K1347" s="2259" t="s">
        <v>3486</v>
      </c>
      <c r="M1347" s="2258" t="s">
        <v>1822</v>
      </c>
      <c r="N1347" s="2258" t="s">
        <v>939</v>
      </c>
      <c r="P1347" s="2273" t="s">
        <v>1060</v>
      </c>
      <c r="Q1347" s="2270" t="s">
        <v>3240</v>
      </c>
      <c r="R1347" s="2271" t="s">
        <v>3240</v>
      </c>
      <c r="T1347" s="2273" t="s">
        <v>1060</v>
      </c>
      <c r="U1347" s="2274" t="s">
        <v>3242</v>
      </c>
      <c r="W1347" s="46" t="s">
        <v>581</v>
      </c>
      <c r="X1347" s="768" t="s">
        <v>2391</v>
      </c>
      <c r="Z1347" s="2263" t="s">
        <v>581</v>
      </c>
      <c r="AA1347" s="2263" t="s">
        <v>2379</v>
      </c>
    </row>
    <row r="1348" spans="2:27">
      <c r="B1348" s="768" t="s">
        <v>1918</v>
      </c>
      <c r="C1348" s="768" t="s">
        <v>3215</v>
      </c>
      <c r="D1348" s="768" t="s">
        <v>3215</v>
      </c>
      <c r="E1348" s="768" t="s">
        <v>3215</v>
      </c>
      <c r="F1348" s="768" t="s">
        <v>3215</v>
      </c>
      <c r="G1348" s="768" t="s">
        <v>3215</v>
      </c>
      <c r="H1348" s="768" t="s">
        <v>3215</v>
      </c>
      <c r="I1348" s="768" t="s">
        <v>3215</v>
      </c>
      <c r="J1348" s="768" t="s">
        <v>3215</v>
      </c>
      <c r="K1348" s="2259"/>
      <c r="M1348" s="2258" t="s">
        <v>1823</v>
      </c>
      <c r="N1348" s="2258" t="s">
        <v>939</v>
      </c>
      <c r="P1348" s="2273" t="s">
        <v>1061</v>
      </c>
      <c r="Q1348" s="2270" t="s">
        <v>3240</v>
      </c>
      <c r="R1348" s="2271" t="s">
        <v>3240</v>
      </c>
      <c r="T1348" s="2273" t="s">
        <v>1061</v>
      </c>
      <c r="U1348" s="2274" t="s">
        <v>3242</v>
      </c>
      <c r="W1348" s="46" t="s">
        <v>582</v>
      </c>
      <c r="X1348" s="768" t="s">
        <v>2371</v>
      </c>
      <c r="Z1348" s="2263" t="s">
        <v>582</v>
      </c>
      <c r="AA1348" s="2263" t="s">
        <v>2379</v>
      </c>
    </row>
    <row r="1349" spans="2:27" ht="24">
      <c r="B1349" s="768" t="s">
        <v>1036</v>
      </c>
      <c r="C1349" s="768" t="s">
        <v>3213</v>
      </c>
      <c r="D1349" s="768" t="s">
        <v>2524</v>
      </c>
      <c r="E1349" s="768" t="s">
        <v>3213</v>
      </c>
      <c r="F1349" s="768" t="s">
        <v>3213</v>
      </c>
      <c r="G1349" s="768" t="s">
        <v>3213</v>
      </c>
      <c r="H1349" s="768" t="s">
        <v>3213</v>
      </c>
      <c r="I1349" s="768" t="s">
        <v>3213</v>
      </c>
      <c r="J1349" s="768" t="s">
        <v>3213</v>
      </c>
      <c r="K1349" s="2261" t="s">
        <v>3489</v>
      </c>
      <c r="M1349" s="2258" t="s">
        <v>980</v>
      </c>
      <c r="N1349" s="2258" t="s">
        <v>3025</v>
      </c>
      <c r="P1349" s="2273" t="s">
        <v>1062</v>
      </c>
      <c r="Q1349" s="2270" t="s">
        <v>3240</v>
      </c>
      <c r="R1349" s="2271" t="s">
        <v>3240</v>
      </c>
      <c r="T1349" s="2273" t="s">
        <v>1062</v>
      </c>
      <c r="U1349" s="2274" t="s">
        <v>3242</v>
      </c>
      <c r="W1349" s="46" t="s">
        <v>583</v>
      </c>
      <c r="X1349" s="768" t="s">
        <v>2371</v>
      </c>
      <c r="Z1349" s="2263" t="s">
        <v>583</v>
      </c>
      <c r="AA1349" s="2263" t="s">
        <v>2379</v>
      </c>
    </row>
    <row r="1350" spans="2:27">
      <c r="B1350" s="768" t="s">
        <v>2126</v>
      </c>
      <c r="C1350" s="768" t="s">
        <v>3213</v>
      </c>
      <c r="D1350" s="768" t="s">
        <v>3213</v>
      </c>
      <c r="E1350" s="768" t="s">
        <v>3213</v>
      </c>
      <c r="F1350" s="768" t="s">
        <v>3213</v>
      </c>
      <c r="G1350" s="768" t="s">
        <v>3218</v>
      </c>
      <c r="H1350" s="768" t="s">
        <v>3218</v>
      </c>
      <c r="I1350" s="768" t="s">
        <v>3218</v>
      </c>
      <c r="J1350" s="768" t="s">
        <v>3213</v>
      </c>
      <c r="K1350" s="2261" t="s">
        <v>3425</v>
      </c>
      <c r="M1350" s="2258" t="s">
        <v>1824</v>
      </c>
      <c r="N1350" s="2258" t="s">
        <v>939</v>
      </c>
      <c r="P1350" s="2273" t="s">
        <v>1063</v>
      </c>
      <c r="Q1350" s="2270" t="s">
        <v>3240</v>
      </c>
      <c r="R1350" s="2271" t="s">
        <v>3240</v>
      </c>
      <c r="T1350" s="2273" t="s">
        <v>1063</v>
      </c>
      <c r="U1350" s="2274" t="s">
        <v>3242</v>
      </c>
      <c r="W1350" s="46" t="s">
        <v>584</v>
      </c>
      <c r="X1350" s="768" t="s">
        <v>2391</v>
      </c>
      <c r="Z1350" s="2263" t="s">
        <v>584</v>
      </c>
      <c r="AA1350" s="2263" t="s">
        <v>2379</v>
      </c>
    </row>
    <row r="1351" spans="2:27" ht="24">
      <c r="B1351" s="768" t="s">
        <v>1919</v>
      </c>
      <c r="C1351" s="768" t="s">
        <v>3213</v>
      </c>
      <c r="D1351" s="768" t="s">
        <v>2385</v>
      </c>
      <c r="E1351" s="768" t="s">
        <v>3213</v>
      </c>
      <c r="F1351" s="768" t="s">
        <v>3213</v>
      </c>
      <c r="G1351" s="768" t="s">
        <v>3218</v>
      </c>
      <c r="H1351" s="768" t="s">
        <v>3218</v>
      </c>
      <c r="I1351" s="768" t="s">
        <v>3218</v>
      </c>
      <c r="J1351" s="768" t="s">
        <v>3213</v>
      </c>
      <c r="K1351" s="2259" t="s">
        <v>3486</v>
      </c>
      <c r="M1351" s="2258" t="s">
        <v>981</v>
      </c>
      <c r="N1351" s="2258" t="s">
        <v>3025</v>
      </c>
      <c r="P1351" s="2273" t="s">
        <v>1064</v>
      </c>
      <c r="Q1351" s="2270" t="s">
        <v>3240</v>
      </c>
      <c r="R1351" s="2271" t="s">
        <v>3240</v>
      </c>
      <c r="T1351" s="2273" t="s">
        <v>1064</v>
      </c>
      <c r="U1351" s="2274" t="s">
        <v>3242</v>
      </c>
      <c r="W1351" s="46" t="s">
        <v>585</v>
      </c>
      <c r="X1351" s="768" t="s">
        <v>2360</v>
      </c>
      <c r="Z1351" s="2263" t="s">
        <v>585</v>
      </c>
      <c r="AA1351" s="2263" t="s">
        <v>2379</v>
      </c>
    </row>
    <row r="1352" spans="2:27" ht="24">
      <c r="B1352" s="768" t="s">
        <v>1037</v>
      </c>
      <c r="C1352" s="768" t="s">
        <v>3213</v>
      </c>
      <c r="D1352" s="768" t="s">
        <v>2524</v>
      </c>
      <c r="E1352" s="768" t="s">
        <v>3213</v>
      </c>
      <c r="F1352" s="768" t="s">
        <v>2790</v>
      </c>
      <c r="G1352" s="768" t="s">
        <v>3213</v>
      </c>
      <c r="H1352" s="768" t="s">
        <v>3213</v>
      </c>
      <c r="I1352" s="768" t="s">
        <v>3213</v>
      </c>
      <c r="J1352" s="768" t="s">
        <v>3213</v>
      </c>
      <c r="K1352" s="2261" t="s">
        <v>3489</v>
      </c>
      <c r="M1352" s="2258" t="s">
        <v>1825</v>
      </c>
      <c r="N1352" s="2258" t="s">
        <v>939</v>
      </c>
      <c r="P1352" s="2273" t="s">
        <v>1954</v>
      </c>
      <c r="Q1352" s="2270" t="s">
        <v>3240</v>
      </c>
      <c r="R1352" s="2271" t="s">
        <v>3240</v>
      </c>
      <c r="T1352" s="2273" t="s">
        <v>1954</v>
      </c>
      <c r="U1352" s="2274" t="s">
        <v>3242</v>
      </c>
      <c r="W1352" s="46" t="s">
        <v>586</v>
      </c>
      <c r="X1352" s="768" t="s">
        <v>2371</v>
      </c>
      <c r="Z1352" s="2263" t="s">
        <v>586</v>
      </c>
      <c r="AA1352" s="2263" t="s">
        <v>2379</v>
      </c>
    </row>
    <row r="1353" spans="2:27" ht="24">
      <c r="B1353" s="768" t="s">
        <v>1920</v>
      </c>
      <c r="C1353" s="768" t="s">
        <v>3218</v>
      </c>
      <c r="D1353" s="768" t="s">
        <v>3219</v>
      </c>
      <c r="E1353" s="768" t="s">
        <v>3220</v>
      </c>
      <c r="F1353" s="768" t="s">
        <v>3218</v>
      </c>
      <c r="G1353" s="768" t="s">
        <v>3218</v>
      </c>
      <c r="H1353" s="768" t="s">
        <v>3218</v>
      </c>
      <c r="I1353" s="768" t="s">
        <v>3218</v>
      </c>
      <c r="J1353" s="768" t="s">
        <v>3213</v>
      </c>
      <c r="K1353" s="2261" t="s">
        <v>3487</v>
      </c>
      <c r="M1353" s="2258" t="s">
        <v>982</v>
      </c>
      <c r="N1353" s="2258" t="s">
        <v>3025</v>
      </c>
      <c r="P1353" s="2273" t="s">
        <v>1065</v>
      </c>
      <c r="Q1353" s="2270" t="s">
        <v>3240</v>
      </c>
      <c r="R1353" s="2271" t="s">
        <v>3240</v>
      </c>
      <c r="T1353" s="2273" t="s">
        <v>1065</v>
      </c>
      <c r="U1353" s="2274" t="s">
        <v>3242</v>
      </c>
      <c r="W1353" s="46" t="s">
        <v>587</v>
      </c>
      <c r="X1353" s="768" t="s">
        <v>2371</v>
      </c>
      <c r="Z1353" s="2263" t="s">
        <v>587</v>
      </c>
      <c r="AA1353" s="2263" t="s">
        <v>2379</v>
      </c>
    </row>
    <row r="1354" spans="2:27" ht="24">
      <c r="B1354" s="768" t="s">
        <v>1921</v>
      </c>
      <c r="C1354" s="768" t="s">
        <v>3218</v>
      </c>
      <c r="D1354" s="768" t="s">
        <v>3221</v>
      </c>
      <c r="E1354" s="768" t="s">
        <v>3220</v>
      </c>
      <c r="F1354" s="768" t="s">
        <v>3218</v>
      </c>
      <c r="G1354" s="768" t="s">
        <v>3218</v>
      </c>
      <c r="H1354" s="768" t="s">
        <v>3218</v>
      </c>
      <c r="I1354" s="768" t="s">
        <v>3218</v>
      </c>
      <c r="J1354" s="768" t="s">
        <v>3213</v>
      </c>
      <c r="K1354" s="2261" t="s">
        <v>3488</v>
      </c>
      <c r="M1354" s="2258" t="s">
        <v>983</v>
      </c>
      <c r="N1354" s="2258" t="s">
        <v>3025</v>
      </c>
      <c r="P1354" s="2273" t="s">
        <v>1955</v>
      </c>
      <c r="Q1354" s="2270" t="s">
        <v>3240</v>
      </c>
      <c r="R1354" s="2271" t="s">
        <v>3240</v>
      </c>
      <c r="T1354" s="2273" t="s">
        <v>1955</v>
      </c>
      <c r="U1354" s="2274" t="s">
        <v>3242</v>
      </c>
      <c r="W1354" s="46" t="s">
        <v>588</v>
      </c>
      <c r="X1354" s="768" t="s">
        <v>2371</v>
      </c>
      <c r="Z1354" s="2263" t="s">
        <v>588</v>
      </c>
      <c r="AA1354" s="2263" t="s">
        <v>2379</v>
      </c>
    </row>
    <row r="1355" spans="2:27" ht="24">
      <c r="B1355" s="768" t="s">
        <v>1922</v>
      </c>
      <c r="C1355" s="768" t="s">
        <v>3213</v>
      </c>
      <c r="D1355" s="768" t="s">
        <v>2524</v>
      </c>
      <c r="E1355" s="768" t="s">
        <v>3213</v>
      </c>
      <c r="F1355" s="768" t="s">
        <v>3213</v>
      </c>
      <c r="G1355" s="768" t="s">
        <v>3218</v>
      </c>
      <c r="H1355" s="768" t="s">
        <v>3218</v>
      </c>
      <c r="I1355" s="768" t="s">
        <v>3218</v>
      </c>
      <c r="J1355" s="768" t="s">
        <v>3213</v>
      </c>
      <c r="K1355" s="2259" t="s">
        <v>3489</v>
      </c>
      <c r="M1355" s="2258" t="s">
        <v>984</v>
      </c>
      <c r="N1355" s="2258" t="s">
        <v>3025</v>
      </c>
      <c r="P1355" s="2273" t="s">
        <v>1956</v>
      </c>
      <c r="Q1355" s="2270" t="s">
        <v>3239</v>
      </c>
      <c r="R1355" s="2271" t="s">
        <v>3239</v>
      </c>
      <c r="T1355" s="2273" t="s">
        <v>1956</v>
      </c>
      <c r="U1355" s="2274" t="s">
        <v>3242</v>
      </c>
      <c r="W1355" s="46" t="s">
        <v>589</v>
      </c>
      <c r="X1355" s="768" t="s">
        <v>2360</v>
      </c>
      <c r="Z1355" s="2263" t="s">
        <v>589</v>
      </c>
      <c r="AA1355" s="2263" t="s">
        <v>2379</v>
      </c>
    </row>
    <row r="1356" spans="2:27">
      <c r="B1356" s="768" t="s">
        <v>2127</v>
      </c>
      <c r="C1356" s="768" t="s">
        <v>3213</v>
      </c>
      <c r="D1356" s="768" t="s">
        <v>3213</v>
      </c>
      <c r="E1356" s="768" t="s">
        <v>3213</v>
      </c>
      <c r="F1356" s="768" t="s">
        <v>3213</v>
      </c>
      <c r="G1356" s="768" t="s">
        <v>3218</v>
      </c>
      <c r="H1356" s="768" t="s">
        <v>3218</v>
      </c>
      <c r="I1356" s="768" t="s">
        <v>3218</v>
      </c>
      <c r="J1356" s="768" t="s">
        <v>3213</v>
      </c>
      <c r="K1356" s="2259" t="s">
        <v>3425</v>
      </c>
      <c r="M1356" s="2258" t="s">
        <v>1826</v>
      </c>
      <c r="N1356" s="2258" t="s">
        <v>939</v>
      </c>
      <c r="P1356" s="2273" t="s">
        <v>1066</v>
      </c>
      <c r="Q1356" s="2270" t="s">
        <v>2673</v>
      </c>
      <c r="R1356" s="2271" t="s">
        <v>2673</v>
      </c>
      <c r="T1356" s="2273" t="s">
        <v>1066</v>
      </c>
      <c r="U1356" s="2274" t="s">
        <v>3242</v>
      </c>
      <c r="W1356" s="46" t="s">
        <v>590</v>
      </c>
      <c r="X1356" s="768" t="s">
        <v>2371</v>
      </c>
      <c r="Z1356" s="2263" t="s">
        <v>590</v>
      </c>
      <c r="AA1356" s="2263" t="s">
        <v>2379</v>
      </c>
    </row>
    <row r="1357" spans="2:27" ht="24">
      <c r="B1357" s="768" t="s">
        <v>1038</v>
      </c>
      <c r="C1357" s="768" t="s">
        <v>3213</v>
      </c>
      <c r="D1357" s="768" t="s">
        <v>2385</v>
      </c>
      <c r="E1357" s="768" t="s">
        <v>3213</v>
      </c>
      <c r="F1357" s="768" t="s">
        <v>3213</v>
      </c>
      <c r="G1357" s="768" t="s">
        <v>3213</v>
      </c>
      <c r="H1357" s="768" t="s">
        <v>3213</v>
      </c>
      <c r="I1357" s="768" t="s">
        <v>3213</v>
      </c>
      <c r="J1357" s="768" t="s">
        <v>3213</v>
      </c>
      <c r="K1357" s="2259" t="s">
        <v>3486</v>
      </c>
      <c r="M1357" s="2258" t="s">
        <v>985</v>
      </c>
      <c r="N1357" s="2258" t="s">
        <v>3025</v>
      </c>
      <c r="P1357" s="2273" t="s">
        <v>1102</v>
      </c>
      <c r="Q1357" s="2270" t="s">
        <v>3239</v>
      </c>
      <c r="R1357" s="2271" t="s">
        <v>3239</v>
      </c>
      <c r="T1357" s="2273" t="s">
        <v>1102</v>
      </c>
      <c r="U1357" s="2274" t="s">
        <v>3242</v>
      </c>
      <c r="W1357" s="46" t="s">
        <v>591</v>
      </c>
      <c r="X1357" s="768" t="s">
        <v>2371</v>
      </c>
      <c r="Z1357" s="2263" t="s">
        <v>591</v>
      </c>
      <c r="AA1357" s="2263" t="s">
        <v>2379</v>
      </c>
    </row>
    <row r="1358" spans="2:27" ht="24">
      <c r="B1358" s="768" t="s">
        <v>1039</v>
      </c>
      <c r="C1358" s="768" t="s">
        <v>3213</v>
      </c>
      <c r="D1358" s="768" t="s">
        <v>2524</v>
      </c>
      <c r="E1358" s="768" t="s">
        <v>3213</v>
      </c>
      <c r="F1358" s="768" t="s">
        <v>3213</v>
      </c>
      <c r="G1358" s="768" t="s">
        <v>3213</v>
      </c>
      <c r="H1358" s="768" t="s">
        <v>3213</v>
      </c>
      <c r="I1358" s="768" t="s">
        <v>3213</v>
      </c>
      <c r="J1358" s="768" t="s">
        <v>3213</v>
      </c>
      <c r="K1358" s="2259" t="s">
        <v>3489</v>
      </c>
      <c r="M1358" s="2258" t="s">
        <v>1827</v>
      </c>
      <c r="N1358" s="2258" t="s">
        <v>939</v>
      </c>
      <c r="P1358" s="2273" t="s">
        <v>2058</v>
      </c>
      <c r="Q1358" s="2270" t="s">
        <v>2673</v>
      </c>
      <c r="R1358" s="2271" t="s">
        <v>2673</v>
      </c>
      <c r="T1358" s="2273" t="s">
        <v>2058</v>
      </c>
      <c r="U1358" s="2274" t="s">
        <v>3242</v>
      </c>
      <c r="W1358" s="46" t="s">
        <v>592</v>
      </c>
      <c r="X1358" s="768" t="s">
        <v>2371</v>
      </c>
      <c r="Z1358" s="2263" t="s">
        <v>592</v>
      </c>
      <c r="AA1358" s="2263" t="s">
        <v>2379</v>
      </c>
    </row>
    <row r="1359" spans="2:27" ht="24">
      <c r="B1359" s="768" t="s">
        <v>1040</v>
      </c>
      <c r="C1359" s="768" t="s">
        <v>3213</v>
      </c>
      <c r="D1359" s="768" t="s">
        <v>2385</v>
      </c>
      <c r="E1359" s="768" t="s">
        <v>3213</v>
      </c>
      <c r="F1359" s="768" t="s">
        <v>3213</v>
      </c>
      <c r="G1359" s="768" t="s">
        <v>3213</v>
      </c>
      <c r="H1359" s="768" t="s">
        <v>3213</v>
      </c>
      <c r="I1359" s="768" t="s">
        <v>3213</v>
      </c>
      <c r="J1359" s="768" t="s">
        <v>3213</v>
      </c>
      <c r="K1359" s="2259" t="s">
        <v>3486</v>
      </c>
      <c r="M1359" s="2258" t="s">
        <v>1828</v>
      </c>
      <c r="N1359" s="2258" t="s">
        <v>939</v>
      </c>
      <c r="P1359" s="2273" t="s">
        <v>412</v>
      </c>
      <c r="Q1359" s="2281" t="s">
        <v>3240</v>
      </c>
      <c r="R1359" s="2277" t="s">
        <v>3240</v>
      </c>
      <c r="T1359" s="2273" t="s">
        <v>412</v>
      </c>
      <c r="U1359" s="2274" t="s">
        <v>3242</v>
      </c>
      <c r="W1359" s="46" t="s">
        <v>604</v>
      </c>
      <c r="X1359" s="768" t="s">
        <v>2371</v>
      </c>
      <c r="Z1359" s="2263" t="s">
        <v>604</v>
      </c>
      <c r="AA1359" s="2263" t="s">
        <v>2379</v>
      </c>
    </row>
    <row r="1360" spans="2:27">
      <c r="B1360" s="768" t="s">
        <v>1923</v>
      </c>
      <c r="C1360" s="768" t="s">
        <v>3213</v>
      </c>
      <c r="D1360" s="768" t="s">
        <v>3213</v>
      </c>
      <c r="E1360" s="768" t="s">
        <v>3213</v>
      </c>
      <c r="F1360" s="768" t="s">
        <v>3213</v>
      </c>
      <c r="G1360" s="768" t="s">
        <v>3218</v>
      </c>
      <c r="H1360" s="768" t="s">
        <v>3218</v>
      </c>
      <c r="I1360" s="768" t="s">
        <v>3218</v>
      </c>
      <c r="J1360" s="768" t="s">
        <v>3213</v>
      </c>
      <c r="K1360" s="2259" t="s">
        <v>3425</v>
      </c>
      <c r="M1360" s="2258" t="s">
        <v>986</v>
      </c>
      <c r="N1360" s="2258" t="s">
        <v>3025</v>
      </c>
      <c r="P1360" s="2273" t="s">
        <v>415</v>
      </c>
      <c r="Q1360" s="2281" t="s">
        <v>3240</v>
      </c>
      <c r="R1360" s="2277" t="s">
        <v>3240</v>
      </c>
      <c r="T1360" s="2273" t="s">
        <v>415</v>
      </c>
      <c r="U1360" s="2274" t="s">
        <v>3242</v>
      </c>
      <c r="W1360" s="46" t="s">
        <v>605</v>
      </c>
      <c r="X1360" s="768" t="s">
        <v>2371</v>
      </c>
      <c r="Z1360" s="2263" t="s">
        <v>605</v>
      </c>
      <c r="AA1360" s="2263" t="s">
        <v>2379</v>
      </c>
    </row>
    <row r="1361" spans="2:27">
      <c r="B1361" s="768" t="s">
        <v>2128</v>
      </c>
      <c r="C1361" s="768" t="s">
        <v>3213</v>
      </c>
      <c r="D1361" s="768" t="s">
        <v>3213</v>
      </c>
      <c r="E1361" s="768" t="s">
        <v>3213</v>
      </c>
      <c r="F1361" s="768" t="s">
        <v>3213</v>
      </c>
      <c r="G1361" s="768" t="s">
        <v>3218</v>
      </c>
      <c r="H1361" s="768" t="s">
        <v>3218</v>
      </c>
      <c r="I1361" s="768" t="s">
        <v>3218</v>
      </c>
      <c r="J1361" s="768" t="s">
        <v>3213</v>
      </c>
      <c r="K1361" s="2259" t="s">
        <v>3425</v>
      </c>
      <c r="M1361" s="2258" t="s">
        <v>1829</v>
      </c>
      <c r="N1361" s="2258" t="s">
        <v>939</v>
      </c>
      <c r="P1361" s="2273" t="s">
        <v>416</v>
      </c>
      <c r="Q1361" s="2281" t="s">
        <v>3240</v>
      </c>
      <c r="R1361" s="2277" t="s">
        <v>3240</v>
      </c>
      <c r="T1361" s="2273" t="s">
        <v>416</v>
      </c>
      <c r="U1361" s="2274" t="s">
        <v>3242</v>
      </c>
      <c r="W1361" s="46" t="s">
        <v>606</v>
      </c>
      <c r="X1361" s="768" t="s">
        <v>2391</v>
      </c>
      <c r="Z1361" s="2263" t="s">
        <v>606</v>
      </c>
      <c r="AA1361" s="2263" t="s">
        <v>2379</v>
      </c>
    </row>
    <row r="1362" spans="2:27">
      <c r="B1362" s="768" t="s">
        <v>1924</v>
      </c>
      <c r="C1362" s="768" t="s">
        <v>3213</v>
      </c>
      <c r="D1362" s="768" t="s">
        <v>3213</v>
      </c>
      <c r="E1362" s="768" t="s">
        <v>3213</v>
      </c>
      <c r="F1362" s="768" t="s">
        <v>3213</v>
      </c>
      <c r="G1362" s="768" t="s">
        <v>3218</v>
      </c>
      <c r="H1362" s="768" t="s">
        <v>3218</v>
      </c>
      <c r="I1362" s="768" t="s">
        <v>3218</v>
      </c>
      <c r="J1362" s="768" t="s">
        <v>3213</v>
      </c>
      <c r="K1362" s="2259" t="s">
        <v>3425</v>
      </c>
      <c r="M1362" s="2258" t="s">
        <v>1097</v>
      </c>
      <c r="N1362" s="2258" t="s">
        <v>939</v>
      </c>
      <c r="P1362" s="2273" t="s">
        <v>417</v>
      </c>
      <c r="Q1362" s="2270" t="s">
        <v>2580</v>
      </c>
      <c r="R1362" s="2271" t="s">
        <v>2580</v>
      </c>
      <c r="T1362" s="2273" t="s">
        <v>417</v>
      </c>
      <c r="U1362" s="2274" t="s">
        <v>3242</v>
      </c>
      <c r="W1362" s="46" t="s">
        <v>594</v>
      </c>
      <c r="X1362" s="768" t="s">
        <v>2391</v>
      </c>
      <c r="Z1362" s="2263" t="s">
        <v>594</v>
      </c>
      <c r="AA1362" s="2263" t="s">
        <v>2379</v>
      </c>
    </row>
    <row r="1363" spans="2:27">
      <c r="B1363" s="768" t="s">
        <v>2129</v>
      </c>
      <c r="C1363" s="768" t="s">
        <v>3213</v>
      </c>
      <c r="D1363" s="768" t="s">
        <v>3213</v>
      </c>
      <c r="E1363" s="768" t="s">
        <v>3213</v>
      </c>
      <c r="F1363" s="768" t="s">
        <v>3213</v>
      </c>
      <c r="G1363" s="768" t="s">
        <v>3218</v>
      </c>
      <c r="H1363" s="768" t="s">
        <v>3218</v>
      </c>
      <c r="I1363" s="768" t="s">
        <v>3218</v>
      </c>
      <c r="J1363" s="768" t="s">
        <v>3213</v>
      </c>
      <c r="K1363" s="2259" t="s">
        <v>3425</v>
      </c>
      <c r="M1363" s="2258" t="s">
        <v>2057</v>
      </c>
      <c r="N1363" s="2258" t="s">
        <v>939</v>
      </c>
      <c r="P1363" s="2273" t="s">
        <v>418</v>
      </c>
      <c r="Q1363" s="2270" t="s">
        <v>3241</v>
      </c>
      <c r="R1363" s="2271" t="s">
        <v>3241</v>
      </c>
      <c r="T1363" s="2273" t="s">
        <v>418</v>
      </c>
      <c r="U1363" s="2274" t="s">
        <v>3242</v>
      </c>
      <c r="W1363" s="46" t="s">
        <v>593</v>
      </c>
      <c r="X1363" s="768" t="s">
        <v>2371</v>
      </c>
      <c r="Z1363" s="2263" t="s">
        <v>593</v>
      </c>
      <c r="AA1363" s="2263" t="s">
        <v>2379</v>
      </c>
    </row>
    <row r="1364" spans="2:27">
      <c r="B1364" s="768" t="s">
        <v>1925</v>
      </c>
      <c r="C1364" s="768" t="s">
        <v>3213</v>
      </c>
      <c r="D1364" s="768" t="s">
        <v>3213</v>
      </c>
      <c r="E1364" s="768" t="s">
        <v>3213</v>
      </c>
      <c r="F1364" s="768" t="s">
        <v>3213</v>
      </c>
      <c r="G1364" s="768" t="s">
        <v>3218</v>
      </c>
      <c r="H1364" s="768" t="s">
        <v>3218</v>
      </c>
      <c r="I1364" s="768" t="s">
        <v>3218</v>
      </c>
      <c r="J1364" s="768" t="s">
        <v>3213</v>
      </c>
      <c r="K1364" s="2261" t="s">
        <v>3425</v>
      </c>
      <c r="M1364" s="2258" t="s">
        <v>1098</v>
      </c>
      <c r="N1364" s="2258" t="s">
        <v>3025</v>
      </c>
      <c r="P1364" s="2273" t="s">
        <v>419</v>
      </c>
      <c r="Q1364" s="2270" t="s">
        <v>2580</v>
      </c>
      <c r="R1364" s="2271" t="s">
        <v>2580</v>
      </c>
      <c r="T1364" s="2273" t="s">
        <v>419</v>
      </c>
      <c r="U1364" s="2274" t="s">
        <v>3242</v>
      </c>
      <c r="W1364" s="46" t="s">
        <v>1881</v>
      </c>
      <c r="X1364" s="768" t="s">
        <v>3209</v>
      </c>
      <c r="Z1364" s="2263" t="s">
        <v>1881</v>
      </c>
      <c r="AA1364" s="2263" t="s">
        <v>3210</v>
      </c>
    </row>
    <row r="1365" spans="2:27">
      <c r="B1365" s="768" t="s">
        <v>1926</v>
      </c>
      <c r="C1365" s="768" t="s">
        <v>3218</v>
      </c>
      <c r="D1365" s="768" t="s">
        <v>3218</v>
      </c>
      <c r="E1365" s="768" t="s">
        <v>3220</v>
      </c>
      <c r="F1365" s="768" t="s">
        <v>3218</v>
      </c>
      <c r="G1365" s="768" t="s">
        <v>3218</v>
      </c>
      <c r="H1365" s="768" t="s">
        <v>3218</v>
      </c>
      <c r="I1365" s="768" t="s">
        <v>3218</v>
      </c>
      <c r="J1365" s="768" t="s">
        <v>3213</v>
      </c>
      <c r="K1365" s="2259" t="s">
        <v>3425</v>
      </c>
      <c r="M1365" s="2258" t="s">
        <v>1830</v>
      </c>
      <c r="N1365" s="2258" t="s">
        <v>939</v>
      </c>
      <c r="P1365" s="2273" t="s">
        <v>420</v>
      </c>
      <c r="Q1365" s="2281" t="s">
        <v>3240</v>
      </c>
      <c r="R1365" s="2277" t="s">
        <v>3240</v>
      </c>
      <c r="T1365" s="2273" t="s">
        <v>420</v>
      </c>
      <c r="U1365" s="2274" t="s">
        <v>3242</v>
      </c>
      <c r="W1365" s="46" t="s">
        <v>1882</v>
      </c>
      <c r="X1365" s="768" t="s">
        <v>3209</v>
      </c>
      <c r="Z1365" s="2263" t="s">
        <v>1882</v>
      </c>
      <c r="AA1365" s="2263" t="s">
        <v>3210</v>
      </c>
    </row>
    <row r="1366" spans="2:27">
      <c r="B1366" s="768" t="s">
        <v>1927</v>
      </c>
      <c r="C1366" s="768" t="s">
        <v>3213</v>
      </c>
      <c r="D1366" s="768" t="s">
        <v>3213</v>
      </c>
      <c r="E1366" s="768" t="s">
        <v>3213</v>
      </c>
      <c r="F1366" s="768" t="s">
        <v>3213</v>
      </c>
      <c r="G1366" s="768" t="s">
        <v>3218</v>
      </c>
      <c r="H1366" s="768" t="s">
        <v>3218</v>
      </c>
      <c r="I1366" s="768" t="s">
        <v>3218</v>
      </c>
      <c r="J1366" s="768" t="s">
        <v>3213</v>
      </c>
      <c r="K1366" s="2259" t="s">
        <v>3425</v>
      </c>
      <c r="M1366" s="2258" t="s">
        <v>987</v>
      </c>
      <c r="N1366" s="2258" t="s">
        <v>3025</v>
      </c>
      <c r="P1366" s="2273" t="s">
        <v>421</v>
      </c>
      <c r="Q1366" s="2270" t="s">
        <v>3241</v>
      </c>
      <c r="R1366" s="2271" t="s">
        <v>3241</v>
      </c>
      <c r="T1366" s="2273" t="s">
        <v>421</v>
      </c>
      <c r="U1366" s="2274" t="s">
        <v>3242</v>
      </c>
      <c r="W1366" s="46" t="s">
        <v>1883</v>
      </c>
      <c r="X1366" s="768" t="s">
        <v>3209</v>
      </c>
      <c r="Z1366" s="2263" t="s">
        <v>1883</v>
      </c>
      <c r="AA1366" s="2263" t="s">
        <v>3210</v>
      </c>
    </row>
    <row r="1367" spans="2:27">
      <c r="B1367" s="768" t="s">
        <v>2130</v>
      </c>
      <c r="C1367" s="768" t="s">
        <v>3213</v>
      </c>
      <c r="D1367" s="768" t="s">
        <v>3213</v>
      </c>
      <c r="E1367" s="768" t="s">
        <v>3213</v>
      </c>
      <c r="F1367" s="768" t="s">
        <v>3213</v>
      </c>
      <c r="G1367" s="768" t="s">
        <v>3218</v>
      </c>
      <c r="H1367" s="768" t="s">
        <v>3218</v>
      </c>
      <c r="I1367" s="768" t="s">
        <v>3218</v>
      </c>
      <c r="J1367" s="768" t="s">
        <v>3213</v>
      </c>
      <c r="K1367" s="2259" t="s">
        <v>3425</v>
      </c>
      <c r="M1367" s="2258" t="s">
        <v>1099</v>
      </c>
      <c r="N1367" s="2258" t="s">
        <v>939</v>
      </c>
      <c r="P1367" s="2273" t="s">
        <v>422</v>
      </c>
      <c r="Q1367" s="2281" t="s">
        <v>3240</v>
      </c>
      <c r="R1367" s="2277" t="s">
        <v>3240</v>
      </c>
      <c r="T1367" s="2273" t="s">
        <v>422</v>
      </c>
      <c r="U1367" s="2274" t="s">
        <v>3242</v>
      </c>
      <c r="W1367" s="46" t="s">
        <v>1884</v>
      </c>
      <c r="X1367" s="768" t="s">
        <v>3209</v>
      </c>
      <c r="Z1367" s="2263" t="s">
        <v>1884</v>
      </c>
      <c r="AA1367" s="2263" t="s">
        <v>3210</v>
      </c>
    </row>
    <row r="1368" spans="2:27">
      <c r="B1368" s="768" t="s">
        <v>1928</v>
      </c>
      <c r="C1368" s="768" t="s">
        <v>3213</v>
      </c>
      <c r="D1368" s="768" t="s">
        <v>3213</v>
      </c>
      <c r="E1368" s="768" t="s">
        <v>3213</v>
      </c>
      <c r="F1368" s="768" t="s">
        <v>3213</v>
      </c>
      <c r="G1368" s="768" t="s">
        <v>3218</v>
      </c>
      <c r="H1368" s="768" t="s">
        <v>3218</v>
      </c>
      <c r="I1368" s="768" t="s">
        <v>3218</v>
      </c>
      <c r="J1368" s="768" t="s">
        <v>3213</v>
      </c>
      <c r="K1368" s="2259" t="s">
        <v>3425</v>
      </c>
      <c r="M1368" s="2258" t="s">
        <v>1108</v>
      </c>
      <c r="N1368" s="2258" t="s">
        <v>3025</v>
      </c>
      <c r="P1368" s="2273" t="s">
        <v>516</v>
      </c>
      <c r="Q1368" s="2270" t="s">
        <v>3241</v>
      </c>
      <c r="R1368" s="2271" t="s">
        <v>3241</v>
      </c>
      <c r="T1368" s="2273" t="s">
        <v>516</v>
      </c>
      <c r="U1368" s="2274" t="s">
        <v>3242</v>
      </c>
      <c r="W1368" s="46" t="s">
        <v>1885</v>
      </c>
      <c r="X1368" s="768" t="s">
        <v>3209</v>
      </c>
      <c r="Z1368" s="2263" t="s">
        <v>1885</v>
      </c>
      <c r="AA1368" s="2263" t="s">
        <v>3210</v>
      </c>
    </row>
    <row r="1369" spans="2:27">
      <c r="B1369" s="768" t="s">
        <v>2131</v>
      </c>
      <c r="C1369" s="768" t="s">
        <v>3213</v>
      </c>
      <c r="D1369" s="768" t="s">
        <v>3213</v>
      </c>
      <c r="E1369" s="768" t="s">
        <v>3213</v>
      </c>
      <c r="F1369" s="768" t="s">
        <v>3213</v>
      </c>
      <c r="G1369" s="768" t="s">
        <v>3218</v>
      </c>
      <c r="H1369" s="768" t="s">
        <v>3218</v>
      </c>
      <c r="I1369" s="768" t="s">
        <v>3218</v>
      </c>
      <c r="J1369" s="768" t="s">
        <v>3213</v>
      </c>
      <c r="K1369" s="2259" t="s">
        <v>3425</v>
      </c>
      <c r="M1369" s="2258" t="s">
        <v>1100</v>
      </c>
      <c r="N1369" s="2258" t="s">
        <v>939</v>
      </c>
      <c r="P1369" s="2273" t="s">
        <v>517</v>
      </c>
      <c r="Q1369" s="2281" t="s">
        <v>3240</v>
      </c>
      <c r="R1369" s="2277" t="s">
        <v>3240</v>
      </c>
      <c r="T1369" s="2273" t="s">
        <v>517</v>
      </c>
      <c r="U1369" s="2274" t="s">
        <v>3344</v>
      </c>
      <c r="W1369" s="46" t="s">
        <v>1886</v>
      </c>
      <c r="X1369" s="768" t="s">
        <v>3209</v>
      </c>
      <c r="Z1369" s="2263" t="s">
        <v>1886</v>
      </c>
      <c r="AA1369" s="2263" t="s">
        <v>3210</v>
      </c>
    </row>
    <row r="1370" spans="2:27">
      <c r="B1370" s="768" t="s">
        <v>1929</v>
      </c>
      <c r="C1370" s="768" t="s">
        <v>3213</v>
      </c>
      <c r="D1370" s="768" t="s">
        <v>3213</v>
      </c>
      <c r="E1370" s="768" t="s">
        <v>3213</v>
      </c>
      <c r="F1370" s="768" t="s">
        <v>3213</v>
      </c>
      <c r="G1370" s="768" t="s">
        <v>3218</v>
      </c>
      <c r="H1370" s="768" t="s">
        <v>3218</v>
      </c>
      <c r="I1370" s="768" t="s">
        <v>3218</v>
      </c>
      <c r="J1370" s="768" t="s">
        <v>3213</v>
      </c>
      <c r="K1370" s="2259" t="s">
        <v>3425</v>
      </c>
      <c r="M1370" s="2258" t="s">
        <v>1831</v>
      </c>
      <c r="N1370" s="2258" t="s">
        <v>939</v>
      </c>
      <c r="P1370" s="2273" t="s">
        <v>423</v>
      </c>
      <c r="Q1370" s="2270" t="s">
        <v>3241</v>
      </c>
      <c r="R1370" s="2271" t="s">
        <v>3241</v>
      </c>
      <c r="T1370" s="2273" t="s">
        <v>423</v>
      </c>
      <c r="U1370" s="2274" t="s">
        <v>3344</v>
      </c>
      <c r="W1370" s="46" t="s">
        <v>1887</v>
      </c>
      <c r="X1370" s="768" t="s">
        <v>3209</v>
      </c>
      <c r="Z1370" s="2263" t="s">
        <v>1887</v>
      </c>
      <c r="AA1370" s="2263" t="s">
        <v>3210</v>
      </c>
    </row>
    <row r="1371" spans="2:27">
      <c r="B1371" s="768" t="s">
        <v>1930</v>
      </c>
      <c r="C1371" s="768" t="s">
        <v>3215</v>
      </c>
      <c r="D1371" s="768" t="s">
        <v>3215</v>
      </c>
      <c r="E1371" s="768" t="s">
        <v>3215</v>
      </c>
      <c r="F1371" s="768" t="s">
        <v>3215</v>
      </c>
      <c r="G1371" s="768" t="s">
        <v>3215</v>
      </c>
      <c r="H1371" s="768" t="s">
        <v>3215</v>
      </c>
      <c r="I1371" s="768" t="s">
        <v>3215</v>
      </c>
      <c r="J1371" s="768" t="s">
        <v>3215</v>
      </c>
      <c r="K1371" s="2259"/>
      <c r="M1371" s="2258" t="s">
        <v>988</v>
      </c>
      <c r="N1371" s="2258" t="s">
        <v>3025</v>
      </c>
      <c r="P1371" s="2273" t="s">
        <v>426</v>
      </c>
      <c r="Q1371" s="2270" t="s">
        <v>2673</v>
      </c>
      <c r="R1371" s="2271" t="s">
        <v>2673</v>
      </c>
      <c r="T1371" s="2273" t="s">
        <v>426</v>
      </c>
      <c r="U1371" s="2274" t="s">
        <v>3344</v>
      </c>
      <c r="W1371" s="46" t="s">
        <v>1888</v>
      </c>
      <c r="X1371" s="768" t="s">
        <v>3209</v>
      </c>
      <c r="Z1371" s="2263" t="s">
        <v>1888</v>
      </c>
      <c r="AA1371" s="2263" t="s">
        <v>3210</v>
      </c>
    </row>
    <row r="1372" spans="2:27">
      <c r="B1372" s="768" t="s">
        <v>1931</v>
      </c>
      <c r="C1372" s="768" t="s">
        <v>3218</v>
      </c>
      <c r="D1372" s="768" t="s">
        <v>3218</v>
      </c>
      <c r="E1372" s="768" t="s">
        <v>3220</v>
      </c>
      <c r="F1372" s="768" t="s">
        <v>3218</v>
      </c>
      <c r="G1372" s="768" t="s">
        <v>3218</v>
      </c>
      <c r="H1372" s="768" t="s">
        <v>3218</v>
      </c>
      <c r="I1372" s="768" t="s">
        <v>3218</v>
      </c>
      <c r="J1372" s="768" t="s">
        <v>3213</v>
      </c>
      <c r="K1372" s="2259" t="s">
        <v>3425</v>
      </c>
      <c r="M1372" s="2258" t="s">
        <v>1832</v>
      </c>
      <c r="N1372" s="2258" t="s">
        <v>939</v>
      </c>
      <c r="P1372" s="2273" t="s">
        <v>1957</v>
      </c>
      <c r="Q1372" s="2270" t="s">
        <v>2580</v>
      </c>
      <c r="R1372" s="2271" t="s">
        <v>2580</v>
      </c>
      <c r="T1372" s="2273" t="s">
        <v>1957</v>
      </c>
      <c r="U1372" s="2274" t="s">
        <v>2583</v>
      </c>
      <c r="W1372" s="46" t="s">
        <v>1889</v>
      </c>
      <c r="X1372" s="768" t="s">
        <v>3209</v>
      </c>
      <c r="Z1372" s="2263" t="s">
        <v>1889</v>
      </c>
      <c r="AA1372" s="2263" t="s">
        <v>3210</v>
      </c>
    </row>
    <row r="1373" spans="2:27">
      <c r="B1373" s="768" t="s">
        <v>1932</v>
      </c>
      <c r="C1373" s="768" t="s">
        <v>3215</v>
      </c>
      <c r="D1373" s="768" t="s">
        <v>3215</v>
      </c>
      <c r="E1373" s="768" t="s">
        <v>3215</v>
      </c>
      <c r="F1373" s="768" t="s">
        <v>3215</v>
      </c>
      <c r="G1373" s="768" t="s">
        <v>3215</v>
      </c>
      <c r="H1373" s="768" t="s">
        <v>3215</v>
      </c>
      <c r="I1373" s="768" t="s">
        <v>3215</v>
      </c>
      <c r="J1373" s="768" t="s">
        <v>3215</v>
      </c>
      <c r="K1373" s="2259"/>
      <c r="M1373" s="2258" t="s">
        <v>1833</v>
      </c>
      <c r="N1373" s="2258" t="s">
        <v>939</v>
      </c>
      <c r="P1373" s="2273" t="s">
        <v>427</v>
      </c>
      <c r="Q1373" s="2270" t="s">
        <v>3241</v>
      </c>
      <c r="R1373" s="2271" t="s">
        <v>3241</v>
      </c>
      <c r="T1373" s="2273" t="s">
        <v>427</v>
      </c>
      <c r="U1373" s="2274" t="s">
        <v>3344</v>
      </c>
      <c r="W1373" s="46" t="s">
        <v>1890</v>
      </c>
      <c r="X1373" s="768" t="s">
        <v>3209</v>
      </c>
      <c r="Z1373" s="2263" t="s">
        <v>1890</v>
      </c>
      <c r="AA1373" s="2263" t="s">
        <v>3210</v>
      </c>
    </row>
    <row r="1374" spans="2:27">
      <c r="B1374" s="768" t="s">
        <v>1041</v>
      </c>
      <c r="C1374" s="768" t="s">
        <v>3213</v>
      </c>
      <c r="D1374" s="768" t="s">
        <v>3213</v>
      </c>
      <c r="E1374" s="768" t="s">
        <v>3213</v>
      </c>
      <c r="F1374" s="768" t="s">
        <v>3213</v>
      </c>
      <c r="G1374" s="768" t="s">
        <v>3213</v>
      </c>
      <c r="H1374" s="768" t="s">
        <v>3213</v>
      </c>
      <c r="I1374" s="768" t="s">
        <v>3213</v>
      </c>
      <c r="J1374" s="768" t="s">
        <v>3213</v>
      </c>
      <c r="K1374" s="2259" t="s">
        <v>3425</v>
      </c>
      <c r="M1374" s="2258" t="s">
        <v>989</v>
      </c>
      <c r="N1374" s="2258" t="s">
        <v>939</v>
      </c>
      <c r="P1374" s="2273" t="s">
        <v>1959</v>
      </c>
      <c r="Q1374" s="2270" t="s">
        <v>2580</v>
      </c>
      <c r="R1374" s="2271" t="s">
        <v>2580</v>
      </c>
      <c r="T1374" s="2273" t="s">
        <v>1959</v>
      </c>
      <c r="U1374" s="2274" t="s">
        <v>2583</v>
      </c>
      <c r="W1374" s="46" t="s">
        <v>1891</v>
      </c>
      <c r="X1374" s="768" t="s">
        <v>3209</v>
      </c>
      <c r="Z1374" s="2263" t="s">
        <v>1891</v>
      </c>
      <c r="AA1374" s="2263" t="s">
        <v>3210</v>
      </c>
    </row>
    <row r="1375" spans="2:27">
      <c r="B1375" s="768" t="s">
        <v>2132</v>
      </c>
      <c r="C1375" s="768" t="s">
        <v>3213</v>
      </c>
      <c r="D1375" s="768" t="s">
        <v>3213</v>
      </c>
      <c r="E1375" s="768" t="s">
        <v>3213</v>
      </c>
      <c r="F1375" s="768" t="s">
        <v>3213</v>
      </c>
      <c r="G1375" s="768" t="s">
        <v>3218</v>
      </c>
      <c r="H1375" s="768" t="s">
        <v>3218</v>
      </c>
      <c r="I1375" s="768" t="s">
        <v>3218</v>
      </c>
      <c r="J1375" s="768" t="s">
        <v>3213</v>
      </c>
      <c r="K1375" s="2259" t="s">
        <v>3425</v>
      </c>
      <c r="M1375" s="2258" t="s">
        <v>2069</v>
      </c>
      <c r="N1375" s="2258" t="s">
        <v>939</v>
      </c>
      <c r="P1375" s="2273" t="s">
        <v>428</v>
      </c>
      <c r="Q1375" s="2281" t="s">
        <v>3240</v>
      </c>
      <c r="R1375" s="2277" t="s">
        <v>3240</v>
      </c>
      <c r="T1375" s="2273" t="s">
        <v>428</v>
      </c>
      <c r="U1375" s="2274" t="s">
        <v>3344</v>
      </c>
      <c r="W1375" s="46" t="s">
        <v>1892</v>
      </c>
      <c r="X1375" s="768" t="s">
        <v>3209</v>
      </c>
      <c r="Z1375" s="2263" t="s">
        <v>1892</v>
      </c>
      <c r="AA1375" s="2263" t="s">
        <v>3210</v>
      </c>
    </row>
    <row r="1376" spans="2:27">
      <c r="B1376" s="768" t="s">
        <v>1933</v>
      </c>
      <c r="C1376" s="768" t="s">
        <v>3218</v>
      </c>
      <c r="D1376" s="768" t="s">
        <v>3218</v>
      </c>
      <c r="E1376" s="768" t="s">
        <v>3220</v>
      </c>
      <c r="F1376" s="768" t="s">
        <v>3218</v>
      </c>
      <c r="G1376" s="768" t="s">
        <v>3218</v>
      </c>
      <c r="H1376" s="768" t="s">
        <v>3218</v>
      </c>
      <c r="I1376" s="768" t="s">
        <v>3218</v>
      </c>
      <c r="J1376" s="768" t="s">
        <v>3213</v>
      </c>
      <c r="K1376" s="2259" t="s">
        <v>3425</v>
      </c>
      <c r="M1376" s="2258" t="s">
        <v>1085</v>
      </c>
      <c r="N1376" s="2258" t="s">
        <v>3025</v>
      </c>
      <c r="P1376" s="2273" t="s">
        <v>518</v>
      </c>
      <c r="Q1376" s="2270" t="s">
        <v>3241</v>
      </c>
      <c r="R1376" s="2271" t="s">
        <v>3241</v>
      </c>
      <c r="T1376" s="2273" t="s">
        <v>518</v>
      </c>
      <c r="U1376" s="2274" t="s">
        <v>2583</v>
      </c>
      <c r="W1376" s="46" t="s">
        <v>1893</v>
      </c>
      <c r="X1376" s="768" t="s">
        <v>3209</v>
      </c>
      <c r="Z1376" s="2263" t="s">
        <v>1893</v>
      </c>
      <c r="AA1376" s="2263" t="s">
        <v>3210</v>
      </c>
    </row>
    <row r="1377" spans="2:27">
      <c r="B1377" s="768" t="s">
        <v>1934</v>
      </c>
      <c r="C1377" s="768" t="s">
        <v>3213</v>
      </c>
      <c r="D1377" s="768" t="s">
        <v>3213</v>
      </c>
      <c r="E1377" s="768" t="s">
        <v>3213</v>
      </c>
      <c r="F1377" s="768" t="s">
        <v>3213</v>
      </c>
      <c r="G1377" s="768" t="s">
        <v>3218</v>
      </c>
      <c r="H1377" s="768" t="s">
        <v>3218</v>
      </c>
      <c r="I1377" s="768" t="s">
        <v>3218</v>
      </c>
      <c r="J1377" s="768" t="s">
        <v>3213</v>
      </c>
      <c r="K1377" s="2259" t="s">
        <v>3425</v>
      </c>
      <c r="M1377" s="2258" t="s">
        <v>990</v>
      </c>
      <c r="N1377" s="2258" t="s">
        <v>993</v>
      </c>
      <c r="P1377" s="2273" t="s">
        <v>429</v>
      </c>
      <c r="Q1377" s="2270" t="s">
        <v>3241</v>
      </c>
      <c r="R1377" s="2271" t="s">
        <v>3241</v>
      </c>
      <c r="T1377" s="2273" t="s">
        <v>429</v>
      </c>
      <c r="U1377" s="2274" t="s">
        <v>3344</v>
      </c>
      <c r="W1377" s="46" t="s">
        <v>1894</v>
      </c>
      <c r="X1377" s="768" t="s">
        <v>2371</v>
      </c>
      <c r="Z1377" s="2263" t="s">
        <v>1894</v>
      </c>
      <c r="AA1377" s="2263" t="s">
        <v>3210</v>
      </c>
    </row>
    <row r="1378" spans="2:27">
      <c r="B1378" s="768" t="s">
        <v>2133</v>
      </c>
      <c r="C1378" s="768" t="s">
        <v>3213</v>
      </c>
      <c r="D1378" s="768" t="s">
        <v>3213</v>
      </c>
      <c r="E1378" s="768" t="s">
        <v>3213</v>
      </c>
      <c r="F1378" s="768" t="s">
        <v>3213</v>
      </c>
      <c r="G1378" s="768" t="s">
        <v>3218</v>
      </c>
      <c r="H1378" s="768" t="s">
        <v>3218</v>
      </c>
      <c r="I1378" s="768" t="s">
        <v>3218</v>
      </c>
      <c r="J1378" s="768" t="s">
        <v>3213</v>
      </c>
      <c r="K1378" s="2259" t="s">
        <v>3425</v>
      </c>
      <c r="M1378" s="2258" t="s">
        <v>994</v>
      </c>
      <c r="N1378" s="2258" t="s">
        <v>993</v>
      </c>
      <c r="P1378" s="2273" t="s">
        <v>430</v>
      </c>
      <c r="Q1378" s="2281" t="s">
        <v>3240</v>
      </c>
      <c r="R1378" s="2277" t="s">
        <v>3240</v>
      </c>
      <c r="T1378" s="2273" t="s">
        <v>430</v>
      </c>
      <c r="U1378" s="2274" t="s">
        <v>3344</v>
      </c>
      <c r="W1378" s="46" t="s">
        <v>1895</v>
      </c>
      <c r="X1378" s="768" t="s">
        <v>2371</v>
      </c>
      <c r="Z1378" s="2263" t="s">
        <v>1895</v>
      </c>
      <c r="AA1378" s="2263" t="s">
        <v>3210</v>
      </c>
    </row>
    <row r="1379" spans="2:27">
      <c r="B1379" s="768" t="s">
        <v>2134</v>
      </c>
      <c r="C1379" s="768" t="s">
        <v>3213</v>
      </c>
      <c r="D1379" s="768" t="s">
        <v>3213</v>
      </c>
      <c r="E1379" s="768" t="s">
        <v>3213</v>
      </c>
      <c r="F1379" s="768" t="s">
        <v>3213</v>
      </c>
      <c r="G1379" s="768" t="s">
        <v>3218</v>
      </c>
      <c r="H1379" s="768" t="s">
        <v>3218</v>
      </c>
      <c r="I1379" s="768" t="s">
        <v>3218</v>
      </c>
      <c r="J1379" s="768" t="s">
        <v>3213</v>
      </c>
      <c r="K1379" s="2259" t="s">
        <v>3425</v>
      </c>
      <c r="M1379" s="2258" t="s">
        <v>995</v>
      </c>
      <c r="N1379" s="2258" t="s">
        <v>993</v>
      </c>
      <c r="P1379" s="2273" t="s">
        <v>431</v>
      </c>
      <c r="Q1379" s="2270" t="s">
        <v>3241</v>
      </c>
      <c r="R1379" s="2271" t="s">
        <v>3241</v>
      </c>
      <c r="T1379" s="2273" t="s">
        <v>431</v>
      </c>
      <c r="U1379" s="2274" t="s">
        <v>3344</v>
      </c>
      <c r="W1379" s="46" t="s">
        <v>1896</v>
      </c>
      <c r="X1379" s="768" t="s">
        <v>3209</v>
      </c>
      <c r="Z1379" s="2263" t="s">
        <v>1896</v>
      </c>
      <c r="AA1379" s="2263" t="s">
        <v>3210</v>
      </c>
    </row>
    <row r="1380" spans="2:27">
      <c r="B1380" s="768" t="s">
        <v>1935</v>
      </c>
      <c r="C1380" s="768" t="s">
        <v>3213</v>
      </c>
      <c r="D1380" s="768" t="s">
        <v>3213</v>
      </c>
      <c r="E1380" s="768" t="s">
        <v>3213</v>
      </c>
      <c r="F1380" s="768" t="s">
        <v>3213</v>
      </c>
      <c r="G1380" s="768" t="s">
        <v>3218</v>
      </c>
      <c r="H1380" s="768" t="s">
        <v>3218</v>
      </c>
      <c r="I1380" s="768" t="s">
        <v>3218</v>
      </c>
      <c r="J1380" s="768" t="s">
        <v>3213</v>
      </c>
      <c r="K1380" s="2259" t="s">
        <v>3425</v>
      </c>
      <c r="M1380" s="2258" t="s">
        <v>996</v>
      </c>
      <c r="N1380" s="2258" t="s">
        <v>993</v>
      </c>
      <c r="P1380" s="2273" t="s">
        <v>432</v>
      </c>
      <c r="Q1380" s="2270" t="s">
        <v>2673</v>
      </c>
      <c r="R1380" s="2271" t="s">
        <v>2673</v>
      </c>
      <c r="T1380" s="2273" t="s">
        <v>432</v>
      </c>
      <c r="U1380" s="2274" t="s">
        <v>3344</v>
      </c>
      <c r="W1380" s="46" t="s">
        <v>1017</v>
      </c>
      <c r="X1380" s="768" t="s">
        <v>2371</v>
      </c>
      <c r="Z1380" s="2263" t="s">
        <v>1017</v>
      </c>
      <c r="AA1380" s="2263" t="s">
        <v>3210</v>
      </c>
    </row>
    <row r="1381" spans="2:27">
      <c r="B1381" s="768" t="s">
        <v>1936</v>
      </c>
      <c r="C1381" s="768" t="s">
        <v>3213</v>
      </c>
      <c r="D1381" s="768" t="s">
        <v>3213</v>
      </c>
      <c r="E1381" s="768" t="s">
        <v>3213</v>
      </c>
      <c r="F1381" s="768" t="s">
        <v>3213</v>
      </c>
      <c r="G1381" s="768" t="s">
        <v>3218</v>
      </c>
      <c r="H1381" s="768" t="s">
        <v>3218</v>
      </c>
      <c r="I1381" s="768" t="s">
        <v>3218</v>
      </c>
      <c r="J1381" s="768" t="s">
        <v>3213</v>
      </c>
      <c r="K1381" s="2259" t="s">
        <v>3425</v>
      </c>
      <c r="M1381" s="2258" t="s">
        <v>997</v>
      </c>
      <c r="N1381" s="2258" t="s">
        <v>993</v>
      </c>
      <c r="P1381" s="2273" t="s">
        <v>433</v>
      </c>
      <c r="Q1381" s="2281" t="s">
        <v>3240</v>
      </c>
      <c r="R1381" s="2277" t="s">
        <v>3240</v>
      </c>
      <c r="T1381" s="2273" t="s">
        <v>433</v>
      </c>
      <c r="U1381" s="2274" t="s">
        <v>3344</v>
      </c>
      <c r="W1381" s="46" t="s">
        <v>1897</v>
      </c>
      <c r="X1381" s="768" t="s">
        <v>2371</v>
      </c>
      <c r="Z1381" s="2263" t="s">
        <v>1897</v>
      </c>
      <c r="AA1381" s="2263" t="s">
        <v>3210</v>
      </c>
    </row>
    <row r="1382" spans="2:27">
      <c r="B1382" s="768" t="s">
        <v>1937</v>
      </c>
      <c r="C1382" s="768" t="s">
        <v>3213</v>
      </c>
      <c r="D1382" s="768" t="s">
        <v>3213</v>
      </c>
      <c r="E1382" s="768" t="s">
        <v>3213</v>
      </c>
      <c r="F1382" s="768" t="s">
        <v>3213</v>
      </c>
      <c r="G1382" s="768" t="s">
        <v>3218</v>
      </c>
      <c r="H1382" s="768" t="s">
        <v>3218</v>
      </c>
      <c r="I1382" s="768" t="s">
        <v>3218</v>
      </c>
      <c r="J1382" s="768" t="s">
        <v>3213</v>
      </c>
      <c r="K1382" s="2259" t="s">
        <v>3425</v>
      </c>
      <c r="M1382" s="2258" t="s">
        <v>998</v>
      </c>
      <c r="N1382" s="2258" t="s">
        <v>1000</v>
      </c>
      <c r="P1382" s="2273" t="s">
        <v>434</v>
      </c>
      <c r="Q1382" s="2270" t="s">
        <v>3238</v>
      </c>
      <c r="R1382" s="2271" t="s">
        <v>3238</v>
      </c>
      <c r="T1382" s="2273" t="s">
        <v>434</v>
      </c>
      <c r="U1382" s="2274" t="s">
        <v>3344</v>
      </c>
      <c r="W1382" s="46" t="s">
        <v>1019</v>
      </c>
      <c r="X1382" s="768" t="s">
        <v>2371</v>
      </c>
      <c r="Z1382" s="2263" t="s">
        <v>1019</v>
      </c>
      <c r="AA1382" s="2263" t="s">
        <v>3210</v>
      </c>
    </row>
    <row r="1383" spans="2:27">
      <c r="B1383" s="768" t="s">
        <v>1938</v>
      </c>
      <c r="C1383" s="768" t="s">
        <v>3213</v>
      </c>
      <c r="D1383" s="768" t="s">
        <v>3213</v>
      </c>
      <c r="E1383" s="768" t="s">
        <v>3213</v>
      </c>
      <c r="F1383" s="768" t="s">
        <v>3213</v>
      </c>
      <c r="G1383" s="768" t="s">
        <v>3218</v>
      </c>
      <c r="H1383" s="768" t="s">
        <v>3218</v>
      </c>
      <c r="I1383" s="768" t="s">
        <v>3218</v>
      </c>
      <c r="J1383" s="768" t="s">
        <v>3213</v>
      </c>
      <c r="K1383" s="2259" t="s">
        <v>3425</v>
      </c>
      <c r="M1383" s="2258" t="s">
        <v>1834</v>
      </c>
      <c r="N1383" s="2258" t="s">
        <v>1005</v>
      </c>
      <c r="P1383" s="2273" t="s">
        <v>435</v>
      </c>
      <c r="Q1383" s="2270" t="s">
        <v>2673</v>
      </c>
      <c r="R1383" s="2271" t="s">
        <v>2673</v>
      </c>
      <c r="T1383" s="2273" t="s">
        <v>435</v>
      </c>
      <c r="U1383" s="2274" t="s">
        <v>3344</v>
      </c>
      <c r="W1383" s="46" t="s">
        <v>1020</v>
      </c>
      <c r="X1383" s="768" t="s">
        <v>3209</v>
      </c>
      <c r="Z1383" s="2263" t="s">
        <v>1020</v>
      </c>
      <c r="AA1383" s="2263" t="s">
        <v>3210</v>
      </c>
    </row>
    <row r="1384" spans="2:27">
      <c r="B1384" s="768" t="s">
        <v>1939</v>
      </c>
      <c r="C1384" s="768" t="s">
        <v>3213</v>
      </c>
      <c r="D1384" s="768" t="s">
        <v>3213</v>
      </c>
      <c r="E1384" s="768" t="s">
        <v>3213</v>
      </c>
      <c r="F1384" s="768" t="s">
        <v>3213</v>
      </c>
      <c r="G1384" s="768" t="s">
        <v>3218</v>
      </c>
      <c r="H1384" s="768" t="s">
        <v>3218</v>
      </c>
      <c r="I1384" s="768" t="s">
        <v>3218</v>
      </c>
      <c r="J1384" s="768" t="s">
        <v>3213</v>
      </c>
      <c r="K1384" s="2259" t="s">
        <v>3425</v>
      </c>
      <c r="M1384" s="2258" t="s">
        <v>1835</v>
      </c>
      <c r="N1384" s="2258" t="s">
        <v>1000</v>
      </c>
      <c r="P1384" s="2273" t="s">
        <v>436</v>
      </c>
      <c r="Q1384" s="2270" t="s">
        <v>3238</v>
      </c>
      <c r="R1384" s="2271" t="s">
        <v>3238</v>
      </c>
      <c r="T1384" s="2273" t="s">
        <v>436</v>
      </c>
      <c r="U1384" s="2274" t="s">
        <v>3344</v>
      </c>
      <c r="W1384" s="46" t="s">
        <v>1021</v>
      </c>
      <c r="X1384" s="768" t="s">
        <v>2371</v>
      </c>
      <c r="Z1384" s="2263" t="s">
        <v>1021</v>
      </c>
      <c r="AA1384" s="2263" t="s">
        <v>3210</v>
      </c>
    </row>
    <row r="1385" spans="2:27">
      <c r="B1385" s="768" t="s">
        <v>1084</v>
      </c>
      <c r="C1385" s="768" t="s">
        <v>3213</v>
      </c>
      <c r="D1385" s="768" t="s">
        <v>3213</v>
      </c>
      <c r="E1385" s="768" t="s">
        <v>3213</v>
      </c>
      <c r="F1385" s="768" t="s">
        <v>3213</v>
      </c>
      <c r="G1385" s="768" t="s">
        <v>3213</v>
      </c>
      <c r="H1385" s="768" t="s">
        <v>3213</v>
      </c>
      <c r="I1385" s="768" t="s">
        <v>3213</v>
      </c>
      <c r="J1385" s="768" t="s">
        <v>3213</v>
      </c>
      <c r="K1385" s="2259" t="s">
        <v>3425</v>
      </c>
      <c r="M1385" s="2258" t="s">
        <v>1001</v>
      </c>
      <c r="N1385" s="2258" t="s">
        <v>1000</v>
      </c>
      <c r="P1385" s="2273" t="s">
        <v>437</v>
      </c>
      <c r="Q1385" s="2270" t="s">
        <v>3239</v>
      </c>
      <c r="R1385" s="2271" t="s">
        <v>3239</v>
      </c>
      <c r="T1385" s="2273" t="s">
        <v>437</v>
      </c>
      <c r="U1385" s="2274" t="s">
        <v>3344</v>
      </c>
      <c r="W1385" s="46" t="s">
        <v>2231</v>
      </c>
      <c r="X1385" s="768" t="s">
        <v>2371</v>
      </c>
      <c r="Z1385" s="2263" t="s">
        <v>2231</v>
      </c>
      <c r="AA1385" s="2263" t="s">
        <v>3210</v>
      </c>
    </row>
    <row r="1386" spans="2:27">
      <c r="B1386" s="768" t="s">
        <v>1940</v>
      </c>
      <c r="C1386" s="768" t="s">
        <v>3215</v>
      </c>
      <c r="D1386" s="768" t="s">
        <v>3215</v>
      </c>
      <c r="E1386" s="768" t="s">
        <v>3215</v>
      </c>
      <c r="F1386" s="768" t="s">
        <v>3215</v>
      </c>
      <c r="G1386" s="768" t="s">
        <v>3215</v>
      </c>
      <c r="H1386" s="768" t="s">
        <v>3215</v>
      </c>
      <c r="I1386" s="768" t="s">
        <v>3215</v>
      </c>
      <c r="J1386" s="768" t="s">
        <v>3215</v>
      </c>
      <c r="K1386" s="2259"/>
      <c r="M1386" s="2258" t="s">
        <v>1836</v>
      </c>
      <c r="N1386" s="2258" t="s">
        <v>1005</v>
      </c>
      <c r="P1386" s="2273" t="s">
        <v>519</v>
      </c>
      <c r="Q1386" s="2270" t="s">
        <v>3238</v>
      </c>
      <c r="R1386" s="2271" t="s">
        <v>3238</v>
      </c>
      <c r="T1386" s="2273" t="s">
        <v>519</v>
      </c>
      <c r="U1386" s="2274" t="s">
        <v>3344</v>
      </c>
      <c r="W1386" s="46" t="s">
        <v>2233</v>
      </c>
      <c r="X1386" s="768" t="s">
        <v>2371</v>
      </c>
      <c r="Z1386" s="2263" t="s">
        <v>2233</v>
      </c>
      <c r="AA1386" s="2263" t="s">
        <v>3210</v>
      </c>
    </row>
    <row r="1387" spans="2:27">
      <c r="B1387" s="768" t="s">
        <v>1941</v>
      </c>
      <c r="C1387" s="768" t="s">
        <v>2880</v>
      </c>
      <c r="D1387" s="768" t="s">
        <v>2880</v>
      </c>
      <c r="E1387" s="768" t="s">
        <v>3490</v>
      </c>
      <c r="F1387" s="768" t="s">
        <v>2880</v>
      </c>
      <c r="G1387" s="768" t="s">
        <v>2880</v>
      </c>
      <c r="H1387" s="768" t="s">
        <v>2880</v>
      </c>
      <c r="I1387" s="768" t="s">
        <v>2880</v>
      </c>
      <c r="J1387" s="768" t="s">
        <v>2880</v>
      </c>
      <c r="K1387" s="2259"/>
      <c r="M1387" s="2258" t="s">
        <v>1002</v>
      </c>
      <c r="N1387" s="2258" t="s">
        <v>1000</v>
      </c>
      <c r="P1387" s="2273" t="s">
        <v>468</v>
      </c>
      <c r="Q1387" s="2270" t="s">
        <v>3238</v>
      </c>
      <c r="R1387" s="2271" t="s">
        <v>3238</v>
      </c>
      <c r="T1387" s="2273" t="s">
        <v>468</v>
      </c>
      <c r="U1387" s="2274" t="s">
        <v>3344</v>
      </c>
      <c r="W1387" s="46" t="s">
        <v>1022</v>
      </c>
      <c r="X1387" s="768" t="s">
        <v>2371</v>
      </c>
      <c r="Z1387" s="2263" t="s">
        <v>1022</v>
      </c>
      <c r="AA1387" s="2263" t="s">
        <v>3210</v>
      </c>
    </row>
    <row r="1388" spans="2:27">
      <c r="B1388" s="768" t="s">
        <v>1943</v>
      </c>
      <c r="C1388" s="768" t="s">
        <v>2880</v>
      </c>
      <c r="D1388" s="768" t="s">
        <v>2880</v>
      </c>
      <c r="E1388" s="768" t="s">
        <v>3490</v>
      </c>
      <c r="F1388" s="768" t="s">
        <v>2880</v>
      </c>
      <c r="G1388" s="768" t="s">
        <v>2880</v>
      </c>
      <c r="H1388" s="768" t="s">
        <v>2880</v>
      </c>
      <c r="I1388" s="768" t="s">
        <v>2880</v>
      </c>
      <c r="J1388" s="768" t="s">
        <v>2880</v>
      </c>
      <c r="K1388" s="2259"/>
      <c r="M1388" s="2258" t="s">
        <v>1003</v>
      </c>
      <c r="N1388" s="2258" t="s">
        <v>1000</v>
      </c>
      <c r="P1388" s="2273" t="s">
        <v>520</v>
      </c>
      <c r="Q1388" s="2270" t="s">
        <v>3239</v>
      </c>
      <c r="R1388" s="2271" t="s">
        <v>3239</v>
      </c>
      <c r="T1388" s="2273" t="s">
        <v>520</v>
      </c>
      <c r="U1388" s="2274" t="s">
        <v>3344</v>
      </c>
      <c r="W1388" s="46" t="s">
        <v>1023</v>
      </c>
      <c r="X1388" s="768" t="s">
        <v>2371</v>
      </c>
      <c r="Z1388" s="2263" t="s">
        <v>1023</v>
      </c>
      <c r="AA1388" s="2263" t="s">
        <v>3210</v>
      </c>
    </row>
    <row r="1389" spans="2:27">
      <c r="B1389" s="768" t="s">
        <v>1944</v>
      </c>
      <c r="C1389" s="768" t="s">
        <v>2880</v>
      </c>
      <c r="D1389" s="768" t="s">
        <v>2880</v>
      </c>
      <c r="E1389" s="768" t="s">
        <v>3490</v>
      </c>
      <c r="F1389" s="768" t="s">
        <v>2880</v>
      </c>
      <c r="G1389" s="768" t="s">
        <v>2880</v>
      </c>
      <c r="H1389" s="768" t="s">
        <v>2880</v>
      </c>
      <c r="I1389" s="768" t="s">
        <v>2880</v>
      </c>
      <c r="J1389" s="768" t="s">
        <v>2880</v>
      </c>
      <c r="K1389" s="2259"/>
      <c r="M1389" s="2258" t="s">
        <v>1837</v>
      </c>
      <c r="N1389" s="2258" t="s">
        <v>1000</v>
      </c>
      <c r="P1389" s="2273" t="s">
        <v>521</v>
      </c>
      <c r="Q1389" s="2270" t="s">
        <v>3239</v>
      </c>
      <c r="R1389" s="2271" t="s">
        <v>3239</v>
      </c>
      <c r="T1389" s="2273" t="s">
        <v>521</v>
      </c>
      <c r="U1389" s="2274" t="s">
        <v>3344</v>
      </c>
      <c r="W1389" s="46" t="s">
        <v>1024</v>
      </c>
      <c r="X1389" s="768" t="s">
        <v>2371</v>
      </c>
      <c r="Z1389" s="2263" t="s">
        <v>1024</v>
      </c>
      <c r="AA1389" s="2263" t="s">
        <v>3210</v>
      </c>
    </row>
    <row r="1390" spans="2:27">
      <c r="B1390" s="768" t="s">
        <v>1945</v>
      </c>
      <c r="C1390" s="768" t="s">
        <v>2880</v>
      </c>
      <c r="D1390" s="768" t="s">
        <v>2880</v>
      </c>
      <c r="E1390" s="768" t="s">
        <v>3490</v>
      </c>
      <c r="F1390" s="768" t="s">
        <v>2880</v>
      </c>
      <c r="G1390" s="768" t="s">
        <v>2880</v>
      </c>
      <c r="H1390" s="768" t="s">
        <v>2880</v>
      </c>
      <c r="I1390" s="768" t="s">
        <v>2880</v>
      </c>
      <c r="J1390" s="768" t="s">
        <v>2880</v>
      </c>
      <c r="K1390" s="2259"/>
      <c r="M1390" s="2258" t="s">
        <v>1004</v>
      </c>
      <c r="N1390" s="2258" t="s">
        <v>1005</v>
      </c>
      <c r="P1390" s="2273" t="s">
        <v>522</v>
      </c>
      <c r="Q1390" s="2270" t="s">
        <v>3240</v>
      </c>
      <c r="R1390" s="2271" t="s">
        <v>3240</v>
      </c>
      <c r="T1390" s="2273" t="s">
        <v>522</v>
      </c>
      <c r="U1390" s="2274" t="s">
        <v>3344</v>
      </c>
      <c r="W1390" s="46" t="s">
        <v>1898</v>
      </c>
      <c r="X1390" s="768" t="s">
        <v>2371</v>
      </c>
      <c r="Z1390" s="2263" t="s">
        <v>1898</v>
      </c>
      <c r="AA1390" s="2263" t="s">
        <v>3210</v>
      </c>
    </row>
    <row r="1391" spans="2:27">
      <c r="B1391" s="768" t="s">
        <v>1946</v>
      </c>
      <c r="C1391" s="768" t="s">
        <v>2880</v>
      </c>
      <c r="D1391" s="768" t="s">
        <v>2880</v>
      </c>
      <c r="E1391" s="768" t="s">
        <v>3490</v>
      </c>
      <c r="F1391" s="768" t="s">
        <v>2880</v>
      </c>
      <c r="G1391" s="768" t="s">
        <v>2880</v>
      </c>
      <c r="H1391" s="768" t="s">
        <v>2880</v>
      </c>
      <c r="I1391" s="768" t="s">
        <v>2880</v>
      </c>
      <c r="J1391" s="768" t="s">
        <v>2880</v>
      </c>
      <c r="K1391" s="2259"/>
      <c r="M1391" s="2258" t="s">
        <v>1838</v>
      </c>
      <c r="N1391" s="2258" t="s">
        <v>1000</v>
      </c>
      <c r="P1391" s="2273" t="s">
        <v>524</v>
      </c>
      <c r="Q1391" s="2270" t="s">
        <v>3239</v>
      </c>
      <c r="R1391" s="2271" t="s">
        <v>3239</v>
      </c>
      <c r="T1391" s="2273" t="s">
        <v>524</v>
      </c>
      <c r="U1391" s="2274" t="s">
        <v>3344</v>
      </c>
      <c r="W1391" s="46" t="s">
        <v>1025</v>
      </c>
      <c r="X1391" s="768" t="s">
        <v>2371</v>
      </c>
      <c r="Z1391" s="2263" t="s">
        <v>1025</v>
      </c>
      <c r="AA1391" s="2263" t="s">
        <v>3210</v>
      </c>
    </row>
    <row r="1392" spans="2:27">
      <c r="B1392" s="768" t="s">
        <v>1947</v>
      </c>
      <c r="C1392" s="768" t="s">
        <v>2880</v>
      </c>
      <c r="D1392" s="768" t="s">
        <v>2880</v>
      </c>
      <c r="E1392" s="768" t="s">
        <v>3490</v>
      </c>
      <c r="F1392" s="768" t="s">
        <v>2880</v>
      </c>
      <c r="G1392" s="768" t="s">
        <v>2880</v>
      </c>
      <c r="H1392" s="768" t="s">
        <v>2880</v>
      </c>
      <c r="I1392" s="768" t="s">
        <v>2880</v>
      </c>
      <c r="J1392" s="768" t="s">
        <v>2880</v>
      </c>
      <c r="K1392" s="2259"/>
      <c r="M1392" s="2258" t="s">
        <v>1839</v>
      </c>
      <c r="N1392" s="2258" t="s">
        <v>1000</v>
      </c>
      <c r="P1392" s="2273" t="s">
        <v>525</v>
      </c>
      <c r="Q1392" s="2270" t="s">
        <v>3239</v>
      </c>
      <c r="R1392" s="2271" t="s">
        <v>3239</v>
      </c>
      <c r="T1392" s="2273" t="s">
        <v>525</v>
      </c>
      <c r="U1392" s="2274" t="s">
        <v>3344</v>
      </c>
      <c r="W1392" s="46" t="s">
        <v>1026</v>
      </c>
      <c r="X1392" s="768" t="s">
        <v>2371</v>
      </c>
      <c r="Z1392" s="2263" t="s">
        <v>1026</v>
      </c>
      <c r="AA1392" s="2263" t="s">
        <v>3210</v>
      </c>
    </row>
    <row r="1393" spans="2:27">
      <c r="B1393" s="768" t="s">
        <v>1948</v>
      </c>
      <c r="C1393" s="768" t="s">
        <v>2880</v>
      </c>
      <c r="D1393" s="768" t="s">
        <v>2880</v>
      </c>
      <c r="E1393" s="768" t="s">
        <v>3490</v>
      </c>
      <c r="F1393" s="768" t="s">
        <v>2880</v>
      </c>
      <c r="G1393" s="768" t="s">
        <v>2880</v>
      </c>
      <c r="H1393" s="768" t="s">
        <v>2880</v>
      </c>
      <c r="I1393" s="768" t="s">
        <v>2880</v>
      </c>
      <c r="J1393" s="768" t="s">
        <v>2880</v>
      </c>
      <c r="K1393" s="2259"/>
      <c r="M1393" s="2258" t="s">
        <v>1840</v>
      </c>
      <c r="N1393" s="2258" t="s">
        <v>1005</v>
      </c>
      <c r="P1393" s="2273" t="s">
        <v>526</v>
      </c>
      <c r="Q1393" s="2270" t="s">
        <v>3241</v>
      </c>
      <c r="R1393" s="2271" t="s">
        <v>3241</v>
      </c>
      <c r="T1393" s="2273" t="s">
        <v>526</v>
      </c>
      <c r="U1393" s="2274" t="s">
        <v>3344</v>
      </c>
      <c r="W1393" s="46" t="s">
        <v>1899</v>
      </c>
      <c r="X1393" s="768" t="s">
        <v>2371</v>
      </c>
      <c r="Z1393" s="2263" t="s">
        <v>1899</v>
      </c>
      <c r="AA1393" s="2263" t="s">
        <v>3210</v>
      </c>
    </row>
    <row r="1394" spans="2:27">
      <c r="B1394" s="768" t="s">
        <v>1949</v>
      </c>
      <c r="C1394" s="768" t="s">
        <v>2880</v>
      </c>
      <c r="D1394" s="768" t="s">
        <v>2880</v>
      </c>
      <c r="E1394" s="768" t="s">
        <v>3490</v>
      </c>
      <c r="F1394" s="768" t="s">
        <v>2880</v>
      </c>
      <c r="G1394" s="768" t="s">
        <v>2880</v>
      </c>
      <c r="H1394" s="768" t="s">
        <v>2880</v>
      </c>
      <c r="I1394" s="768" t="s">
        <v>2880</v>
      </c>
      <c r="J1394" s="768" t="s">
        <v>2880</v>
      </c>
      <c r="K1394" s="2259"/>
      <c r="M1394" s="2258" t="s">
        <v>1841</v>
      </c>
      <c r="N1394" s="2258" t="s">
        <v>1000</v>
      </c>
      <c r="P1394" s="2273" t="s">
        <v>527</v>
      </c>
      <c r="Q1394" s="2270" t="s">
        <v>3241</v>
      </c>
      <c r="R1394" s="2271" t="s">
        <v>3241</v>
      </c>
      <c r="T1394" s="2273" t="s">
        <v>527</v>
      </c>
      <c r="U1394" s="2274" t="s">
        <v>3344</v>
      </c>
      <c r="W1394" s="46" t="s">
        <v>1027</v>
      </c>
      <c r="X1394" s="768" t="s">
        <v>2371</v>
      </c>
      <c r="Z1394" s="2263" t="s">
        <v>1027</v>
      </c>
      <c r="AA1394" s="2263" t="s">
        <v>3210</v>
      </c>
    </row>
    <row r="1395" spans="2:27">
      <c r="B1395" s="768" t="s">
        <v>388</v>
      </c>
      <c r="C1395" s="768" t="s">
        <v>2386</v>
      </c>
      <c r="D1395" s="768" t="s">
        <v>2386</v>
      </c>
      <c r="E1395" s="768" t="s">
        <v>2386</v>
      </c>
      <c r="F1395" s="768" t="s">
        <v>2386</v>
      </c>
      <c r="G1395" s="768" t="s">
        <v>2386</v>
      </c>
      <c r="H1395" s="768" t="s">
        <v>2386</v>
      </c>
      <c r="I1395" s="768" t="s">
        <v>2386</v>
      </c>
      <c r="J1395" s="768" t="s">
        <v>2386</v>
      </c>
      <c r="K1395" s="2282" t="s">
        <v>3491</v>
      </c>
      <c r="M1395" s="2258" t="s">
        <v>1842</v>
      </c>
      <c r="N1395" s="2258" t="s">
        <v>1843</v>
      </c>
      <c r="P1395" s="2273" t="s">
        <v>438</v>
      </c>
      <c r="Q1395" s="2270" t="s">
        <v>3241</v>
      </c>
      <c r="R1395" s="2271" t="s">
        <v>3241</v>
      </c>
      <c r="T1395" s="2273" t="s">
        <v>438</v>
      </c>
      <c r="U1395" s="2274" t="s">
        <v>3344</v>
      </c>
      <c r="W1395" s="46" t="s">
        <v>1900</v>
      </c>
      <c r="X1395" s="768" t="s">
        <v>2371</v>
      </c>
      <c r="Z1395" s="2263" t="s">
        <v>1900</v>
      </c>
      <c r="AA1395" s="2263" t="s">
        <v>3210</v>
      </c>
    </row>
    <row r="1396" spans="2:27">
      <c r="B1396" s="768" t="s">
        <v>389</v>
      </c>
      <c r="C1396" s="768" t="s">
        <v>2386</v>
      </c>
      <c r="D1396" s="768" t="s">
        <v>2386</v>
      </c>
      <c r="E1396" s="768" t="s">
        <v>2386</v>
      </c>
      <c r="F1396" s="768" t="s">
        <v>2386</v>
      </c>
      <c r="G1396" s="768" t="s">
        <v>2386</v>
      </c>
      <c r="H1396" s="768" t="s">
        <v>2386</v>
      </c>
      <c r="I1396" s="768" t="s">
        <v>2386</v>
      </c>
      <c r="J1396" s="768" t="s">
        <v>2386</v>
      </c>
      <c r="K1396" s="2282" t="s">
        <v>3491</v>
      </c>
      <c r="M1396" s="2258" t="s">
        <v>1006</v>
      </c>
      <c r="N1396" s="2258" t="s">
        <v>1000</v>
      </c>
      <c r="P1396" s="2273" t="s">
        <v>439</v>
      </c>
      <c r="Q1396" s="2270" t="s">
        <v>3241</v>
      </c>
      <c r="R1396" s="2271" t="s">
        <v>3241</v>
      </c>
      <c r="T1396" s="2273" t="s">
        <v>439</v>
      </c>
      <c r="U1396" s="2274" t="s">
        <v>3344</v>
      </c>
      <c r="W1396" s="46" t="s">
        <v>1901</v>
      </c>
      <c r="X1396" s="768" t="s">
        <v>3209</v>
      </c>
      <c r="Z1396" s="2263" t="s">
        <v>1901</v>
      </c>
      <c r="AA1396" s="2263" t="s">
        <v>3210</v>
      </c>
    </row>
    <row r="1397" spans="2:27">
      <c r="B1397" s="768" t="s">
        <v>390</v>
      </c>
      <c r="C1397" s="768" t="s">
        <v>2386</v>
      </c>
      <c r="D1397" s="768" t="s">
        <v>2386</v>
      </c>
      <c r="E1397" s="768" t="s">
        <v>2386</v>
      </c>
      <c r="F1397" s="768" t="s">
        <v>2386</v>
      </c>
      <c r="G1397" s="768" t="s">
        <v>2386</v>
      </c>
      <c r="H1397" s="768" t="s">
        <v>2386</v>
      </c>
      <c r="I1397" s="768" t="s">
        <v>2386</v>
      </c>
      <c r="J1397" s="768" t="s">
        <v>2386</v>
      </c>
      <c r="K1397" s="2259" t="s">
        <v>3492</v>
      </c>
      <c r="M1397" s="2258" t="s">
        <v>1007</v>
      </c>
      <c r="N1397" s="2258" t="s">
        <v>1000</v>
      </c>
      <c r="P1397" s="2273" t="s">
        <v>472</v>
      </c>
      <c r="Q1397" s="2270" t="s">
        <v>3239</v>
      </c>
      <c r="R1397" s="2271" t="s">
        <v>3239</v>
      </c>
      <c r="T1397" s="2273" t="s">
        <v>472</v>
      </c>
      <c r="U1397" s="2274" t="s">
        <v>3344</v>
      </c>
      <c r="W1397" s="46" t="s">
        <v>1902</v>
      </c>
      <c r="X1397" s="768" t="s">
        <v>3209</v>
      </c>
      <c r="Z1397" s="2263" t="s">
        <v>1902</v>
      </c>
      <c r="AA1397" s="2263" t="s">
        <v>3210</v>
      </c>
    </row>
    <row r="1398" spans="2:27">
      <c r="B1398" s="768" t="s">
        <v>391</v>
      </c>
      <c r="C1398" s="768" t="s">
        <v>2386</v>
      </c>
      <c r="D1398" s="768" t="s">
        <v>2386</v>
      </c>
      <c r="E1398" s="768" t="s">
        <v>2386</v>
      </c>
      <c r="F1398" s="768" t="s">
        <v>2386</v>
      </c>
      <c r="G1398" s="768" t="s">
        <v>2386</v>
      </c>
      <c r="H1398" s="768" t="s">
        <v>2386</v>
      </c>
      <c r="I1398" s="768" t="s">
        <v>2386</v>
      </c>
      <c r="J1398" s="768" t="s">
        <v>2386</v>
      </c>
      <c r="K1398" s="2282" t="s">
        <v>3491</v>
      </c>
      <c r="M1398" s="2258" t="s">
        <v>1008</v>
      </c>
      <c r="N1398" s="2258" t="s">
        <v>1000</v>
      </c>
      <c r="P1398" s="2273" t="s">
        <v>528</v>
      </c>
      <c r="Q1398" s="2270" t="s">
        <v>3241</v>
      </c>
      <c r="R1398" s="2271" t="s">
        <v>3241</v>
      </c>
      <c r="T1398" s="2273" t="s">
        <v>528</v>
      </c>
      <c r="U1398" s="2274" t="s">
        <v>3344</v>
      </c>
      <c r="W1398" s="46" t="s">
        <v>1903</v>
      </c>
      <c r="X1398" s="768" t="s">
        <v>2371</v>
      </c>
      <c r="Z1398" s="2263" t="s">
        <v>1903</v>
      </c>
      <c r="AA1398" s="2263" t="s">
        <v>3210</v>
      </c>
    </row>
    <row r="1399" spans="2:27">
      <c r="B1399" s="768" t="s">
        <v>392</v>
      </c>
      <c r="C1399" s="768" t="s">
        <v>2386</v>
      </c>
      <c r="D1399" s="768" t="s">
        <v>2386</v>
      </c>
      <c r="E1399" s="768" t="s">
        <v>2386</v>
      </c>
      <c r="F1399" s="768" t="s">
        <v>2386</v>
      </c>
      <c r="G1399" s="768" t="s">
        <v>2386</v>
      </c>
      <c r="H1399" s="768" t="s">
        <v>2386</v>
      </c>
      <c r="I1399" s="768" t="s">
        <v>2386</v>
      </c>
      <c r="J1399" s="768" t="s">
        <v>2386</v>
      </c>
      <c r="K1399" s="2282" t="s">
        <v>3491</v>
      </c>
      <c r="M1399" s="2258" t="s">
        <v>1844</v>
      </c>
      <c r="N1399" s="2258" t="s">
        <v>1000</v>
      </c>
      <c r="P1399" s="2273" t="s">
        <v>529</v>
      </c>
      <c r="Q1399" s="2270" t="s">
        <v>3241</v>
      </c>
      <c r="R1399" s="2271" t="s">
        <v>3241</v>
      </c>
      <c r="T1399" s="2273" t="s">
        <v>529</v>
      </c>
      <c r="U1399" s="2274" t="s">
        <v>3344</v>
      </c>
      <c r="W1399" s="46" t="s">
        <v>1904</v>
      </c>
      <c r="X1399" s="768" t="s">
        <v>2371</v>
      </c>
      <c r="Z1399" s="2263" t="s">
        <v>1904</v>
      </c>
      <c r="AA1399" s="2263" t="s">
        <v>3210</v>
      </c>
    </row>
    <row r="1400" spans="2:27">
      <c r="B1400" s="768" t="s">
        <v>393</v>
      </c>
      <c r="C1400" s="768" t="s">
        <v>2386</v>
      </c>
      <c r="D1400" s="768" t="s">
        <v>2386</v>
      </c>
      <c r="E1400" s="768" t="s">
        <v>2386</v>
      </c>
      <c r="F1400" s="768" t="s">
        <v>2386</v>
      </c>
      <c r="G1400" s="768" t="s">
        <v>2386</v>
      </c>
      <c r="H1400" s="768" t="s">
        <v>2386</v>
      </c>
      <c r="I1400" s="768" t="s">
        <v>2386</v>
      </c>
      <c r="J1400" s="768" t="s">
        <v>2386</v>
      </c>
      <c r="K1400" s="2282" t="s">
        <v>3491</v>
      </c>
      <c r="M1400" s="2258" t="s">
        <v>1845</v>
      </c>
      <c r="N1400" s="2258" t="s">
        <v>1843</v>
      </c>
      <c r="P1400" s="2273" t="s">
        <v>531</v>
      </c>
      <c r="Q1400" s="2270" t="s">
        <v>3239</v>
      </c>
      <c r="R1400" s="2271" t="s">
        <v>3239</v>
      </c>
      <c r="T1400" s="2273" t="s">
        <v>531</v>
      </c>
      <c r="U1400" s="2274" t="s">
        <v>3344</v>
      </c>
      <c r="W1400" s="46" t="s">
        <v>1905</v>
      </c>
      <c r="X1400" s="768" t="s">
        <v>2371</v>
      </c>
      <c r="Z1400" s="2263" t="s">
        <v>1905</v>
      </c>
      <c r="AA1400" s="2263" t="s">
        <v>3210</v>
      </c>
    </row>
    <row r="1401" spans="2:27">
      <c r="B1401" s="768" t="s">
        <v>504</v>
      </c>
      <c r="C1401" s="768" t="s">
        <v>2389</v>
      </c>
      <c r="D1401" s="768" t="s">
        <v>2389</v>
      </c>
      <c r="E1401" s="768" t="s">
        <v>2389</v>
      </c>
      <c r="F1401" s="768" t="s">
        <v>2390</v>
      </c>
      <c r="G1401" s="768" t="s">
        <v>2389</v>
      </c>
      <c r="H1401" s="768" t="s">
        <v>2389</v>
      </c>
      <c r="I1401" s="768" t="s">
        <v>2389</v>
      </c>
      <c r="J1401" s="768" t="s">
        <v>2390</v>
      </c>
      <c r="K1401" s="2259"/>
      <c r="M1401" s="2258" t="s">
        <v>1009</v>
      </c>
      <c r="N1401" s="2258" t="s">
        <v>1000</v>
      </c>
      <c r="P1401" s="2273" t="s">
        <v>532</v>
      </c>
      <c r="Q1401" s="2270" t="s">
        <v>3238</v>
      </c>
      <c r="R1401" s="2271" t="s">
        <v>3238</v>
      </c>
      <c r="T1401" s="2273" t="s">
        <v>532</v>
      </c>
      <c r="U1401" s="2274" t="s">
        <v>3344</v>
      </c>
      <c r="W1401" s="46" t="s">
        <v>1906</v>
      </c>
      <c r="X1401" s="768" t="s">
        <v>2371</v>
      </c>
      <c r="Z1401" s="2263" t="s">
        <v>1906</v>
      </c>
      <c r="AA1401" s="2263" t="s">
        <v>3210</v>
      </c>
    </row>
    <row r="1402" spans="2:27">
      <c r="B1402" s="768" t="s">
        <v>505</v>
      </c>
      <c r="C1402" s="768" t="s">
        <v>2394</v>
      </c>
      <c r="D1402" s="768" t="s">
        <v>2394</v>
      </c>
      <c r="E1402" s="768" t="s">
        <v>2394</v>
      </c>
      <c r="F1402" s="768" t="s">
        <v>2394</v>
      </c>
      <c r="G1402" s="768" t="s">
        <v>2394</v>
      </c>
      <c r="H1402" s="768" t="s">
        <v>2394</v>
      </c>
      <c r="I1402" s="768" t="s">
        <v>2394</v>
      </c>
      <c r="J1402" s="768" t="s">
        <v>2394</v>
      </c>
      <c r="K1402" s="2259"/>
      <c r="M1402" s="2258" t="s">
        <v>1846</v>
      </c>
      <c r="N1402" s="2258" t="s">
        <v>1000</v>
      </c>
      <c r="P1402" s="2273" t="s">
        <v>533</v>
      </c>
      <c r="Q1402" s="2270" t="s">
        <v>3239</v>
      </c>
      <c r="R1402" s="2271" t="s">
        <v>3239</v>
      </c>
      <c r="T1402" s="2273" t="s">
        <v>533</v>
      </c>
      <c r="U1402" s="2274" t="s">
        <v>3344</v>
      </c>
      <c r="W1402" s="46" t="s">
        <v>1907</v>
      </c>
      <c r="X1402" s="768" t="s">
        <v>2371</v>
      </c>
      <c r="Z1402" s="2263" t="s">
        <v>1907</v>
      </c>
      <c r="AA1402" s="2263" t="s">
        <v>3210</v>
      </c>
    </row>
    <row r="1403" spans="2:27">
      <c r="B1403" s="768" t="s">
        <v>506</v>
      </c>
      <c r="C1403" s="768" t="s">
        <v>2394</v>
      </c>
      <c r="D1403" s="768" t="s">
        <v>2394</v>
      </c>
      <c r="E1403" s="768" t="s">
        <v>2394</v>
      </c>
      <c r="F1403" s="768" t="s">
        <v>2394</v>
      </c>
      <c r="G1403" s="768" t="s">
        <v>2394</v>
      </c>
      <c r="H1403" s="768" t="s">
        <v>2394</v>
      </c>
      <c r="I1403" s="768" t="s">
        <v>2394</v>
      </c>
      <c r="J1403" s="768" t="s">
        <v>2394</v>
      </c>
      <c r="K1403" s="2259"/>
      <c r="M1403" s="2258" t="s">
        <v>1010</v>
      </c>
      <c r="N1403" s="2258" t="s">
        <v>1000</v>
      </c>
      <c r="P1403" s="2273" t="s">
        <v>534</v>
      </c>
      <c r="Q1403" s="2270" t="s">
        <v>3241</v>
      </c>
      <c r="R1403" s="2271" t="s">
        <v>3241</v>
      </c>
      <c r="T1403" s="2273" t="s">
        <v>534</v>
      </c>
      <c r="U1403" s="2274" t="s">
        <v>3344</v>
      </c>
      <c r="W1403" s="46" t="s">
        <v>1908</v>
      </c>
      <c r="X1403" s="768" t="s">
        <v>2371</v>
      </c>
      <c r="Z1403" s="2263" t="s">
        <v>1908</v>
      </c>
      <c r="AA1403" s="2263" t="s">
        <v>3210</v>
      </c>
    </row>
    <row r="1404" spans="2:27">
      <c r="B1404" s="768" t="s">
        <v>507</v>
      </c>
      <c r="C1404" s="768" t="s">
        <v>2394</v>
      </c>
      <c r="D1404" s="768" t="s">
        <v>2394</v>
      </c>
      <c r="E1404" s="768" t="s">
        <v>2394</v>
      </c>
      <c r="F1404" s="768" t="s">
        <v>2394</v>
      </c>
      <c r="G1404" s="768" t="s">
        <v>2394</v>
      </c>
      <c r="H1404" s="768" t="s">
        <v>2394</v>
      </c>
      <c r="I1404" s="768" t="s">
        <v>2394</v>
      </c>
      <c r="J1404" s="768" t="s">
        <v>2394</v>
      </c>
      <c r="K1404" s="2259"/>
      <c r="M1404" s="2258" t="s">
        <v>1011</v>
      </c>
      <c r="N1404" s="2258" t="s">
        <v>1005</v>
      </c>
      <c r="P1404" s="2273" t="s">
        <v>535</v>
      </c>
      <c r="Q1404" s="2270" t="s">
        <v>3240</v>
      </c>
      <c r="R1404" s="2271" t="s">
        <v>3240</v>
      </c>
      <c r="T1404" s="2273" t="s">
        <v>535</v>
      </c>
      <c r="U1404" s="2274" t="s">
        <v>3344</v>
      </c>
      <c r="W1404" s="46" t="s">
        <v>1909</v>
      </c>
      <c r="X1404" s="768" t="s">
        <v>2371</v>
      </c>
      <c r="Z1404" s="2263" t="s">
        <v>1909</v>
      </c>
      <c r="AA1404" s="2263" t="s">
        <v>3210</v>
      </c>
    </row>
    <row r="1405" spans="2:27">
      <c r="B1405" s="768" t="s">
        <v>508</v>
      </c>
      <c r="C1405" s="768" t="s">
        <v>2394</v>
      </c>
      <c r="D1405" s="768" t="s">
        <v>2394</v>
      </c>
      <c r="E1405" s="768" t="s">
        <v>2394</v>
      </c>
      <c r="F1405" s="768" t="s">
        <v>2394</v>
      </c>
      <c r="G1405" s="768" t="s">
        <v>2394</v>
      </c>
      <c r="H1405" s="768" t="s">
        <v>2394</v>
      </c>
      <c r="I1405" s="768" t="s">
        <v>2394</v>
      </c>
      <c r="J1405" s="768" t="s">
        <v>2394</v>
      </c>
      <c r="K1405" s="2259"/>
      <c r="M1405" s="2258" t="s">
        <v>1012</v>
      </c>
      <c r="N1405" s="2258" t="s">
        <v>1000</v>
      </c>
      <c r="P1405" s="2273" t="s">
        <v>536</v>
      </c>
      <c r="Q1405" s="2270" t="s">
        <v>3240</v>
      </c>
      <c r="R1405" s="2271" t="s">
        <v>3240</v>
      </c>
      <c r="T1405" s="2273" t="s">
        <v>536</v>
      </c>
      <c r="U1405" s="2274" t="s">
        <v>3344</v>
      </c>
      <c r="W1405" s="46" t="s">
        <v>1910</v>
      </c>
      <c r="X1405" s="768" t="s">
        <v>2371</v>
      </c>
      <c r="Z1405" s="2263" t="s">
        <v>1910</v>
      </c>
      <c r="AA1405" s="2263" t="s">
        <v>3210</v>
      </c>
    </row>
    <row r="1406" spans="2:27">
      <c r="B1406" s="768" t="s">
        <v>509</v>
      </c>
      <c r="C1406" s="768" t="s">
        <v>2394</v>
      </c>
      <c r="D1406" s="768" t="s">
        <v>2394</v>
      </c>
      <c r="E1406" s="768" t="s">
        <v>2394</v>
      </c>
      <c r="F1406" s="768" t="s">
        <v>2394</v>
      </c>
      <c r="G1406" s="768" t="s">
        <v>2394</v>
      </c>
      <c r="H1406" s="768" t="s">
        <v>2394</v>
      </c>
      <c r="I1406" s="768" t="s">
        <v>2394</v>
      </c>
      <c r="J1406" s="768" t="s">
        <v>2394</v>
      </c>
      <c r="K1406" s="2259"/>
      <c r="M1406" s="2258" t="s">
        <v>1847</v>
      </c>
      <c r="N1406" s="2258" t="s">
        <v>1005</v>
      </c>
      <c r="P1406" s="2273" t="s">
        <v>469</v>
      </c>
      <c r="Q1406" s="2270" t="s">
        <v>3240</v>
      </c>
      <c r="R1406" s="2271" t="s">
        <v>3240</v>
      </c>
      <c r="T1406" s="2273" t="s">
        <v>469</v>
      </c>
      <c r="U1406" s="2274" t="s">
        <v>3344</v>
      </c>
      <c r="W1406" s="46" t="s">
        <v>2235</v>
      </c>
      <c r="X1406" s="768" t="s">
        <v>2371</v>
      </c>
      <c r="Z1406" s="2263" t="s">
        <v>2235</v>
      </c>
      <c r="AA1406" s="2263" t="s">
        <v>3210</v>
      </c>
    </row>
    <row r="1407" spans="2:27">
      <c r="B1407" s="768" t="s">
        <v>510</v>
      </c>
      <c r="C1407" s="768" t="s">
        <v>2394</v>
      </c>
      <c r="D1407" s="768" t="s">
        <v>2394</v>
      </c>
      <c r="E1407" s="768" t="s">
        <v>2394</v>
      </c>
      <c r="F1407" s="768" t="s">
        <v>2394</v>
      </c>
      <c r="G1407" s="768" t="s">
        <v>2394</v>
      </c>
      <c r="H1407" s="768" t="s">
        <v>2394</v>
      </c>
      <c r="I1407" s="768" t="s">
        <v>2394</v>
      </c>
      <c r="J1407" s="768" t="s">
        <v>2394</v>
      </c>
      <c r="K1407" s="2259"/>
      <c r="M1407" s="2258" t="s">
        <v>1848</v>
      </c>
      <c r="N1407" s="2258" t="s">
        <v>1005</v>
      </c>
      <c r="P1407" s="2273" t="s">
        <v>470</v>
      </c>
      <c r="Q1407" s="2270" t="s">
        <v>3241</v>
      </c>
      <c r="R1407" s="2271" t="s">
        <v>3241</v>
      </c>
      <c r="T1407" s="2273" t="s">
        <v>470</v>
      </c>
      <c r="U1407" s="2274" t="s">
        <v>3344</v>
      </c>
      <c r="W1407" s="46" t="s">
        <v>1911</v>
      </c>
      <c r="X1407" s="768" t="s">
        <v>2371</v>
      </c>
      <c r="Z1407" s="2263" t="s">
        <v>1911</v>
      </c>
      <c r="AA1407" s="2263" t="s">
        <v>3210</v>
      </c>
    </row>
    <row r="1408" spans="2:27">
      <c r="B1408" s="768" t="s">
        <v>511</v>
      </c>
      <c r="C1408" s="768" t="s">
        <v>2394</v>
      </c>
      <c r="D1408" s="768" t="s">
        <v>2394</v>
      </c>
      <c r="E1408" s="768" t="s">
        <v>2394</v>
      </c>
      <c r="F1408" s="768" t="s">
        <v>2394</v>
      </c>
      <c r="G1408" s="768" t="s">
        <v>2394</v>
      </c>
      <c r="H1408" s="768" t="s">
        <v>2394</v>
      </c>
      <c r="I1408" s="768" t="s">
        <v>2394</v>
      </c>
      <c r="J1408" s="768" t="s">
        <v>2394</v>
      </c>
      <c r="K1408" s="2259"/>
      <c r="M1408" s="2258" t="s">
        <v>1013</v>
      </c>
      <c r="N1408" s="2258" t="s">
        <v>1014</v>
      </c>
      <c r="P1408" s="2273" t="s">
        <v>537</v>
      </c>
      <c r="Q1408" s="2270" t="s">
        <v>3241</v>
      </c>
      <c r="R1408" s="2271" t="s">
        <v>3241</v>
      </c>
      <c r="T1408" s="2273" t="s">
        <v>537</v>
      </c>
      <c r="U1408" s="2274" t="s">
        <v>3344</v>
      </c>
      <c r="W1408" s="46" t="s">
        <v>1028</v>
      </c>
      <c r="X1408" s="768" t="s">
        <v>2371</v>
      </c>
      <c r="Z1408" s="2263" t="s">
        <v>1028</v>
      </c>
      <c r="AA1408" s="2263" t="s">
        <v>3210</v>
      </c>
    </row>
    <row r="1409" spans="2:27">
      <c r="B1409" s="768" t="s">
        <v>512</v>
      </c>
      <c r="C1409" s="768" t="s">
        <v>2389</v>
      </c>
      <c r="D1409" s="768" t="s">
        <v>2389</v>
      </c>
      <c r="E1409" s="768" t="s">
        <v>2389</v>
      </c>
      <c r="F1409" s="768" t="s">
        <v>2390</v>
      </c>
      <c r="G1409" s="768" t="s">
        <v>2389</v>
      </c>
      <c r="H1409" s="768" t="s">
        <v>2389</v>
      </c>
      <c r="I1409" s="768" t="s">
        <v>2389</v>
      </c>
      <c r="J1409" s="768" t="s">
        <v>2390</v>
      </c>
      <c r="K1409" s="2259"/>
      <c r="M1409" s="2258" t="s">
        <v>1015</v>
      </c>
      <c r="N1409" s="2258" t="s">
        <v>1000</v>
      </c>
      <c r="P1409" s="2273" t="s">
        <v>538</v>
      </c>
      <c r="Q1409" s="2270" t="s">
        <v>3238</v>
      </c>
      <c r="R1409" s="2271" t="s">
        <v>3238</v>
      </c>
      <c r="T1409" s="2273" t="s">
        <v>538</v>
      </c>
      <c r="U1409" s="2274" t="s">
        <v>3344</v>
      </c>
      <c r="W1409" s="46" t="s">
        <v>1029</v>
      </c>
      <c r="X1409" s="768" t="s">
        <v>2371</v>
      </c>
      <c r="Z1409" s="2263" t="s">
        <v>1029</v>
      </c>
      <c r="AA1409" s="2263" t="s">
        <v>3210</v>
      </c>
    </row>
    <row r="1410" spans="2:27">
      <c r="B1410" s="768" t="s">
        <v>394</v>
      </c>
      <c r="C1410" s="768" t="s">
        <v>2386</v>
      </c>
      <c r="D1410" s="768" t="s">
        <v>2386</v>
      </c>
      <c r="E1410" s="768" t="s">
        <v>2386</v>
      </c>
      <c r="F1410" s="768" t="s">
        <v>2386</v>
      </c>
      <c r="G1410" s="768" t="s">
        <v>2386</v>
      </c>
      <c r="H1410" s="768" t="s">
        <v>2386</v>
      </c>
      <c r="I1410" s="768" t="s">
        <v>2386</v>
      </c>
      <c r="J1410" s="768" t="s">
        <v>2386</v>
      </c>
      <c r="K1410" s="2282" t="s">
        <v>3491</v>
      </c>
      <c r="M1410" s="2258" t="s">
        <v>1849</v>
      </c>
      <c r="N1410" s="2258" t="s">
        <v>1000</v>
      </c>
      <c r="P1410" s="2273" t="s">
        <v>539</v>
      </c>
      <c r="Q1410" s="2270" t="s">
        <v>2673</v>
      </c>
      <c r="R1410" s="2271" t="s">
        <v>2673</v>
      </c>
      <c r="T1410" s="2273" t="s">
        <v>539</v>
      </c>
      <c r="U1410" s="2274" t="s">
        <v>3344</v>
      </c>
      <c r="W1410" s="46" t="s">
        <v>1912</v>
      </c>
      <c r="X1410" s="768" t="s">
        <v>2371</v>
      </c>
      <c r="Z1410" s="2263" t="s">
        <v>1912</v>
      </c>
      <c r="AA1410" s="2263" t="s">
        <v>3210</v>
      </c>
    </row>
    <row r="1411" spans="2:27">
      <c r="B1411" s="768" t="s">
        <v>395</v>
      </c>
      <c r="C1411" s="768" t="s">
        <v>2384</v>
      </c>
      <c r="D1411" s="768" t="s">
        <v>2395</v>
      </c>
      <c r="E1411" s="768" t="s">
        <v>2386</v>
      </c>
      <c r="F1411" s="768" t="s">
        <v>2386</v>
      </c>
      <c r="G1411" s="768" t="s">
        <v>2386</v>
      </c>
      <c r="H1411" s="768" t="s">
        <v>2386</v>
      </c>
      <c r="I1411" s="768" t="s">
        <v>2386</v>
      </c>
      <c r="J1411" s="768" t="s">
        <v>2386</v>
      </c>
      <c r="K1411" s="2259"/>
      <c r="M1411" s="2258" t="s">
        <v>1850</v>
      </c>
      <c r="N1411" s="2258" t="s">
        <v>1000</v>
      </c>
      <c r="P1411" s="2273" t="s">
        <v>540</v>
      </c>
      <c r="Q1411" s="2270" t="s">
        <v>3238</v>
      </c>
      <c r="R1411" s="2271" t="s">
        <v>3238</v>
      </c>
      <c r="T1411" s="2273" t="s">
        <v>540</v>
      </c>
      <c r="U1411" s="2274" t="s">
        <v>3344</v>
      </c>
      <c r="W1411" s="46" t="s">
        <v>1913</v>
      </c>
      <c r="X1411" s="768" t="s">
        <v>2371</v>
      </c>
      <c r="Z1411" s="2263" t="s">
        <v>1913</v>
      </c>
      <c r="AA1411" s="2263" t="s">
        <v>3210</v>
      </c>
    </row>
    <row r="1412" spans="2:27">
      <c r="B1412" s="768" t="s">
        <v>396</v>
      </c>
      <c r="C1412" s="768" t="s">
        <v>2384</v>
      </c>
      <c r="D1412" s="768" t="s">
        <v>2395</v>
      </c>
      <c r="E1412" s="768" t="s">
        <v>2386</v>
      </c>
      <c r="F1412" s="768" t="s">
        <v>2386</v>
      </c>
      <c r="G1412" s="768" t="s">
        <v>2386</v>
      </c>
      <c r="H1412" s="768" t="s">
        <v>2386</v>
      </c>
      <c r="I1412" s="768" t="s">
        <v>2386</v>
      </c>
      <c r="J1412" s="768" t="s">
        <v>2386</v>
      </c>
      <c r="K1412" s="2259"/>
      <c r="M1412" s="2258" t="s">
        <v>1851</v>
      </c>
      <c r="N1412" s="2258" t="s">
        <v>1000</v>
      </c>
      <c r="P1412" s="2273" t="s">
        <v>541</v>
      </c>
      <c r="Q1412" s="2270" t="s">
        <v>3240</v>
      </c>
      <c r="R1412" s="2271" t="s">
        <v>3240</v>
      </c>
      <c r="T1412" s="2273" t="s">
        <v>541</v>
      </c>
      <c r="U1412" s="2274" t="s">
        <v>3344</v>
      </c>
      <c r="W1412" s="46" t="s">
        <v>1030</v>
      </c>
      <c r="X1412" s="768" t="s">
        <v>2371</v>
      </c>
      <c r="Z1412" s="2263" t="s">
        <v>1030</v>
      </c>
      <c r="AA1412" s="2263" t="s">
        <v>3210</v>
      </c>
    </row>
    <row r="1413" spans="2:27">
      <c r="B1413" s="768" t="s">
        <v>397</v>
      </c>
      <c r="C1413" s="768" t="s">
        <v>2384</v>
      </c>
      <c r="D1413" s="768" t="s">
        <v>2395</v>
      </c>
      <c r="E1413" s="768" t="s">
        <v>2386</v>
      </c>
      <c r="F1413" s="768" t="s">
        <v>2386</v>
      </c>
      <c r="G1413" s="768" t="s">
        <v>2386</v>
      </c>
      <c r="H1413" s="768" t="s">
        <v>2386</v>
      </c>
      <c r="I1413" s="768" t="s">
        <v>2386</v>
      </c>
      <c r="J1413" s="768" t="s">
        <v>2386</v>
      </c>
      <c r="K1413" s="2259"/>
      <c r="M1413" s="2258" t="s">
        <v>1852</v>
      </c>
      <c r="N1413" s="2258" t="s">
        <v>1843</v>
      </c>
      <c r="P1413" s="2273" t="s">
        <v>542</v>
      </c>
      <c r="Q1413" s="2270" t="s">
        <v>3239</v>
      </c>
      <c r="R1413" s="2271" t="s">
        <v>3239</v>
      </c>
      <c r="T1413" s="2273" t="s">
        <v>542</v>
      </c>
      <c r="U1413" s="2274" t="s">
        <v>3344</v>
      </c>
      <c r="W1413" s="46" t="s">
        <v>1914</v>
      </c>
      <c r="X1413" s="768" t="s">
        <v>2371</v>
      </c>
      <c r="Z1413" s="2263" t="s">
        <v>1914</v>
      </c>
      <c r="AA1413" s="2263" t="s">
        <v>3210</v>
      </c>
    </row>
    <row r="1414" spans="2:27">
      <c r="B1414" s="768" t="s">
        <v>398</v>
      </c>
      <c r="C1414" s="768" t="s">
        <v>2384</v>
      </c>
      <c r="D1414" s="768" t="s">
        <v>2395</v>
      </c>
      <c r="E1414" s="768" t="s">
        <v>2386</v>
      </c>
      <c r="F1414" s="768" t="s">
        <v>2386</v>
      </c>
      <c r="G1414" s="768" t="s">
        <v>2386</v>
      </c>
      <c r="H1414" s="768" t="s">
        <v>2386</v>
      </c>
      <c r="I1414" s="768" t="s">
        <v>2386</v>
      </c>
      <c r="J1414" s="768" t="s">
        <v>2386</v>
      </c>
      <c r="K1414" s="2259"/>
      <c r="M1414" s="2258" t="s">
        <v>1854</v>
      </c>
      <c r="N1414" s="2258" t="s">
        <v>1000</v>
      </c>
      <c r="P1414" s="2273" t="s">
        <v>543</v>
      </c>
      <c r="Q1414" s="2270" t="s">
        <v>2673</v>
      </c>
      <c r="R1414" s="2271" t="s">
        <v>2673</v>
      </c>
      <c r="T1414" s="2273" t="s">
        <v>543</v>
      </c>
      <c r="U1414" s="2274" t="s">
        <v>3344</v>
      </c>
      <c r="W1414" s="46" t="s">
        <v>1031</v>
      </c>
      <c r="X1414" s="768" t="s">
        <v>2371</v>
      </c>
      <c r="Z1414" s="2263" t="s">
        <v>1031</v>
      </c>
      <c r="AA1414" s="2263" t="s">
        <v>3210</v>
      </c>
    </row>
    <row r="1415" spans="2:27">
      <c r="B1415" s="768" t="s">
        <v>399</v>
      </c>
      <c r="C1415" s="768" t="s">
        <v>2384</v>
      </c>
      <c r="D1415" s="768" t="s">
        <v>2395</v>
      </c>
      <c r="E1415" s="768" t="s">
        <v>2386</v>
      </c>
      <c r="F1415" s="768" t="s">
        <v>2386</v>
      </c>
      <c r="G1415" s="768" t="s">
        <v>2386</v>
      </c>
      <c r="H1415" s="768" t="s">
        <v>2386</v>
      </c>
      <c r="I1415" s="768" t="s">
        <v>2386</v>
      </c>
      <c r="J1415" s="768" t="s">
        <v>2386</v>
      </c>
      <c r="K1415" s="2259"/>
      <c r="M1415" s="2258" t="s">
        <v>1855</v>
      </c>
      <c r="N1415" s="2258" t="s">
        <v>1000</v>
      </c>
      <c r="P1415" s="2273" t="s">
        <v>544</v>
      </c>
      <c r="Q1415" s="2270" t="s">
        <v>2673</v>
      </c>
      <c r="R1415" s="2271" t="s">
        <v>2673</v>
      </c>
      <c r="T1415" s="2273" t="s">
        <v>544</v>
      </c>
      <c r="U1415" s="2274" t="s">
        <v>3344</v>
      </c>
      <c r="W1415" s="46" t="s">
        <v>1032</v>
      </c>
      <c r="X1415" s="768" t="s">
        <v>2371</v>
      </c>
      <c r="Z1415" s="2263" t="s">
        <v>1032</v>
      </c>
      <c r="AA1415" s="2263" t="s">
        <v>3210</v>
      </c>
    </row>
    <row r="1416" spans="2:27">
      <c r="B1416" s="768" t="s">
        <v>400</v>
      </c>
      <c r="C1416" s="768" t="s">
        <v>2384</v>
      </c>
      <c r="D1416" s="768" t="s">
        <v>2395</v>
      </c>
      <c r="E1416" s="768" t="s">
        <v>2386</v>
      </c>
      <c r="F1416" s="768" t="s">
        <v>2386</v>
      </c>
      <c r="G1416" s="768" t="s">
        <v>2386</v>
      </c>
      <c r="H1416" s="768" t="s">
        <v>2386</v>
      </c>
      <c r="I1416" s="768" t="s">
        <v>2386</v>
      </c>
      <c r="J1416" s="768" t="s">
        <v>2386</v>
      </c>
      <c r="K1416" s="2259"/>
      <c r="M1416" s="2258" t="s">
        <v>1856</v>
      </c>
      <c r="N1416" s="2258" t="s">
        <v>1000</v>
      </c>
      <c r="P1416" s="2273" t="s">
        <v>545</v>
      </c>
      <c r="Q1416" s="2270" t="s">
        <v>3238</v>
      </c>
      <c r="R1416" s="2271" t="s">
        <v>3238</v>
      </c>
      <c r="T1416" s="2273" t="s">
        <v>545</v>
      </c>
      <c r="U1416" s="2274" t="s">
        <v>3344</v>
      </c>
      <c r="W1416" s="46" t="s">
        <v>1033</v>
      </c>
      <c r="X1416" s="768" t="s">
        <v>2371</v>
      </c>
      <c r="Z1416" s="2263" t="s">
        <v>1033</v>
      </c>
      <c r="AA1416" s="2263" t="s">
        <v>3210</v>
      </c>
    </row>
    <row r="1417" spans="2:27">
      <c r="B1417" s="768" t="s">
        <v>401</v>
      </c>
      <c r="C1417" s="768" t="s">
        <v>2384</v>
      </c>
      <c r="D1417" s="768" t="s">
        <v>2395</v>
      </c>
      <c r="E1417" s="768" t="s">
        <v>2386</v>
      </c>
      <c r="F1417" s="768" t="s">
        <v>2386</v>
      </c>
      <c r="G1417" s="768" t="s">
        <v>2386</v>
      </c>
      <c r="H1417" s="768" t="s">
        <v>2386</v>
      </c>
      <c r="I1417" s="768" t="s">
        <v>2386</v>
      </c>
      <c r="J1417" s="768" t="s">
        <v>2386</v>
      </c>
      <c r="K1417" s="2259"/>
      <c r="M1417" s="2258" t="s">
        <v>1857</v>
      </c>
      <c r="N1417" s="2258" t="s">
        <v>1000</v>
      </c>
      <c r="P1417" s="2273" t="s">
        <v>471</v>
      </c>
      <c r="Q1417" s="2270" t="s">
        <v>3241</v>
      </c>
      <c r="R1417" s="2271" t="s">
        <v>3241</v>
      </c>
      <c r="T1417" s="2273" t="s">
        <v>471</v>
      </c>
      <c r="U1417" s="2274" t="s">
        <v>3344</v>
      </c>
      <c r="W1417" s="46" t="s">
        <v>1034</v>
      </c>
      <c r="X1417" s="768" t="s">
        <v>2371</v>
      </c>
      <c r="Z1417" s="2263" t="s">
        <v>1034</v>
      </c>
      <c r="AA1417" s="2263" t="s">
        <v>3210</v>
      </c>
    </row>
    <row r="1418" spans="2:27">
      <c r="B1418" s="768" t="s">
        <v>402</v>
      </c>
      <c r="C1418" s="768" t="s">
        <v>2384</v>
      </c>
      <c r="D1418" s="768" t="s">
        <v>2395</v>
      </c>
      <c r="E1418" s="768" t="s">
        <v>2386</v>
      </c>
      <c r="F1418" s="768" t="s">
        <v>2386</v>
      </c>
      <c r="G1418" s="768" t="s">
        <v>2386</v>
      </c>
      <c r="H1418" s="768" t="s">
        <v>2386</v>
      </c>
      <c r="I1418" s="768" t="s">
        <v>2386</v>
      </c>
      <c r="J1418" s="768" t="s">
        <v>2386</v>
      </c>
      <c r="K1418" s="2259" t="s">
        <v>3493</v>
      </c>
      <c r="M1418" s="2258" t="s">
        <v>1858</v>
      </c>
      <c r="N1418" s="2258" t="s">
        <v>1000</v>
      </c>
      <c r="P1418" s="2273" t="s">
        <v>546</v>
      </c>
      <c r="Q1418" s="2270" t="s">
        <v>3241</v>
      </c>
      <c r="R1418" s="2271" t="s">
        <v>3241</v>
      </c>
      <c r="T1418" s="2273" t="s">
        <v>546</v>
      </c>
      <c r="U1418" s="2274" t="s">
        <v>3344</v>
      </c>
      <c r="W1418" s="46" t="s">
        <v>1915</v>
      </c>
      <c r="X1418" s="768" t="s">
        <v>2371</v>
      </c>
      <c r="Z1418" s="2263" t="s">
        <v>1915</v>
      </c>
      <c r="AA1418" s="2263" t="s">
        <v>3210</v>
      </c>
    </row>
    <row r="1419" spans="2:27">
      <c r="B1419" s="768" t="s">
        <v>403</v>
      </c>
      <c r="C1419" s="768" t="s">
        <v>2384</v>
      </c>
      <c r="D1419" s="768" t="s">
        <v>2395</v>
      </c>
      <c r="E1419" s="768" t="s">
        <v>2386</v>
      </c>
      <c r="F1419" s="768" t="s">
        <v>2386</v>
      </c>
      <c r="G1419" s="768" t="s">
        <v>2386</v>
      </c>
      <c r="H1419" s="768" t="s">
        <v>2386</v>
      </c>
      <c r="I1419" s="768" t="s">
        <v>2386</v>
      </c>
      <c r="J1419" s="768" t="s">
        <v>2386</v>
      </c>
      <c r="K1419" s="2259"/>
      <c r="M1419" s="2258" t="s">
        <v>1859</v>
      </c>
      <c r="N1419" s="2258" t="s">
        <v>1000</v>
      </c>
      <c r="P1419" s="2273" t="s">
        <v>547</v>
      </c>
      <c r="Q1419" s="2270" t="s">
        <v>3240</v>
      </c>
      <c r="R1419" s="2271" t="s">
        <v>3240</v>
      </c>
      <c r="T1419" s="2273" t="s">
        <v>547</v>
      </c>
      <c r="U1419" s="2274" t="s">
        <v>3344</v>
      </c>
      <c r="W1419" s="46" t="s">
        <v>1916</v>
      </c>
      <c r="X1419" s="768" t="s">
        <v>2371</v>
      </c>
      <c r="Z1419" s="2263" t="s">
        <v>1916</v>
      </c>
      <c r="AA1419" s="2263" t="s">
        <v>3210</v>
      </c>
    </row>
    <row r="1420" spans="2:27">
      <c r="B1420" s="768" t="s">
        <v>404</v>
      </c>
      <c r="C1420" s="768" t="s">
        <v>2384</v>
      </c>
      <c r="D1420" s="768" t="s">
        <v>2395</v>
      </c>
      <c r="E1420" s="768" t="s">
        <v>2386</v>
      </c>
      <c r="F1420" s="768" t="s">
        <v>2386</v>
      </c>
      <c r="G1420" s="768" t="s">
        <v>2386</v>
      </c>
      <c r="H1420" s="768" t="s">
        <v>2386</v>
      </c>
      <c r="I1420" s="768" t="s">
        <v>2386</v>
      </c>
      <c r="J1420" s="768" t="s">
        <v>2386</v>
      </c>
      <c r="K1420" s="2259"/>
      <c r="M1420" s="2258" t="s">
        <v>1016</v>
      </c>
      <c r="N1420" s="2258" t="s">
        <v>1000</v>
      </c>
      <c r="P1420" s="2273" t="s">
        <v>548</v>
      </c>
      <c r="Q1420" s="2270" t="s">
        <v>3240</v>
      </c>
      <c r="R1420" s="2271" t="s">
        <v>3240</v>
      </c>
      <c r="T1420" s="2273" t="s">
        <v>548</v>
      </c>
      <c r="U1420" s="2274" t="s">
        <v>3344</v>
      </c>
      <c r="W1420" s="46" t="s">
        <v>1917</v>
      </c>
      <c r="X1420" s="768" t="s">
        <v>2371</v>
      </c>
      <c r="Z1420" s="2263" t="s">
        <v>1917</v>
      </c>
      <c r="AA1420" s="2263" t="s">
        <v>3210</v>
      </c>
    </row>
    <row r="1421" spans="2:27">
      <c r="B1421" s="768" t="s">
        <v>405</v>
      </c>
      <c r="C1421" s="768" t="s">
        <v>2384</v>
      </c>
      <c r="D1421" s="768" t="s">
        <v>2395</v>
      </c>
      <c r="E1421" s="768" t="s">
        <v>2386</v>
      </c>
      <c r="F1421" s="768" t="s">
        <v>2386</v>
      </c>
      <c r="G1421" s="768" t="s">
        <v>2386</v>
      </c>
      <c r="H1421" s="768" t="s">
        <v>2386</v>
      </c>
      <c r="I1421" s="768" t="s">
        <v>2386</v>
      </c>
      <c r="J1421" s="768" t="s">
        <v>2386</v>
      </c>
      <c r="K1421" s="2259"/>
      <c r="M1421" s="2258" t="s">
        <v>1860</v>
      </c>
      <c r="N1421" s="2258" t="s">
        <v>1000</v>
      </c>
      <c r="P1421" s="2273" t="s">
        <v>549</v>
      </c>
      <c r="Q1421" s="2270" t="s">
        <v>3239</v>
      </c>
      <c r="R1421" s="2271" t="s">
        <v>3239</v>
      </c>
      <c r="T1421" s="2273" t="s">
        <v>549</v>
      </c>
      <c r="U1421" s="2274" t="s">
        <v>3344</v>
      </c>
      <c r="W1421" s="46" t="s">
        <v>1035</v>
      </c>
      <c r="X1421" s="768" t="s">
        <v>2371</v>
      </c>
      <c r="Z1421" s="2263" t="s">
        <v>1035</v>
      </c>
      <c r="AA1421" s="2263" t="s">
        <v>3210</v>
      </c>
    </row>
    <row r="1422" spans="2:27">
      <c r="B1422" s="768" t="s">
        <v>406</v>
      </c>
      <c r="C1422" s="768" t="s">
        <v>2384</v>
      </c>
      <c r="D1422" s="768" t="s">
        <v>2395</v>
      </c>
      <c r="E1422" s="768" t="s">
        <v>2386</v>
      </c>
      <c r="F1422" s="768" t="s">
        <v>2386</v>
      </c>
      <c r="G1422" s="768" t="s">
        <v>2386</v>
      </c>
      <c r="H1422" s="768" t="s">
        <v>2386</v>
      </c>
      <c r="I1422" s="768" t="s">
        <v>2386</v>
      </c>
      <c r="J1422" s="768" t="s">
        <v>2386</v>
      </c>
      <c r="K1422" s="2259"/>
      <c r="M1422" s="2258" t="s">
        <v>1861</v>
      </c>
      <c r="N1422" s="2258" t="s">
        <v>1843</v>
      </c>
      <c r="P1422" s="2273" t="s">
        <v>550</v>
      </c>
      <c r="Q1422" s="2270" t="s">
        <v>3239</v>
      </c>
      <c r="R1422" s="2271" t="s">
        <v>3239</v>
      </c>
      <c r="T1422" s="2273" t="s">
        <v>550</v>
      </c>
      <c r="U1422" s="2274" t="s">
        <v>3344</v>
      </c>
      <c r="W1422" s="46" t="s">
        <v>1918</v>
      </c>
      <c r="X1422" s="768" t="s">
        <v>3209</v>
      </c>
      <c r="Z1422" s="2263" t="s">
        <v>1918</v>
      </c>
      <c r="AA1422" s="2263" t="s">
        <v>3210</v>
      </c>
    </row>
    <row r="1423" spans="2:27">
      <c r="B1423" s="768" t="s">
        <v>407</v>
      </c>
      <c r="C1423" s="768" t="s">
        <v>2384</v>
      </c>
      <c r="D1423" s="768" t="s">
        <v>2395</v>
      </c>
      <c r="E1423" s="768" t="s">
        <v>2386</v>
      </c>
      <c r="F1423" s="768" t="s">
        <v>2386</v>
      </c>
      <c r="G1423" s="768" t="s">
        <v>2386</v>
      </c>
      <c r="H1423" s="768" t="s">
        <v>2386</v>
      </c>
      <c r="I1423" s="768" t="s">
        <v>2386</v>
      </c>
      <c r="J1423" s="768" t="s">
        <v>2386</v>
      </c>
      <c r="K1423" s="2259"/>
      <c r="M1423" s="2258" t="s">
        <v>1862</v>
      </c>
      <c r="N1423" s="2258" t="s">
        <v>1000</v>
      </c>
      <c r="P1423" s="2273" t="s">
        <v>551</v>
      </c>
      <c r="Q1423" s="2270" t="s">
        <v>3240</v>
      </c>
      <c r="R1423" s="2271" t="s">
        <v>3240</v>
      </c>
      <c r="T1423" s="2273" t="s">
        <v>551</v>
      </c>
      <c r="U1423" s="2274" t="s">
        <v>3344</v>
      </c>
      <c r="W1423" s="46" t="s">
        <v>1036</v>
      </c>
      <c r="X1423" s="768" t="s">
        <v>2371</v>
      </c>
      <c r="Z1423" s="2263" t="s">
        <v>1036</v>
      </c>
      <c r="AA1423" s="2263" t="s">
        <v>3210</v>
      </c>
    </row>
    <row r="1424" spans="2:27">
      <c r="B1424" s="768" t="s">
        <v>408</v>
      </c>
      <c r="C1424" s="768" t="s">
        <v>2384</v>
      </c>
      <c r="D1424" s="768" t="s">
        <v>2395</v>
      </c>
      <c r="E1424" s="768" t="s">
        <v>2386</v>
      </c>
      <c r="F1424" s="768" t="s">
        <v>2386</v>
      </c>
      <c r="G1424" s="768" t="s">
        <v>2386</v>
      </c>
      <c r="H1424" s="768" t="s">
        <v>2386</v>
      </c>
      <c r="I1424" s="768" t="s">
        <v>2386</v>
      </c>
      <c r="J1424" s="768" t="s">
        <v>2386</v>
      </c>
      <c r="K1424" s="2259"/>
      <c r="M1424" s="2258" t="s">
        <v>1863</v>
      </c>
      <c r="N1424" s="2258" t="s">
        <v>1843</v>
      </c>
      <c r="P1424" s="2273" t="s">
        <v>552</v>
      </c>
      <c r="Q1424" s="2270" t="s">
        <v>3241</v>
      </c>
      <c r="R1424" s="2271" t="s">
        <v>3241</v>
      </c>
      <c r="T1424" s="2273" t="s">
        <v>552</v>
      </c>
      <c r="U1424" s="2274" t="s">
        <v>3344</v>
      </c>
      <c r="W1424" s="46" t="s">
        <v>1919</v>
      </c>
      <c r="X1424" s="768" t="s">
        <v>2371</v>
      </c>
      <c r="Z1424" s="2263" t="s">
        <v>1919</v>
      </c>
      <c r="AA1424" s="2263" t="s">
        <v>3210</v>
      </c>
    </row>
    <row r="1425" spans="2:27">
      <c r="B1425" s="768" t="s">
        <v>409</v>
      </c>
      <c r="C1425" s="768" t="s">
        <v>2384</v>
      </c>
      <c r="D1425" s="768" t="s">
        <v>2395</v>
      </c>
      <c r="E1425" s="768" t="s">
        <v>2386</v>
      </c>
      <c r="F1425" s="768" t="s">
        <v>2386</v>
      </c>
      <c r="G1425" s="768" t="s">
        <v>2386</v>
      </c>
      <c r="H1425" s="768" t="s">
        <v>2386</v>
      </c>
      <c r="I1425" s="768" t="s">
        <v>2386</v>
      </c>
      <c r="J1425" s="768" t="s">
        <v>2386</v>
      </c>
      <c r="K1425" s="2259"/>
      <c r="M1425" s="2258" t="s">
        <v>1864</v>
      </c>
      <c r="N1425" s="2258" t="s">
        <v>1000</v>
      </c>
      <c r="P1425" s="2273" t="s">
        <v>553</v>
      </c>
      <c r="Q1425" s="2270" t="s">
        <v>3241</v>
      </c>
      <c r="R1425" s="2271" t="s">
        <v>3241</v>
      </c>
      <c r="T1425" s="2273" t="s">
        <v>553</v>
      </c>
      <c r="U1425" s="2274" t="s">
        <v>3344</v>
      </c>
      <c r="W1425" s="46" t="s">
        <v>1037</v>
      </c>
      <c r="X1425" s="768" t="s">
        <v>2371</v>
      </c>
      <c r="Z1425" s="2263" t="s">
        <v>1037</v>
      </c>
      <c r="AA1425" s="2263" t="s">
        <v>3210</v>
      </c>
    </row>
    <row r="1426" spans="2:27">
      <c r="B1426" s="768" t="s">
        <v>410</v>
      </c>
      <c r="C1426" s="768" t="s">
        <v>2384</v>
      </c>
      <c r="D1426" s="768" t="s">
        <v>2395</v>
      </c>
      <c r="E1426" s="768" t="s">
        <v>2386</v>
      </c>
      <c r="F1426" s="768" t="s">
        <v>2386</v>
      </c>
      <c r="G1426" s="768" t="s">
        <v>2386</v>
      </c>
      <c r="H1426" s="768" t="s">
        <v>2386</v>
      </c>
      <c r="I1426" s="768" t="s">
        <v>2386</v>
      </c>
      <c r="J1426" s="768" t="s">
        <v>2386</v>
      </c>
      <c r="K1426" s="2259"/>
      <c r="M1426" s="2258" t="s">
        <v>1865</v>
      </c>
      <c r="N1426" s="2258" t="s">
        <v>1843</v>
      </c>
      <c r="P1426" s="2273" t="s">
        <v>473</v>
      </c>
      <c r="Q1426" s="2270" t="s">
        <v>3238</v>
      </c>
      <c r="R1426" s="2271" t="s">
        <v>3238</v>
      </c>
      <c r="T1426" s="2273" t="s">
        <v>473</v>
      </c>
      <c r="U1426" s="2274" t="s">
        <v>3344</v>
      </c>
      <c r="W1426" s="46" t="s">
        <v>1920</v>
      </c>
      <c r="X1426" s="768" t="s">
        <v>2371</v>
      </c>
      <c r="Z1426" s="2263" t="s">
        <v>1920</v>
      </c>
      <c r="AA1426" s="2263" t="s">
        <v>3210</v>
      </c>
    </row>
    <row r="1427" spans="2:27">
      <c r="B1427" s="768" t="s">
        <v>411</v>
      </c>
      <c r="C1427" s="768" t="s">
        <v>2384</v>
      </c>
      <c r="D1427" s="768" t="s">
        <v>2395</v>
      </c>
      <c r="E1427" s="768" t="s">
        <v>2386</v>
      </c>
      <c r="F1427" s="768" t="s">
        <v>2386</v>
      </c>
      <c r="G1427" s="768" t="s">
        <v>2386</v>
      </c>
      <c r="H1427" s="768" t="s">
        <v>2386</v>
      </c>
      <c r="I1427" s="768" t="s">
        <v>2386</v>
      </c>
      <c r="J1427" s="768" t="s">
        <v>2386</v>
      </c>
      <c r="K1427" s="2259"/>
      <c r="M1427" s="2258" t="s">
        <v>1866</v>
      </c>
      <c r="N1427" s="2258" t="s">
        <v>1000</v>
      </c>
      <c r="P1427" s="2273" t="s">
        <v>474</v>
      </c>
      <c r="Q1427" s="2270" t="s">
        <v>2673</v>
      </c>
      <c r="R1427" s="2271" t="s">
        <v>2673</v>
      </c>
      <c r="T1427" s="2273" t="s">
        <v>474</v>
      </c>
      <c r="U1427" s="2274" t="s">
        <v>3344</v>
      </c>
      <c r="W1427" s="46" t="s">
        <v>1921</v>
      </c>
      <c r="X1427" s="768" t="s">
        <v>2371</v>
      </c>
      <c r="Z1427" s="2263" t="s">
        <v>1921</v>
      </c>
      <c r="AA1427" s="2263" t="s">
        <v>3210</v>
      </c>
    </row>
    <row r="1428" spans="2:27">
      <c r="B1428" s="768" t="s">
        <v>513</v>
      </c>
      <c r="C1428" s="768" t="s">
        <v>2389</v>
      </c>
      <c r="D1428" s="768" t="s">
        <v>2389</v>
      </c>
      <c r="E1428" s="768" t="s">
        <v>2389</v>
      </c>
      <c r="F1428" s="768" t="s">
        <v>2390</v>
      </c>
      <c r="G1428" s="768" t="s">
        <v>2389</v>
      </c>
      <c r="H1428" s="768" t="s">
        <v>2389</v>
      </c>
      <c r="I1428" s="768" t="s">
        <v>2389</v>
      </c>
      <c r="J1428" s="768" t="s">
        <v>2390</v>
      </c>
      <c r="K1428" s="2259"/>
      <c r="M1428" s="2258" t="s">
        <v>1867</v>
      </c>
      <c r="N1428" s="2258" t="s">
        <v>1843</v>
      </c>
      <c r="P1428" s="2273" t="s">
        <v>554</v>
      </c>
      <c r="Q1428" s="2270" t="s">
        <v>3241</v>
      </c>
      <c r="R1428" s="2271" t="s">
        <v>3241</v>
      </c>
      <c r="T1428" s="2273" t="s">
        <v>554</v>
      </c>
      <c r="U1428" s="2274" t="s">
        <v>3344</v>
      </c>
      <c r="W1428" s="46" t="s">
        <v>1922</v>
      </c>
      <c r="X1428" s="768" t="s">
        <v>2371</v>
      </c>
      <c r="Z1428" s="2263" t="s">
        <v>1922</v>
      </c>
      <c r="AA1428" s="2263" t="s">
        <v>3210</v>
      </c>
    </row>
    <row r="1429" spans="2:27">
      <c r="B1429" s="768" t="s">
        <v>514</v>
      </c>
      <c r="C1429" s="768" t="s">
        <v>2389</v>
      </c>
      <c r="D1429" s="768" t="s">
        <v>2389</v>
      </c>
      <c r="E1429" s="768" t="s">
        <v>2389</v>
      </c>
      <c r="F1429" s="768" t="s">
        <v>2390</v>
      </c>
      <c r="G1429" s="768" t="s">
        <v>2389</v>
      </c>
      <c r="H1429" s="768" t="s">
        <v>2389</v>
      </c>
      <c r="I1429" s="768" t="s">
        <v>2389</v>
      </c>
      <c r="J1429" s="768" t="s">
        <v>2390</v>
      </c>
      <c r="K1429" s="2259"/>
      <c r="M1429" s="2258" t="s">
        <v>1868</v>
      </c>
      <c r="N1429" s="2258" t="s">
        <v>1000</v>
      </c>
      <c r="P1429" s="2273" t="s">
        <v>440</v>
      </c>
      <c r="Q1429" s="2270" t="s">
        <v>3239</v>
      </c>
      <c r="R1429" s="2271" t="s">
        <v>3239</v>
      </c>
      <c r="T1429" s="2273" t="s">
        <v>440</v>
      </c>
      <c r="U1429" s="2274" t="s">
        <v>3344</v>
      </c>
      <c r="W1429" s="46" t="s">
        <v>1038</v>
      </c>
      <c r="X1429" s="768" t="s">
        <v>2371</v>
      </c>
      <c r="Z1429" s="2263" t="s">
        <v>1038</v>
      </c>
      <c r="AA1429" s="2263" t="s">
        <v>3210</v>
      </c>
    </row>
    <row r="1430" spans="2:27">
      <c r="B1430" s="768" t="s">
        <v>515</v>
      </c>
      <c r="C1430" s="768" t="s">
        <v>2389</v>
      </c>
      <c r="D1430" s="768" t="s">
        <v>2389</v>
      </c>
      <c r="E1430" s="768" t="s">
        <v>2389</v>
      </c>
      <c r="F1430" s="768" t="s">
        <v>2390</v>
      </c>
      <c r="G1430" s="768" t="s">
        <v>2389</v>
      </c>
      <c r="H1430" s="768" t="s">
        <v>2389</v>
      </c>
      <c r="I1430" s="768" t="s">
        <v>2389</v>
      </c>
      <c r="J1430" s="768" t="s">
        <v>2390</v>
      </c>
      <c r="K1430" s="2259"/>
      <c r="M1430" s="2258" t="s">
        <v>1869</v>
      </c>
      <c r="N1430" s="2258" t="s">
        <v>1000</v>
      </c>
      <c r="P1430" s="2273" t="s">
        <v>442</v>
      </c>
      <c r="Q1430" s="2270" t="s">
        <v>3241</v>
      </c>
      <c r="R1430" s="2271" t="s">
        <v>3241</v>
      </c>
      <c r="T1430" s="2273" t="s">
        <v>442</v>
      </c>
      <c r="U1430" s="2274" t="s">
        <v>3344</v>
      </c>
      <c r="W1430" s="46" t="s">
        <v>1039</v>
      </c>
      <c r="X1430" s="768" t="s">
        <v>2371</v>
      </c>
      <c r="Z1430" s="2263" t="s">
        <v>1039</v>
      </c>
      <c r="AA1430" s="2263" t="s">
        <v>3210</v>
      </c>
    </row>
    <row r="1431" spans="2:27" ht="24">
      <c r="B1431" s="768" t="s">
        <v>1042</v>
      </c>
      <c r="C1431" s="768" t="s">
        <v>3249</v>
      </c>
      <c r="D1431" s="768" t="s">
        <v>3249</v>
      </c>
      <c r="E1431" s="768" t="s">
        <v>3250</v>
      </c>
      <c r="F1431" s="768" t="s">
        <v>3250</v>
      </c>
      <c r="G1431" s="768" t="s">
        <v>3249</v>
      </c>
      <c r="H1431" s="768" t="s">
        <v>3249</v>
      </c>
      <c r="I1431" s="768" t="s">
        <v>3249</v>
      </c>
      <c r="J1431" s="768" t="s">
        <v>3250</v>
      </c>
      <c r="K1431" s="2259" t="s">
        <v>3494</v>
      </c>
      <c r="M1431" s="2258" t="s">
        <v>1870</v>
      </c>
      <c r="N1431" s="2258" t="s">
        <v>1000</v>
      </c>
      <c r="P1431" s="2273" t="s">
        <v>443</v>
      </c>
      <c r="Q1431" s="2270" t="s">
        <v>3239</v>
      </c>
      <c r="R1431" s="2271" t="s">
        <v>3239</v>
      </c>
      <c r="T1431" s="2273" t="s">
        <v>443</v>
      </c>
      <c r="U1431" s="2274" t="s">
        <v>3344</v>
      </c>
      <c r="W1431" s="46" t="s">
        <v>1040</v>
      </c>
      <c r="X1431" s="768" t="s">
        <v>2371</v>
      </c>
      <c r="Z1431" s="2263" t="s">
        <v>1040</v>
      </c>
      <c r="AA1431" s="2263" t="s">
        <v>3210</v>
      </c>
    </row>
    <row r="1432" spans="2:27" ht="24">
      <c r="B1432" s="768" t="s">
        <v>1044</v>
      </c>
      <c r="C1432" s="768" t="s">
        <v>3249</v>
      </c>
      <c r="D1432" s="768" t="s">
        <v>3249</v>
      </c>
      <c r="E1432" s="768" t="s">
        <v>3250</v>
      </c>
      <c r="F1432" s="768" t="s">
        <v>3250</v>
      </c>
      <c r="G1432" s="768" t="s">
        <v>3249</v>
      </c>
      <c r="H1432" s="768" t="s">
        <v>3249</v>
      </c>
      <c r="I1432" s="768" t="s">
        <v>3249</v>
      </c>
      <c r="J1432" s="768" t="s">
        <v>3250</v>
      </c>
      <c r="K1432" s="2259" t="s">
        <v>3494</v>
      </c>
      <c r="M1432" s="2258" t="s">
        <v>1871</v>
      </c>
      <c r="N1432" s="2258" t="s">
        <v>1000</v>
      </c>
      <c r="P1432" s="2273" t="s">
        <v>555</v>
      </c>
      <c r="Q1432" s="2270" t="s">
        <v>3239</v>
      </c>
      <c r="R1432" s="2271" t="s">
        <v>3239</v>
      </c>
      <c r="T1432" s="2273" t="s">
        <v>555</v>
      </c>
      <c r="U1432" s="2274" t="s">
        <v>3344</v>
      </c>
      <c r="W1432" s="46" t="s">
        <v>1923</v>
      </c>
      <c r="X1432" s="768" t="s">
        <v>2371</v>
      </c>
      <c r="Z1432" s="2263" t="s">
        <v>1923</v>
      </c>
      <c r="AA1432" s="2263" t="s">
        <v>3210</v>
      </c>
    </row>
    <row r="1433" spans="2:27" ht="24">
      <c r="B1433" s="768" t="s">
        <v>1045</v>
      </c>
      <c r="C1433" s="768" t="s">
        <v>3249</v>
      </c>
      <c r="D1433" s="768" t="s">
        <v>3249</v>
      </c>
      <c r="E1433" s="768" t="s">
        <v>3250</v>
      </c>
      <c r="F1433" s="768" t="s">
        <v>3250</v>
      </c>
      <c r="G1433" s="768" t="s">
        <v>3249</v>
      </c>
      <c r="H1433" s="768" t="s">
        <v>3249</v>
      </c>
      <c r="I1433" s="768" t="s">
        <v>3249</v>
      </c>
      <c r="J1433" s="768" t="s">
        <v>3250</v>
      </c>
      <c r="K1433" s="2259" t="s">
        <v>3494</v>
      </c>
      <c r="M1433" s="2258" t="s">
        <v>1872</v>
      </c>
      <c r="N1433" s="2258" t="s">
        <v>1843</v>
      </c>
      <c r="P1433" s="2273" t="s">
        <v>444</v>
      </c>
      <c r="Q1433" s="2270" t="s">
        <v>2673</v>
      </c>
      <c r="R1433" s="2271" t="s">
        <v>2673</v>
      </c>
      <c r="T1433" s="2273" t="s">
        <v>444</v>
      </c>
      <c r="U1433" s="2274" t="s">
        <v>3344</v>
      </c>
      <c r="W1433" s="46" t="s">
        <v>1924</v>
      </c>
      <c r="X1433" s="768" t="s">
        <v>2371</v>
      </c>
      <c r="Z1433" s="2263" t="s">
        <v>1924</v>
      </c>
      <c r="AA1433" s="2263" t="s">
        <v>3210</v>
      </c>
    </row>
    <row r="1434" spans="2:27" ht="24">
      <c r="B1434" s="768" t="s">
        <v>1046</v>
      </c>
      <c r="C1434" s="768" t="s">
        <v>3249</v>
      </c>
      <c r="D1434" s="768" t="s">
        <v>3249</v>
      </c>
      <c r="E1434" s="768" t="s">
        <v>3250</v>
      </c>
      <c r="F1434" s="768" t="s">
        <v>3250</v>
      </c>
      <c r="G1434" s="768" t="s">
        <v>3249</v>
      </c>
      <c r="H1434" s="768" t="s">
        <v>3249</v>
      </c>
      <c r="I1434" s="768" t="s">
        <v>3249</v>
      </c>
      <c r="J1434" s="768" t="s">
        <v>3250</v>
      </c>
      <c r="K1434" s="2259" t="s">
        <v>3494</v>
      </c>
      <c r="M1434" s="2258" t="s">
        <v>1873</v>
      </c>
      <c r="N1434" s="2258" t="s">
        <v>1000</v>
      </c>
      <c r="P1434" s="2273" t="s">
        <v>446</v>
      </c>
      <c r="Q1434" s="2270" t="s">
        <v>3238</v>
      </c>
      <c r="R1434" s="2271" t="s">
        <v>3238</v>
      </c>
      <c r="T1434" s="2273" t="s">
        <v>446</v>
      </c>
      <c r="U1434" s="2274" t="s">
        <v>3344</v>
      </c>
      <c r="W1434" s="46" t="s">
        <v>1925</v>
      </c>
      <c r="X1434" s="768" t="s">
        <v>2371</v>
      </c>
      <c r="Z1434" s="2263" t="s">
        <v>1925</v>
      </c>
      <c r="AA1434" s="2263" t="s">
        <v>3210</v>
      </c>
    </row>
    <row r="1435" spans="2:27" ht="24">
      <c r="B1435" s="768" t="s">
        <v>1047</v>
      </c>
      <c r="C1435" s="768" t="s">
        <v>3250</v>
      </c>
      <c r="D1435" s="768" t="s">
        <v>3250</v>
      </c>
      <c r="E1435" s="768" t="s">
        <v>3250</v>
      </c>
      <c r="F1435" s="768" t="s">
        <v>3250</v>
      </c>
      <c r="G1435" s="768" t="s">
        <v>3250</v>
      </c>
      <c r="H1435" s="768" t="s">
        <v>3250</v>
      </c>
      <c r="I1435" s="768" t="s">
        <v>3250</v>
      </c>
      <c r="J1435" s="768" t="s">
        <v>3250</v>
      </c>
      <c r="K1435" s="2259" t="s">
        <v>3494</v>
      </c>
      <c r="M1435" s="2258" t="s">
        <v>1874</v>
      </c>
      <c r="N1435" s="2258" t="s">
        <v>1843</v>
      </c>
      <c r="P1435" s="2273" t="s">
        <v>447</v>
      </c>
      <c r="Q1435" s="2270" t="s">
        <v>2673</v>
      </c>
      <c r="R1435" s="2271" t="s">
        <v>2673</v>
      </c>
      <c r="T1435" s="2273" t="s">
        <v>447</v>
      </c>
      <c r="U1435" s="2274" t="s">
        <v>3344</v>
      </c>
      <c r="W1435" s="46" t="s">
        <v>1926</v>
      </c>
      <c r="X1435" s="768" t="s">
        <v>2371</v>
      </c>
      <c r="Z1435" s="2263" t="s">
        <v>1926</v>
      </c>
      <c r="AA1435" s="2263" t="s">
        <v>3210</v>
      </c>
    </row>
    <row r="1436" spans="2:27" ht="24">
      <c r="B1436" s="768" t="s">
        <v>1048</v>
      </c>
      <c r="C1436" s="768" t="s">
        <v>3250</v>
      </c>
      <c r="D1436" s="768" t="s">
        <v>3250</v>
      </c>
      <c r="E1436" s="768" t="s">
        <v>3250</v>
      </c>
      <c r="F1436" s="768" t="s">
        <v>3250</v>
      </c>
      <c r="G1436" s="768" t="s">
        <v>3250</v>
      </c>
      <c r="H1436" s="768" t="s">
        <v>3250</v>
      </c>
      <c r="I1436" s="768" t="s">
        <v>3250</v>
      </c>
      <c r="J1436" s="768" t="s">
        <v>3250</v>
      </c>
      <c r="K1436" s="2259" t="s">
        <v>3494</v>
      </c>
      <c r="M1436" s="2258" t="s">
        <v>1111</v>
      </c>
      <c r="N1436" s="2258" t="s">
        <v>1000</v>
      </c>
      <c r="P1436" s="2273" t="s">
        <v>556</v>
      </c>
      <c r="Q1436" s="2270" t="s">
        <v>3241</v>
      </c>
      <c r="R1436" s="2271" t="s">
        <v>3241</v>
      </c>
      <c r="T1436" s="2273" t="s">
        <v>556</v>
      </c>
      <c r="U1436" s="2274" t="s">
        <v>3344</v>
      </c>
      <c r="W1436" s="46" t="s">
        <v>1927</v>
      </c>
      <c r="X1436" s="768" t="s">
        <v>2371</v>
      </c>
      <c r="Z1436" s="2263" t="s">
        <v>1927</v>
      </c>
      <c r="AA1436" s="2263" t="s">
        <v>3210</v>
      </c>
    </row>
    <row r="1437" spans="2:27">
      <c r="B1437" s="768" t="s">
        <v>1950</v>
      </c>
      <c r="C1437" s="768" t="s">
        <v>3253</v>
      </c>
      <c r="D1437" s="768" t="s">
        <v>3253</v>
      </c>
      <c r="E1437" s="768" t="s">
        <v>3253</v>
      </c>
      <c r="F1437" s="768" t="s">
        <v>3253</v>
      </c>
      <c r="G1437" s="768" t="s">
        <v>3253</v>
      </c>
      <c r="H1437" s="768" t="s">
        <v>3253</v>
      </c>
      <c r="I1437" s="768" t="s">
        <v>3253</v>
      </c>
      <c r="J1437" s="768" t="s">
        <v>3253</v>
      </c>
      <c r="K1437" s="2259"/>
      <c r="M1437" s="2258" t="s">
        <v>1112</v>
      </c>
      <c r="N1437" s="2258" t="s">
        <v>1000</v>
      </c>
      <c r="P1437" s="2273" t="s">
        <v>448</v>
      </c>
      <c r="Q1437" s="2270" t="s">
        <v>2673</v>
      </c>
      <c r="R1437" s="2271" t="s">
        <v>2673</v>
      </c>
      <c r="T1437" s="2273" t="s">
        <v>448</v>
      </c>
      <c r="U1437" s="2274" t="s">
        <v>3344</v>
      </c>
      <c r="W1437" s="46" t="s">
        <v>1928</v>
      </c>
      <c r="X1437" s="768" t="s">
        <v>2371</v>
      </c>
      <c r="Z1437" s="2263" t="s">
        <v>1928</v>
      </c>
      <c r="AA1437" s="2263" t="s">
        <v>3210</v>
      </c>
    </row>
    <row r="1438" spans="2:27">
      <c r="B1438" s="768" t="s">
        <v>1951</v>
      </c>
      <c r="C1438" s="768" t="s">
        <v>3253</v>
      </c>
      <c r="D1438" s="768" t="s">
        <v>3253</v>
      </c>
      <c r="E1438" s="768" t="s">
        <v>3253</v>
      </c>
      <c r="F1438" s="768" t="s">
        <v>3253</v>
      </c>
      <c r="G1438" s="768" t="s">
        <v>3253</v>
      </c>
      <c r="H1438" s="768" t="s">
        <v>3253</v>
      </c>
      <c r="I1438" s="768" t="s">
        <v>3254</v>
      </c>
      <c r="J1438" s="768" t="s">
        <v>3253</v>
      </c>
      <c r="K1438" s="2259"/>
      <c r="M1438" s="2258" t="s">
        <v>1107</v>
      </c>
      <c r="N1438" s="2258" t="s">
        <v>1000</v>
      </c>
      <c r="P1438" s="2273" t="s">
        <v>449</v>
      </c>
      <c r="Q1438" s="2270" t="s">
        <v>3240</v>
      </c>
      <c r="R1438" s="2271" t="s">
        <v>3240</v>
      </c>
      <c r="T1438" s="2273" t="s">
        <v>449</v>
      </c>
      <c r="U1438" s="2274" t="s">
        <v>3344</v>
      </c>
      <c r="W1438" s="46" t="s">
        <v>1929</v>
      </c>
      <c r="X1438" s="768" t="s">
        <v>2371</v>
      </c>
      <c r="Z1438" s="2263" t="s">
        <v>1929</v>
      </c>
      <c r="AA1438" s="2263" t="s">
        <v>3210</v>
      </c>
    </row>
    <row r="1439" spans="2:27" ht="24">
      <c r="B1439" s="768" t="s">
        <v>1049</v>
      </c>
      <c r="C1439" s="768" t="s">
        <v>3250</v>
      </c>
      <c r="D1439" s="768" t="s">
        <v>3250</v>
      </c>
      <c r="E1439" s="768" t="s">
        <v>3250</v>
      </c>
      <c r="F1439" s="768" t="s">
        <v>3250</v>
      </c>
      <c r="G1439" s="768" t="s">
        <v>3250</v>
      </c>
      <c r="H1439" s="768" t="s">
        <v>3250</v>
      </c>
      <c r="I1439" s="768" t="s">
        <v>3250</v>
      </c>
      <c r="J1439" s="768" t="s">
        <v>3250</v>
      </c>
      <c r="K1439" s="2259" t="s">
        <v>3494</v>
      </c>
      <c r="M1439" s="2258" t="s">
        <v>1113</v>
      </c>
      <c r="N1439" s="2258" t="s">
        <v>1000</v>
      </c>
      <c r="P1439" s="2273" t="s">
        <v>450</v>
      </c>
      <c r="Q1439" s="2270" t="s">
        <v>2673</v>
      </c>
      <c r="R1439" s="2271" t="s">
        <v>2673</v>
      </c>
      <c r="T1439" s="2273" t="s">
        <v>450</v>
      </c>
      <c r="U1439" s="2274" t="s">
        <v>3344</v>
      </c>
      <c r="W1439" s="46" t="s">
        <v>1930</v>
      </c>
      <c r="X1439" s="768" t="s">
        <v>3209</v>
      </c>
      <c r="Z1439" s="2263" t="s">
        <v>1930</v>
      </c>
      <c r="AA1439" s="2263" t="s">
        <v>3210</v>
      </c>
    </row>
    <row r="1440" spans="2:27" ht="24">
      <c r="B1440" s="768" t="s">
        <v>1050</v>
      </c>
      <c r="C1440" s="768" t="s">
        <v>3250</v>
      </c>
      <c r="D1440" s="768" t="s">
        <v>3250</v>
      </c>
      <c r="E1440" s="768" t="s">
        <v>3250</v>
      </c>
      <c r="F1440" s="768" t="s">
        <v>3250</v>
      </c>
      <c r="G1440" s="768" t="s">
        <v>3250</v>
      </c>
      <c r="H1440" s="768" t="s">
        <v>3250</v>
      </c>
      <c r="I1440" s="768" t="s">
        <v>3250</v>
      </c>
      <c r="J1440" s="768" t="s">
        <v>3250</v>
      </c>
      <c r="K1440" s="2259" t="s">
        <v>3494</v>
      </c>
      <c r="M1440" s="2258" t="s">
        <v>1875</v>
      </c>
      <c r="N1440" s="2258" t="s">
        <v>1843</v>
      </c>
      <c r="P1440" s="2273" t="s">
        <v>451</v>
      </c>
      <c r="Q1440" s="2270" t="s">
        <v>2673</v>
      </c>
      <c r="R1440" s="2271" t="s">
        <v>2673</v>
      </c>
      <c r="T1440" s="2273" t="s">
        <v>451</v>
      </c>
      <c r="U1440" s="2274" t="s">
        <v>3344</v>
      </c>
      <c r="W1440" s="46" t="s">
        <v>1931</v>
      </c>
      <c r="X1440" s="768" t="s">
        <v>2371</v>
      </c>
      <c r="Z1440" s="2263" t="s">
        <v>1931</v>
      </c>
      <c r="AA1440" s="2263" t="s">
        <v>3210</v>
      </c>
    </row>
    <row r="1441" spans="2:27" ht="24">
      <c r="B1441" s="768" t="s">
        <v>1051</v>
      </c>
      <c r="C1441" s="768" t="s">
        <v>3250</v>
      </c>
      <c r="D1441" s="768" t="s">
        <v>3250</v>
      </c>
      <c r="E1441" s="768" t="s">
        <v>3250</v>
      </c>
      <c r="F1441" s="768" t="s">
        <v>3250</v>
      </c>
      <c r="G1441" s="768" t="s">
        <v>3250</v>
      </c>
      <c r="H1441" s="768" t="s">
        <v>3250</v>
      </c>
      <c r="I1441" s="768" t="s">
        <v>3250</v>
      </c>
      <c r="J1441" s="768" t="s">
        <v>3250</v>
      </c>
      <c r="K1441" s="2259" t="s">
        <v>3494</v>
      </c>
      <c r="M1441" s="2258" t="s">
        <v>1127</v>
      </c>
      <c r="N1441" s="2258" t="s">
        <v>1000</v>
      </c>
      <c r="P1441" s="2273" t="s">
        <v>452</v>
      </c>
      <c r="Q1441" s="2270" t="s">
        <v>2673</v>
      </c>
      <c r="R1441" s="2271" t="s">
        <v>2673</v>
      </c>
      <c r="T1441" s="2273" t="s">
        <v>452</v>
      </c>
      <c r="U1441" s="2274" t="s">
        <v>3344</v>
      </c>
      <c r="W1441" s="46" t="s">
        <v>1932</v>
      </c>
      <c r="X1441" s="768" t="s">
        <v>3209</v>
      </c>
      <c r="Z1441" s="2263" t="s">
        <v>1932</v>
      </c>
      <c r="AA1441" s="2263" t="s">
        <v>3210</v>
      </c>
    </row>
    <row r="1442" spans="2:27" ht="24">
      <c r="B1442" s="768" t="s">
        <v>1052</v>
      </c>
      <c r="C1442" s="768" t="s">
        <v>3250</v>
      </c>
      <c r="D1442" s="768" t="s">
        <v>3250</v>
      </c>
      <c r="E1442" s="768" t="s">
        <v>3250</v>
      </c>
      <c r="F1442" s="768" t="s">
        <v>3250</v>
      </c>
      <c r="G1442" s="768" t="s">
        <v>3250</v>
      </c>
      <c r="H1442" s="768" t="s">
        <v>3250</v>
      </c>
      <c r="I1442" s="768" t="s">
        <v>3250</v>
      </c>
      <c r="J1442" s="768" t="s">
        <v>3250</v>
      </c>
      <c r="K1442" s="2259" t="s">
        <v>3494</v>
      </c>
      <c r="M1442" s="2258" t="s">
        <v>1876</v>
      </c>
      <c r="N1442" s="2258" t="s">
        <v>2880</v>
      </c>
      <c r="P1442" s="2273" t="s">
        <v>453</v>
      </c>
      <c r="Q1442" s="2270" t="s">
        <v>2673</v>
      </c>
      <c r="R1442" s="2271" t="s">
        <v>2673</v>
      </c>
      <c r="T1442" s="2273" t="s">
        <v>453</v>
      </c>
      <c r="U1442" s="2274" t="s">
        <v>3344</v>
      </c>
      <c r="W1442" s="46" t="s">
        <v>1041</v>
      </c>
      <c r="X1442" s="768" t="s">
        <v>2371</v>
      </c>
      <c r="Z1442" s="2263" t="s">
        <v>1041</v>
      </c>
      <c r="AA1442" s="2263" t="s">
        <v>3210</v>
      </c>
    </row>
    <row r="1443" spans="2:27" ht="24">
      <c r="B1443" s="768" t="s">
        <v>1053</v>
      </c>
      <c r="C1443" s="768" t="s">
        <v>3250</v>
      </c>
      <c r="D1443" s="768" t="s">
        <v>3250</v>
      </c>
      <c r="E1443" s="768" t="s">
        <v>3250</v>
      </c>
      <c r="F1443" s="768" t="s">
        <v>3250</v>
      </c>
      <c r="G1443" s="768" t="s">
        <v>3250</v>
      </c>
      <c r="H1443" s="768" t="s">
        <v>3250</v>
      </c>
      <c r="I1443" s="768" t="s">
        <v>3250</v>
      </c>
      <c r="J1443" s="768" t="s">
        <v>3250</v>
      </c>
      <c r="K1443" s="2259" t="s">
        <v>3494</v>
      </c>
      <c r="M1443" s="2258" t="s">
        <v>1877</v>
      </c>
      <c r="N1443" s="2258" t="s">
        <v>2880</v>
      </c>
      <c r="P1443" s="2273" t="s">
        <v>454</v>
      </c>
      <c r="Q1443" s="2270" t="s">
        <v>2673</v>
      </c>
      <c r="R1443" s="2271" t="s">
        <v>2673</v>
      </c>
      <c r="T1443" s="2273" t="s">
        <v>454</v>
      </c>
      <c r="U1443" s="2274" t="s">
        <v>3344</v>
      </c>
      <c r="W1443" s="46" t="s">
        <v>1933</v>
      </c>
      <c r="X1443" s="768" t="s">
        <v>2371</v>
      </c>
      <c r="Z1443" s="2263" t="s">
        <v>1933</v>
      </c>
      <c r="AA1443" s="2263" t="s">
        <v>3210</v>
      </c>
    </row>
    <row r="1444" spans="2:27" ht="24">
      <c r="B1444" s="768" t="s">
        <v>1054</v>
      </c>
      <c r="C1444" s="768" t="s">
        <v>3249</v>
      </c>
      <c r="D1444" s="768" t="s">
        <v>3249</v>
      </c>
      <c r="E1444" s="768" t="s">
        <v>3250</v>
      </c>
      <c r="F1444" s="768" t="s">
        <v>3250</v>
      </c>
      <c r="G1444" s="768" t="s">
        <v>3249</v>
      </c>
      <c r="H1444" s="768" t="s">
        <v>3249</v>
      </c>
      <c r="I1444" s="768" t="s">
        <v>3249</v>
      </c>
      <c r="J1444" s="768" t="s">
        <v>3250</v>
      </c>
      <c r="K1444" s="2262" t="s">
        <v>3495</v>
      </c>
      <c r="M1444" s="2258" t="s">
        <v>1878</v>
      </c>
      <c r="N1444" s="2258" t="s">
        <v>2880</v>
      </c>
      <c r="P1444" s="2273" t="s">
        <v>456</v>
      </c>
      <c r="Q1444" s="2270" t="s">
        <v>2673</v>
      </c>
      <c r="R1444" s="2271" t="s">
        <v>2673</v>
      </c>
      <c r="T1444" s="2273" t="s">
        <v>456</v>
      </c>
      <c r="U1444" s="2274" t="s">
        <v>3344</v>
      </c>
      <c r="W1444" s="46" t="s">
        <v>1934</v>
      </c>
      <c r="X1444" s="768" t="s">
        <v>2371</v>
      </c>
      <c r="Z1444" s="2263" t="s">
        <v>1934</v>
      </c>
      <c r="AA1444" s="2263" t="s">
        <v>3210</v>
      </c>
    </row>
    <row r="1445" spans="2:27" ht="24">
      <c r="B1445" s="768" t="s">
        <v>1055</v>
      </c>
      <c r="C1445" s="768" t="s">
        <v>3249</v>
      </c>
      <c r="D1445" s="768" t="s">
        <v>3249</v>
      </c>
      <c r="E1445" s="768" t="s">
        <v>3250</v>
      </c>
      <c r="F1445" s="768" t="s">
        <v>3250</v>
      </c>
      <c r="G1445" s="768" t="s">
        <v>3249</v>
      </c>
      <c r="H1445" s="768" t="s">
        <v>3249</v>
      </c>
      <c r="I1445" s="768" t="s">
        <v>3249</v>
      </c>
      <c r="J1445" s="768" t="s">
        <v>3250</v>
      </c>
      <c r="K1445" s="2262" t="s">
        <v>3495</v>
      </c>
      <c r="M1445" s="2258" t="s">
        <v>1879</v>
      </c>
      <c r="N1445" s="2258" t="s">
        <v>2880</v>
      </c>
      <c r="P1445" s="2273" t="s">
        <v>457</v>
      </c>
      <c r="Q1445" s="2270" t="s">
        <v>3238</v>
      </c>
      <c r="R1445" s="2271" t="s">
        <v>3238</v>
      </c>
      <c r="T1445" s="2273" t="s">
        <v>457</v>
      </c>
      <c r="U1445" s="2274" t="s">
        <v>3344</v>
      </c>
      <c r="W1445" s="46" t="s">
        <v>1935</v>
      </c>
      <c r="X1445" s="768" t="s">
        <v>2371</v>
      </c>
      <c r="Z1445" s="2263" t="s">
        <v>1935</v>
      </c>
      <c r="AA1445" s="2263" t="s">
        <v>3210</v>
      </c>
    </row>
    <row r="1446" spans="2:27" ht="24">
      <c r="B1446" s="768" t="s">
        <v>1056</v>
      </c>
      <c r="C1446" s="768" t="s">
        <v>3249</v>
      </c>
      <c r="D1446" s="768" t="s">
        <v>3249</v>
      </c>
      <c r="E1446" s="768" t="s">
        <v>3250</v>
      </c>
      <c r="F1446" s="768" t="s">
        <v>3250</v>
      </c>
      <c r="G1446" s="768" t="s">
        <v>3249</v>
      </c>
      <c r="H1446" s="768" t="s">
        <v>3249</v>
      </c>
      <c r="I1446" s="768" t="s">
        <v>3249</v>
      </c>
      <c r="J1446" s="768" t="s">
        <v>3250</v>
      </c>
      <c r="K1446" s="2262" t="s">
        <v>3495</v>
      </c>
      <c r="M1446" s="2258" t="s">
        <v>1880</v>
      </c>
      <c r="N1446" s="2258" t="s">
        <v>2880</v>
      </c>
      <c r="P1446" s="2273" t="s">
        <v>458</v>
      </c>
      <c r="Q1446" s="2270" t="s">
        <v>2673</v>
      </c>
      <c r="R1446" s="2271" t="s">
        <v>2673</v>
      </c>
      <c r="T1446" s="2273" t="s">
        <v>458</v>
      </c>
      <c r="U1446" s="2274" t="s">
        <v>3344</v>
      </c>
      <c r="W1446" s="46" t="s">
        <v>1936</v>
      </c>
      <c r="X1446" s="768" t="s">
        <v>2371</v>
      </c>
      <c r="Z1446" s="2263" t="s">
        <v>1936</v>
      </c>
      <c r="AA1446" s="2263" t="s">
        <v>3210</v>
      </c>
    </row>
    <row r="1447" spans="2:27" ht="24">
      <c r="B1447" s="768" t="s">
        <v>1057</v>
      </c>
      <c r="C1447" s="768" t="s">
        <v>3249</v>
      </c>
      <c r="D1447" s="768" t="s">
        <v>3249</v>
      </c>
      <c r="E1447" s="768" t="s">
        <v>3250</v>
      </c>
      <c r="F1447" s="768" t="s">
        <v>3250</v>
      </c>
      <c r="G1447" s="768" t="s">
        <v>3249</v>
      </c>
      <c r="H1447" s="768" t="s">
        <v>3249</v>
      </c>
      <c r="I1447" s="768" t="s">
        <v>3249</v>
      </c>
      <c r="J1447" s="768" t="s">
        <v>3250</v>
      </c>
      <c r="K1447" s="2262" t="s">
        <v>3495</v>
      </c>
      <c r="M1447" s="2258" t="s">
        <v>2060</v>
      </c>
      <c r="N1447" s="2258" t="s">
        <v>2880</v>
      </c>
      <c r="P1447" s="2273" t="s">
        <v>459</v>
      </c>
      <c r="Q1447" s="2270" t="s">
        <v>3239</v>
      </c>
      <c r="R1447" s="2271" t="s">
        <v>3239</v>
      </c>
      <c r="T1447" s="2273" t="s">
        <v>459</v>
      </c>
      <c r="U1447" s="2274" t="s">
        <v>3344</v>
      </c>
      <c r="W1447" s="46" t="s">
        <v>1937</v>
      </c>
      <c r="X1447" s="768" t="s">
        <v>2371</v>
      </c>
      <c r="Z1447" s="2263" t="s">
        <v>1937</v>
      </c>
      <c r="AA1447" s="2263" t="s">
        <v>3210</v>
      </c>
    </row>
    <row r="1448" spans="2:27" ht="24">
      <c r="B1448" s="768" t="s">
        <v>1058</v>
      </c>
      <c r="C1448" s="768" t="s">
        <v>3250</v>
      </c>
      <c r="D1448" s="768" t="s">
        <v>3250</v>
      </c>
      <c r="E1448" s="768" t="s">
        <v>3250</v>
      </c>
      <c r="F1448" s="768" t="s">
        <v>3250</v>
      </c>
      <c r="G1448" s="768" t="s">
        <v>3250</v>
      </c>
      <c r="H1448" s="768" t="s">
        <v>3250</v>
      </c>
      <c r="I1448" s="768" t="s">
        <v>3250</v>
      </c>
      <c r="J1448" s="768" t="s">
        <v>3250</v>
      </c>
      <c r="K1448" s="2259" t="s">
        <v>3494</v>
      </c>
      <c r="M1448" s="2258" t="s">
        <v>2061</v>
      </c>
      <c r="N1448" s="2258" t="s">
        <v>2880</v>
      </c>
      <c r="P1448" s="2273" t="s">
        <v>460</v>
      </c>
      <c r="Q1448" s="2270" t="s">
        <v>2673</v>
      </c>
      <c r="R1448" s="2271" t="s">
        <v>2673</v>
      </c>
      <c r="T1448" s="2273" t="s">
        <v>460</v>
      </c>
      <c r="U1448" s="2274" t="s">
        <v>3344</v>
      </c>
      <c r="W1448" s="46" t="s">
        <v>1938</v>
      </c>
      <c r="X1448" s="768" t="s">
        <v>2371</v>
      </c>
      <c r="Z1448" s="2263" t="s">
        <v>1938</v>
      </c>
      <c r="AA1448" s="2263" t="s">
        <v>3210</v>
      </c>
    </row>
    <row r="1449" spans="2:27" ht="24">
      <c r="B1449" s="768" t="s">
        <v>1059</v>
      </c>
      <c r="C1449" s="768" t="s">
        <v>3250</v>
      </c>
      <c r="D1449" s="768" t="s">
        <v>3250</v>
      </c>
      <c r="E1449" s="768" t="s">
        <v>3250</v>
      </c>
      <c r="F1449" s="768" t="s">
        <v>3250</v>
      </c>
      <c r="G1449" s="768" t="s">
        <v>3250</v>
      </c>
      <c r="H1449" s="768" t="s">
        <v>3250</v>
      </c>
      <c r="I1449" s="768" t="s">
        <v>3250</v>
      </c>
      <c r="J1449" s="768" t="s">
        <v>3250</v>
      </c>
      <c r="K1449" s="2259" t="s">
        <v>3494</v>
      </c>
      <c r="M1449" s="2258" t="s">
        <v>1105</v>
      </c>
      <c r="N1449" s="2258" t="s">
        <v>2880</v>
      </c>
      <c r="P1449" s="2273" t="s">
        <v>461</v>
      </c>
      <c r="Q1449" s="2270" t="s">
        <v>2673</v>
      </c>
      <c r="R1449" s="2271" t="s">
        <v>2673</v>
      </c>
      <c r="T1449" s="2273" t="s">
        <v>461</v>
      </c>
      <c r="U1449" s="2274" t="s">
        <v>3344</v>
      </c>
      <c r="W1449" s="46" t="s">
        <v>1939</v>
      </c>
      <c r="X1449" s="768" t="s">
        <v>2371</v>
      </c>
      <c r="Z1449" s="2263" t="s">
        <v>1939</v>
      </c>
      <c r="AA1449" s="2263" t="s">
        <v>3210</v>
      </c>
    </row>
    <row r="1450" spans="2:27">
      <c r="B1450" s="768" t="s">
        <v>1952</v>
      </c>
      <c r="C1450" s="768" t="s">
        <v>3253</v>
      </c>
      <c r="D1450" s="768" t="s">
        <v>3253</v>
      </c>
      <c r="E1450" s="768" t="s">
        <v>3253</v>
      </c>
      <c r="F1450" s="768" t="s">
        <v>3253</v>
      </c>
      <c r="G1450" s="768" t="s">
        <v>3253</v>
      </c>
      <c r="H1450" s="768" t="s">
        <v>3253</v>
      </c>
      <c r="I1450" s="768" t="s">
        <v>3254</v>
      </c>
      <c r="J1450" s="768" t="s">
        <v>3253</v>
      </c>
      <c r="K1450" s="2259"/>
      <c r="M1450" s="2258" t="s">
        <v>1881</v>
      </c>
      <c r="N1450" s="2258" t="s">
        <v>993</v>
      </c>
      <c r="P1450" s="2273" t="s">
        <v>462</v>
      </c>
      <c r="Q1450" s="2270" t="s">
        <v>2673</v>
      </c>
      <c r="R1450" s="2271" t="s">
        <v>2673</v>
      </c>
      <c r="T1450" s="2273" t="s">
        <v>462</v>
      </c>
      <c r="U1450" s="2274" t="s">
        <v>3344</v>
      </c>
      <c r="W1450" s="46" t="s">
        <v>1084</v>
      </c>
      <c r="X1450" s="768" t="s">
        <v>2371</v>
      </c>
      <c r="Z1450" s="2263" t="s">
        <v>1084</v>
      </c>
      <c r="AA1450" s="2263" t="s">
        <v>3210</v>
      </c>
    </row>
    <row r="1451" spans="2:27">
      <c r="B1451" s="768" t="s">
        <v>1953</v>
      </c>
      <c r="C1451" s="768" t="s">
        <v>3253</v>
      </c>
      <c r="D1451" s="768" t="s">
        <v>3253</v>
      </c>
      <c r="E1451" s="768" t="s">
        <v>3253</v>
      </c>
      <c r="F1451" s="768" t="s">
        <v>3253</v>
      </c>
      <c r="G1451" s="768" t="s">
        <v>3253</v>
      </c>
      <c r="H1451" s="768" t="s">
        <v>3253</v>
      </c>
      <c r="I1451" s="768" t="s">
        <v>3254</v>
      </c>
      <c r="J1451" s="768" t="s">
        <v>3253</v>
      </c>
      <c r="K1451" s="2259"/>
      <c r="M1451" s="2258" t="s">
        <v>1882</v>
      </c>
      <c r="N1451" s="2258" t="s">
        <v>993</v>
      </c>
      <c r="P1451" s="2273" t="s">
        <v>463</v>
      </c>
      <c r="Q1451" s="2270" t="s">
        <v>2673</v>
      </c>
      <c r="R1451" s="2271" t="s">
        <v>2673</v>
      </c>
      <c r="T1451" s="2273" t="s">
        <v>463</v>
      </c>
      <c r="U1451" s="2274" t="s">
        <v>3344</v>
      </c>
      <c r="W1451" s="46" t="s">
        <v>1940</v>
      </c>
      <c r="X1451" s="768" t="s">
        <v>3209</v>
      </c>
      <c r="Z1451" s="2263" t="s">
        <v>1940</v>
      </c>
      <c r="AA1451" s="2263" t="s">
        <v>3210</v>
      </c>
    </row>
    <row r="1452" spans="2:27" ht="24">
      <c r="B1452" s="768" t="s">
        <v>1060</v>
      </c>
      <c r="C1452" s="768" t="s">
        <v>3250</v>
      </c>
      <c r="D1452" s="768" t="s">
        <v>3250</v>
      </c>
      <c r="E1452" s="768" t="s">
        <v>3250</v>
      </c>
      <c r="F1452" s="768" t="s">
        <v>3250</v>
      </c>
      <c r="G1452" s="768" t="s">
        <v>3250</v>
      </c>
      <c r="H1452" s="768" t="s">
        <v>3250</v>
      </c>
      <c r="I1452" s="768" t="s">
        <v>3250</v>
      </c>
      <c r="J1452" s="768" t="s">
        <v>3250</v>
      </c>
      <c r="K1452" s="2259" t="s">
        <v>3494</v>
      </c>
      <c r="M1452" s="2258" t="s">
        <v>1883</v>
      </c>
      <c r="N1452" s="2258" t="s">
        <v>993</v>
      </c>
      <c r="P1452" s="2273" t="s">
        <v>464</v>
      </c>
      <c r="Q1452" s="2270" t="s">
        <v>2673</v>
      </c>
      <c r="R1452" s="2271" t="s">
        <v>2673</v>
      </c>
      <c r="T1452" s="2273" t="s">
        <v>464</v>
      </c>
      <c r="U1452" s="2274" t="s">
        <v>3344</v>
      </c>
      <c r="W1452" s="46" t="s">
        <v>1941</v>
      </c>
      <c r="X1452" s="768" t="s">
        <v>2874</v>
      </c>
      <c r="Z1452" s="2263" t="s">
        <v>1941</v>
      </c>
      <c r="AA1452" s="2263" t="s">
        <v>2875</v>
      </c>
    </row>
    <row r="1453" spans="2:27" ht="24">
      <c r="B1453" s="768" t="s">
        <v>1061</v>
      </c>
      <c r="C1453" s="768" t="s">
        <v>3250</v>
      </c>
      <c r="D1453" s="768" t="s">
        <v>3250</v>
      </c>
      <c r="E1453" s="768" t="s">
        <v>3250</v>
      </c>
      <c r="F1453" s="768" t="s">
        <v>3250</v>
      </c>
      <c r="G1453" s="768" t="s">
        <v>3250</v>
      </c>
      <c r="H1453" s="768" t="s">
        <v>3250</v>
      </c>
      <c r="I1453" s="768" t="s">
        <v>3250</v>
      </c>
      <c r="J1453" s="768" t="s">
        <v>3250</v>
      </c>
      <c r="K1453" s="2259" t="s">
        <v>3494</v>
      </c>
      <c r="M1453" s="2258" t="s">
        <v>1884</v>
      </c>
      <c r="N1453" s="2258" t="s">
        <v>993</v>
      </c>
      <c r="P1453" s="2273" t="s">
        <v>1960</v>
      </c>
      <c r="Q1453" s="2270" t="s">
        <v>3325</v>
      </c>
      <c r="R1453" s="2271" t="s">
        <v>3325</v>
      </c>
      <c r="T1453" s="2273" t="s">
        <v>1960</v>
      </c>
      <c r="U1453" s="2274" t="s">
        <v>3326</v>
      </c>
      <c r="W1453" s="46" t="s">
        <v>1943</v>
      </c>
      <c r="X1453" s="768" t="s">
        <v>2874</v>
      </c>
      <c r="Z1453" s="2263" t="s">
        <v>1943</v>
      </c>
      <c r="AA1453" s="2263" t="s">
        <v>2875</v>
      </c>
    </row>
    <row r="1454" spans="2:27" ht="24">
      <c r="B1454" s="768" t="s">
        <v>1062</v>
      </c>
      <c r="C1454" s="768" t="s">
        <v>3250</v>
      </c>
      <c r="D1454" s="768" t="s">
        <v>3250</v>
      </c>
      <c r="E1454" s="768" t="s">
        <v>3250</v>
      </c>
      <c r="F1454" s="768" t="s">
        <v>3250</v>
      </c>
      <c r="G1454" s="768" t="s">
        <v>3250</v>
      </c>
      <c r="H1454" s="768" t="s">
        <v>3250</v>
      </c>
      <c r="I1454" s="768" t="s">
        <v>3250</v>
      </c>
      <c r="J1454" s="768" t="s">
        <v>3250</v>
      </c>
      <c r="K1454" s="2259" t="s">
        <v>3494</v>
      </c>
      <c r="M1454" s="2258" t="s">
        <v>1885</v>
      </c>
      <c r="N1454" s="2258" t="s">
        <v>993</v>
      </c>
      <c r="P1454" s="2273" t="s">
        <v>1961</v>
      </c>
      <c r="Q1454" s="2270" t="s">
        <v>3325</v>
      </c>
      <c r="R1454" s="2271" t="s">
        <v>3325</v>
      </c>
      <c r="T1454" s="2273" t="s">
        <v>1961</v>
      </c>
      <c r="U1454" s="2274" t="s">
        <v>3326</v>
      </c>
      <c r="W1454" s="46" t="s">
        <v>1944</v>
      </c>
      <c r="X1454" s="768" t="s">
        <v>2874</v>
      </c>
      <c r="Z1454" s="2263" t="s">
        <v>1944</v>
      </c>
      <c r="AA1454" s="2263" t="s">
        <v>2875</v>
      </c>
    </row>
    <row r="1455" spans="2:27" ht="24">
      <c r="B1455" s="768" t="s">
        <v>1063</v>
      </c>
      <c r="C1455" s="768" t="s">
        <v>3250</v>
      </c>
      <c r="D1455" s="768" t="s">
        <v>3250</v>
      </c>
      <c r="E1455" s="768" t="s">
        <v>3250</v>
      </c>
      <c r="F1455" s="768" t="s">
        <v>3250</v>
      </c>
      <c r="G1455" s="768" t="s">
        <v>3250</v>
      </c>
      <c r="H1455" s="768" t="s">
        <v>3250</v>
      </c>
      <c r="I1455" s="768" t="s">
        <v>3250</v>
      </c>
      <c r="J1455" s="768" t="s">
        <v>3250</v>
      </c>
      <c r="K1455" s="2259" t="s">
        <v>3494</v>
      </c>
      <c r="M1455" s="2258" t="s">
        <v>1886</v>
      </c>
      <c r="N1455" s="2258" t="s">
        <v>993</v>
      </c>
      <c r="P1455" s="2273" t="s">
        <v>1962</v>
      </c>
      <c r="Q1455" s="2270" t="s">
        <v>3325</v>
      </c>
      <c r="R1455" s="2271" t="s">
        <v>3325</v>
      </c>
      <c r="T1455" s="2273" t="s">
        <v>1962</v>
      </c>
      <c r="U1455" s="2274" t="s">
        <v>3326</v>
      </c>
      <c r="W1455" s="46" t="s">
        <v>1945</v>
      </c>
      <c r="X1455" s="768" t="s">
        <v>2874</v>
      </c>
      <c r="Z1455" s="2263" t="s">
        <v>1945</v>
      </c>
      <c r="AA1455" s="2263" t="s">
        <v>2875</v>
      </c>
    </row>
    <row r="1456" spans="2:27" ht="24">
      <c r="B1456" s="768" t="s">
        <v>1064</v>
      </c>
      <c r="C1456" s="768" t="s">
        <v>3250</v>
      </c>
      <c r="D1456" s="768" t="s">
        <v>3250</v>
      </c>
      <c r="E1456" s="768" t="s">
        <v>3250</v>
      </c>
      <c r="F1456" s="768" t="s">
        <v>3250</v>
      </c>
      <c r="G1456" s="768" t="s">
        <v>3250</v>
      </c>
      <c r="H1456" s="768" t="s">
        <v>3250</v>
      </c>
      <c r="I1456" s="768" t="s">
        <v>3250</v>
      </c>
      <c r="J1456" s="768" t="s">
        <v>3250</v>
      </c>
      <c r="K1456" s="2259" t="s">
        <v>3494</v>
      </c>
      <c r="M1456" s="2258" t="s">
        <v>1887</v>
      </c>
      <c r="N1456" s="2258" t="s">
        <v>993</v>
      </c>
      <c r="P1456" s="2273" t="s">
        <v>1963</v>
      </c>
      <c r="Q1456" s="2270" t="s">
        <v>3325</v>
      </c>
      <c r="R1456" s="2271" t="s">
        <v>3325</v>
      </c>
      <c r="T1456" s="2273" t="s">
        <v>1963</v>
      </c>
      <c r="U1456" s="2274" t="s">
        <v>3326</v>
      </c>
      <c r="W1456" s="46" t="s">
        <v>1946</v>
      </c>
      <c r="X1456" s="768" t="s">
        <v>2874</v>
      </c>
      <c r="Z1456" s="2263" t="s">
        <v>1946</v>
      </c>
      <c r="AA1456" s="2263" t="s">
        <v>2875</v>
      </c>
    </row>
    <row r="1457" spans="2:27">
      <c r="B1457" s="768" t="s">
        <v>1954</v>
      </c>
      <c r="C1457" s="768" t="s">
        <v>3253</v>
      </c>
      <c r="D1457" s="768" t="s">
        <v>3253</v>
      </c>
      <c r="E1457" s="768" t="s">
        <v>3253</v>
      </c>
      <c r="F1457" s="768" t="s">
        <v>3253</v>
      </c>
      <c r="G1457" s="768" t="s">
        <v>3253</v>
      </c>
      <c r="H1457" s="768" t="s">
        <v>3253</v>
      </c>
      <c r="I1457" s="768" t="s">
        <v>3254</v>
      </c>
      <c r="J1457" s="768" t="s">
        <v>3253</v>
      </c>
      <c r="K1457" s="2259"/>
      <c r="M1457" s="2258" t="s">
        <v>1888</v>
      </c>
      <c r="N1457" s="2258" t="s">
        <v>993</v>
      </c>
      <c r="P1457" s="2273" t="s">
        <v>1964</v>
      </c>
      <c r="Q1457" s="2270" t="s">
        <v>3325</v>
      </c>
      <c r="R1457" s="2271" t="s">
        <v>3325</v>
      </c>
      <c r="T1457" s="2273" t="s">
        <v>1964</v>
      </c>
      <c r="U1457" s="2274" t="s">
        <v>3326</v>
      </c>
      <c r="W1457" s="46" t="s">
        <v>1947</v>
      </c>
      <c r="X1457" s="768" t="s">
        <v>2874</v>
      </c>
      <c r="Z1457" s="2263" t="s">
        <v>1947</v>
      </c>
      <c r="AA1457" s="2263" t="s">
        <v>2875</v>
      </c>
    </row>
    <row r="1458" spans="2:27">
      <c r="B1458" s="768" t="s">
        <v>1065</v>
      </c>
      <c r="C1458" s="768" t="s">
        <v>3250</v>
      </c>
      <c r="D1458" s="768" t="s">
        <v>3250</v>
      </c>
      <c r="E1458" s="768" t="s">
        <v>3250</v>
      </c>
      <c r="F1458" s="768" t="s">
        <v>3250</v>
      </c>
      <c r="G1458" s="768" t="s">
        <v>3250</v>
      </c>
      <c r="H1458" s="768" t="s">
        <v>3250</v>
      </c>
      <c r="I1458" s="768" t="s">
        <v>3250</v>
      </c>
      <c r="J1458" s="768" t="s">
        <v>3251</v>
      </c>
      <c r="K1458" s="2259" t="s">
        <v>3496</v>
      </c>
      <c r="M1458" s="2258" t="s">
        <v>1889</v>
      </c>
      <c r="N1458" s="2258" t="s">
        <v>993</v>
      </c>
      <c r="P1458" s="2273" t="s">
        <v>1965</v>
      </c>
      <c r="Q1458" s="2270" t="s">
        <v>3325</v>
      </c>
      <c r="R1458" s="2271" t="s">
        <v>3325</v>
      </c>
      <c r="T1458" s="2273" t="s">
        <v>1965</v>
      </c>
      <c r="U1458" s="2274" t="s">
        <v>3326</v>
      </c>
      <c r="W1458" s="46" t="s">
        <v>1948</v>
      </c>
      <c r="X1458" s="768" t="s">
        <v>2874</v>
      </c>
      <c r="Z1458" s="2263" t="s">
        <v>1948</v>
      </c>
      <c r="AA1458" s="2263" t="s">
        <v>2875</v>
      </c>
    </row>
    <row r="1459" spans="2:27">
      <c r="B1459" s="768" t="s">
        <v>1955</v>
      </c>
      <c r="C1459" s="768" t="s">
        <v>3253</v>
      </c>
      <c r="D1459" s="768" t="s">
        <v>3253</v>
      </c>
      <c r="E1459" s="768" t="s">
        <v>3253</v>
      </c>
      <c r="F1459" s="768" t="s">
        <v>3253</v>
      </c>
      <c r="G1459" s="768" t="s">
        <v>3253</v>
      </c>
      <c r="H1459" s="768" t="s">
        <v>3253</v>
      </c>
      <c r="I1459" s="768" t="s">
        <v>3254</v>
      </c>
      <c r="J1459" s="768" t="s">
        <v>3253</v>
      </c>
      <c r="K1459" s="2259"/>
      <c r="M1459" s="2258" t="s">
        <v>1890</v>
      </c>
      <c r="N1459" s="2258" t="s">
        <v>993</v>
      </c>
      <c r="P1459" s="2273" t="s">
        <v>1966</v>
      </c>
      <c r="Q1459" s="2270" t="s">
        <v>3325</v>
      </c>
      <c r="R1459" s="2271" t="s">
        <v>3325</v>
      </c>
      <c r="T1459" s="2273" t="s">
        <v>1966</v>
      </c>
      <c r="U1459" s="2274" t="s">
        <v>3326</v>
      </c>
      <c r="W1459" s="46" t="s">
        <v>1949</v>
      </c>
      <c r="X1459" s="768" t="s">
        <v>2874</v>
      </c>
      <c r="Z1459" s="2263" t="s">
        <v>1949</v>
      </c>
      <c r="AA1459" s="2263" t="s">
        <v>2875</v>
      </c>
    </row>
    <row r="1460" spans="2:27">
      <c r="B1460" s="768" t="s">
        <v>1956</v>
      </c>
      <c r="C1460" s="768" t="s">
        <v>3253</v>
      </c>
      <c r="D1460" s="768" t="s">
        <v>3253</v>
      </c>
      <c r="E1460" s="768" t="s">
        <v>3253</v>
      </c>
      <c r="F1460" s="768" t="s">
        <v>3253</v>
      </c>
      <c r="G1460" s="768" t="s">
        <v>3253</v>
      </c>
      <c r="H1460" s="768" t="s">
        <v>3253</v>
      </c>
      <c r="I1460" s="768" t="s">
        <v>3254</v>
      </c>
      <c r="J1460" s="768" t="s">
        <v>3253</v>
      </c>
      <c r="K1460" s="2259"/>
      <c r="M1460" s="2258" t="s">
        <v>1891</v>
      </c>
      <c r="N1460" s="2258" t="s">
        <v>993</v>
      </c>
      <c r="P1460" s="2273" t="s">
        <v>1967</v>
      </c>
      <c r="Q1460" s="2270" t="s">
        <v>3325</v>
      </c>
      <c r="R1460" s="2271" t="s">
        <v>3325</v>
      </c>
      <c r="T1460" s="2273" t="s">
        <v>1967</v>
      </c>
      <c r="U1460" s="2274" t="s">
        <v>3326</v>
      </c>
      <c r="W1460" s="46" t="s">
        <v>388</v>
      </c>
      <c r="X1460" s="768" t="s">
        <v>2371</v>
      </c>
      <c r="Z1460" s="2263" t="s">
        <v>388</v>
      </c>
      <c r="AA1460" s="2263" t="s">
        <v>2379</v>
      </c>
    </row>
    <row r="1461" spans="2:27">
      <c r="B1461" s="768" t="s">
        <v>1066</v>
      </c>
      <c r="C1461" s="768" t="s">
        <v>3250</v>
      </c>
      <c r="D1461" s="768" t="s">
        <v>3250</v>
      </c>
      <c r="E1461" s="768" t="s">
        <v>3250</v>
      </c>
      <c r="F1461" s="768" t="s">
        <v>3250</v>
      </c>
      <c r="G1461" s="768" t="s">
        <v>3250</v>
      </c>
      <c r="H1461" s="768" t="s">
        <v>3250</v>
      </c>
      <c r="I1461" s="768" t="s">
        <v>3250</v>
      </c>
      <c r="J1461" s="768" t="s">
        <v>3250</v>
      </c>
      <c r="K1461" s="2259" t="s">
        <v>3425</v>
      </c>
      <c r="M1461" s="2258" t="s">
        <v>1892</v>
      </c>
      <c r="N1461" s="2258" t="s">
        <v>993</v>
      </c>
      <c r="P1461" s="2273" t="s">
        <v>1968</v>
      </c>
      <c r="Q1461" s="2270" t="s">
        <v>3323</v>
      </c>
      <c r="R1461" s="2271" t="s">
        <v>3323</v>
      </c>
      <c r="T1461" s="2273" t="s">
        <v>1968</v>
      </c>
      <c r="U1461" s="2274" t="s">
        <v>3326</v>
      </c>
      <c r="W1461" s="46" t="s">
        <v>389</v>
      </c>
      <c r="X1461" s="768" t="s">
        <v>2371</v>
      </c>
      <c r="Z1461" s="2263" t="s">
        <v>389</v>
      </c>
      <c r="AA1461" s="2263" t="s">
        <v>2379</v>
      </c>
    </row>
    <row r="1462" spans="2:27" ht="24">
      <c r="B1462" s="768" t="s">
        <v>1102</v>
      </c>
      <c r="C1462" s="768" t="s">
        <v>3249</v>
      </c>
      <c r="D1462" s="768" t="s">
        <v>3249</v>
      </c>
      <c r="E1462" s="768" t="s">
        <v>3250</v>
      </c>
      <c r="F1462" s="768" t="s">
        <v>3250</v>
      </c>
      <c r="G1462" s="768" t="s">
        <v>3249</v>
      </c>
      <c r="H1462" s="768" t="s">
        <v>3249</v>
      </c>
      <c r="I1462" s="768" t="s">
        <v>3249</v>
      </c>
      <c r="J1462" s="768" t="s">
        <v>3250</v>
      </c>
      <c r="K1462" s="2262" t="s">
        <v>3495</v>
      </c>
      <c r="M1462" s="2258" t="s">
        <v>1893</v>
      </c>
      <c r="N1462" s="2258" t="s">
        <v>993</v>
      </c>
      <c r="P1462" s="2273" t="s">
        <v>1969</v>
      </c>
      <c r="Q1462" s="2270" t="s">
        <v>3323</v>
      </c>
      <c r="R1462" s="2271" t="s">
        <v>3323</v>
      </c>
      <c r="T1462" s="2273" t="s">
        <v>1969</v>
      </c>
      <c r="U1462" s="2274" t="s">
        <v>3326</v>
      </c>
      <c r="W1462" s="46" t="s">
        <v>390</v>
      </c>
      <c r="X1462" s="768" t="s">
        <v>2371</v>
      </c>
      <c r="Z1462" s="2263" t="s">
        <v>390</v>
      </c>
      <c r="AA1462" s="2263" t="s">
        <v>2379</v>
      </c>
    </row>
    <row r="1463" spans="2:27">
      <c r="B1463" s="768" t="s">
        <v>2058</v>
      </c>
      <c r="C1463" s="768" t="s">
        <v>3253</v>
      </c>
      <c r="D1463" s="768" t="s">
        <v>3253</v>
      </c>
      <c r="E1463" s="768" t="s">
        <v>3253</v>
      </c>
      <c r="F1463" s="768" t="s">
        <v>3253</v>
      </c>
      <c r="G1463" s="768" t="s">
        <v>3253</v>
      </c>
      <c r="H1463" s="768" t="s">
        <v>3253</v>
      </c>
      <c r="I1463" s="768" t="s">
        <v>3253</v>
      </c>
      <c r="J1463" s="768" t="s">
        <v>3253</v>
      </c>
      <c r="K1463" s="2259"/>
      <c r="M1463" s="2258" t="s">
        <v>1894</v>
      </c>
      <c r="N1463" s="2258" t="s">
        <v>993</v>
      </c>
      <c r="P1463" s="2273" t="s">
        <v>1970</v>
      </c>
      <c r="Q1463" s="2270" t="s">
        <v>3325</v>
      </c>
      <c r="R1463" s="2271" t="s">
        <v>3325</v>
      </c>
      <c r="T1463" s="2273" t="s">
        <v>1970</v>
      </c>
      <c r="U1463" s="2274" t="s">
        <v>3326</v>
      </c>
      <c r="W1463" s="46" t="s">
        <v>391</v>
      </c>
      <c r="X1463" s="768" t="s">
        <v>2371</v>
      </c>
      <c r="Z1463" s="2263" t="s">
        <v>391</v>
      </c>
      <c r="AA1463" s="2263" t="s">
        <v>2379</v>
      </c>
    </row>
    <row r="1464" spans="2:27">
      <c r="B1464" s="768" t="s">
        <v>412</v>
      </c>
      <c r="C1464" s="768" t="s">
        <v>3250</v>
      </c>
      <c r="D1464" s="768" t="s">
        <v>3250</v>
      </c>
      <c r="E1464" s="768" t="s">
        <v>3250</v>
      </c>
      <c r="F1464" s="768" t="s">
        <v>3250</v>
      </c>
      <c r="G1464" s="768" t="s">
        <v>3250</v>
      </c>
      <c r="H1464" s="768" t="s">
        <v>3251</v>
      </c>
      <c r="I1464" s="768" t="s">
        <v>3250</v>
      </c>
      <c r="J1464" s="768" t="s">
        <v>3250</v>
      </c>
      <c r="K1464" s="2259" t="s">
        <v>3425</v>
      </c>
      <c r="M1464" s="2258" t="s">
        <v>2108</v>
      </c>
      <c r="N1464" s="2258" t="s">
        <v>993</v>
      </c>
      <c r="P1464" s="2273" t="s">
        <v>1971</v>
      </c>
      <c r="Q1464" s="2270" t="s">
        <v>3325</v>
      </c>
      <c r="R1464" s="2271" t="s">
        <v>3325</v>
      </c>
      <c r="T1464" s="2273" t="s">
        <v>1971</v>
      </c>
      <c r="U1464" s="2274" t="s">
        <v>3326</v>
      </c>
      <c r="W1464" s="46" t="s">
        <v>392</v>
      </c>
      <c r="X1464" s="768" t="s">
        <v>2371</v>
      </c>
      <c r="Z1464" s="2263" t="s">
        <v>392</v>
      </c>
      <c r="AA1464" s="2263" t="s">
        <v>2379</v>
      </c>
    </row>
    <row r="1465" spans="2:27">
      <c r="B1465" s="768" t="s">
        <v>415</v>
      </c>
      <c r="C1465" s="768" t="s">
        <v>3250</v>
      </c>
      <c r="D1465" s="768" t="s">
        <v>3250</v>
      </c>
      <c r="E1465" s="768" t="s">
        <v>3250</v>
      </c>
      <c r="F1465" s="768" t="s">
        <v>3250</v>
      </c>
      <c r="G1465" s="768" t="s">
        <v>3250</v>
      </c>
      <c r="H1465" s="768" t="s">
        <v>3251</v>
      </c>
      <c r="I1465" s="768" t="s">
        <v>3250</v>
      </c>
      <c r="J1465" s="768" t="s">
        <v>3250</v>
      </c>
      <c r="K1465" s="2259" t="s">
        <v>3425</v>
      </c>
      <c r="M1465" s="2258" t="s">
        <v>1895</v>
      </c>
      <c r="N1465" s="2258" t="s">
        <v>993</v>
      </c>
      <c r="P1465" s="2273" t="s">
        <v>1972</v>
      </c>
      <c r="Q1465" s="2270" t="s">
        <v>3323</v>
      </c>
      <c r="R1465" s="2271" t="s">
        <v>3323</v>
      </c>
      <c r="T1465" s="2273" t="s">
        <v>1972</v>
      </c>
      <c r="U1465" s="2274" t="s">
        <v>3326</v>
      </c>
      <c r="W1465" s="46" t="s">
        <v>393</v>
      </c>
      <c r="X1465" s="768" t="s">
        <v>2371</v>
      </c>
      <c r="Z1465" s="2263" t="s">
        <v>393</v>
      </c>
      <c r="AA1465" s="2263" t="s">
        <v>2379</v>
      </c>
    </row>
    <row r="1466" spans="2:27">
      <c r="B1466" s="768" t="s">
        <v>416</v>
      </c>
      <c r="C1466" s="768" t="s">
        <v>3250</v>
      </c>
      <c r="D1466" s="768" t="s">
        <v>3250</v>
      </c>
      <c r="E1466" s="768" t="s">
        <v>3250</v>
      </c>
      <c r="F1466" s="768" t="s">
        <v>3250</v>
      </c>
      <c r="G1466" s="768" t="s">
        <v>3250</v>
      </c>
      <c r="H1466" s="768" t="s">
        <v>3251</v>
      </c>
      <c r="I1466" s="768" t="s">
        <v>3250</v>
      </c>
      <c r="J1466" s="768" t="s">
        <v>3250</v>
      </c>
      <c r="K1466" s="2259" t="s">
        <v>3425</v>
      </c>
      <c r="M1466" s="2258" t="s">
        <v>2109</v>
      </c>
      <c r="N1466" s="2258" t="s">
        <v>993</v>
      </c>
      <c r="P1466" s="2273" t="s">
        <v>1973</v>
      </c>
      <c r="Q1466" s="2270" t="s">
        <v>3323</v>
      </c>
      <c r="R1466" s="2271" t="s">
        <v>3323</v>
      </c>
      <c r="T1466" s="2273" t="s">
        <v>1973</v>
      </c>
      <c r="U1466" s="2274" t="s">
        <v>3326</v>
      </c>
      <c r="W1466" s="46" t="s">
        <v>504</v>
      </c>
      <c r="X1466" s="768" t="s">
        <v>2393</v>
      </c>
      <c r="Z1466" s="2263" t="s">
        <v>504</v>
      </c>
      <c r="AA1466" s="2263" t="s">
        <v>2394</v>
      </c>
    </row>
    <row r="1467" spans="2:27">
      <c r="B1467" s="768" t="s">
        <v>417</v>
      </c>
      <c r="C1467" s="768" t="s">
        <v>3250</v>
      </c>
      <c r="D1467" s="768" t="s">
        <v>3250</v>
      </c>
      <c r="E1467" s="768" t="s">
        <v>3250</v>
      </c>
      <c r="F1467" s="768" t="s">
        <v>3250</v>
      </c>
      <c r="G1467" s="768" t="s">
        <v>3250</v>
      </c>
      <c r="H1467" s="768" t="s">
        <v>3251</v>
      </c>
      <c r="I1467" s="768" t="s">
        <v>3250</v>
      </c>
      <c r="J1467" s="768" t="s">
        <v>3250</v>
      </c>
      <c r="K1467" s="2259" t="s">
        <v>3425</v>
      </c>
      <c r="M1467" s="2258" t="s">
        <v>1896</v>
      </c>
      <c r="N1467" s="2258" t="s">
        <v>993</v>
      </c>
      <c r="P1467" s="2273" t="s">
        <v>1974</v>
      </c>
      <c r="Q1467" s="2270" t="s">
        <v>3325</v>
      </c>
      <c r="R1467" s="2271" t="s">
        <v>3325</v>
      </c>
      <c r="T1467" s="2273" t="s">
        <v>1974</v>
      </c>
      <c r="U1467" s="2274" t="s">
        <v>3326</v>
      </c>
      <c r="W1467" s="46" t="s">
        <v>505</v>
      </c>
      <c r="X1467" s="768" t="s">
        <v>2393</v>
      </c>
      <c r="Z1467" s="2263" t="s">
        <v>505</v>
      </c>
      <c r="AA1467" s="2263" t="s">
        <v>2394</v>
      </c>
    </row>
    <row r="1468" spans="2:27">
      <c r="B1468" s="768" t="s">
        <v>418</v>
      </c>
      <c r="C1468" s="768" t="s">
        <v>3250</v>
      </c>
      <c r="D1468" s="768" t="s">
        <v>3250</v>
      </c>
      <c r="E1468" s="768" t="s">
        <v>3250</v>
      </c>
      <c r="F1468" s="768" t="s">
        <v>3250</v>
      </c>
      <c r="G1468" s="768" t="s">
        <v>3250</v>
      </c>
      <c r="H1468" s="768" t="s">
        <v>3251</v>
      </c>
      <c r="I1468" s="768" t="s">
        <v>3250</v>
      </c>
      <c r="J1468" s="768" t="s">
        <v>3250</v>
      </c>
      <c r="K1468" s="2259" t="s">
        <v>3425</v>
      </c>
      <c r="M1468" s="2258" t="s">
        <v>2110</v>
      </c>
      <c r="N1468" s="2258" t="s">
        <v>993</v>
      </c>
      <c r="P1468" s="2273" t="s">
        <v>1975</v>
      </c>
      <c r="Q1468" s="2270" t="s">
        <v>3325</v>
      </c>
      <c r="R1468" s="2271" t="s">
        <v>3325</v>
      </c>
      <c r="T1468" s="2273" t="s">
        <v>1975</v>
      </c>
      <c r="U1468" s="2274" t="s">
        <v>3326</v>
      </c>
      <c r="W1468" s="46" t="s">
        <v>506</v>
      </c>
      <c r="X1468" s="768" t="s">
        <v>2393</v>
      </c>
      <c r="Z1468" s="2263" t="s">
        <v>506</v>
      </c>
      <c r="AA1468" s="2263" t="s">
        <v>2394</v>
      </c>
    </row>
    <row r="1469" spans="2:27">
      <c r="B1469" s="768" t="s">
        <v>419</v>
      </c>
      <c r="C1469" s="768" t="s">
        <v>3250</v>
      </c>
      <c r="D1469" s="768" t="s">
        <v>3250</v>
      </c>
      <c r="E1469" s="768" t="s">
        <v>3250</v>
      </c>
      <c r="F1469" s="768" t="s">
        <v>3250</v>
      </c>
      <c r="G1469" s="768" t="s">
        <v>3250</v>
      </c>
      <c r="H1469" s="768" t="s">
        <v>3251</v>
      </c>
      <c r="I1469" s="768" t="s">
        <v>3250</v>
      </c>
      <c r="J1469" s="768" t="s">
        <v>3250</v>
      </c>
      <c r="K1469" s="2259" t="s">
        <v>3425</v>
      </c>
      <c r="M1469" s="2258" t="s">
        <v>1017</v>
      </c>
      <c r="N1469" s="2258" t="s">
        <v>3216</v>
      </c>
      <c r="P1469" s="2273" t="s">
        <v>1976</v>
      </c>
      <c r="Q1469" s="2270" t="s">
        <v>3325</v>
      </c>
      <c r="R1469" s="2271" t="s">
        <v>3325</v>
      </c>
      <c r="T1469" s="2273" t="s">
        <v>1976</v>
      </c>
      <c r="U1469" s="2274" t="s">
        <v>3326</v>
      </c>
      <c r="W1469" s="46" t="s">
        <v>507</v>
      </c>
      <c r="X1469" s="768" t="s">
        <v>2393</v>
      </c>
      <c r="Z1469" s="2263" t="s">
        <v>507</v>
      </c>
      <c r="AA1469" s="2263" t="s">
        <v>2394</v>
      </c>
    </row>
    <row r="1470" spans="2:27">
      <c r="B1470" s="768" t="s">
        <v>420</v>
      </c>
      <c r="C1470" s="768" t="s">
        <v>3253</v>
      </c>
      <c r="D1470" s="768" t="s">
        <v>3253</v>
      </c>
      <c r="E1470" s="768" t="s">
        <v>3253</v>
      </c>
      <c r="F1470" s="768" t="s">
        <v>3253</v>
      </c>
      <c r="G1470" s="768" t="s">
        <v>3253</v>
      </c>
      <c r="H1470" s="768" t="s">
        <v>3253</v>
      </c>
      <c r="I1470" s="768" t="s">
        <v>3253</v>
      </c>
      <c r="J1470" s="768" t="s">
        <v>3253</v>
      </c>
      <c r="K1470" s="2259">
        <v>0</v>
      </c>
      <c r="M1470" s="2258" t="s">
        <v>1897</v>
      </c>
      <c r="N1470" s="2258" t="s">
        <v>3216</v>
      </c>
      <c r="P1470" s="2273" t="s">
        <v>1977</v>
      </c>
      <c r="Q1470" s="2270" t="s">
        <v>3325</v>
      </c>
      <c r="R1470" s="2271" t="s">
        <v>3325</v>
      </c>
      <c r="T1470" s="2273" t="s">
        <v>1977</v>
      </c>
      <c r="U1470" s="2274" t="s">
        <v>3326</v>
      </c>
      <c r="W1470" s="46" t="s">
        <v>508</v>
      </c>
      <c r="X1470" s="768" t="s">
        <v>2393</v>
      </c>
      <c r="Z1470" s="2263" t="s">
        <v>508</v>
      </c>
      <c r="AA1470" s="2263" t="s">
        <v>2394</v>
      </c>
    </row>
    <row r="1471" spans="2:27">
      <c r="B1471" s="768" t="s">
        <v>421</v>
      </c>
      <c r="C1471" s="768" t="s">
        <v>3250</v>
      </c>
      <c r="D1471" s="768" t="s">
        <v>3250</v>
      </c>
      <c r="E1471" s="768" t="s">
        <v>3250</v>
      </c>
      <c r="F1471" s="768" t="s">
        <v>3250</v>
      </c>
      <c r="G1471" s="768" t="s">
        <v>3250</v>
      </c>
      <c r="H1471" s="768" t="s">
        <v>3251</v>
      </c>
      <c r="I1471" s="768" t="s">
        <v>3250</v>
      </c>
      <c r="J1471" s="768" t="s">
        <v>3250</v>
      </c>
      <c r="K1471" s="2259" t="s">
        <v>3425</v>
      </c>
      <c r="M1471" s="2258" t="s">
        <v>2111</v>
      </c>
      <c r="N1471" s="2258" t="s">
        <v>3216</v>
      </c>
      <c r="P1471" s="2273" t="s">
        <v>1978</v>
      </c>
      <c r="Q1471" s="2270" t="s">
        <v>3323</v>
      </c>
      <c r="R1471" s="2271" t="s">
        <v>3323</v>
      </c>
      <c r="T1471" s="2273" t="s">
        <v>1978</v>
      </c>
      <c r="U1471" s="2274" t="s">
        <v>3326</v>
      </c>
      <c r="W1471" s="46" t="s">
        <v>509</v>
      </c>
      <c r="X1471" s="768" t="s">
        <v>2393</v>
      </c>
      <c r="Z1471" s="2263" t="s">
        <v>509</v>
      </c>
      <c r="AA1471" s="2263" t="s">
        <v>2394</v>
      </c>
    </row>
    <row r="1472" spans="2:27">
      <c r="B1472" s="768" t="s">
        <v>422</v>
      </c>
      <c r="C1472" s="768" t="s">
        <v>3250</v>
      </c>
      <c r="D1472" s="768" t="s">
        <v>3250</v>
      </c>
      <c r="E1472" s="768" t="s">
        <v>3250</v>
      </c>
      <c r="F1472" s="768" t="s">
        <v>3250</v>
      </c>
      <c r="G1472" s="768" t="s">
        <v>3250</v>
      </c>
      <c r="H1472" s="768" t="s">
        <v>3251</v>
      </c>
      <c r="I1472" s="768" t="s">
        <v>3250</v>
      </c>
      <c r="J1472" s="768" t="s">
        <v>3250</v>
      </c>
      <c r="K1472" s="2259" t="s">
        <v>3425</v>
      </c>
      <c r="M1472" s="2258" t="s">
        <v>1019</v>
      </c>
      <c r="N1472" s="2258" t="s">
        <v>3216</v>
      </c>
      <c r="P1472" s="2273" t="s">
        <v>1979</v>
      </c>
      <c r="Q1472" s="2270" t="s">
        <v>3323</v>
      </c>
      <c r="R1472" s="2271" t="s">
        <v>3323</v>
      </c>
      <c r="T1472" s="2273" t="s">
        <v>1979</v>
      </c>
      <c r="U1472" s="2274" t="s">
        <v>3326</v>
      </c>
      <c r="W1472" s="46" t="s">
        <v>510</v>
      </c>
      <c r="X1472" s="768" t="s">
        <v>2393</v>
      </c>
      <c r="Z1472" s="2263" t="s">
        <v>510</v>
      </c>
      <c r="AA1472" s="2263" t="s">
        <v>2394</v>
      </c>
    </row>
    <row r="1473" spans="2:27">
      <c r="B1473" s="768" t="s">
        <v>516</v>
      </c>
      <c r="C1473" s="768" t="s">
        <v>3253</v>
      </c>
      <c r="D1473" s="768" t="s">
        <v>3253</v>
      </c>
      <c r="E1473" s="768" t="s">
        <v>3253</v>
      </c>
      <c r="F1473" s="768" t="s">
        <v>3253</v>
      </c>
      <c r="G1473" s="768" t="s">
        <v>3253</v>
      </c>
      <c r="H1473" s="768" t="s">
        <v>3253</v>
      </c>
      <c r="I1473" s="768" t="s">
        <v>3253</v>
      </c>
      <c r="J1473" s="768" t="s">
        <v>3253</v>
      </c>
      <c r="K1473" s="2259" t="s">
        <v>3362</v>
      </c>
      <c r="M1473" s="2258" t="s">
        <v>1020</v>
      </c>
      <c r="N1473" s="2258" t="s">
        <v>993</v>
      </c>
      <c r="P1473" s="2273" t="s">
        <v>1980</v>
      </c>
      <c r="Q1473" s="2270" t="s">
        <v>3324</v>
      </c>
      <c r="R1473" s="2271" t="s">
        <v>3324</v>
      </c>
      <c r="T1473" s="2273" t="s">
        <v>1980</v>
      </c>
      <c r="U1473" s="2274" t="s">
        <v>3326</v>
      </c>
      <c r="W1473" s="46" t="s">
        <v>511</v>
      </c>
      <c r="X1473" s="768" t="s">
        <v>2393</v>
      </c>
      <c r="Z1473" s="2263" t="s">
        <v>511</v>
      </c>
      <c r="AA1473" s="2263" t="s">
        <v>2394</v>
      </c>
    </row>
    <row r="1474" spans="2:27">
      <c r="B1474" s="768" t="s">
        <v>517</v>
      </c>
      <c r="C1474" s="768" t="s">
        <v>3346</v>
      </c>
      <c r="D1474" s="768" t="s">
        <v>3347</v>
      </c>
      <c r="E1474" s="768" t="s">
        <v>3348</v>
      </c>
      <c r="F1474" s="768" t="s">
        <v>3346</v>
      </c>
      <c r="G1474" s="768" t="s">
        <v>3346</v>
      </c>
      <c r="H1474" s="768" t="s">
        <v>3346</v>
      </c>
      <c r="I1474" s="768" t="s">
        <v>3346</v>
      </c>
      <c r="J1474" s="768" t="s">
        <v>3349</v>
      </c>
      <c r="K1474" s="2259">
        <v>0</v>
      </c>
      <c r="M1474" s="2258" t="s">
        <v>1021</v>
      </c>
      <c r="N1474" s="2258" t="s">
        <v>993</v>
      </c>
      <c r="P1474" s="2273" t="s">
        <v>1981</v>
      </c>
      <c r="Q1474" s="2270" t="s">
        <v>3323</v>
      </c>
      <c r="R1474" s="2271" t="s">
        <v>3323</v>
      </c>
      <c r="T1474" s="2273" t="s">
        <v>1981</v>
      </c>
      <c r="U1474" s="2274" t="s">
        <v>3326</v>
      </c>
      <c r="W1474" s="46" t="s">
        <v>512</v>
      </c>
      <c r="X1474" s="768" t="s">
        <v>2371</v>
      </c>
      <c r="Z1474" s="2263" t="s">
        <v>512</v>
      </c>
      <c r="AA1474" s="2263" t="s">
        <v>2379</v>
      </c>
    </row>
    <row r="1475" spans="2:27" ht="24">
      <c r="B1475" s="768" t="s">
        <v>423</v>
      </c>
      <c r="C1475" s="768" t="s">
        <v>3250</v>
      </c>
      <c r="D1475" s="768" t="s">
        <v>2524</v>
      </c>
      <c r="E1475" s="768" t="s">
        <v>3250</v>
      </c>
      <c r="F1475" s="768" t="s">
        <v>3250</v>
      </c>
      <c r="G1475" s="768" t="s">
        <v>3250</v>
      </c>
      <c r="H1475" s="768" t="s">
        <v>3251</v>
      </c>
      <c r="I1475" s="768" t="s">
        <v>3250</v>
      </c>
      <c r="J1475" s="768" t="s">
        <v>3250</v>
      </c>
      <c r="K1475" s="2259" t="s">
        <v>3489</v>
      </c>
      <c r="M1475" s="2258" t="s">
        <v>2112</v>
      </c>
      <c r="N1475" s="2258" t="s">
        <v>993</v>
      </c>
      <c r="P1475" s="2273" t="s">
        <v>1982</v>
      </c>
      <c r="Q1475" s="2270" t="s">
        <v>3324</v>
      </c>
      <c r="R1475" s="2271" t="s">
        <v>3324</v>
      </c>
      <c r="T1475" s="2273" t="s">
        <v>1982</v>
      </c>
      <c r="U1475" s="2274" t="s">
        <v>3326</v>
      </c>
      <c r="W1475" s="46" t="s">
        <v>394</v>
      </c>
      <c r="X1475" s="768" t="s">
        <v>2360</v>
      </c>
      <c r="Z1475" s="2263" t="s">
        <v>394</v>
      </c>
      <c r="AA1475" s="2263" t="s">
        <v>2379</v>
      </c>
    </row>
    <row r="1476" spans="2:27">
      <c r="B1476" s="768" t="s">
        <v>426</v>
      </c>
      <c r="C1476" s="768" t="s">
        <v>3250</v>
      </c>
      <c r="D1476" s="768" t="s">
        <v>3350</v>
      </c>
      <c r="E1476" s="768" t="s">
        <v>3250</v>
      </c>
      <c r="F1476" s="768" t="s">
        <v>3250</v>
      </c>
      <c r="G1476" s="768" t="s">
        <v>3250</v>
      </c>
      <c r="H1476" s="768" t="s">
        <v>3251</v>
      </c>
      <c r="I1476" s="768" t="s">
        <v>3250</v>
      </c>
      <c r="J1476" s="768" t="s">
        <v>3250</v>
      </c>
      <c r="K1476" s="2259" t="s">
        <v>3425</v>
      </c>
      <c r="M1476" s="2258" t="s">
        <v>2231</v>
      </c>
      <c r="N1476" s="2258" t="s">
        <v>3216</v>
      </c>
      <c r="P1476" s="2273" t="s">
        <v>1983</v>
      </c>
      <c r="Q1476" s="2270" t="s">
        <v>3324</v>
      </c>
      <c r="R1476" s="2271" t="s">
        <v>3324</v>
      </c>
      <c r="T1476" s="2273" t="s">
        <v>1983</v>
      </c>
      <c r="U1476" s="2274" t="s">
        <v>3326</v>
      </c>
      <c r="W1476" s="46" t="s">
        <v>395</v>
      </c>
      <c r="X1476" s="768" t="s">
        <v>2371</v>
      </c>
      <c r="Z1476" s="2263" t="s">
        <v>395</v>
      </c>
      <c r="AA1476" s="2263" t="s">
        <v>2379</v>
      </c>
    </row>
    <row r="1477" spans="2:27">
      <c r="B1477" s="768" t="s">
        <v>1957</v>
      </c>
      <c r="C1477" s="768" t="s">
        <v>2584</v>
      </c>
      <c r="D1477" s="768" t="s">
        <v>2584</v>
      </c>
      <c r="E1477" s="768" t="s">
        <v>2585</v>
      </c>
      <c r="F1477" s="768" t="s">
        <v>2584</v>
      </c>
      <c r="G1477" s="768" t="s">
        <v>2584</v>
      </c>
      <c r="H1477" s="768" t="s">
        <v>2584</v>
      </c>
      <c r="I1477" s="768" t="s">
        <v>2563</v>
      </c>
      <c r="J1477" s="768" t="s">
        <v>2584</v>
      </c>
      <c r="K1477" s="2259"/>
      <c r="M1477" s="2258" t="s">
        <v>2233</v>
      </c>
      <c r="N1477" s="2258" t="s">
        <v>3216</v>
      </c>
      <c r="P1477" s="2273" t="s">
        <v>1984</v>
      </c>
      <c r="Q1477" s="2270" t="s">
        <v>3323</v>
      </c>
      <c r="R1477" s="2271" t="s">
        <v>3323</v>
      </c>
      <c r="T1477" s="2273" t="s">
        <v>1984</v>
      </c>
      <c r="U1477" s="2274" t="s">
        <v>3326</v>
      </c>
      <c r="W1477" s="46" t="s">
        <v>396</v>
      </c>
      <c r="X1477" s="768" t="s">
        <v>2371</v>
      </c>
      <c r="Z1477" s="2263" t="s">
        <v>396</v>
      </c>
      <c r="AA1477" s="2263" t="s">
        <v>2379</v>
      </c>
    </row>
    <row r="1478" spans="2:27" ht="24">
      <c r="B1478" s="768" t="s">
        <v>427</v>
      </c>
      <c r="C1478" s="768" t="s">
        <v>3250</v>
      </c>
      <c r="D1478" s="768" t="s">
        <v>2524</v>
      </c>
      <c r="E1478" s="768" t="s">
        <v>3250</v>
      </c>
      <c r="F1478" s="768" t="s">
        <v>3250</v>
      </c>
      <c r="G1478" s="768" t="s">
        <v>3250</v>
      </c>
      <c r="H1478" s="768" t="s">
        <v>3251</v>
      </c>
      <c r="I1478" s="768" t="s">
        <v>3250</v>
      </c>
      <c r="J1478" s="768" t="s">
        <v>3250</v>
      </c>
      <c r="K1478" s="2259" t="s">
        <v>3489</v>
      </c>
      <c r="M1478" s="2258" t="s">
        <v>1110</v>
      </c>
      <c r="N1478" s="2258" t="s">
        <v>993</v>
      </c>
      <c r="P1478" s="2273" t="s">
        <v>1985</v>
      </c>
      <c r="Q1478" s="2270" t="s">
        <v>3323</v>
      </c>
      <c r="R1478" s="2271" t="s">
        <v>3323</v>
      </c>
      <c r="T1478" s="2273" t="s">
        <v>1985</v>
      </c>
      <c r="U1478" s="2274" t="s">
        <v>3326</v>
      </c>
      <c r="W1478" s="46" t="s">
        <v>397</v>
      </c>
      <c r="X1478" s="768" t="s">
        <v>2371</v>
      </c>
      <c r="Z1478" s="2263" t="s">
        <v>397</v>
      </c>
      <c r="AA1478" s="2263" t="s">
        <v>2379</v>
      </c>
    </row>
    <row r="1479" spans="2:27">
      <c r="B1479" s="768" t="s">
        <v>1959</v>
      </c>
      <c r="C1479" s="768" t="s">
        <v>2584</v>
      </c>
      <c r="D1479" s="768" t="s">
        <v>2584</v>
      </c>
      <c r="E1479" s="768" t="s">
        <v>2585</v>
      </c>
      <c r="F1479" s="768" t="s">
        <v>2584</v>
      </c>
      <c r="G1479" s="768" t="s">
        <v>2584</v>
      </c>
      <c r="H1479" s="768" t="s">
        <v>2584</v>
      </c>
      <c r="I1479" s="768" t="s">
        <v>2563</v>
      </c>
      <c r="J1479" s="768" t="s">
        <v>2584</v>
      </c>
      <c r="K1479" s="2259"/>
      <c r="M1479" s="2258" t="s">
        <v>1022</v>
      </c>
      <c r="N1479" s="2258" t="s">
        <v>993</v>
      </c>
      <c r="P1479" s="2273" t="s">
        <v>1986</v>
      </c>
      <c r="Q1479" s="2270" t="s">
        <v>3323</v>
      </c>
      <c r="R1479" s="2271" t="s">
        <v>3323</v>
      </c>
      <c r="T1479" s="2273" t="s">
        <v>1986</v>
      </c>
      <c r="U1479" s="2274" t="s">
        <v>3326</v>
      </c>
      <c r="W1479" s="46" t="s">
        <v>398</v>
      </c>
      <c r="X1479" s="768" t="s">
        <v>2371</v>
      </c>
      <c r="Z1479" s="2263" t="s">
        <v>398</v>
      </c>
      <c r="AA1479" s="2263" t="s">
        <v>2379</v>
      </c>
    </row>
    <row r="1480" spans="2:27" ht="24">
      <c r="B1480" s="768" t="s">
        <v>428</v>
      </c>
      <c r="C1480" s="768" t="s">
        <v>3250</v>
      </c>
      <c r="D1480" s="768" t="s">
        <v>2385</v>
      </c>
      <c r="E1480" s="768" t="s">
        <v>3250</v>
      </c>
      <c r="F1480" s="768" t="s">
        <v>3250</v>
      </c>
      <c r="G1480" s="768" t="s">
        <v>3250</v>
      </c>
      <c r="H1480" s="768" t="s">
        <v>3251</v>
      </c>
      <c r="I1480" s="768" t="s">
        <v>3250</v>
      </c>
      <c r="J1480" s="768" t="s">
        <v>3250</v>
      </c>
      <c r="K1480" s="2259" t="s">
        <v>3486</v>
      </c>
      <c r="M1480" s="2258" t="s">
        <v>1023</v>
      </c>
      <c r="N1480" s="2258" t="s">
        <v>993</v>
      </c>
      <c r="P1480" s="2273" t="s">
        <v>1987</v>
      </c>
      <c r="Q1480" s="2270" t="s">
        <v>3323</v>
      </c>
      <c r="R1480" s="2271" t="s">
        <v>3323</v>
      </c>
      <c r="T1480" s="2273" t="s">
        <v>1987</v>
      </c>
      <c r="U1480" s="2274" t="s">
        <v>3326</v>
      </c>
      <c r="W1480" s="46" t="s">
        <v>399</v>
      </c>
      <c r="X1480" s="768" t="s">
        <v>2371</v>
      </c>
      <c r="Z1480" s="2263" t="s">
        <v>399</v>
      </c>
      <c r="AA1480" s="2263" t="s">
        <v>2379</v>
      </c>
    </row>
    <row r="1481" spans="2:27">
      <c r="B1481" s="768" t="s">
        <v>518</v>
      </c>
      <c r="C1481" s="768" t="s">
        <v>3250</v>
      </c>
      <c r="D1481" s="768" t="s">
        <v>3250</v>
      </c>
      <c r="E1481" s="768" t="s">
        <v>3250</v>
      </c>
      <c r="F1481" s="768" t="s">
        <v>3251</v>
      </c>
      <c r="G1481" s="768" t="s">
        <v>3251</v>
      </c>
      <c r="H1481" s="768" t="s">
        <v>3251</v>
      </c>
      <c r="I1481" s="768" t="s">
        <v>3251</v>
      </c>
      <c r="J1481" s="768" t="s">
        <v>3251</v>
      </c>
      <c r="K1481" s="2259" t="e">
        <v>#N/A</v>
      </c>
      <c r="M1481" s="2258" t="s">
        <v>1024</v>
      </c>
      <c r="N1481" s="2258" t="s">
        <v>993</v>
      </c>
      <c r="P1481" s="2273" t="s">
        <v>1067</v>
      </c>
      <c r="Q1481" s="2270" t="s">
        <v>3323</v>
      </c>
      <c r="R1481" s="2271" t="s">
        <v>3323</v>
      </c>
      <c r="T1481" s="2273" t="s">
        <v>1067</v>
      </c>
      <c r="U1481" s="2274" t="s">
        <v>3326</v>
      </c>
      <c r="W1481" s="46" t="s">
        <v>400</v>
      </c>
      <c r="X1481" s="768" t="s">
        <v>2391</v>
      </c>
      <c r="Z1481" s="2263" t="s">
        <v>400</v>
      </c>
      <c r="AA1481" s="2263" t="s">
        <v>2379</v>
      </c>
    </row>
    <row r="1482" spans="2:27">
      <c r="B1482" s="768" t="s">
        <v>429</v>
      </c>
      <c r="C1482" s="768" t="s">
        <v>3250</v>
      </c>
      <c r="D1482" s="768" t="s">
        <v>3250</v>
      </c>
      <c r="E1482" s="768" t="s">
        <v>3250</v>
      </c>
      <c r="F1482" s="768" t="s">
        <v>3250</v>
      </c>
      <c r="G1482" s="768" t="s">
        <v>3250</v>
      </c>
      <c r="H1482" s="768" t="s">
        <v>3251</v>
      </c>
      <c r="I1482" s="768" t="s">
        <v>3250</v>
      </c>
      <c r="J1482" s="768" t="s">
        <v>3250</v>
      </c>
      <c r="K1482" s="2259" t="s">
        <v>3425</v>
      </c>
      <c r="M1482" s="2258" t="s">
        <v>2096</v>
      </c>
      <c r="N1482" s="2258" t="s">
        <v>993</v>
      </c>
      <c r="P1482" s="2273" t="s">
        <v>1069</v>
      </c>
      <c r="Q1482" s="2270" t="s">
        <v>3323</v>
      </c>
      <c r="R1482" s="2271" t="s">
        <v>3323</v>
      </c>
      <c r="T1482" s="2273" t="s">
        <v>1069</v>
      </c>
      <c r="U1482" s="2274" t="s">
        <v>3326</v>
      </c>
      <c r="W1482" s="46" t="s">
        <v>401</v>
      </c>
      <c r="X1482" s="768" t="s">
        <v>2371</v>
      </c>
      <c r="Z1482" s="2263" t="s">
        <v>401</v>
      </c>
      <c r="AA1482" s="2263" t="s">
        <v>2379</v>
      </c>
    </row>
    <row r="1483" spans="2:27" ht="24">
      <c r="B1483" s="768" t="s">
        <v>430</v>
      </c>
      <c r="C1483" s="768" t="s">
        <v>3250</v>
      </c>
      <c r="D1483" s="768" t="s">
        <v>2385</v>
      </c>
      <c r="E1483" s="768" t="s">
        <v>3250</v>
      </c>
      <c r="F1483" s="768" t="s">
        <v>3250</v>
      </c>
      <c r="G1483" s="768" t="s">
        <v>3250</v>
      </c>
      <c r="H1483" s="768" t="s">
        <v>3251</v>
      </c>
      <c r="I1483" s="768" t="s">
        <v>3250</v>
      </c>
      <c r="J1483" s="768" t="s">
        <v>3250</v>
      </c>
      <c r="K1483" s="2259" t="s">
        <v>3486</v>
      </c>
      <c r="M1483" s="2258" t="s">
        <v>2086</v>
      </c>
      <c r="N1483" s="2258" t="s">
        <v>993</v>
      </c>
      <c r="P1483" s="2273" t="s">
        <v>1070</v>
      </c>
      <c r="Q1483" s="2270" t="s">
        <v>3323</v>
      </c>
      <c r="R1483" s="2271" t="s">
        <v>3323</v>
      </c>
      <c r="T1483" s="2273" t="s">
        <v>1070</v>
      </c>
      <c r="U1483" s="2274" t="s">
        <v>3326</v>
      </c>
      <c r="W1483" s="46" t="s">
        <v>402</v>
      </c>
      <c r="X1483" s="768" t="s">
        <v>2371</v>
      </c>
      <c r="Z1483" s="2263" t="s">
        <v>402</v>
      </c>
      <c r="AA1483" s="2263" t="s">
        <v>2379</v>
      </c>
    </row>
    <row r="1484" spans="2:27" ht="24">
      <c r="B1484" s="768" t="s">
        <v>431</v>
      </c>
      <c r="C1484" s="768" t="s">
        <v>3250</v>
      </c>
      <c r="D1484" s="768" t="s">
        <v>2524</v>
      </c>
      <c r="E1484" s="768" t="s">
        <v>3250</v>
      </c>
      <c r="F1484" s="768" t="s">
        <v>3250</v>
      </c>
      <c r="G1484" s="768" t="s">
        <v>3250</v>
      </c>
      <c r="H1484" s="768" t="s">
        <v>3251</v>
      </c>
      <c r="I1484" s="768" t="s">
        <v>3250</v>
      </c>
      <c r="J1484" s="768" t="s">
        <v>3250</v>
      </c>
      <c r="K1484" s="2259" t="s">
        <v>3489</v>
      </c>
      <c r="M1484" s="2258" t="s">
        <v>1898</v>
      </c>
      <c r="N1484" s="2258" t="s">
        <v>993</v>
      </c>
      <c r="P1484" s="2273" t="s">
        <v>1071</v>
      </c>
      <c r="Q1484" s="2270" t="s">
        <v>3323</v>
      </c>
      <c r="R1484" s="2271" t="s">
        <v>3323</v>
      </c>
      <c r="T1484" s="2273" t="s">
        <v>1071</v>
      </c>
      <c r="U1484" s="2274" t="s">
        <v>3326</v>
      </c>
      <c r="W1484" s="46" t="s">
        <v>403</v>
      </c>
      <c r="X1484" s="768" t="s">
        <v>2391</v>
      </c>
      <c r="Z1484" s="2263" t="s">
        <v>403</v>
      </c>
      <c r="AA1484" s="2263" t="s">
        <v>2379</v>
      </c>
    </row>
    <row r="1485" spans="2:27" ht="24">
      <c r="B1485" s="768" t="s">
        <v>432</v>
      </c>
      <c r="C1485" s="768" t="s">
        <v>3250</v>
      </c>
      <c r="D1485" s="768" t="s">
        <v>2385</v>
      </c>
      <c r="E1485" s="768" t="s">
        <v>3250</v>
      </c>
      <c r="F1485" s="768" t="s">
        <v>3250</v>
      </c>
      <c r="G1485" s="768" t="s">
        <v>3250</v>
      </c>
      <c r="H1485" s="768" t="s">
        <v>3251</v>
      </c>
      <c r="I1485" s="768" t="s">
        <v>3250</v>
      </c>
      <c r="J1485" s="768" t="s">
        <v>3250</v>
      </c>
      <c r="K1485" s="2259" t="s">
        <v>3486</v>
      </c>
      <c r="M1485" s="2258" t="s">
        <v>2113</v>
      </c>
      <c r="N1485" s="2258" t="s">
        <v>993</v>
      </c>
      <c r="P1485" s="2273" t="s">
        <v>1988</v>
      </c>
      <c r="Q1485" s="2270" t="s">
        <v>3323</v>
      </c>
      <c r="R1485" s="2271" t="s">
        <v>3323</v>
      </c>
      <c r="T1485" s="2273" t="s">
        <v>1988</v>
      </c>
      <c r="U1485" s="2274" t="s">
        <v>3326</v>
      </c>
      <c r="W1485" s="46" t="s">
        <v>404</v>
      </c>
      <c r="X1485" s="768" t="s">
        <v>2360</v>
      </c>
      <c r="Z1485" s="2263" t="s">
        <v>404</v>
      </c>
      <c r="AA1485" s="2263" t="s">
        <v>2379</v>
      </c>
    </row>
    <row r="1486" spans="2:27" ht="24">
      <c r="B1486" s="768" t="s">
        <v>433</v>
      </c>
      <c r="C1486" s="768" t="s">
        <v>3250</v>
      </c>
      <c r="D1486" s="768" t="s">
        <v>2385</v>
      </c>
      <c r="E1486" s="768" t="s">
        <v>3250</v>
      </c>
      <c r="F1486" s="768" t="s">
        <v>3250</v>
      </c>
      <c r="G1486" s="768" t="s">
        <v>3250</v>
      </c>
      <c r="H1486" s="768" t="s">
        <v>3251</v>
      </c>
      <c r="I1486" s="768" t="s">
        <v>3250</v>
      </c>
      <c r="J1486" s="768" t="s">
        <v>3250</v>
      </c>
      <c r="K1486" s="2259" t="s">
        <v>3486</v>
      </c>
      <c r="M1486" s="2258" t="s">
        <v>1025</v>
      </c>
      <c r="N1486" s="2258" t="s">
        <v>993</v>
      </c>
      <c r="P1486" s="2273" t="s">
        <v>1989</v>
      </c>
      <c r="Q1486" s="2270" t="s">
        <v>3323</v>
      </c>
      <c r="R1486" s="2271" t="s">
        <v>3323</v>
      </c>
      <c r="T1486" s="2273" t="s">
        <v>1989</v>
      </c>
      <c r="U1486" s="2274" t="s">
        <v>3326</v>
      </c>
      <c r="W1486" s="46" t="s">
        <v>405</v>
      </c>
      <c r="X1486" s="768" t="s">
        <v>2371</v>
      </c>
      <c r="Z1486" s="2263" t="s">
        <v>405</v>
      </c>
      <c r="AA1486" s="2263" t="s">
        <v>2379</v>
      </c>
    </row>
    <row r="1487" spans="2:27" ht="24">
      <c r="B1487" s="768" t="s">
        <v>434</v>
      </c>
      <c r="C1487" s="768" t="s">
        <v>3250</v>
      </c>
      <c r="D1487" s="768" t="s">
        <v>2385</v>
      </c>
      <c r="E1487" s="768" t="s">
        <v>3250</v>
      </c>
      <c r="F1487" s="768" t="s">
        <v>3250</v>
      </c>
      <c r="G1487" s="768" t="s">
        <v>3250</v>
      </c>
      <c r="H1487" s="768" t="s">
        <v>3251</v>
      </c>
      <c r="I1487" s="768" t="s">
        <v>3250</v>
      </c>
      <c r="J1487" s="768" t="s">
        <v>3250</v>
      </c>
      <c r="K1487" s="2259" t="s">
        <v>3486</v>
      </c>
      <c r="M1487" s="2258" t="s">
        <v>2114</v>
      </c>
      <c r="N1487" s="2258" t="s">
        <v>993</v>
      </c>
      <c r="P1487" s="2273" t="s">
        <v>1990</v>
      </c>
      <c r="Q1487" s="2270" t="s">
        <v>2516</v>
      </c>
      <c r="R1487" s="2271" t="s">
        <v>2516</v>
      </c>
      <c r="T1487" s="2273" t="s">
        <v>1990</v>
      </c>
      <c r="U1487" s="2274" t="s">
        <v>3326</v>
      </c>
      <c r="W1487" s="46" t="s">
        <v>406</v>
      </c>
      <c r="X1487" s="768" t="s">
        <v>2371</v>
      </c>
      <c r="Z1487" s="2263" t="s">
        <v>406</v>
      </c>
      <c r="AA1487" s="2263" t="s">
        <v>2379</v>
      </c>
    </row>
    <row r="1488" spans="2:27">
      <c r="B1488" s="768" t="s">
        <v>435</v>
      </c>
      <c r="C1488" s="768" t="s">
        <v>3250</v>
      </c>
      <c r="D1488" s="768" t="s">
        <v>3351</v>
      </c>
      <c r="E1488" s="768" t="s">
        <v>3250</v>
      </c>
      <c r="F1488" s="768" t="s">
        <v>3250</v>
      </c>
      <c r="G1488" s="768" t="s">
        <v>3250</v>
      </c>
      <c r="H1488" s="768" t="s">
        <v>3352</v>
      </c>
      <c r="I1488" s="768" t="s">
        <v>3250</v>
      </c>
      <c r="J1488" s="768" t="s">
        <v>3251</v>
      </c>
      <c r="K1488" s="2259">
        <v>0</v>
      </c>
      <c r="M1488" s="2258" t="s">
        <v>1026</v>
      </c>
      <c r="N1488" s="2258" t="s">
        <v>993</v>
      </c>
      <c r="P1488" s="2273" t="s">
        <v>1991</v>
      </c>
      <c r="Q1488" s="2270" t="s">
        <v>2516</v>
      </c>
      <c r="R1488" s="2271" t="s">
        <v>2516</v>
      </c>
      <c r="T1488" s="2273" t="s">
        <v>1991</v>
      </c>
      <c r="U1488" s="2274" t="s">
        <v>3326</v>
      </c>
      <c r="W1488" s="46" t="s">
        <v>407</v>
      </c>
      <c r="X1488" s="768" t="s">
        <v>2371</v>
      </c>
      <c r="Z1488" s="2263" t="s">
        <v>407</v>
      </c>
      <c r="AA1488" s="2263" t="s">
        <v>2379</v>
      </c>
    </row>
    <row r="1489" spans="2:27">
      <c r="B1489" s="768" t="s">
        <v>436</v>
      </c>
      <c r="C1489" s="768" t="s">
        <v>3250</v>
      </c>
      <c r="D1489" s="768" t="s">
        <v>3250</v>
      </c>
      <c r="E1489" s="768" t="s">
        <v>3250</v>
      </c>
      <c r="F1489" s="768" t="s">
        <v>3250</v>
      </c>
      <c r="G1489" s="768" t="s">
        <v>3250</v>
      </c>
      <c r="H1489" s="768" t="s">
        <v>3251</v>
      </c>
      <c r="I1489" s="768" t="s">
        <v>3250</v>
      </c>
      <c r="J1489" s="768" t="s">
        <v>3250</v>
      </c>
      <c r="K1489" s="2259" t="s">
        <v>3425</v>
      </c>
      <c r="M1489" s="2258" t="s">
        <v>1899</v>
      </c>
      <c r="N1489" s="2258" t="s">
        <v>993</v>
      </c>
      <c r="P1489" s="2273" t="s">
        <v>1992</v>
      </c>
      <c r="Q1489" s="2270" t="s">
        <v>3324</v>
      </c>
      <c r="R1489" s="2271" t="s">
        <v>3324</v>
      </c>
      <c r="T1489" s="2273" t="s">
        <v>1992</v>
      </c>
      <c r="U1489" s="2274" t="s">
        <v>3326</v>
      </c>
      <c r="W1489" s="46" t="s">
        <v>408</v>
      </c>
      <c r="X1489" s="768" t="s">
        <v>2360</v>
      </c>
      <c r="Z1489" s="2263" t="s">
        <v>408</v>
      </c>
      <c r="AA1489" s="2263" t="s">
        <v>2379</v>
      </c>
    </row>
    <row r="1490" spans="2:27" ht="24">
      <c r="B1490" s="768" t="s">
        <v>437</v>
      </c>
      <c r="C1490" s="768" t="s">
        <v>3250</v>
      </c>
      <c r="D1490" s="768" t="s">
        <v>2385</v>
      </c>
      <c r="E1490" s="768" t="s">
        <v>3250</v>
      </c>
      <c r="F1490" s="768" t="s">
        <v>3250</v>
      </c>
      <c r="G1490" s="768" t="s">
        <v>3250</v>
      </c>
      <c r="H1490" s="768" t="s">
        <v>3251</v>
      </c>
      <c r="I1490" s="768" t="s">
        <v>3250</v>
      </c>
      <c r="J1490" s="768" t="s">
        <v>3250</v>
      </c>
      <c r="K1490" s="2259" t="s">
        <v>3486</v>
      </c>
      <c r="M1490" s="2258" t="s">
        <v>1027</v>
      </c>
      <c r="N1490" s="2258" t="s">
        <v>993</v>
      </c>
      <c r="P1490" s="2273" t="s">
        <v>1993</v>
      </c>
      <c r="Q1490" s="2270" t="s">
        <v>3324</v>
      </c>
      <c r="R1490" s="2271" t="s">
        <v>3324</v>
      </c>
      <c r="T1490" s="2273" t="s">
        <v>1993</v>
      </c>
      <c r="U1490" s="2274" t="s">
        <v>3326</v>
      </c>
      <c r="W1490" s="46" t="s">
        <v>409</v>
      </c>
      <c r="X1490" s="768" t="s">
        <v>2371</v>
      </c>
      <c r="Z1490" s="2263" t="s">
        <v>409</v>
      </c>
      <c r="AA1490" s="2263" t="s">
        <v>2379</v>
      </c>
    </row>
    <row r="1491" spans="2:27">
      <c r="B1491" s="768" t="s">
        <v>519</v>
      </c>
      <c r="C1491" s="768" t="s">
        <v>3346</v>
      </c>
      <c r="D1491" s="768" t="s">
        <v>3347</v>
      </c>
      <c r="E1491" s="768" t="s">
        <v>3348</v>
      </c>
      <c r="F1491" s="768" t="s">
        <v>3346</v>
      </c>
      <c r="G1491" s="768" t="s">
        <v>3346</v>
      </c>
      <c r="H1491" s="768" t="s">
        <v>3346</v>
      </c>
      <c r="I1491" s="768" t="s">
        <v>3346</v>
      </c>
      <c r="J1491" s="768" t="s">
        <v>3356</v>
      </c>
      <c r="K1491" s="2259">
        <v>0</v>
      </c>
      <c r="M1491" s="2258" t="s">
        <v>1900</v>
      </c>
      <c r="N1491" s="2258" t="s">
        <v>993</v>
      </c>
      <c r="P1491" s="2273" t="s">
        <v>1994</v>
      </c>
      <c r="Q1491" s="2270" t="s">
        <v>3324</v>
      </c>
      <c r="R1491" s="2271" t="s">
        <v>3324</v>
      </c>
      <c r="T1491" s="2273" t="s">
        <v>1994</v>
      </c>
      <c r="U1491" s="2274" t="s">
        <v>3326</v>
      </c>
      <c r="W1491" s="46" t="s">
        <v>410</v>
      </c>
      <c r="X1491" s="768" t="s">
        <v>2371</v>
      </c>
      <c r="Z1491" s="2263" t="s">
        <v>410</v>
      </c>
      <c r="AA1491" s="2263" t="s">
        <v>2379</v>
      </c>
    </row>
    <row r="1492" spans="2:27">
      <c r="B1492" s="768" t="s">
        <v>520</v>
      </c>
      <c r="C1492" s="768" t="s">
        <v>3346</v>
      </c>
      <c r="D1492" s="768" t="s">
        <v>3347</v>
      </c>
      <c r="E1492" s="768" t="s">
        <v>3348</v>
      </c>
      <c r="F1492" s="768" t="s">
        <v>3346</v>
      </c>
      <c r="G1492" s="768" t="s">
        <v>3346</v>
      </c>
      <c r="H1492" s="768" t="s">
        <v>3346</v>
      </c>
      <c r="I1492" s="768" t="s">
        <v>3346</v>
      </c>
      <c r="J1492" s="768" t="s">
        <v>3349</v>
      </c>
      <c r="K1492" s="2259">
        <v>0</v>
      </c>
      <c r="M1492" s="2258" t="s">
        <v>2115</v>
      </c>
      <c r="N1492" s="2258" t="s">
        <v>993</v>
      </c>
      <c r="P1492" s="2273" t="s">
        <v>1995</v>
      </c>
      <c r="Q1492" s="2270" t="s">
        <v>3324</v>
      </c>
      <c r="R1492" s="2271" t="s">
        <v>3324</v>
      </c>
      <c r="T1492" s="2273" t="s">
        <v>1995</v>
      </c>
      <c r="U1492" s="2274" t="s">
        <v>3326</v>
      </c>
      <c r="W1492" s="46" t="s">
        <v>411</v>
      </c>
      <c r="X1492" s="768" t="s">
        <v>2371</v>
      </c>
      <c r="Z1492" s="2263" t="s">
        <v>411</v>
      </c>
      <c r="AA1492" s="2263" t="s">
        <v>2379</v>
      </c>
    </row>
    <row r="1493" spans="2:27">
      <c r="B1493" s="768" t="s">
        <v>521</v>
      </c>
      <c r="C1493" s="768" t="s">
        <v>3346</v>
      </c>
      <c r="D1493" s="768" t="s">
        <v>3347</v>
      </c>
      <c r="E1493" s="768" t="s">
        <v>3348</v>
      </c>
      <c r="F1493" s="768" t="s">
        <v>3346</v>
      </c>
      <c r="G1493" s="768" t="s">
        <v>3346</v>
      </c>
      <c r="H1493" s="768" t="s">
        <v>3346</v>
      </c>
      <c r="I1493" s="768" t="s">
        <v>3346</v>
      </c>
      <c r="J1493" s="768" t="s">
        <v>3349</v>
      </c>
      <c r="K1493" s="2259">
        <v>0</v>
      </c>
      <c r="M1493" s="2258" t="s">
        <v>2116</v>
      </c>
      <c r="N1493" s="2258" t="s">
        <v>993</v>
      </c>
      <c r="P1493" s="2273" t="s">
        <v>1996</v>
      </c>
      <c r="Q1493" s="2270" t="s">
        <v>3323</v>
      </c>
      <c r="R1493" s="2271" t="s">
        <v>3323</v>
      </c>
      <c r="T1493" s="2273" t="s">
        <v>1996</v>
      </c>
      <c r="U1493" s="2274" t="s">
        <v>3326</v>
      </c>
      <c r="W1493" s="46" t="s">
        <v>513</v>
      </c>
      <c r="X1493" s="768" t="s">
        <v>2371</v>
      </c>
      <c r="Z1493" s="2263" t="s">
        <v>513</v>
      </c>
      <c r="AA1493" s="2263" t="s">
        <v>2379</v>
      </c>
    </row>
    <row r="1494" spans="2:27">
      <c r="B1494" s="768" t="s">
        <v>522</v>
      </c>
      <c r="C1494" s="768" t="s">
        <v>3346</v>
      </c>
      <c r="D1494" s="768" t="s">
        <v>3354</v>
      </c>
      <c r="E1494" s="768" t="s">
        <v>3355</v>
      </c>
      <c r="F1494" s="768" t="s">
        <v>3346</v>
      </c>
      <c r="G1494" s="768" t="s">
        <v>3346</v>
      </c>
      <c r="H1494" s="768" t="s">
        <v>3346</v>
      </c>
      <c r="I1494" s="768" t="s">
        <v>3497</v>
      </c>
      <c r="J1494" s="768" t="s">
        <v>3356</v>
      </c>
      <c r="K1494" s="2259">
        <v>0</v>
      </c>
      <c r="M1494" s="2258" t="s">
        <v>1901</v>
      </c>
      <c r="N1494" s="2258" t="s">
        <v>993</v>
      </c>
      <c r="P1494" s="2273" t="s">
        <v>1997</v>
      </c>
      <c r="Q1494" s="2270" t="s">
        <v>3323</v>
      </c>
      <c r="R1494" s="2271" t="s">
        <v>3323</v>
      </c>
      <c r="T1494" s="2273" t="s">
        <v>1997</v>
      </c>
      <c r="U1494" s="2274" t="s">
        <v>3326</v>
      </c>
      <c r="W1494" s="46" t="s">
        <v>514</v>
      </c>
      <c r="X1494" s="768" t="s">
        <v>2371</v>
      </c>
      <c r="Z1494" s="2263" t="s">
        <v>514</v>
      </c>
      <c r="AA1494" s="2263" t="s">
        <v>2379</v>
      </c>
    </row>
    <row r="1495" spans="2:27">
      <c r="B1495" s="768" t="s">
        <v>524</v>
      </c>
      <c r="C1495" s="768" t="s">
        <v>3346</v>
      </c>
      <c r="D1495" s="768" t="s">
        <v>3354</v>
      </c>
      <c r="E1495" s="768" t="s">
        <v>3355</v>
      </c>
      <c r="F1495" s="768" t="s">
        <v>3346</v>
      </c>
      <c r="G1495" s="768" t="s">
        <v>3346</v>
      </c>
      <c r="H1495" s="768" t="s">
        <v>3346</v>
      </c>
      <c r="I1495" s="768" t="s">
        <v>3346</v>
      </c>
      <c r="J1495" s="768" t="s">
        <v>3356</v>
      </c>
      <c r="K1495" s="2259">
        <v>0</v>
      </c>
      <c r="M1495" s="2258" t="s">
        <v>2117</v>
      </c>
      <c r="N1495" s="2258" t="s">
        <v>993</v>
      </c>
      <c r="P1495" s="2273" t="s">
        <v>1998</v>
      </c>
      <c r="Q1495" s="2270" t="s">
        <v>3324</v>
      </c>
      <c r="R1495" s="2271" t="s">
        <v>3324</v>
      </c>
      <c r="T1495" s="2273" t="s">
        <v>1998</v>
      </c>
      <c r="U1495" s="2274" t="s">
        <v>3326</v>
      </c>
      <c r="W1495" s="46" t="s">
        <v>515</v>
      </c>
      <c r="X1495" s="768" t="s">
        <v>2391</v>
      </c>
      <c r="Z1495" s="2263" t="s">
        <v>515</v>
      </c>
      <c r="AA1495" s="2263" t="s">
        <v>2379</v>
      </c>
    </row>
    <row r="1496" spans="2:27">
      <c r="B1496" s="768" t="s">
        <v>525</v>
      </c>
      <c r="C1496" s="768" t="s">
        <v>3346</v>
      </c>
      <c r="D1496" s="768" t="s">
        <v>3354</v>
      </c>
      <c r="E1496" s="768" t="s">
        <v>3355</v>
      </c>
      <c r="F1496" s="768" t="s">
        <v>3346</v>
      </c>
      <c r="G1496" s="768" t="s">
        <v>3346</v>
      </c>
      <c r="H1496" s="768" t="s">
        <v>3352</v>
      </c>
      <c r="I1496" s="768" t="s">
        <v>3346</v>
      </c>
      <c r="J1496" s="768" t="s">
        <v>3349</v>
      </c>
      <c r="K1496" s="2259" t="s">
        <v>3498</v>
      </c>
      <c r="M1496" s="2258" t="s">
        <v>1902</v>
      </c>
      <c r="N1496" s="2258" t="s">
        <v>993</v>
      </c>
      <c r="P1496" s="2273" t="s">
        <v>1999</v>
      </c>
      <c r="Q1496" s="2270" t="s">
        <v>3324</v>
      </c>
      <c r="R1496" s="2271" t="s">
        <v>3324</v>
      </c>
      <c r="T1496" s="2273" t="s">
        <v>1999</v>
      </c>
      <c r="U1496" s="2274" t="s">
        <v>3326</v>
      </c>
      <c r="W1496" s="46" t="s">
        <v>475</v>
      </c>
      <c r="X1496" s="768" t="s">
        <v>2391</v>
      </c>
      <c r="Z1496" s="2263" t="s">
        <v>475</v>
      </c>
      <c r="AA1496" s="2263" t="s">
        <v>2379</v>
      </c>
    </row>
    <row r="1497" spans="2:27">
      <c r="B1497" s="768" t="s">
        <v>526</v>
      </c>
      <c r="C1497" s="768" t="s">
        <v>3346</v>
      </c>
      <c r="D1497" s="768" t="s">
        <v>3354</v>
      </c>
      <c r="E1497" s="768" t="s">
        <v>3355</v>
      </c>
      <c r="F1497" s="768" t="s">
        <v>3346</v>
      </c>
      <c r="G1497" s="768" t="s">
        <v>3346</v>
      </c>
      <c r="H1497" s="768" t="s">
        <v>3346</v>
      </c>
      <c r="I1497" s="768" t="s">
        <v>3346</v>
      </c>
      <c r="J1497" s="768" t="s">
        <v>3349</v>
      </c>
      <c r="K1497" s="2259">
        <v>0</v>
      </c>
      <c r="M1497" s="2258" t="s">
        <v>1903</v>
      </c>
      <c r="N1497" s="2258" t="s">
        <v>993</v>
      </c>
      <c r="P1497" s="2273" t="s">
        <v>1072</v>
      </c>
      <c r="Q1497" s="2270" t="s">
        <v>2516</v>
      </c>
      <c r="R1497" s="2271" t="s">
        <v>2516</v>
      </c>
      <c r="T1497" s="2273" t="s">
        <v>1072</v>
      </c>
      <c r="U1497" s="2274" t="s">
        <v>3326</v>
      </c>
      <c r="W1497" s="46" t="s">
        <v>467</v>
      </c>
      <c r="X1497" s="768" t="s">
        <v>2371</v>
      </c>
      <c r="Z1497" s="2263" t="s">
        <v>467</v>
      </c>
      <c r="AA1497" s="2263" t="s">
        <v>2379</v>
      </c>
    </row>
    <row r="1498" spans="2:27">
      <c r="B1498" s="768" t="s">
        <v>527</v>
      </c>
      <c r="C1498" s="768" t="s">
        <v>3346</v>
      </c>
      <c r="D1498" s="768" t="s">
        <v>3354</v>
      </c>
      <c r="E1498" s="768" t="s">
        <v>3355</v>
      </c>
      <c r="F1498" s="768" t="s">
        <v>3346</v>
      </c>
      <c r="G1498" s="768" t="s">
        <v>3346</v>
      </c>
      <c r="H1498" s="768" t="s">
        <v>3346</v>
      </c>
      <c r="I1498" s="768" t="s">
        <v>3346</v>
      </c>
      <c r="J1498" s="768" t="s">
        <v>3349</v>
      </c>
      <c r="K1498" s="2259">
        <v>0</v>
      </c>
      <c r="M1498" s="2258" t="s">
        <v>2118</v>
      </c>
      <c r="N1498" s="2258" t="s">
        <v>993</v>
      </c>
      <c r="P1498" s="2273" t="s">
        <v>2000</v>
      </c>
      <c r="Q1498" s="2270" t="s">
        <v>2516</v>
      </c>
      <c r="R1498" s="2271" t="s">
        <v>2516</v>
      </c>
      <c r="T1498" s="2273" t="s">
        <v>2000</v>
      </c>
      <c r="U1498" s="2274" t="s">
        <v>3326</v>
      </c>
      <c r="W1498" s="46" t="s">
        <v>1042</v>
      </c>
      <c r="X1498" s="768" t="s">
        <v>3244</v>
      </c>
      <c r="Z1498" s="2263" t="s">
        <v>1042</v>
      </c>
      <c r="AA1498" s="2263" t="s">
        <v>3242</v>
      </c>
    </row>
    <row r="1499" spans="2:27">
      <c r="B1499" s="768" t="s">
        <v>438</v>
      </c>
      <c r="C1499" s="768" t="s">
        <v>3250</v>
      </c>
      <c r="D1499" s="768" t="s">
        <v>3250</v>
      </c>
      <c r="E1499" s="768" t="s">
        <v>3250</v>
      </c>
      <c r="F1499" s="768" t="s">
        <v>3250</v>
      </c>
      <c r="G1499" s="768" t="s">
        <v>3250</v>
      </c>
      <c r="H1499" s="768" t="s">
        <v>3251</v>
      </c>
      <c r="I1499" s="768" t="s">
        <v>3250</v>
      </c>
      <c r="J1499" s="768" t="s">
        <v>3250</v>
      </c>
      <c r="K1499" s="2259" t="s">
        <v>3425</v>
      </c>
      <c r="M1499" s="2258" t="s">
        <v>1904</v>
      </c>
      <c r="N1499" s="2258" t="s">
        <v>993</v>
      </c>
      <c r="P1499" s="2273" t="s">
        <v>2001</v>
      </c>
      <c r="Q1499" s="2270" t="s">
        <v>2516</v>
      </c>
      <c r="R1499" s="2271" t="s">
        <v>2516</v>
      </c>
      <c r="T1499" s="2273" t="s">
        <v>2001</v>
      </c>
      <c r="U1499" s="2274" t="s">
        <v>3326</v>
      </c>
      <c r="W1499" s="46" t="s">
        <v>1044</v>
      </c>
      <c r="X1499" s="768" t="s">
        <v>3244</v>
      </c>
      <c r="Z1499" s="2263" t="s">
        <v>1044</v>
      </c>
      <c r="AA1499" s="2263" t="s">
        <v>3242</v>
      </c>
    </row>
    <row r="1500" spans="2:27">
      <c r="B1500" s="768" t="s">
        <v>439</v>
      </c>
      <c r="C1500" s="768" t="s">
        <v>3250</v>
      </c>
      <c r="D1500" s="768" t="s">
        <v>3250</v>
      </c>
      <c r="E1500" s="768" t="s">
        <v>3250</v>
      </c>
      <c r="F1500" s="768" t="s">
        <v>3250</v>
      </c>
      <c r="G1500" s="768" t="s">
        <v>3250</v>
      </c>
      <c r="H1500" s="768" t="s">
        <v>3251</v>
      </c>
      <c r="I1500" s="768" t="s">
        <v>3250</v>
      </c>
      <c r="J1500" s="768" t="s">
        <v>3250</v>
      </c>
      <c r="K1500" s="2259" t="s">
        <v>3425</v>
      </c>
      <c r="M1500" s="2258" t="s">
        <v>1905</v>
      </c>
      <c r="N1500" s="2258" t="s">
        <v>993</v>
      </c>
      <c r="P1500" s="2273" t="s">
        <v>2002</v>
      </c>
      <c r="Q1500" s="2270" t="s">
        <v>2516</v>
      </c>
      <c r="R1500" s="2271" t="s">
        <v>2516</v>
      </c>
      <c r="T1500" s="2273" t="s">
        <v>2002</v>
      </c>
      <c r="U1500" s="2274" t="s">
        <v>3326</v>
      </c>
      <c r="W1500" s="46" t="s">
        <v>1045</v>
      </c>
      <c r="X1500" s="768" t="s">
        <v>3243</v>
      </c>
      <c r="Z1500" s="2263" t="s">
        <v>1045</v>
      </c>
      <c r="AA1500" s="2263" t="s">
        <v>3242</v>
      </c>
    </row>
    <row r="1501" spans="2:27">
      <c r="B1501" s="768" t="s">
        <v>528</v>
      </c>
      <c r="C1501" s="768" t="s">
        <v>3346</v>
      </c>
      <c r="D1501" s="768" t="s">
        <v>3347</v>
      </c>
      <c r="E1501" s="768" t="s">
        <v>3348</v>
      </c>
      <c r="F1501" s="768" t="s">
        <v>3346</v>
      </c>
      <c r="G1501" s="768" t="s">
        <v>3346</v>
      </c>
      <c r="H1501" s="768" t="s">
        <v>3346</v>
      </c>
      <c r="I1501" s="768" t="s">
        <v>3346</v>
      </c>
      <c r="J1501" s="768" t="s">
        <v>3349</v>
      </c>
      <c r="K1501" s="2259">
        <v>0</v>
      </c>
      <c r="M1501" s="2258" t="s">
        <v>2119</v>
      </c>
      <c r="N1501" s="2258" t="s">
        <v>993</v>
      </c>
      <c r="P1501" s="2273" t="s">
        <v>2003</v>
      </c>
      <c r="Q1501" s="2270" t="s">
        <v>3323</v>
      </c>
      <c r="R1501" s="2271" t="s">
        <v>3323</v>
      </c>
      <c r="T1501" s="2273" t="s">
        <v>2003</v>
      </c>
      <c r="U1501" s="2274" t="s">
        <v>3326</v>
      </c>
      <c r="W1501" s="46" t="s">
        <v>1046</v>
      </c>
      <c r="X1501" s="768" t="s">
        <v>3243</v>
      </c>
      <c r="Z1501" s="2263" t="s">
        <v>1046</v>
      </c>
      <c r="AA1501" s="2263" t="s">
        <v>3242</v>
      </c>
    </row>
    <row r="1502" spans="2:27">
      <c r="B1502" s="768" t="s">
        <v>529</v>
      </c>
      <c r="C1502" s="768" t="s">
        <v>3346</v>
      </c>
      <c r="D1502" s="768" t="s">
        <v>3354</v>
      </c>
      <c r="E1502" s="768" t="s">
        <v>3355</v>
      </c>
      <c r="F1502" s="768" t="s">
        <v>3346</v>
      </c>
      <c r="G1502" s="768" t="s">
        <v>3346</v>
      </c>
      <c r="H1502" s="768" t="s">
        <v>3346</v>
      </c>
      <c r="I1502" s="768" t="s">
        <v>3346</v>
      </c>
      <c r="J1502" s="768" t="s">
        <v>3356</v>
      </c>
      <c r="K1502" s="2259">
        <v>0</v>
      </c>
      <c r="M1502" s="2258" t="s">
        <v>1906</v>
      </c>
      <c r="N1502" s="2258" t="s">
        <v>993</v>
      </c>
      <c r="P1502" s="2273" t="s">
        <v>2004</v>
      </c>
      <c r="Q1502" s="2270" t="s">
        <v>3323</v>
      </c>
      <c r="R1502" s="2271" t="s">
        <v>3323</v>
      </c>
      <c r="T1502" s="2273" t="s">
        <v>2004</v>
      </c>
      <c r="U1502" s="2274" t="s">
        <v>3326</v>
      </c>
      <c r="W1502" s="46" t="s">
        <v>1047</v>
      </c>
      <c r="X1502" s="768" t="s">
        <v>3244</v>
      </c>
      <c r="Z1502" s="2263" t="s">
        <v>1047</v>
      </c>
      <c r="AA1502" s="2263" t="s">
        <v>3242</v>
      </c>
    </row>
    <row r="1503" spans="2:27">
      <c r="B1503" s="768" t="s">
        <v>531</v>
      </c>
      <c r="C1503" s="768" t="s">
        <v>3346</v>
      </c>
      <c r="D1503" s="768" t="s">
        <v>3347</v>
      </c>
      <c r="E1503" s="768" t="s">
        <v>3348</v>
      </c>
      <c r="F1503" s="768" t="s">
        <v>3346</v>
      </c>
      <c r="G1503" s="768" t="s">
        <v>3346</v>
      </c>
      <c r="H1503" s="768" t="s">
        <v>3346</v>
      </c>
      <c r="I1503" s="768" t="s">
        <v>3346</v>
      </c>
      <c r="J1503" s="768" t="s">
        <v>3356</v>
      </c>
      <c r="K1503" s="2259">
        <v>0</v>
      </c>
      <c r="M1503" s="2258" t="s">
        <v>2120</v>
      </c>
      <c r="N1503" s="2258" t="s">
        <v>993</v>
      </c>
      <c r="P1503" s="2273" t="s">
        <v>2005</v>
      </c>
      <c r="Q1503" s="2270" t="s">
        <v>3324</v>
      </c>
      <c r="R1503" s="2271" t="s">
        <v>3324</v>
      </c>
      <c r="T1503" s="2273" t="s">
        <v>2005</v>
      </c>
      <c r="U1503" s="2274" t="s">
        <v>3326</v>
      </c>
      <c r="W1503" s="46" t="s">
        <v>1048</v>
      </c>
      <c r="X1503" s="768" t="s">
        <v>3246</v>
      </c>
      <c r="Z1503" s="2263" t="s">
        <v>1048</v>
      </c>
      <c r="AA1503" s="2263" t="s">
        <v>3242</v>
      </c>
    </row>
    <row r="1504" spans="2:27">
      <c r="B1504" s="768" t="s">
        <v>532</v>
      </c>
      <c r="C1504" s="768" t="s">
        <v>3346</v>
      </c>
      <c r="D1504" s="768" t="s">
        <v>3347</v>
      </c>
      <c r="E1504" s="768" t="s">
        <v>3348</v>
      </c>
      <c r="F1504" s="768" t="s">
        <v>3346</v>
      </c>
      <c r="G1504" s="768" t="s">
        <v>3346</v>
      </c>
      <c r="H1504" s="768" t="s">
        <v>3346</v>
      </c>
      <c r="I1504" s="768" t="s">
        <v>3346</v>
      </c>
      <c r="J1504" s="768" t="s">
        <v>3349</v>
      </c>
      <c r="K1504" s="2259" t="s">
        <v>3499</v>
      </c>
      <c r="M1504" s="2258" t="s">
        <v>1907</v>
      </c>
      <c r="N1504" s="2258" t="s">
        <v>993</v>
      </c>
      <c r="P1504" s="2273" t="s">
        <v>2006</v>
      </c>
      <c r="Q1504" s="2270" t="s">
        <v>3324</v>
      </c>
      <c r="R1504" s="2271" t="s">
        <v>3324</v>
      </c>
      <c r="T1504" s="2273" t="s">
        <v>2006</v>
      </c>
      <c r="U1504" s="2274" t="s">
        <v>3326</v>
      </c>
      <c r="W1504" s="46" t="s">
        <v>1950</v>
      </c>
      <c r="X1504" s="768" t="s">
        <v>3244</v>
      </c>
      <c r="Z1504" s="2263" t="s">
        <v>1950</v>
      </c>
      <c r="AA1504" s="2263" t="s">
        <v>3242</v>
      </c>
    </row>
    <row r="1505" spans="2:27">
      <c r="B1505" s="768" t="s">
        <v>533</v>
      </c>
      <c r="C1505" s="768" t="s">
        <v>3346</v>
      </c>
      <c r="D1505" s="768" t="s">
        <v>3354</v>
      </c>
      <c r="E1505" s="768" t="s">
        <v>3355</v>
      </c>
      <c r="F1505" s="768" t="s">
        <v>3346</v>
      </c>
      <c r="G1505" s="768" t="s">
        <v>3346</v>
      </c>
      <c r="H1505" s="768" t="s">
        <v>3346</v>
      </c>
      <c r="I1505" s="768" t="s">
        <v>3346</v>
      </c>
      <c r="J1505" s="768" t="s">
        <v>3356</v>
      </c>
      <c r="K1505" s="2259">
        <v>0</v>
      </c>
      <c r="M1505" s="2258" t="s">
        <v>1908</v>
      </c>
      <c r="N1505" s="2258" t="s">
        <v>993</v>
      </c>
      <c r="P1505" s="2273" t="s">
        <v>1073</v>
      </c>
      <c r="Q1505" s="2270" t="s">
        <v>2516</v>
      </c>
      <c r="R1505" s="2271" t="s">
        <v>2516</v>
      </c>
      <c r="T1505" s="2273" t="s">
        <v>1073</v>
      </c>
      <c r="U1505" s="2274" t="s">
        <v>3326</v>
      </c>
      <c r="W1505" s="46" t="s">
        <v>1951</v>
      </c>
      <c r="X1505" s="768" t="s">
        <v>3243</v>
      </c>
      <c r="Z1505" s="2263" t="s">
        <v>1951</v>
      </c>
      <c r="AA1505" s="2263" t="s">
        <v>3242</v>
      </c>
    </row>
    <row r="1506" spans="2:27">
      <c r="B1506" s="768" t="s">
        <v>534</v>
      </c>
      <c r="C1506" s="768" t="s">
        <v>3346</v>
      </c>
      <c r="D1506" s="768" t="s">
        <v>3347</v>
      </c>
      <c r="E1506" s="768" t="s">
        <v>3348</v>
      </c>
      <c r="F1506" s="768" t="s">
        <v>3346</v>
      </c>
      <c r="G1506" s="768" t="s">
        <v>3346</v>
      </c>
      <c r="H1506" s="768" t="s">
        <v>3346</v>
      </c>
      <c r="I1506" s="768" t="s">
        <v>3346</v>
      </c>
      <c r="J1506" s="768" t="s">
        <v>3349</v>
      </c>
      <c r="K1506" s="2259">
        <v>0</v>
      </c>
      <c r="M1506" s="2258" t="s">
        <v>2121</v>
      </c>
      <c r="N1506" s="2258" t="s">
        <v>993</v>
      </c>
      <c r="P1506" s="2273" t="s">
        <v>1074</v>
      </c>
      <c r="Q1506" s="2270" t="s">
        <v>2516</v>
      </c>
      <c r="R1506" s="2271" t="s">
        <v>2516</v>
      </c>
      <c r="T1506" s="2273" t="s">
        <v>1074</v>
      </c>
      <c r="U1506" s="2274" t="s">
        <v>3326</v>
      </c>
      <c r="W1506" s="46" t="s">
        <v>1049</v>
      </c>
      <c r="X1506" s="768" t="s">
        <v>3246</v>
      </c>
      <c r="Z1506" s="2263" t="s">
        <v>1049</v>
      </c>
      <c r="AA1506" s="2263" t="s">
        <v>3242</v>
      </c>
    </row>
    <row r="1507" spans="2:27">
      <c r="B1507" s="768" t="s">
        <v>535</v>
      </c>
      <c r="C1507" s="768" t="s">
        <v>3346</v>
      </c>
      <c r="D1507" s="768" t="s">
        <v>3347</v>
      </c>
      <c r="E1507" s="768" t="s">
        <v>3348</v>
      </c>
      <c r="F1507" s="768" t="s">
        <v>3346</v>
      </c>
      <c r="G1507" s="768" t="s">
        <v>3346</v>
      </c>
      <c r="H1507" s="768" t="s">
        <v>3346</v>
      </c>
      <c r="I1507" s="768" t="s">
        <v>3346</v>
      </c>
      <c r="J1507" s="768" t="s">
        <v>3349</v>
      </c>
      <c r="K1507" s="2259">
        <v>0</v>
      </c>
      <c r="M1507" s="2258" t="s">
        <v>1909</v>
      </c>
      <c r="N1507" s="2258" t="s">
        <v>993</v>
      </c>
      <c r="P1507" s="2273" t="s">
        <v>2007</v>
      </c>
      <c r="Q1507" s="2270" t="s">
        <v>3323</v>
      </c>
      <c r="R1507" s="2271" t="s">
        <v>3323</v>
      </c>
      <c r="T1507" s="2273" t="s">
        <v>2007</v>
      </c>
      <c r="U1507" s="2274" t="s">
        <v>3326</v>
      </c>
      <c r="W1507" s="46" t="s">
        <v>1050</v>
      </c>
      <c r="X1507" s="768" t="s">
        <v>3246</v>
      </c>
      <c r="Z1507" s="2263" t="s">
        <v>1050</v>
      </c>
      <c r="AA1507" s="2263" t="s">
        <v>3242</v>
      </c>
    </row>
    <row r="1508" spans="2:27">
      <c r="B1508" s="768" t="s">
        <v>536</v>
      </c>
      <c r="C1508" s="768" t="s">
        <v>3346</v>
      </c>
      <c r="D1508" s="768" t="s">
        <v>3347</v>
      </c>
      <c r="E1508" s="768" t="s">
        <v>3348</v>
      </c>
      <c r="F1508" s="768" t="s">
        <v>3346</v>
      </c>
      <c r="G1508" s="768" t="s">
        <v>3346</v>
      </c>
      <c r="H1508" s="768" t="s">
        <v>3346</v>
      </c>
      <c r="I1508" s="768" t="s">
        <v>3346</v>
      </c>
      <c r="J1508" s="768" t="s">
        <v>3349</v>
      </c>
      <c r="K1508" s="2259">
        <v>0</v>
      </c>
      <c r="M1508" s="2258" t="s">
        <v>1910</v>
      </c>
      <c r="N1508" s="2258" t="s">
        <v>993</v>
      </c>
      <c r="P1508" s="2273" t="s">
        <v>2008</v>
      </c>
      <c r="Q1508" s="2270" t="s">
        <v>3323</v>
      </c>
      <c r="R1508" s="2271" t="s">
        <v>3323</v>
      </c>
      <c r="T1508" s="2273" t="s">
        <v>2008</v>
      </c>
      <c r="U1508" s="2274" t="s">
        <v>3326</v>
      </c>
      <c r="W1508" s="46" t="s">
        <v>1051</v>
      </c>
      <c r="X1508" s="768" t="s">
        <v>3246</v>
      </c>
      <c r="Z1508" s="2263" t="s">
        <v>1051</v>
      </c>
      <c r="AA1508" s="2263" t="s">
        <v>3242</v>
      </c>
    </row>
    <row r="1509" spans="2:27">
      <c r="B1509" s="768" t="s">
        <v>537</v>
      </c>
      <c r="C1509" s="768" t="s">
        <v>3346</v>
      </c>
      <c r="D1509" s="768" t="s">
        <v>3354</v>
      </c>
      <c r="E1509" s="768" t="s">
        <v>3355</v>
      </c>
      <c r="F1509" s="768" t="s">
        <v>3346</v>
      </c>
      <c r="G1509" s="768" t="s">
        <v>3346</v>
      </c>
      <c r="H1509" s="768" t="s">
        <v>3346</v>
      </c>
      <c r="I1509" s="768" t="s">
        <v>3346</v>
      </c>
      <c r="J1509" s="768" t="s">
        <v>3349</v>
      </c>
      <c r="K1509" s="2259">
        <v>0</v>
      </c>
      <c r="M1509" s="2258" t="s">
        <v>2235</v>
      </c>
      <c r="N1509" s="2258" t="s">
        <v>3216</v>
      </c>
      <c r="P1509" s="2273" t="s">
        <v>2009</v>
      </c>
      <c r="Q1509" s="2270" t="s">
        <v>3324</v>
      </c>
      <c r="R1509" s="2271" t="s">
        <v>3324</v>
      </c>
      <c r="T1509" s="2273" t="s">
        <v>2009</v>
      </c>
      <c r="U1509" s="2274" t="s">
        <v>3326</v>
      </c>
      <c r="W1509" s="46" t="s">
        <v>1052</v>
      </c>
      <c r="X1509" s="768" t="s">
        <v>3246</v>
      </c>
      <c r="Z1509" s="2263" t="s">
        <v>1052</v>
      </c>
      <c r="AA1509" s="2263" t="s">
        <v>3242</v>
      </c>
    </row>
    <row r="1510" spans="2:27">
      <c r="B1510" s="768" t="s">
        <v>538</v>
      </c>
      <c r="C1510" s="768" t="s">
        <v>3346</v>
      </c>
      <c r="D1510" s="768" t="s">
        <v>3347</v>
      </c>
      <c r="E1510" s="768" t="s">
        <v>3348</v>
      </c>
      <c r="F1510" s="768" t="s">
        <v>3346</v>
      </c>
      <c r="G1510" s="768" t="s">
        <v>3346</v>
      </c>
      <c r="H1510" s="768" t="s">
        <v>3346</v>
      </c>
      <c r="I1510" s="768" t="s">
        <v>3346</v>
      </c>
      <c r="J1510" s="768" t="s">
        <v>3349</v>
      </c>
      <c r="K1510" s="2259">
        <v>0</v>
      </c>
      <c r="M1510" s="2258" t="s">
        <v>2122</v>
      </c>
      <c r="N1510" s="2258" t="s">
        <v>993</v>
      </c>
      <c r="P1510" s="2273" t="s">
        <v>2010</v>
      </c>
      <c r="Q1510" s="2270" t="s">
        <v>3324</v>
      </c>
      <c r="R1510" s="2271" t="s">
        <v>3324</v>
      </c>
      <c r="T1510" s="2273" t="s">
        <v>2010</v>
      </c>
      <c r="U1510" s="2274" t="s">
        <v>3326</v>
      </c>
      <c r="W1510" s="46" t="s">
        <v>1053</v>
      </c>
      <c r="X1510" s="768" t="s">
        <v>3246</v>
      </c>
      <c r="Z1510" s="2263" t="s">
        <v>1053</v>
      </c>
      <c r="AA1510" s="2263" t="s">
        <v>3242</v>
      </c>
    </row>
    <row r="1511" spans="2:27">
      <c r="B1511" s="768" t="s">
        <v>539</v>
      </c>
      <c r="C1511" s="768" t="s">
        <v>3346</v>
      </c>
      <c r="D1511" s="768" t="s">
        <v>3347</v>
      </c>
      <c r="E1511" s="768" t="s">
        <v>3348</v>
      </c>
      <c r="F1511" s="768" t="s">
        <v>3346</v>
      </c>
      <c r="G1511" s="768" t="s">
        <v>3346</v>
      </c>
      <c r="H1511" s="768" t="s">
        <v>3346</v>
      </c>
      <c r="I1511" s="768" t="s">
        <v>3346</v>
      </c>
      <c r="J1511" s="768" t="s">
        <v>3349</v>
      </c>
      <c r="K1511" s="2259">
        <v>0</v>
      </c>
      <c r="M1511" s="2258" t="s">
        <v>2123</v>
      </c>
      <c r="N1511" s="2258" t="s">
        <v>993</v>
      </c>
      <c r="P1511" s="2273" t="s">
        <v>2011</v>
      </c>
      <c r="Q1511" s="2270" t="s">
        <v>2516</v>
      </c>
      <c r="R1511" s="2271" t="s">
        <v>2516</v>
      </c>
      <c r="T1511" s="2273" t="s">
        <v>2011</v>
      </c>
      <c r="U1511" s="2274" t="s">
        <v>3326</v>
      </c>
      <c r="W1511" s="46" t="s">
        <v>1101</v>
      </c>
      <c r="X1511" s="768" t="s">
        <v>3246</v>
      </c>
      <c r="Z1511" s="2263" t="s">
        <v>1101</v>
      </c>
      <c r="AA1511" s="2263" t="s">
        <v>3248</v>
      </c>
    </row>
    <row r="1512" spans="2:27">
      <c r="B1512" s="768" t="s">
        <v>540</v>
      </c>
      <c r="C1512" s="768" t="s">
        <v>3346</v>
      </c>
      <c r="D1512" s="768" t="s">
        <v>3347</v>
      </c>
      <c r="E1512" s="768" t="s">
        <v>3348</v>
      </c>
      <c r="F1512" s="768" t="s">
        <v>3346</v>
      </c>
      <c r="G1512" s="768" t="s">
        <v>3352</v>
      </c>
      <c r="H1512" s="768" t="s">
        <v>3346</v>
      </c>
      <c r="I1512" s="768" t="s">
        <v>3346</v>
      </c>
      <c r="J1512" s="768" t="s">
        <v>3349</v>
      </c>
      <c r="K1512" s="2259">
        <v>0</v>
      </c>
      <c r="M1512" s="2258" t="s">
        <v>1911</v>
      </c>
      <c r="N1512" s="2258" t="s">
        <v>993</v>
      </c>
      <c r="P1512" s="2273" t="s">
        <v>2012</v>
      </c>
      <c r="Q1512" s="2270" t="s">
        <v>2516</v>
      </c>
      <c r="R1512" s="2271" t="s">
        <v>2516</v>
      </c>
      <c r="T1512" s="2273" t="s">
        <v>2012</v>
      </c>
      <c r="U1512" s="2274" t="s">
        <v>3326</v>
      </c>
      <c r="W1512" s="46" t="s">
        <v>1054</v>
      </c>
      <c r="X1512" s="768" t="s">
        <v>3244</v>
      </c>
      <c r="Z1512" s="2263" t="s">
        <v>1054</v>
      </c>
      <c r="AA1512" s="2263" t="s">
        <v>3242</v>
      </c>
    </row>
    <row r="1513" spans="2:27">
      <c r="B1513" s="768" t="s">
        <v>541</v>
      </c>
      <c r="C1513" s="768" t="s">
        <v>3346</v>
      </c>
      <c r="D1513" s="768" t="s">
        <v>3354</v>
      </c>
      <c r="E1513" s="768" t="s">
        <v>3355</v>
      </c>
      <c r="F1513" s="768" t="s">
        <v>3346</v>
      </c>
      <c r="G1513" s="768" t="s">
        <v>3346</v>
      </c>
      <c r="H1513" s="768" t="s">
        <v>3346</v>
      </c>
      <c r="I1513" s="768" t="s">
        <v>3346</v>
      </c>
      <c r="J1513" s="768" t="s">
        <v>3349</v>
      </c>
      <c r="K1513" s="2259">
        <v>0</v>
      </c>
      <c r="M1513" s="2258" t="s">
        <v>1028</v>
      </c>
      <c r="N1513" s="2258" t="s">
        <v>993</v>
      </c>
      <c r="P1513" s="2273" t="s">
        <v>2013</v>
      </c>
      <c r="Q1513" s="2270" t="s">
        <v>2516</v>
      </c>
      <c r="R1513" s="2271" t="s">
        <v>2516</v>
      </c>
      <c r="T1513" s="2273" t="s">
        <v>2013</v>
      </c>
      <c r="U1513" s="2274" t="s">
        <v>3326</v>
      </c>
      <c r="W1513" s="46" t="s">
        <v>1055</v>
      </c>
      <c r="X1513" s="768" t="s">
        <v>3244</v>
      </c>
      <c r="Z1513" s="2263" t="s">
        <v>1055</v>
      </c>
      <c r="AA1513" s="2263" t="s">
        <v>3242</v>
      </c>
    </row>
    <row r="1514" spans="2:27">
      <c r="B1514" s="768" t="s">
        <v>542</v>
      </c>
      <c r="C1514" s="768" t="s">
        <v>3346</v>
      </c>
      <c r="D1514" s="768" t="s">
        <v>3347</v>
      </c>
      <c r="E1514" s="768" t="s">
        <v>3348</v>
      </c>
      <c r="F1514" s="768" t="s">
        <v>3346</v>
      </c>
      <c r="G1514" s="768" t="s">
        <v>3346</v>
      </c>
      <c r="H1514" s="768" t="s">
        <v>3346</v>
      </c>
      <c r="I1514" s="768" t="s">
        <v>3346</v>
      </c>
      <c r="J1514" s="768" t="s">
        <v>3349</v>
      </c>
      <c r="K1514" s="2259">
        <v>0</v>
      </c>
      <c r="M1514" s="2258" t="s">
        <v>2124</v>
      </c>
      <c r="N1514" s="2258" t="s">
        <v>993</v>
      </c>
      <c r="P1514" s="2273" t="s">
        <v>2014</v>
      </c>
      <c r="Q1514" s="2270" t="s">
        <v>2516</v>
      </c>
      <c r="R1514" s="2271" t="s">
        <v>2516</v>
      </c>
      <c r="T1514" s="2273" t="s">
        <v>2014</v>
      </c>
      <c r="U1514" s="2274" t="s">
        <v>3326</v>
      </c>
      <c r="W1514" s="46" t="s">
        <v>1056</v>
      </c>
      <c r="X1514" s="768" t="s">
        <v>3243</v>
      </c>
      <c r="Z1514" s="2263" t="s">
        <v>1056</v>
      </c>
      <c r="AA1514" s="2263" t="s">
        <v>3242</v>
      </c>
    </row>
    <row r="1515" spans="2:27">
      <c r="B1515" s="768" t="s">
        <v>543</v>
      </c>
      <c r="C1515" s="768" t="s">
        <v>3346</v>
      </c>
      <c r="D1515" s="768" t="s">
        <v>3347</v>
      </c>
      <c r="E1515" s="768" t="s">
        <v>3348</v>
      </c>
      <c r="F1515" s="768" t="s">
        <v>3346</v>
      </c>
      <c r="G1515" s="768" t="s">
        <v>3346</v>
      </c>
      <c r="H1515" s="768" t="s">
        <v>3346</v>
      </c>
      <c r="I1515" s="768" t="s">
        <v>3346</v>
      </c>
      <c r="J1515" s="768" t="s">
        <v>3349</v>
      </c>
      <c r="K1515" s="2259">
        <v>0</v>
      </c>
      <c r="M1515" s="2258" t="s">
        <v>1029</v>
      </c>
      <c r="N1515" s="2258" t="s">
        <v>993</v>
      </c>
      <c r="P1515" s="2273" t="s">
        <v>2015</v>
      </c>
      <c r="Q1515" s="2270" t="s">
        <v>3324</v>
      </c>
      <c r="R1515" s="2271" t="s">
        <v>3324</v>
      </c>
      <c r="T1515" s="2273" t="s">
        <v>2015</v>
      </c>
      <c r="U1515" s="2274" t="s">
        <v>3326</v>
      </c>
      <c r="W1515" s="46" t="s">
        <v>1057</v>
      </c>
      <c r="X1515" s="768" t="s">
        <v>3243</v>
      </c>
      <c r="Z1515" s="2263" t="s">
        <v>1057</v>
      </c>
      <c r="AA1515" s="2263" t="s">
        <v>3242</v>
      </c>
    </row>
    <row r="1516" spans="2:27">
      <c r="B1516" s="768" t="s">
        <v>544</v>
      </c>
      <c r="C1516" s="768" t="s">
        <v>3346</v>
      </c>
      <c r="D1516" s="768" t="s">
        <v>3347</v>
      </c>
      <c r="E1516" s="768" t="s">
        <v>3348</v>
      </c>
      <c r="F1516" s="768" t="s">
        <v>3346</v>
      </c>
      <c r="G1516" s="768" t="s">
        <v>3346</v>
      </c>
      <c r="H1516" s="768" t="s">
        <v>3346</v>
      </c>
      <c r="I1516" s="768" t="s">
        <v>3346</v>
      </c>
      <c r="J1516" s="768" t="s">
        <v>3349</v>
      </c>
      <c r="K1516" s="2259" t="s">
        <v>3499</v>
      </c>
      <c r="M1516" s="2258" t="s">
        <v>1912</v>
      </c>
      <c r="N1516" s="2258" t="s">
        <v>993</v>
      </c>
      <c r="P1516" s="2273" t="s">
        <v>2016</v>
      </c>
      <c r="Q1516" s="2270" t="s">
        <v>3324</v>
      </c>
      <c r="R1516" s="2271" t="s">
        <v>3324</v>
      </c>
      <c r="T1516" s="2273" t="s">
        <v>2016</v>
      </c>
      <c r="U1516" s="2274" t="s">
        <v>3326</v>
      </c>
      <c r="W1516" s="46" t="s">
        <v>1058</v>
      </c>
      <c r="X1516" s="768" t="s">
        <v>3244</v>
      </c>
      <c r="Z1516" s="2263" t="s">
        <v>1058</v>
      </c>
      <c r="AA1516" s="2263" t="s">
        <v>3242</v>
      </c>
    </row>
    <row r="1517" spans="2:27">
      <c r="B1517" s="768" t="s">
        <v>545</v>
      </c>
      <c r="C1517" s="768" t="s">
        <v>3346</v>
      </c>
      <c r="D1517" s="768" t="s">
        <v>3347</v>
      </c>
      <c r="E1517" s="768" t="s">
        <v>3348</v>
      </c>
      <c r="F1517" s="768" t="s">
        <v>3346</v>
      </c>
      <c r="G1517" s="768" t="s">
        <v>3346</v>
      </c>
      <c r="H1517" s="768" t="s">
        <v>3346</v>
      </c>
      <c r="I1517" s="768" t="s">
        <v>3346</v>
      </c>
      <c r="J1517" s="768" t="s">
        <v>3349</v>
      </c>
      <c r="K1517" s="2259">
        <v>0</v>
      </c>
      <c r="M1517" s="2258" t="s">
        <v>1913</v>
      </c>
      <c r="N1517" s="2258" t="s">
        <v>993</v>
      </c>
      <c r="P1517" s="2273" t="s">
        <v>1075</v>
      </c>
      <c r="Q1517" s="2270" t="s">
        <v>3323</v>
      </c>
      <c r="R1517" s="2271" t="s">
        <v>3323</v>
      </c>
      <c r="T1517" s="2273" t="s">
        <v>1075</v>
      </c>
      <c r="U1517" s="2274" t="s">
        <v>3326</v>
      </c>
      <c r="W1517" s="46" t="s">
        <v>1059</v>
      </c>
      <c r="X1517" s="768" t="s">
        <v>3246</v>
      </c>
      <c r="Z1517" s="2263" t="s">
        <v>1059</v>
      </c>
      <c r="AA1517" s="2263" t="s">
        <v>3242</v>
      </c>
    </row>
    <row r="1518" spans="2:27">
      <c r="B1518" s="768" t="s">
        <v>546</v>
      </c>
      <c r="C1518" s="768" t="s">
        <v>3346</v>
      </c>
      <c r="D1518" s="768" t="s">
        <v>3354</v>
      </c>
      <c r="E1518" s="768" t="s">
        <v>3355</v>
      </c>
      <c r="F1518" s="768" t="s">
        <v>3346</v>
      </c>
      <c r="G1518" s="768" t="s">
        <v>3346</v>
      </c>
      <c r="H1518" s="768" t="s">
        <v>3346</v>
      </c>
      <c r="I1518" s="768" t="s">
        <v>3346</v>
      </c>
      <c r="J1518" s="768" t="s">
        <v>3349</v>
      </c>
      <c r="K1518" s="2259">
        <v>0</v>
      </c>
      <c r="M1518" s="2258" t="s">
        <v>1030</v>
      </c>
      <c r="N1518" s="2258" t="s">
        <v>993</v>
      </c>
      <c r="P1518" s="2273" t="s">
        <v>1076</v>
      </c>
      <c r="Q1518" s="2270" t="s">
        <v>3323</v>
      </c>
      <c r="R1518" s="2271" t="s">
        <v>3323</v>
      </c>
      <c r="T1518" s="2273" t="s">
        <v>1076</v>
      </c>
      <c r="U1518" s="2274" t="s">
        <v>3326</v>
      </c>
      <c r="W1518" s="46" t="s">
        <v>1952</v>
      </c>
      <c r="X1518" s="768" t="s">
        <v>3244</v>
      </c>
      <c r="Z1518" s="2263" t="s">
        <v>1952</v>
      </c>
      <c r="AA1518" s="2263" t="s">
        <v>3242</v>
      </c>
    </row>
    <row r="1519" spans="2:27">
      <c r="B1519" s="768" t="s">
        <v>547</v>
      </c>
      <c r="C1519" s="768" t="s">
        <v>3346</v>
      </c>
      <c r="D1519" s="768" t="s">
        <v>3354</v>
      </c>
      <c r="E1519" s="768" t="s">
        <v>3355</v>
      </c>
      <c r="F1519" s="768" t="s">
        <v>3346</v>
      </c>
      <c r="G1519" s="768" t="s">
        <v>3346</v>
      </c>
      <c r="H1519" s="768" t="s">
        <v>3346</v>
      </c>
      <c r="I1519" s="768" t="s">
        <v>3346</v>
      </c>
      <c r="J1519" s="768" t="s">
        <v>3349</v>
      </c>
      <c r="K1519" s="2259">
        <v>0</v>
      </c>
      <c r="M1519" s="2258" t="s">
        <v>1914</v>
      </c>
      <c r="N1519" s="2258" t="s">
        <v>993</v>
      </c>
      <c r="P1519" s="2273" t="s">
        <v>2017</v>
      </c>
      <c r="Q1519" s="2270" t="s">
        <v>3324</v>
      </c>
      <c r="R1519" s="2271" t="s">
        <v>3324</v>
      </c>
      <c r="T1519" s="2273" t="s">
        <v>2017</v>
      </c>
      <c r="U1519" s="2274" t="s">
        <v>3326</v>
      </c>
      <c r="W1519" s="46" t="s">
        <v>1953</v>
      </c>
      <c r="X1519" s="768" t="s">
        <v>3243</v>
      </c>
      <c r="Z1519" s="2263" t="s">
        <v>1953</v>
      </c>
      <c r="AA1519" s="2263" t="s">
        <v>3242</v>
      </c>
    </row>
    <row r="1520" spans="2:27">
      <c r="B1520" s="768" t="s">
        <v>548</v>
      </c>
      <c r="C1520" s="768" t="s">
        <v>3346</v>
      </c>
      <c r="D1520" s="768" t="s">
        <v>3354</v>
      </c>
      <c r="E1520" s="768" t="s">
        <v>3355</v>
      </c>
      <c r="F1520" s="768" t="s">
        <v>3346</v>
      </c>
      <c r="G1520" s="768" t="s">
        <v>3346</v>
      </c>
      <c r="H1520" s="768" t="s">
        <v>3346</v>
      </c>
      <c r="I1520" s="768" t="s">
        <v>3346</v>
      </c>
      <c r="J1520" s="768" t="s">
        <v>3349</v>
      </c>
      <c r="K1520" s="2259">
        <v>0</v>
      </c>
      <c r="M1520" s="2258" t="s">
        <v>1031</v>
      </c>
      <c r="N1520" s="2258" t="s">
        <v>993</v>
      </c>
      <c r="P1520" s="2273" t="s">
        <v>2018</v>
      </c>
      <c r="Q1520" s="2270" t="s">
        <v>3324</v>
      </c>
      <c r="R1520" s="2271" t="s">
        <v>3324</v>
      </c>
      <c r="T1520" s="2273" t="s">
        <v>2018</v>
      </c>
      <c r="U1520" s="2274" t="s">
        <v>3326</v>
      </c>
      <c r="W1520" s="46" t="s">
        <v>1060</v>
      </c>
      <c r="X1520" s="768" t="s">
        <v>3246</v>
      </c>
      <c r="Z1520" s="2263" t="s">
        <v>1060</v>
      </c>
      <c r="AA1520" s="2263" t="s">
        <v>3242</v>
      </c>
    </row>
    <row r="1521" spans="2:27">
      <c r="B1521" s="768" t="s">
        <v>549</v>
      </c>
      <c r="C1521" s="768" t="s">
        <v>3346</v>
      </c>
      <c r="D1521" s="768" t="s">
        <v>3347</v>
      </c>
      <c r="E1521" s="768" t="s">
        <v>3348</v>
      </c>
      <c r="F1521" s="768" t="s">
        <v>3346</v>
      </c>
      <c r="G1521" s="768" t="s">
        <v>3346</v>
      </c>
      <c r="H1521" s="768" t="s">
        <v>3346</v>
      </c>
      <c r="I1521" s="768" t="s">
        <v>3346</v>
      </c>
      <c r="J1521" s="768" t="s">
        <v>3349</v>
      </c>
      <c r="K1521" s="2259">
        <v>0</v>
      </c>
      <c r="M1521" s="2258" t="s">
        <v>1032</v>
      </c>
      <c r="N1521" s="2258" t="s">
        <v>993</v>
      </c>
      <c r="P1521" s="2273" t="s">
        <v>2019</v>
      </c>
      <c r="Q1521" s="2270" t="s">
        <v>3324</v>
      </c>
      <c r="R1521" s="2271" t="s">
        <v>3324</v>
      </c>
      <c r="T1521" s="2273" t="s">
        <v>2019</v>
      </c>
      <c r="U1521" s="2274" t="s">
        <v>3326</v>
      </c>
      <c r="W1521" s="46" t="s">
        <v>1061</v>
      </c>
      <c r="X1521" s="768" t="s">
        <v>3246</v>
      </c>
      <c r="Z1521" s="2263" t="s">
        <v>1061</v>
      </c>
      <c r="AA1521" s="2263" t="s">
        <v>3242</v>
      </c>
    </row>
    <row r="1522" spans="2:27">
      <c r="B1522" s="768" t="s">
        <v>550</v>
      </c>
      <c r="C1522" s="768" t="s">
        <v>3346</v>
      </c>
      <c r="D1522" s="768" t="s">
        <v>3347</v>
      </c>
      <c r="E1522" s="768" t="s">
        <v>3348</v>
      </c>
      <c r="F1522" s="768" t="s">
        <v>3346</v>
      </c>
      <c r="G1522" s="768" t="s">
        <v>3346</v>
      </c>
      <c r="H1522" s="768" t="s">
        <v>3346</v>
      </c>
      <c r="I1522" s="768" t="s">
        <v>3346</v>
      </c>
      <c r="J1522" s="768" t="s">
        <v>3356</v>
      </c>
      <c r="K1522" s="2259">
        <v>0</v>
      </c>
      <c r="M1522" s="2258" t="s">
        <v>1033</v>
      </c>
      <c r="N1522" s="2258" t="s">
        <v>993</v>
      </c>
      <c r="P1522" s="2273" t="s">
        <v>2020</v>
      </c>
      <c r="Q1522" s="2270" t="s">
        <v>3324</v>
      </c>
      <c r="R1522" s="2271" t="s">
        <v>3324</v>
      </c>
      <c r="T1522" s="2273" t="s">
        <v>2020</v>
      </c>
      <c r="U1522" s="2274" t="s">
        <v>3326</v>
      </c>
      <c r="W1522" s="46" t="s">
        <v>1062</v>
      </c>
      <c r="X1522" s="768" t="s">
        <v>3246</v>
      </c>
      <c r="Z1522" s="2263" t="s">
        <v>1062</v>
      </c>
      <c r="AA1522" s="2263" t="s">
        <v>3242</v>
      </c>
    </row>
    <row r="1523" spans="2:27">
      <c r="B1523" s="768" t="s">
        <v>551</v>
      </c>
      <c r="C1523" s="768" t="s">
        <v>3346</v>
      </c>
      <c r="D1523" s="768" t="s">
        <v>3354</v>
      </c>
      <c r="E1523" s="768" t="s">
        <v>3355</v>
      </c>
      <c r="F1523" s="768" t="s">
        <v>3346</v>
      </c>
      <c r="G1523" s="768" t="s">
        <v>3346</v>
      </c>
      <c r="H1523" s="768" t="s">
        <v>3346</v>
      </c>
      <c r="I1523" s="768" t="s">
        <v>3346</v>
      </c>
      <c r="J1523" s="768" t="s">
        <v>3349</v>
      </c>
      <c r="K1523" s="2259">
        <v>0</v>
      </c>
      <c r="M1523" s="2258" t="s">
        <v>1034</v>
      </c>
      <c r="N1523" s="2258" t="s">
        <v>993</v>
      </c>
      <c r="P1523" s="2273" t="s">
        <v>2021</v>
      </c>
      <c r="Q1523" s="2270" t="s">
        <v>3323</v>
      </c>
      <c r="R1523" s="2271" t="s">
        <v>3323</v>
      </c>
      <c r="T1523" s="2273" t="s">
        <v>2021</v>
      </c>
      <c r="U1523" s="2274" t="s">
        <v>3326</v>
      </c>
      <c r="W1523" s="46" t="s">
        <v>1063</v>
      </c>
      <c r="X1523" s="768" t="s">
        <v>3246</v>
      </c>
      <c r="Z1523" s="2263" t="s">
        <v>1063</v>
      </c>
      <c r="AA1523" s="2263" t="s">
        <v>3242</v>
      </c>
    </row>
    <row r="1524" spans="2:27">
      <c r="B1524" s="768" t="s">
        <v>552</v>
      </c>
      <c r="C1524" s="768" t="s">
        <v>3346</v>
      </c>
      <c r="D1524" s="768" t="s">
        <v>3354</v>
      </c>
      <c r="E1524" s="768" t="s">
        <v>3355</v>
      </c>
      <c r="F1524" s="768" t="s">
        <v>3346</v>
      </c>
      <c r="G1524" s="768" t="s">
        <v>3346</v>
      </c>
      <c r="H1524" s="768" t="s">
        <v>3346</v>
      </c>
      <c r="I1524" s="768" t="s">
        <v>3346</v>
      </c>
      <c r="J1524" s="768" t="s">
        <v>3349</v>
      </c>
      <c r="K1524" s="2259">
        <v>0</v>
      </c>
      <c r="M1524" s="2258" t="s">
        <v>1915</v>
      </c>
      <c r="N1524" s="2258" t="s">
        <v>993</v>
      </c>
      <c r="P1524" s="2273" t="s">
        <v>2022</v>
      </c>
      <c r="Q1524" s="2270" t="s">
        <v>3323</v>
      </c>
      <c r="R1524" s="2271" t="s">
        <v>3323</v>
      </c>
      <c r="T1524" s="2273" t="s">
        <v>2022</v>
      </c>
      <c r="U1524" s="2274" t="s">
        <v>3326</v>
      </c>
      <c r="W1524" s="46" t="s">
        <v>1064</v>
      </c>
      <c r="X1524" s="768" t="s">
        <v>3246</v>
      </c>
      <c r="Z1524" s="2263" t="s">
        <v>1064</v>
      </c>
      <c r="AA1524" s="2263" t="s">
        <v>3242</v>
      </c>
    </row>
    <row r="1525" spans="2:27">
      <c r="B1525" s="768" t="s">
        <v>553</v>
      </c>
      <c r="C1525" s="768" t="s">
        <v>3346</v>
      </c>
      <c r="D1525" s="768" t="s">
        <v>3354</v>
      </c>
      <c r="E1525" s="768" t="s">
        <v>3355</v>
      </c>
      <c r="F1525" s="768" t="s">
        <v>3346</v>
      </c>
      <c r="G1525" s="768" t="s">
        <v>3346</v>
      </c>
      <c r="H1525" s="768" t="s">
        <v>3346</v>
      </c>
      <c r="I1525" s="768" t="s">
        <v>3346</v>
      </c>
      <c r="J1525" s="768" t="s">
        <v>3349</v>
      </c>
      <c r="K1525" s="2259">
        <v>0</v>
      </c>
      <c r="M1525" s="2258" t="s">
        <v>1916</v>
      </c>
      <c r="N1525" s="2258" t="s">
        <v>3216</v>
      </c>
      <c r="P1525" s="2273" t="s">
        <v>2023</v>
      </c>
      <c r="Q1525" s="2270" t="s">
        <v>3324</v>
      </c>
      <c r="R1525" s="2271" t="s">
        <v>3324</v>
      </c>
      <c r="T1525" s="2273" t="s">
        <v>2023</v>
      </c>
      <c r="U1525" s="2274" t="s">
        <v>3326</v>
      </c>
      <c r="W1525" s="46" t="s">
        <v>1954</v>
      </c>
      <c r="X1525" s="768" t="s">
        <v>3244</v>
      </c>
      <c r="Z1525" s="2263" t="s">
        <v>1954</v>
      </c>
      <c r="AA1525" s="2263" t="s">
        <v>3242</v>
      </c>
    </row>
    <row r="1526" spans="2:27">
      <c r="B1526" s="768" t="s">
        <v>554</v>
      </c>
      <c r="C1526" s="768" t="s">
        <v>3251</v>
      </c>
      <c r="D1526" s="768" t="s">
        <v>3354</v>
      </c>
      <c r="E1526" s="768" t="s">
        <v>3355</v>
      </c>
      <c r="F1526" s="768" t="s">
        <v>3251</v>
      </c>
      <c r="G1526" s="768" t="s">
        <v>3251</v>
      </c>
      <c r="H1526" s="768" t="s">
        <v>3352</v>
      </c>
      <c r="I1526" s="768" t="s">
        <v>3251</v>
      </c>
      <c r="J1526" s="768" t="s">
        <v>3251</v>
      </c>
      <c r="K1526" s="2259" t="s">
        <v>3500</v>
      </c>
      <c r="M1526" s="2258" t="s">
        <v>2125</v>
      </c>
      <c r="N1526" s="2258" t="s">
        <v>3216</v>
      </c>
      <c r="P1526" s="2273" t="s">
        <v>2024</v>
      </c>
      <c r="Q1526" s="2270" t="s">
        <v>3324</v>
      </c>
      <c r="R1526" s="2271" t="s">
        <v>3324</v>
      </c>
      <c r="T1526" s="2273" t="s">
        <v>2024</v>
      </c>
      <c r="U1526" s="2274" t="s">
        <v>3326</v>
      </c>
      <c r="W1526" s="46" t="s">
        <v>1065</v>
      </c>
      <c r="X1526" s="768" t="s">
        <v>3243</v>
      </c>
      <c r="Z1526" s="2263" t="s">
        <v>1065</v>
      </c>
      <c r="AA1526" s="2263" t="s">
        <v>3242</v>
      </c>
    </row>
    <row r="1527" spans="2:27" ht="24">
      <c r="B1527" s="768" t="s">
        <v>440</v>
      </c>
      <c r="C1527" s="768" t="s">
        <v>3250</v>
      </c>
      <c r="D1527" s="768" t="s">
        <v>2385</v>
      </c>
      <c r="E1527" s="768" t="s">
        <v>3250</v>
      </c>
      <c r="F1527" s="768" t="s">
        <v>3250</v>
      </c>
      <c r="G1527" s="768" t="s">
        <v>3250</v>
      </c>
      <c r="H1527" s="768" t="s">
        <v>3251</v>
      </c>
      <c r="I1527" s="768" t="s">
        <v>3250</v>
      </c>
      <c r="J1527" s="768" t="s">
        <v>3250</v>
      </c>
      <c r="K1527" s="2259" t="s">
        <v>3486</v>
      </c>
      <c r="M1527" s="2258" t="s">
        <v>1917</v>
      </c>
      <c r="N1527" s="2258" t="s">
        <v>993</v>
      </c>
      <c r="P1527" s="2273" t="s">
        <v>2025</v>
      </c>
      <c r="Q1527" s="2270" t="s">
        <v>3323</v>
      </c>
      <c r="R1527" s="2271" t="s">
        <v>3323</v>
      </c>
      <c r="T1527" s="2273" t="s">
        <v>2025</v>
      </c>
      <c r="U1527" s="2274" t="s">
        <v>3326</v>
      </c>
      <c r="W1527" s="46" t="s">
        <v>1955</v>
      </c>
      <c r="X1527" s="768" t="s">
        <v>3243</v>
      </c>
      <c r="Z1527" s="2263" t="s">
        <v>1955</v>
      </c>
      <c r="AA1527" s="2263" t="s">
        <v>3242</v>
      </c>
    </row>
    <row r="1528" spans="2:27" ht="24">
      <c r="B1528" s="768" t="s">
        <v>442</v>
      </c>
      <c r="C1528" s="768" t="s">
        <v>3250</v>
      </c>
      <c r="D1528" s="768" t="s">
        <v>2385</v>
      </c>
      <c r="E1528" s="768" t="s">
        <v>3250</v>
      </c>
      <c r="F1528" s="768" t="s">
        <v>3250</v>
      </c>
      <c r="G1528" s="768" t="s">
        <v>3250</v>
      </c>
      <c r="H1528" s="768" t="s">
        <v>3251</v>
      </c>
      <c r="I1528" s="768" t="s">
        <v>3250</v>
      </c>
      <c r="J1528" s="768" t="s">
        <v>3250</v>
      </c>
      <c r="K1528" s="2259" t="s">
        <v>3486</v>
      </c>
      <c r="M1528" s="2258" t="s">
        <v>1035</v>
      </c>
      <c r="N1528" s="2258" t="s">
        <v>993</v>
      </c>
      <c r="P1528" s="2273" t="s">
        <v>2026</v>
      </c>
      <c r="Q1528" s="2270" t="s">
        <v>3324</v>
      </c>
      <c r="R1528" s="2271" t="s">
        <v>3324</v>
      </c>
      <c r="T1528" s="2273" t="s">
        <v>2026</v>
      </c>
      <c r="U1528" s="2274" t="s">
        <v>3326</v>
      </c>
      <c r="W1528" s="46" t="s">
        <v>1956</v>
      </c>
      <c r="X1528" s="768" t="s">
        <v>3243</v>
      </c>
      <c r="Z1528" s="2263" t="s">
        <v>1956</v>
      </c>
      <c r="AA1528" s="2263" t="s">
        <v>3242</v>
      </c>
    </row>
    <row r="1529" spans="2:27">
      <c r="B1529" s="768" t="s">
        <v>443</v>
      </c>
      <c r="C1529" s="768" t="s">
        <v>3250</v>
      </c>
      <c r="D1529" s="768" t="s">
        <v>3250</v>
      </c>
      <c r="E1529" s="768" t="s">
        <v>3250</v>
      </c>
      <c r="F1529" s="768" t="s">
        <v>3250</v>
      </c>
      <c r="G1529" s="768" t="s">
        <v>3250</v>
      </c>
      <c r="H1529" s="768" t="s">
        <v>3251</v>
      </c>
      <c r="I1529" s="768" t="s">
        <v>3250</v>
      </c>
      <c r="J1529" s="768" t="s">
        <v>3250</v>
      </c>
      <c r="K1529" s="2259" t="s">
        <v>3425</v>
      </c>
      <c r="M1529" s="2258" t="s">
        <v>1918</v>
      </c>
      <c r="N1529" s="2258" t="s">
        <v>993</v>
      </c>
      <c r="P1529" s="2273" t="s">
        <v>2027</v>
      </c>
      <c r="Q1529" s="2270" t="s">
        <v>3324</v>
      </c>
      <c r="R1529" s="2271" t="s">
        <v>3324</v>
      </c>
      <c r="T1529" s="2273" t="s">
        <v>2027</v>
      </c>
      <c r="U1529" s="2274" t="s">
        <v>3326</v>
      </c>
      <c r="W1529" s="46" t="s">
        <v>1066</v>
      </c>
      <c r="X1529" s="768" t="s">
        <v>3246</v>
      </c>
      <c r="Z1529" s="2263" t="s">
        <v>1066</v>
      </c>
      <c r="AA1529" s="2263" t="s">
        <v>3242</v>
      </c>
    </row>
    <row r="1530" spans="2:27">
      <c r="B1530" s="768" t="s">
        <v>555</v>
      </c>
      <c r="C1530" s="768" t="s">
        <v>3251</v>
      </c>
      <c r="D1530" s="768" t="s">
        <v>3251</v>
      </c>
      <c r="E1530" s="768" t="s">
        <v>3251</v>
      </c>
      <c r="F1530" s="768" t="s">
        <v>3251</v>
      </c>
      <c r="G1530" s="768" t="s">
        <v>3251</v>
      </c>
      <c r="H1530" s="768" t="s">
        <v>3251</v>
      </c>
      <c r="I1530" s="768" t="s">
        <v>3251</v>
      </c>
      <c r="J1530" s="768" t="s">
        <v>3250</v>
      </c>
      <c r="K1530" s="2259" t="s">
        <v>3425</v>
      </c>
      <c r="M1530" s="2258" t="s">
        <v>1036</v>
      </c>
      <c r="N1530" s="2258" t="s">
        <v>993</v>
      </c>
      <c r="P1530" s="2273" t="s">
        <v>2028</v>
      </c>
      <c r="Q1530" s="2270" t="s">
        <v>3324</v>
      </c>
      <c r="R1530" s="2271" t="s">
        <v>3324</v>
      </c>
      <c r="T1530" s="2273" t="s">
        <v>2028</v>
      </c>
      <c r="U1530" s="2274" t="s">
        <v>3326</v>
      </c>
      <c r="W1530" s="46" t="s">
        <v>1102</v>
      </c>
      <c r="X1530" s="768" t="s">
        <v>3246</v>
      </c>
      <c r="Z1530" s="2263" t="s">
        <v>1102</v>
      </c>
      <c r="AA1530" s="2263" t="s">
        <v>3242</v>
      </c>
    </row>
    <row r="1531" spans="2:27" ht="24">
      <c r="B1531" s="768" t="s">
        <v>444</v>
      </c>
      <c r="C1531" s="768" t="s">
        <v>3250</v>
      </c>
      <c r="D1531" s="768" t="s">
        <v>3250</v>
      </c>
      <c r="E1531" s="768" t="s">
        <v>3250</v>
      </c>
      <c r="F1531" s="768" t="s">
        <v>3250</v>
      </c>
      <c r="G1531" s="768" t="s">
        <v>3250</v>
      </c>
      <c r="H1531" s="768" t="s">
        <v>3251</v>
      </c>
      <c r="I1531" s="768" t="s">
        <v>3250</v>
      </c>
      <c r="J1531" s="768" t="s">
        <v>3250</v>
      </c>
      <c r="K1531" s="2259" t="s">
        <v>3501</v>
      </c>
      <c r="M1531" s="2258" t="s">
        <v>2126</v>
      </c>
      <c r="N1531" s="2258" t="s">
        <v>993</v>
      </c>
      <c r="P1531" s="2273" t="s">
        <v>2029</v>
      </c>
      <c r="Q1531" s="2270" t="s">
        <v>3324</v>
      </c>
      <c r="R1531" s="2271" t="s">
        <v>3324</v>
      </c>
      <c r="T1531" s="2273" t="s">
        <v>2029</v>
      </c>
      <c r="U1531" s="2274" t="s">
        <v>3326</v>
      </c>
      <c r="W1531" s="46" t="s">
        <v>2058</v>
      </c>
      <c r="X1531" s="768" t="s">
        <v>3246</v>
      </c>
      <c r="Z1531" s="2263" t="s">
        <v>2058</v>
      </c>
      <c r="AA1531" s="2263" t="s">
        <v>3242</v>
      </c>
    </row>
    <row r="1532" spans="2:27" ht="24">
      <c r="B1532" s="768" t="s">
        <v>446</v>
      </c>
      <c r="C1532" s="768" t="s">
        <v>3250</v>
      </c>
      <c r="D1532" s="768" t="s">
        <v>2385</v>
      </c>
      <c r="E1532" s="768" t="s">
        <v>3250</v>
      </c>
      <c r="F1532" s="768" t="s">
        <v>3250</v>
      </c>
      <c r="G1532" s="768" t="s">
        <v>3250</v>
      </c>
      <c r="H1532" s="768" t="s">
        <v>3251</v>
      </c>
      <c r="I1532" s="768" t="s">
        <v>3250</v>
      </c>
      <c r="J1532" s="768" t="s">
        <v>3250</v>
      </c>
      <c r="K1532" s="2259" t="s">
        <v>3486</v>
      </c>
      <c r="M1532" s="2258" t="s">
        <v>1919</v>
      </c>
      <c r="N1532" s="2258" t="s">
        <v>993</v>
      </c>
      <c r="P1532" s="2273" t="s">
        <v>1078</v>
      </c>
      <c r="Q1532" s="2270" t="s">
        <v>3324</v>
      </c>
      <c r="R1532" s="2271" t="s">
        <v>3324</v>
      </c>
      <c r="T1532" s="2273" t="s">
        <v>1078</v>
      </c>
      <c r="U1532" s="2274" t="s">
        <v>3326</v>
      </c>
      <c r="W1532" s="46" t="s">
        <v>412</v>
      </c>
      <c r="X1532" s="768" t="s">
        <v>3244</v>
      </c>
      <c r="Z1532" s="2263" t="s">
        <v>412</v>
      </c>
      <c r="AA1532" s="2263" t="s">
        <v>3248</v>
      </c>
    </row>
    <row r="1533" spans="2:27" ht="24">
      <c r="B1533" s="768" t="s">
        <v>447</v>
      </c>
      <c r="C1533" s="768" t="s">
        <v>3250</v>
      </c>
      <c r="D1533" s="768" t="s">
        <v>2385</v>
      </c>
      <c r="E1533" s="768" t="s">
        <v>3250</v>
      </c>
      <c r="F1533" s="768" t="s">
        <v>3250</v>
      </c>
      <c r="G1533" s="768" t="s">
        <v>3250</v>
      </c>
      <c r="H1533" s="768" t="s">
        <v>3251</v>
      </c>
      <c r="I1533" s="768" t="s">
        <v>3250</v>
      </c>
      <c r="J1533" s="768" t="s">
        <v>3250</v>
      </c>
      <c r="K1533" s="2259" t="s">
        <v>3486</v>
      </c>
      <c r="M1533" s="2258" t="s">
        <v>1037</v>
      </c>
      <c r="N1533" s="2258" t="s">
        <v>993</v>
      </c>
      <c r="P1533" s="2273" t="s">
        <v>2030</v>
      </c>
      <c r="Q1533" s="2270" t="s">
        <v>3323</v>
      </c>
      <c r="R1533" s="2271" t="s">
        <v>3323</v>
      </c>
      <c r="T1533" s="2273" t="s">
        <v>2030</v>
      </c>
      <c r="U1533" s="2274" t="s">
        <v>3326</v>
      </c>
      <c r="W1533" s="46" t="s">
        <v>415</v>
      </c>
      <c r="X1533" s="768" t="s">
        <v>3243</v>
      </c>
      <c r="Z1533" s="2263" t="s">
        <v>415</v>
      </c>
      <c r="AA1533" s="2263" t="s">
        <v>3248</v>
      </c>
    </row>
    <row r="1534" spans="2:27">
      <c r="B1534" s="768" t="s">
        <v>556</v>
      </c>
      <c r="C1534" s="768" t="s">
        <v>3346</v>
      </c>
      <c r="D1534" s="768" t="s">
        <v>3347</v>
      </c>
      <c r="E1534" s="768" t="s">
        <v>3348</v>
      </c>
      <c r="F1534" s="768" t="s">
        <v>3346</v>
      </c>
      <c r="G1534" s="768" t="s">
        <v>3346</v>
      </c>
      <c r="H1534" s="768" t="s">
        <v>3346</v>
      </c>
      <c r="I1534" s="768" t="s">
        <v>3346</v>
      </c>
      <c r="J1534" s="768" t="s">
        <v>3349</v>
      </c>
      <c r="K1534" s="2259">
        <v>0</v>
      </c>
      <c r="M1534" s="2258" t="s">
        <v>1920</v>
      </c>
      <c r="N1534" s="2258" t="s">
        <v>993</v>
      </c>
      <c r="P1534" s="2273" t="s">
        <v>2031</v>
      </c>
      <c r="Q1534" s="2270" t="s">
        <v>3323</v>
      </c>
      <c r="R1534" s="2271" t="s">
        <v>3323</v>
      </c>
      <c r="T1534" s="2273" t="s">
        <v>2031</v>
      </c>
      <c r="U1534" s="2274" t="s">
        <v>3326</v>
      </c>
      <c r="W1534" s="46" t="s">
        <v>416</v>
      </c>
      <c r="X1534" s="768" t="s">
        <v>3244</v>
      </c>
      <c r="Z1534" s="2263" t="s">
        <v>416</v>
      </c>
      <c r="AA1534" s="2263" t="s">
        <v>3248</v>
      </c>
    </row>
    <row r="1535" spans="2:27">
      <c r="B1535" s="768" t="s">
        <v>448</v>
      </c>
      <c r="C1535" s="768" t="s">
        <v>3250</v>
      </c>
      <c r="D1535" s="768" t="s">
        <v>3250</v>
      </c>
      <c r="E1535" s="768" t="s">
        <v>3250</v>
      </c>
      <c r="F1535" s="768" t="s">
        <v>3250</v>
      </c>
      <c r="G1535" s="768" t="s">
        <v>3250</v>
      </c>
      <c r="H1535" s="768" t="s">
        <v>3251</v>
      </c>
      <c r="I1535" s="768" t="s">
        <v>3250</v>
      </c>
      <c r="J1535" s="768" t="s">
        <v>3250</v>
      </c>
      <c r="K1535" s="2259" t="s">
        <v>3425</v>
      </c>
      <c r="M1535" s="2258" t="s">
        <v>1921</v>
      </c>
      <c r="N1535" s="2258" t="s">
        <v>993</v>
      </c>
      <c r="P1535" s="2273" t="s">
        <v>1077</v>
      </c>
      <c r="Q1535" s="2270" t="s">
        <v>2516</v>
      </c>
      <c r="R1535" s="2271" t="s">
        <v>2516</v>
      </c>
      <c r="T1535" s="2273" t="s">
        <v>1077</v>
      </c>
      <c r="U1535" s="2274" t="s">
        <v>3326</v>
      </c>
      <c r="W1535" s="46" t="s">
        <v>417</v>
      </c>
      <c r="X1535" s="768" t="s">
        <v>3246</v>
      </c>
      <c r="Z1535" s="2263" t="s">
        <v>417</v>
      </c>
      <c r="AA1535" s="2263" t="s">
        <v>3248</v>
      </c>
    </row>
    <row r="1536" spans="2:27">
      <c r="B1536" s="768" t="s">
        <v>449</v>
      </c>
      <c r="C1536" s="768" t="s">
        <v>3251</v>
      </c>
      <c r="D1536" s="768" t="s">
        <v>3251</v>
      </c>
      <c r="E1536" s="768" t="s">
        <v>3251</v>
      </c>
      <c r="F1536" s="768" t="s">
        <v>3251</v>
      </c>
      <c r="G1536" s="768" t="s">
        <v>3346</v>
      </c>
      <c r="H1536" s="768" t="s">
        <v>3346</v>
      </c>
      <c r="I1536" s="768" t="s">
        <v>3346</v>
      </c>
      <c r="J1536" s="768" t="s">
        <v>3251</v>
      </c>
      <c r="K1536" s="2259">
        <v>0</v>
      </c>
      <c r="M1536" s="2258" t="s">
        <v>1922</v>
      </c>
      <c r="N1536" s="2258" t="s">
        <v>993</v>
      </c>
      <c r="P1536" s="2273" t="s">
        <v>2032</v>
      </c>
      <c r="Q1536" s="2270" t="s">
        <v>2516</v>
      </c>
      <c r="R1536" s="2271" t="s">
        <v>2516</v>
      </c>
      <c r="T1536" s="2273" t="s">
        <v>2032</v>
      </c>
      <c r="U1536" s="2274" t="s">
        <v>3326</v>
      </c>
      <c r="W1536" s="46" t="s">
        <v>418</v>
      </c>
      <c r="X1536" s="768" t="s">
        <v>3246</v>
      </c>
      <c r="Z1536" s="2263" t="s">
        <v>418</v>
      </c>
      <c r="AA1536" s="2263" t="s">
        <v>3248</v>
      </c>
    </row>
    <row r="1537" spans="2:27">
      <c r="B1537" s="768" t="s">
        <v>450</v>
      </c>
      <c r="C1537" s="768" t="s">
        <v>3250</v>
      </c>
      <c r="D1537" s="768" t="s">
        <v>3350</v>
      </c>
      <c r="E1537" s="768" t="s">
        <v>3250</v>
      </c>
      <c r="F1537" s="768" t="s">
        <v>3250</v>
      </c>
      <c r="G1537" s="768" t="s">
        <v>3250</v>
      </c>
      <c r="H1537" s="768" t="s">
        <v>3251</v>
      </c>
      <c r="I1537" s="768" t="s">
        <v>3250</v>
      </c>
      <c r="J1537" s="768" t="s">
        <v>3250</v>
      </c>
      <c r="K1537" s="2259" t="s">
        <v>3425</v>
      </c>
      <c r="M1537" s="2258" t="s">
        <v>2127</v>
      </c>
      <c r="N1537" s="2258" t="s">
        <v>993</v>
      </c>
      <c r="P1537" s="2273" t="s">
        <v>2033</v>
      </c>
      <c r="Q1537" s="2270" t="s">
        <v>3323</v>
      </c>
      <c r="R1537" s="2271" t="s">
        <v>3323</v>
      </c>
      <c r="T1537" s="2273" t="s">
        <v>2033</v>
      </c>
      <c r="U1537" s="2274" t="s">
        <v>3326</v>
      </c>
      <c r="W1537" s="46" t="s">
        <v>419</v>
      </c>
      <c r="X1537" s="768" t="s">
        <v>3246</v>
      </c>
      <c r="Z1537" s="2263" t="s">
        <v>419</v>
      </c>
      <c r="AA1537" s="2263" t="s">
        <v>3252</v>
      </c>
    </row>
    <row r="1538" spans="2:27">
      <c r="B1538" s="768" t="s">
        <v>451</v>
      </c>
      <c r="C1538" s="768" t="s">
        <v>3250</v>
      </c>
      <c r="D1538" s="768" t="s">
        <v>3250</v>
      </c>
      <c r="E1538" s="768" t="s">
        <v>3250</v>
      </c>
      <c r="F1538" s="768" t="s">
        <v>3250</v>
      </c>
      <c r="G1538" s="768" t="s">
        <v>3250</v>
      </c>
      <c r="H1538" s="768" t="s">
        <v>3251</v>
      </c>
      <c r="I1538" s="768" t="s">
        <v>3250</v>
      </c>
      <c r="J1538" s="768" t="s">
        <v>3250</v>
      </c>
      <c r="K1538" s="2259" t="s">
        <v>3425</v>
      </c>
      <c r="M1538" s="2258" t="s">
        <v>1038</v>
      </c>
      <c r="N1538" s="2258" t="s">
        <v>993</v>
      </c>
      <c r="P1538" s="2273" t="s">
        <v>2034</v>
      </c>
      <c r="Q1538" s="2270" t="s">
        <v>3323</v>
      </c>
      <c r="R1538" s="2271" t="s">
        <v>3323</v>
      </c>
      <c r="T1538" s="2273" t="s">
        <v>2034</v>
      </c>
      <c r="U1538" s="2274" t="s">
        <v>3326</v>
      </c>
      <c r="W1538" s="46" t="s">
        <v>420</v>
      </c>
      <c r="X1538" s="768" t="s">
        <v>3244</v>
      </c>
      <c r="Z1538" s="2263" t="s">
        <v>420</v>
      </c>
      <c r="AA1538" s="2263" t="s">
        <v>3248</v>
      </c>
    </row>
    <row r="1539" spans="2:27">
      <c r="B1539" s="768" t="s">
        <v>452</v>
      </c>
      <c r="C1539" s="768" t="s">
        <v>3250</v>
      </c>
      <c r="D1539" s="768" t="s">
        <v>3357</v>
      </c>
      <c r="E1539" s="768" t="s">
        <v>3250</v>
      </c>
      <c r="F1539" s="768" t="s">
        <v>3250</v>
      </c>
      <c r="G1539" s="768" t="s">
        <v>3250</v>
      </c>
      <c r="H1539" s="768" t="s">
        <v>3251</v>
      </c>
      <c r="I1539" s="768" t="s">
        <v>3250</v>
      </c>
      <c r="J1539" s="768" t="s">
        <v>3250</v>
      </c>
      <c r="K1539" s="2259" t="s">
        <v>3425</v>
      </c>
      <c r="M1539" s="2258" t="s">
        <v>1039</v>
      </c>
      <c r="N1539" s="2258" t="s">
        <v>993</v>
      </c>
      <c r="P1539" s="2273" t="s">
        <v>2035</v>
      </c>
      <c r="Q1539" s="2270" t="s">
        <v>3323</v>
      </c>
      <c r="R1539" s="2271" t="s">
        <v>3323</v>
      </c>
      <c r="T1539" s="2273" t="s">
        <v>2035</v>
      </c>
      <c r="U1539" s="2274" t="s">
        <v>3326</v>
      </c>
      <c r="W1539" s="46" t="s">
        <v>421</v>
      </c>
      <c r="X1539" s="768" t="s">
        <v>3246</v>
      </c>
      <c r="Z1539" s="2263" t="s">
        <v>421</v>
      </c>
      <c r="AA1539" s="2263" t="s">
        <v>3248</v>
      </c>
    </row>
    <row r="1540" spans="2:27">
      <c r="B1540" s="768" t="s">
        <v>453</v>
      </c>
      <c r="C1540" s="768" t="s">
        <v>3250</v>
      </c>
      <c r="D1540" s="768" t="s">
        <v>3250</v>
      </c>
      <c r="E1540" s="768" t="s">
        <v>3250</v>
      </c>
      <c r="F1540" s="768" t="s">
        <v>3250</v>
      </c>
      <c r="G1540" s="768" t="s">
        <v>3250</v>
      </c>
      <c r="H1540" s="768" t="s">
        <v>3251</v>
      </c>
      <c r="I1540" s="768" t="s">
        <v>3250</v>
      </c>
      <c r="J1540" s="768" t="s">
        <v>3250</v>
      </c>
      <c r="K1540" s="2259" t="s">
        <v>3425</v>
      </c>
      <c r="M1540" s="2258" t="s">
        <v>1040</v>
      </c>
      <c r="N1540" s="2258" t="s">
        <v>993</v>
      </c>
      <c r="P1540" s="2273" t="s">
        <v>2036</v>
      </c>
      <c r="Q1540" s="2270" t="s">
        <v>3323</v>
      </c>
      <c r="R1540" s="2271" t="s">
        <v>3323</v>
      </c>
      <c r="T1540" s="2273" t="s">
        <v>2036</v>
      </c>
      <c r="U1540" s="2274" t="s">
        <v>3326</v>
      </c>
      <c r="W1540" s="46" t="s">
        <v>422</v>
      </c>
      <c r="X1540" s="768" t="s">
        <v>3246</v>
      </c>
      <c r="Z1540" s="2263" t="s">
        <v>422</v>
      </c>
      <c r="AA1540" s="2263" t="s">
        <v>3248</v>
      </c>
    </row>
    <row r="1541" spans="2:27" ht="24">
      <c r="B1541" s="768" t="s">
        <v>454</v>
      </c>
      <c r="C1541" s="768" t="s">
        <v>3250</v>
      </c>
      <c r="D1541" s="768" t="s">
        <v>2385</v>
      </c>
      <c r="E1541" s="768" t="s">
        <v>3250</v>
      </c>
      <c r="F1541" s="768" t="s">
        <v>3250</v>
      </c>
      <c r="G1541" s="768" t="s">
        <v>3250</v>
      </c>
      <c r="H1541" s="768" t="s">
        <v>3352</v>
      </c>
      <c r="I1541" s="768" t="s">
        <v>3250</v>
      </c>
      <c r="J1541" s="768" t="s">
        <v>3250</v>
      </c>
      <c r="K1541" s="2259" t="s">
        <v>3486</v>
      </c>
      <c r="M1541" s="2258" t="s">
        <v>1923</v>
      </c>
      <c r="N1541" s="2258" t="s">
        <v>993</v>
      </c>
      <c r="P1541" s="2273" t="s">
        <v>2037</v>
      </c>
      <c r="Q1541" s="2270" t="s">
        <v>3324</v>
      </c>
      <c r="R1541" s="2271" t="s">
        <v>3324</v>
      </c>
      <c r="T1541" s="2273" t="s">
        <v>2037</v>
      </c>
      <c r="U1541" s="2274" t="s">
        <v>3326</v>
      </c>
      <c r="W1541" s="46" t="s">
        <v>516</v>
      </c>
      <c r="X1541" s="768" t="s">
        <v>3243</v>
      </c>
      <c r="Z1541" s="2263" t="s">
        <v>516</v>
      </c>
      <c r="AA1541" s="2263" t="s">
        <v>3248</v>
      </c>
    </row>
    <row r="1542" spans="2:27">
      <c r="B1542" s="768" t="s">
        <v>456</v>
      </c>
      <c r="C1542" s="768" t="s">
        <v>3250</v>
      </c>
      <c r="D1542" s="768" t="s">
        <v>3250</v>
      </c>
      <c r="E1542" s="768" t="s">
        <v>3250</v>
      </c>
      <c r="F1542" s="768" t="s">
        <v>3250</v>
      </c>
      <c r="G1542" s="768" t="s">
        <v>3250</v>
      </c>
      <c r="H1542" s="768" t="s">
        <v>3251</v>
      </c>
      <c r="I1542" s="768" t="s">
        <v>3250</v>
      </c>
      <c r="J1542" s="768" t="s">
        <v>3250</v>
      </c>
      <c r="K1542" s="2259" t="s">
        <v>3425</v>
      </c>
      <c r="M1542" s="2258" t="s">
        <v>2128</v>
      </c>
      <c r="N1542" s="2258" t="s">
        <v>993</v>
      </c>
      <c r="P1542" s="2273" t="s">
        <v>2038</v>
      </c>
      <c r="Q1542" s="2270" t="s">
        <v>3324</v>
      </c>
      <c r="R1542" s="2271" t="s">
        <v>3324</v>
      </c>
      <c r="T1542" s="2273" t="s">
        <v>2038</v>
      </c>
      <c r="U1542" s="2274" t="s">
        <v>3326</v>
      </c>
      <c r="W1542" s="46" t="s">
        <v>517</v>
      </c>
      <c r="X1542" s="836" t="s">
        <v>3345</v>
      </c>
      <c r="Z1542" s="2263" t="s">
        <v>517</v>
      </c>
      <c r="AA1542" s="2263" t="s">
        <v>3248</v>
      </c>
    </row>
    <row r="1543" spans="2:27">
      <c r="B1543" s="768" t="s">
        <v>457</v>
      </c>
      <c r="C1543" s="768" t="s">
        <v>3250</v>
      </c>
      <c r="D1543" s="768" t="s">
        <v>3250</v>
      </c>
      <c r="E1543" s="768" t="s">
        <v>3250</v>
      </c>
      <c r="F1543" s="768" t="s">
        <v>3250</v>
      </c>
      <c r="G1543" s="768" t="s">
        <v>3250</v>
      </c>
      <c r="H1543" s="768" t="s">
        <v>3251</v>
      </c>
      <c r="I1543" s="768" t="s">
        <v>3250</v>
      </c>
      <c r="J1543" s="768" t="s">
        <v>3250</v>
      </c>
      <c r="K1543" s="2259" t="s">
        <v>3425</v>
      </c>
      <c r="M1543" s="2258" t="s">
        <v>1924</v>
      </c>
      <c r="N1543" s="2258" t="s">
        <v>993</v>
      </c>
      <c r="P1543" s="2273" t="s">
        <v>2039</v>
      </c>
      <c r="Q1543" s="2270" t="s">
        <v>2516</v>
      </c>
      <c r="R1543" s="2271" t="s">
        <v>2516</v>
      </c>
      <c r="T1543" s="2273" t="s">
        <v>2039</v>
      </c>
      <c r="U1543" s="2274" t="s">
        <v>3326</v>
      </c>
      <c r="W1543" s="46" t="s">
        <v>423</v>
      </c>
      <c r="X1543" s="768" t="s">
        <v>3341</v>
      </c>
      <c r="Z1543" s="2263" t="s">
        <v>423</v>
      </c>
      <c r="AA1543" s="2263" t="s">
        <v>3248</v>
      </c>
    </row>
    <row r="1544" spans="2:27">
      <c r="B1544" s="768" t="s">
        <v>458</v>
      </c>
      <c r="C1544" s="768" t="s">
        <v>3250</v>
      </c>
      <c r="D1544" s="768" t="s">
        <v>3250</v>
      </c>
      <c r="E1544" s="768" t="s">
        <v>3250</v>
      </c>
      <c r="F1544" s="768" t="s">
        <v>3250</v>
      </c>
      <c r="G1544" s="768" t="s">
        <v>3250</v>
      </c>
      <c r="H1544" s="768" t="s">
        <v>3251</v>
      </c>
      <c r="I1544" s="768" t="s">
        <v>3250</v>
      </c>
      <c r="J1544" s="768" t="s">
        <v>3250</v>
      </c>
      <c r="K1544" s="2259" t="s">
        <v>3425</v>
      </c>
      <c r="M1544" s="2258" t="s">
        <v>2129</v>
      </c>
      <c r="N1544" s="2258" t="s">
        <v>993</v>
      </c>
      <c r="P1544" s="2273" t="s">
        <v>2040</v>
      </c>
      <c r="Q1544" s="2270" t="s">
        <v>2516</v>
      </c>
      <c r="R1544" s="2271" t="s">
        <v>2516</v>
      </c>
      <c r="T1544" s="2273" t="s">
        <v>2040</v>
      </c>
      <c r="U1544" s="2274" t="s">
        <v>3326</v>
      </c>
      <c r="W1544" s="46" t="s">
        <v>426</v>
      </c>
      <c r="X1544" s="768" t="s">
        <v>3246</v>
      </c>
      <c r="Z1544" s="2263" t="s">
        <v>426</v>
      </c>
      <c r="AA1544" s="2263" t="s">
        <v>3252</v>
      </c>
    </row>
    <row r="1545" spans="2:27">
      <c r="B1545" s="768" t="s">
        <v>459</v>
      </c>
      <c r="C1545" s="768" t="s">
        <v>3250</v>
      </c>
      <c r="D1545" s="768" t="s">
        <v>3250</v>
      </c>
      <c r="E1545" s="768" t="s">
        <v>3250</v>
      </c>
      <c r="F1545" s="768" t="s">
        <v>3250</v>
      </c>
      <c r="G1545" s="768" t="s">
        <v>3250</v>
      </c>
      <c r="H1545" s="768" t="s">
        <v>3251</v>
      </c>
      <c r="I1545" s="768" t="s">
        <v>3250</v>
      </c>
      <c r="J1545" s="768" t="s">
        <v>3250</v>
      </c>
      <c r="K1545" s="2259" t="s">
        <v>3425</v>
      </c>
      <c r="M1545" s="2258" t="s">
        <v>1925</v>
      </c>
      <c r="N1545" s="2258" t="s">
        <v>993</v>
      </c>
      <c r="P1545" s="2273" t="s">
        <v>2041</v>
      </c>
      <c r="Q1545" s="2270" t="s">
        <v>3323</v>
      </c>
      <c r="R1545" s="2271" t="s">
        <v>3323</v>
      </c>
      <c r="T1545" s="2273" t="s">
        <v>2041</v>
      </c>
      <c r="U1545" s="2274" t="s">
        <v>3326</v>
      </c>
      <c r="W1545" s="46" t="s">
        <v>1957</v>
      </c>
      <c r="X1545" s="768" t="s">
        <v>2580</v>
      </c>
      <c r="Z1545" s="2263" t="s">
        <v>1957</v>
      </c>
      <c r="AA1545" s="2263" t="s">
        <v>2581</v>
      </c>
    </row>
    <row r="1546" spans="2:27" ht="24">
      <c r="B1546" s="768" t="s">
        <v>460</v>
      </c>
      <c r="C1546" s="768" t="s">
        <v>3250</v>
      </c>
      <c r="D1546" s="768" t="s">
        <v>2385</v>
      </c>
      <c r="E1546" s="768" t="s">
        <v>3250</v>
      </c>
      <c r="F1546" s="768" t="s">
        <v>3250</v>
      </c>
      <c r="G1546" s="768" t="s">
        <v>3250</v>
      </c>
      <c r="H1546" s="768" t="s">
        <v>3251</v>
      </c>
      <c r="I1546" s="768" t="s">
        <v>3250</v>
      </c>
      <c r="J1546" s="768" t="s">
        <v>3250</v>
      </c>
      <c r="K1546" s="2259" t="s">
        <v>3486</v>
      </c>
      <c r="M1546" s="2258" t="s">
        <v>1926</v>
      </c>
      <c r="N1546" s="2258" t="s">
        <v>993</v>
      </c>
      <c r="P1546" s="2273" t="s">
        <v>2042</v>
      </c>
      <c r="Q1546" s="2270" t="s">
        <v>3323</v>
      </c>
      <c r="R1546" s="2271" t="s">
        <v>3323</v>
      </c>
      <c r="T1546" s="2273" t="s">
        <v>2042</v>
      </c>
      <c r="U1546" s="2274" t="s">
        <v>3326</v>
      </c>
      <c r="W1546" s="46" t="s">
        <v>427</v>
      </c>
      <c r="X1546" s="768" t="s">
        <v>3341</v>
      </c>
      <c r="Z1546" s="2263" t="s">
        <v>427</v>
      </c>
      <c r="AA1546" s="2263" t="s">
        <v>3248</v>
      </c>
    </row>
    <row r="1547" spans="2:27" ht="24">
      <c r="B1547" s="768" t="s">
        <v>461</v>
      </c>
      <c r="C1547" s="768" t="s">
        <v>3250</v>
      </c>
      <c r="D1547" s="768" t="s">
        <v>2385</v>
      </c>
      <c r="E1547" s="768" t="s">
        <v>3250</v>
      </c>
      <c r="F1547" s="768" t="s">
        <v>3250</v>
      </c>
      <c r="G1547" s="768" t="s">
        <v>3250</v>
      </c>
      <c r="H1547" s="768" t="s">
        <v>3251</v>
      </c>
      <c r="I1547" s="768" t="s">
        <v>3250</v>
      </c>
      <c r="J1547" s="768" t="s">
        <v>3250</v>
      </c>
      <c r="K1547" s="2259" t="s">
        <v>3486</v>
      </c>
      <c r="M1547" s="2258" t="s">
        <v>1927</v>
      </c>
      <c r="N1547" s="2258" t="s">
        <v>993</v>
      </c>
      <c r="P1547" s="2273" t="s">
        <v>2043</v>
      </c>
      <c r="Q1547" s="2270" t="s">
        <v>3323</v>
      </c>
      <c r="R1547" s="2271" t="s">
        <v>3323</v>
      </c>
      <c r="T1547" s="2273" t="s">
        <v>2043</v>
      </c>
      <c r="U1547" s="2274" t="s">
        <v>3326</v>
      </c>
      <c r="W1547" s="46" t="s">
        <v>1959</v>
      </c>
      <c r="X1547" s="768" t="s">
        <v>2580</v>
      </c>
      <c r="Z1547" s="2263" t="s">
        <v>1959</v>
      </c>
      <c r="AA1547" s="2263" t="s">
        <v>2581</v>
      </c>
    </row>
    <row r="1548" spans="2:27" ht="24">
      <c r="B1548" s="768" t="s">
        <v>462</v>
      </c>
      <c r="C1548" s="768" t="s">
        <v>3250</v>
      </c>
      <c r="D1548" s="768" t="s">
        <v>2385</v>
      </c>
      <c r="E1548" s="768" t="s">
        <v>3250</v>
      </c>
      <c r="F1548" s="768" t="s">
        <v>3250</v>
      </c>
      <c r="G1548" s="768" t="s">
        <v>3250</v>
      </c>
      <c r="H1548" s="768" t="s">
        <v>3251</v>
      </c>
      <c r="I1548" s="768" t="s">
        <v>3250</v>
      </c>
      <c r="J1548" s="768" t="s">
        <v>3250</v>
      </c>
      <c r="K1548" s="2259" t="s">
        <v>3486</v>
      </c>
      <c r="M1548" s="2258" t="s">
        <v>2130</v>
      </c>
      <c r="N1548" s="2258" t="s">
        <v>993</v>
      </c>
      <c r="P1548" s="2273" t="s">
        <v>2044</v>
      </c>
      <c r="Q1548" s="2270" t="s">
        <v>3323</v>
      </c>
      <c r="R1548" s="2271" t="s">
        <v>3323</v>
      </c>
      <c r="T1548" s="2273" t="s">
        <v>2044</v>
      </c>
      <c r="U1548" s="2274" t="s">
        <v>3326</v>
      </c>
      <c r="W1548" s="46" t="s">
        <v>428</v>
      </c>
      <c r="X1548" s="836" t="s">
        <v>3345</v>
      </c>
      <c r="Z1548" s="2263" t="s">
        <v>428</v>
      </c>
      <c r="AA1548" s="2263" t="s">
        <v>2581</v>
      </c>
    </row>
    <row r="1549" spans="2:27" ht="24">
      <c r="B1549" s="768" t="s">
        <v>463</v>
      </c>
      <c r="C1549" s="768" t="s">
        <v>3250</v>
      </c>
      <c r="D1549" s="768" t="s">
        <v>2385</v>
      </c>
      <c r="E1549" s="768" t="s">
        <v>3250</v>
      </c>
      <c r="F1549" s="768" t="s">
        <v>3250</v>
      </c>
      <c r="G1549" s="768" t="s">
        <v>3250</v>
      </c>
      <c r="H1549" s="768" t="s">
        <v>3251</v>
      </c>
      <c r="I1549" s="768" t="s">
        <v>3250</v>
      </c>
      <c r="J1549" s="768" t="s">
        <v>3250</v>
      </c>
      <c r="K1549" s="2259" t="s">
        <v>3486</v>
      </c>
      <c r="M1549" s="2258" t="s">
        <v>1928</v>
      </c>
      <c r="N1549" s="2258" t="s">
        <v>993</v>
      </c>
      <c r="P1549" s="2273" t="s">
        <v>2045</v>
      </c>
      <c r="Q1549" s="2270" t="s">
        <v>2516</v>
      </c>
      <c r="R1549" s="2271" t="s">
        <v>2516</v>
      </c>
      <c r="T1549" s="2273" t="s">
        <v>2045</v>
      </c>
      <c r="U1549" s="2274" t="s">
        <v>3326</v>
      </c>
      <c r="W1549" s="46" t="s">
        <v>518</v>
      </c>
      <c r="X1549" s="768" t="s">
        <v>2580</v>
      </c>
      <c r="Z1549" s="2263" t="s">
        <v>518</v>
      </c>
      <c r="AA1549" s="2263" t="s">
        <v>2581</v>
      </c>
    </row>
    <row r="1550" spans="2:27">
      <c r="B1550" s="768" t="s">
        <v>464</v>
      </c>
      <c r="C1550" s="768" t="s">
        <v>3250</v>
      </c>
      <c r="D1550" s="768" t="s">
        <v>3250</v>
      </c>
      <c r="E1550" s="768" t="s">
        <v>3250</v>
      </c>
      <c r="F1550" s="768" t="s">
        <v>3250</v>
      </c>
      <c r="G1550" s="768" t="s">
        <v>3250</v>
      </c>
      <c r="H1550" s="768" t="s">
        <v>3251</v>
      </c>
      <c r="I1550" s="768" t="s">
        <v>3250</v>
      </c>
      <c r="J1550" s="768" t="s">
        <v>3250</v>
      </c>
      <c r="K1550" s="2259" t="s">
        <v>3425</v>
      </c>
      <c r="M1550" s="2258" t="s">
        <v>2131</v>
      </c>
      <c r="N1550" s="2258" t="s">
        <v>993</v>
      </c>
      <c r="P1550" s="2273" t="s">
        <v>2046</v>
      </c>
      <c r="Q1550" s="2270" t="s">
        <v>2516</v>
      </c>
      <c r="R1550" s="2271" t="s">
        <v>2516</v>
      </c>
      <c r="T1550" s="2273" t="s">
        <v>2046</v>
      </c>
      <c r="U1550" s="2274" t="s">
        <v>3326</v>
      </c>
      <c r="W1550" s="46" t="s">
        <v>429</v>
      </c>
      <c r="X1550" s="768" t="s">
        <v>3341</v>
      </c>
      <c r="Z1550" s="2263" t="s">
        <v>429</v>
      </c>
      <c r="AA1550" s="2263" t="s">
        <v>3248</v>
      </c>
    </row>
    <row r="1551" spans="2:27">
      <c r="B1551" s="768" t="s">
        <v>1960</v>
      </c>
      <c r="C1551" s="768" t="s">
        <v>3328</v>
      </c>
      <c r="D1551" s="768" t="s">
        <v>3328</v>
      </c>
      <c r="E1551" s="768" t="s">
        <v>1068</v>
      </c>
      <c r="F1551" s="768" t="s">
        <v>3329</v>
      </c>
      <c r="G1551" s="768" t="s">
        <v>3328</v>
      </c>
      <c r="H1551" s="768" t="s">
        <v>3328</v>
      </c>
      <c r="I1551" s="768" t="s">
        <v>3328</v>
      </c>
      <c r="J1551" s="768" t="s">
        <v>3328</v>
      </c>
      <c r="K1551" s="2259"/>
      <c r="M1551" s="2258" t="s">
        <v>1929</v>
      </c>
      <c r="N1551" s="2258" t="s">
        <v>993</v>
      </c>
      <c r="P1551" s="2273" t="s">
        <v>1079</v>
      </c>
      <c r="Q1551" s="2270" t="s">
        <v>3323</v>
      </c>
      <c r="R1551" s="2271" t="s">
        <v>3323</v>
      </c>
      <c r="T1551" s="2273" t="s">
        <v>1079</v>
      </c>
      <c r="U1551" s="2274" t="s">
        <v>3326</v>
      </c>
      <c r="W1551" s="46" t="s">
        <v>430</v>
      </c>
      <c r="X1551" s="836" t="s">
        <v>3345</v>
      </c>
      <c r="Z1551" s="2263" t="s">
        <v>430</v>
      </c>
      <c r="AA1551" s="2263" t="s">
        <v>3248</v>
      </c>
    </row>
    <row r="1552" spans="2:27">
      <c r="B1552" s="768" t="s">
        <v>1961</v>
      </c>
      <c r="C1552" s="768" t="s">
        <v>3328</v>
      </c>
      <c r="D1552" s="768" t="s">
        <v>3328</v>
      </c>
      <c r="E1552" s="768" t="s">
        <v>1068</v>
      </c>
      <c r="F1552" s="768" t="s">
        <v>3329</v>
      </c>
      <c r="G1552" s="768" t="s">
        <v>3328</v>
      </c>
      <c r="H1552" s="768" t="s">
        <v>3328</v>
      </c>
      <c r="I1552" s="768" t="s">
        <v>3328</v>
      </c>
      <c r="J1552" s="768" t="s">
        <v>3328</v>
      </c>
      <c r="K1552" s="2259"/>
      <c r="M1552" s="2258" t="s">
        <v>1930</v>
      </c>
      <c r="N1552" s="2258" t="s">
        <v>993</v>
      </c>
      <c r="P1552" s="2273" t="s">
        <v>569</v>
      </c>
      <c r="Q1552" s="2270" t="s">
        <v>2373</v>
      </c>
      <c r="R1552" s="2271" t="s">
        <v>2373</v>
      </c>
      <c r="T1552" s="2273" t="s">
        <v>569</v>
      </c>
      <c r="U1552" s="2274" t="s">
        <v>2239</v>
      </c>
      <c r="W1552" s="46" t="s">
        <v>431</v>
      </c>
      <c r="X1552" s="768" t="s">
        <v>3246</v>
      </c>
      <c r="Z1552" s="2263" t="s">
        <v>431</v>
      </c>
      <c r="AA1552" s="2263" t="s">
        <v>3252</v>
      </c>
    </row>
    <row r="1553" spans="2:27">
      <c r="B1553" s="768" t="s">
        <v>1962</v>
      </c>
      <c r="C1553" s="768" t="s">
        <v>3328</v>
      </c>
      <c r="D1553" s="768" t="s">
        <v>3328</v>
      </c>
      <c r="E1553" s="768" t="s">
        <v>1068</v>
      </c>
      <c r="F1553" s="768" t="s">
        <v>3329</v>
      </c>
      <c r="G1553" s="768" t="s">
        <v>3328</v>
      </c>
      <c r="H1553" s="768" t="s">
        <v>3328</v>
      </c>
      <c r="I1553" s="768" t="s">
        <v>3328</v>
      </c>
      <c r="J1553" s="768" t="s">
        <v>3328</v>
      </c>
      <c r="K1553" s="2259"/>
      <c r="M1553" s="2258" t="s">
        <v>1931</v>
      </c>
      <c r="N1553" s="2258" t="s">
        <v>993</v>
      </c>
      <c r="P1553" s="2273" t="s">
        <v>570</v>
      </c>
      <c r="Q1553" s="2270" t="s">
        <v>2377</v>
      </c>
      <c r="R1553" s="2271" t="s">
        <v>2377</v>
      </c>
      <c r="T1553" s="2273" t="s">
        <v>570</v>
      </c>
      <c r="U1553" s="2274" t="s">
        <v>2239</v>
      </c>
      <c r="W1553" s="46" t="s">
        <v>432</v>
      </c>
      <c r="X1553" s="768" t="s">
        <v>3246</v>
      </c>
      <c r="Z1553" s="2263" t="s">
        <v>432</v>
      </c>
      <c r="AA1553" s="2263" t="s">
        <v>3248</v>
      </c>
    </row>
    <row r="1554" spans="2:27">
      <c r="B1554" s="768" t="s">
        <v>1963</v>
      </c>
      <c r="C1554" s="768" t="s">
        <v>3328</v>
      </c>
      <c r="D1554" s="768" t="s">
        <v>3328</v>
      </c>
      <c r="E1554" s="768" t="s">
        <v>1068</v>
      </c>
      <c r="F1554" s="768" t="s">
        <v>3329</v>
      </c>
      <c r="G1554" s="768" t="s">
        <v>3328</v>
      </c>
      <c r="H1554" s="768" t="s">
        <v>3328</v>
      </c>
      <c r="I1554" s="768" t="s">
        <v>3328</v>
      </c>
      <c r="J1554" s="768" t="s">
        <v>3328</v>
      </c>
      <c r="K1554" s="2259"/>
      <c r="M1554" s="2258" t="s">
        <v>1932</v>
      </c>
      <c r="N1554" s="2258" t="s">
        <v>993</v>
      </c>
      <c r="P1554" s="2273" t="s">
        <v>571</v>
      </c>
      <c r="Q1554" s="2270" t="s">
        <v>2373</v>
      </c>
      <c r="R1554" s="2271" t="s">
        <v>2373</v>
      </c>
      <c r="T1554" s="2273" t="s">
        <v>571</v>
      </c>
      <c r="U1554" s="2274" t="s">
        <v>2239</v>
      </c>
      <c r="W1554" s="46" t="s">
        <v>433</v>
      </c>
      <c r="X1554" s="836" t="s">
        <v>3345</v>
      </c>
      <c r="Z1554" s="2263" t="s">
        <v>433</v>
      </c>
      <c r="AA1554" s="2263" t="s">
        <v>3248</v>
      </c>
    </row>
    <row r="1555" spans="2:27">
      <c r="B1555" s="768" t="s">
        <v>1964</v>
      </c>
      <c r="C1555" s="768" t="s">
        <v>3328</v>
      </c>
      <c r="D1555" s="768" t="s">
        <v>3328</v>
      </c>
      <c r="E1555" s="768" t="s">
        <v>1068</v>
      </c>
      <c r="F1555" s="768" t="s">
        <v>3329</v>
      </c>
      <c r="G1555" s="768" t="s">
        <v>3328</v>
      </c>
      <c r="H1555" s="768" t="s">
        <v>3328</v>
      </c>
      <c r="I1555" s="768" t="s">
        <v>3328</v>
      </c>
      <c r="J1555" s="768" t="s">
        <v>3328</v>
      </c>
      <c r="K1555" s="2259"/>
      <c r="M1555" s="2258" t="s">
        <v>1041</v>
      </c>
      <c r="N1555" s="2258" t="s">
        <v>993</v>
      </c>
      <c r="P1555" s="2273" t="s">
        <v>572</v>
      </c>
      <c r="Q1555" s="2270" t="s">
        <v>2377</v>
      </c>
      <c r="R1555" s="2271" t="s">
        <v>2377</v>
      </c>
      <c r="T1555" s="2273" t="s">
        <v>572</v>
      </c>
      <c r="U1555" s="2274" t="s">
        <v>2239</v>
      </c>
      <c r="W1555" s="46" t="s">
        <v>434</v>
      </c>
      <c r="X1555" s="768" t="s">
        <v>3341</v>
      </c>
      <c r="Z1555" s="2263" t="s">
        <v>434</v>
      </c>
      <c r="AA1555" s="2263" t="s">
        <v>3248</v>
      </c>
    </row>
    <row r="1556" spans="2:27">
      <c r="B1556" s="768" t="s">
        <v>1965</v>
      </c>
      <c r="C1556" s="768" t="s">
        <v>3328</v>
      </c>
      <c r="D1556" s="768" t="s">
        <v>3328</v>
      </c>
      <c r="E1556" s="768" t="s">
        <v>1068</v>
      </c>
      <c r="F1556" s="768" t="s">
        <v>3329</v>
      </c>
      <c r="G1556" s="768" t="s">
        <v>3328</v>
      </c>
      <c r="H1556" s="768" t="s">
        <v>3328</v>
      </c>
      <c r="I1556" s="768" t="s">
        <v>3328</v>
      </c>
      <c r="J1556" s="768" t="s">
        <v>3328</v>
      </c>
      <c r="K1556" s="2259"/>
      <c r="M1556" s="2258" t="s">
        <v>2132</v>
      </c>
      <c r="N1556" s="2258" t="s">
        <v>993</v>
      </c>
      <c r="P1556" s="2273" t="s">
        <v>573</v>
      </c>
      <c r="Q1556" s="2270" t="s">
        <v>2373</v>
      </c>
      <c r="R1556" s="2271" t="s">
        <v>2373</v>
      </c>
      <c r="T1556" s="2273" t="s">
        <v>573</v>
      </c>
      <c r="U1556" s="2274" t="s">
        <v>2239</v>
      </c>
      <c r="W1556" s="46" t="s">
        <v>435</v>
      </c>
      <c r="X1556" s="768" t="s">
        <v>3341</v>
      </c>
      <c r="Z1556" s="2263" t="s">
        <v>435</v>
      </c>
      <c r="AA1556" s="2263" t="s">
        <v>3248</v>
      </c>
    </row>
    <row r="1557" spans="2:27">
      <c r="B1557" s="768" t="s">
        <v>1966</v>
      </c>
      <c r="C1557" s="768" t="s">
        <v>3328</v>
      </c>
      <c r="D1557" s="768" t="s">
        <v>3328</v>
      </c>
      <c r="E1557" s="768" t="s">
        <v>1068</v>
      </c>
      <c r="F1557" s="768" t="s">
        <v>3329</v>
      </c>
      <c r="G1557" s="768" t="s">
        <v>3328</v>
      </c>
      <c r="H1557" s="768" t="s">
        <v>3328</v>
      </c>
      <c r="I1557" s="768" t="s">
        <v>3328</v>
      </c>
      <c r="J1557" s="768" t="s">
        <v>3328</v>
      </c>
      <c r="K1557" s="2259"/>
      <c r="M1557" s="2258" t="s">
        <v>1933</v>
      </c>
      <c r="N1557" s="2258" t="s">
        <v>993</v>
      </c>
      <c r="P1557" s="2273" t="s">
        <v>574</v>
      </c>
      <c r="Q1557" s="2270" t="s">
        <v>2373</v>
      </c>
      <c r="R1557" s="2271" t="s">
        <v>2373</v>
      </c>
      <c r="T1557" s="2273" t="s">
        <v>574</v>
      </c>
      <c r="U1557" s="2274" t="s">
        <v>2239</v>
      </c>
      <c r="W1557" s="46" t="s">
        <v>436</v>
      </c>
      <c r="X1557" s="768" t="s">
        <v>3246</v>
      </c>
      <c r="Z1557" s="2263" t="s">
        <v>436</v>
      </c>
      <c r="AA1557" s="2263" t="s">
        <v>3248</v>
      </c>
    </row>
    <row r="1558" spans="2:27">
      <c r="B1558" s="768" t="s">
        <v>1967</v>
      </c>
      <c r="C1558" s="768" t="s">
        <v>3328</v>
      </c>
      <c r="D1558" s="768" t="s">
        <v>3328</v>
      </c>
      <c r="E1558" s="768" t="s">
        <v>1068</v>
      </c>
      <c r="F1558" s="768" t="s">
        <v>3330</v>
      </c>
      <c r="G1558" s="768" t="s">
        <v>3328</v>
      </c>
      <c r="H1558" s="768" t="s">
        <v>3328</v>
      </c>
      <c r="I1558" s="768" t="s">
        <v>3328</v>
      </c>
      <c r="J1558" s="768" t="s">
        <v>3328</v>
      </c>
      <c r="K1558" s="2259"/>
      <c r="M1558" s="2258" t="s">
        <v>1934</v>
      </c>
      <c r="N1558" s="2258" t="s">
        <v>993</v>
      </c>
      <c r="P1558" s="2273" t="s">
        <v>595</v>
      </c>
      <c r="Q1558" s="2270" t="s">
        <v>2373</v>
      </c>
      <c r="R1558" s="2271" t="s">
        <v>2373</v>
      </c>
      <c r="T1558" s="2273" t="s">
        <v>595</v>
      </c>
      <c r="U1558" s="2274" t="s">
        <v>2239</v>
      </c>
      <c r="W1558" s="46" t="s">
        <v>437</v>
      </c>
      <c r="X1558" s="768" t="s">
        <v>3341</v>
      </c>
      <c r="Z1558" s="2263" t="s">
        <v>437</v>
      </c>
      <c r="AA1558" s="2263" t="s">
        <v>3248</v>
      </c>
    </row>
    <row r="1559" spans="2:27">
      <c r="B1559" s="768" t="s">
        <v>1968</v>
      </c>
      <c r="C1559" s="768" t="s">
        <v>3328</v>
      </c>
      <c r="D1559" s="768" t="s">
        <v>3328</v>
      </c>
      <c r="E1559" s="768" t="s">
        <v>1068</v>
      </c>
      <c r="F1559" s="768" t="s">
        <v>3329</v>
      </c>
      <c r="G1559" s="768" t="s">
        <v>3328</v>
      </c>
      <c r="H1559" s="768" t="s">
        <v>3328</v>
      </c>
      <c r="I1559" s="768" t="s">
        <v>3328</v>
      </c>
      <c r="J1559" s="768" t="s">
        <v>3328</v>
      </c>
      <c r="K1559" s="2259"/>
      <c r="M1559" s="2258" t="s">
        <v>2133</v>
      </c>
      <c r="N1559" s="2258" t="s">
        <v>993</v>
      </c>
      <c r="P1559" s="2273" t="s">
        <v>596</v>
      </c>
      <c r="Q1559" s="2270" t="s">
        <v>2373</v>
      </c>
      <c r="R1559" s="2271" t="s">
        <v>2373</v>
      </c>
      <c r="T1559" s="2273" t="s">
        <v>596</v>
      </c>
      <c r="U1559" s="2274" t="s">
        <v>2239</v>
      </c>
      <c r="W1559" s="46" t="s">
        <v>519</v>
      </c>
      <c r="X1559" s="768" t="s">
        <v>3341</v>
      </c>
      <c r="Z1559" s="2263" t="s">
        <v>519</v>
      </c>
      <c r="AA1559" s="2263" t="s">
        <v>3248</v>
      </c>
    </row>
    <row r="1560" spans="2:27">
      <c r="B1560" s="768" t="s">
        <v>1969</v>
      </c>
      <c r="C1560" s="768" t="s">
        <v>3328</v>
      </c>
      <c r="D1560" s="768" t="s">
        <v>3328</v>
      </c>
      <c r="E1560" s="768" t="s">
        <v>1068</v>
      </c>
      <c r="F1560" s="768" t="s">
        <v>3329</v>
      </c>
      <c r="G1560" s="768" t="s">
        <v>3328</v>
      </c>
      <c r="H1560" s="768" t="s">
        <v>3328</v>
      </c>
      <c r="I1560" s="768" t="s">
        <v>3328</v>
      </c>
      <c r="J1560" s="768" t="s">
        <v>3328</v>
      </c>
      <c r="K1560" s="2259"/>
      <c r="M1560" s="2258" t="s">
        <v>2134</v>
      </c>
      <c r="N1560" s="2258" t="s">
        <v>993</v>
      </c>
      <c r="P1560" s="2273" t="s">
        <v>597</v>
      </c>
      <c r="Q1560" s="2270" t="s">
        <v>2375</v>
      </c>
      <c r="R1560" s="2277" t="s">
        <v>2378</v>
      </c>
      <c r="T1560" s="2273" t="s">
        <v>597</v>
      </c>
      <c r="U1560" s="2274" t="s">
        <v>2239</v>
      </c>
      <c r="W1560" s="46" t="s">
        <v>468</v>
      </c>
      <c r="X1560" s="768" t="s">
        <v>3246</v>
      </c>
      <c r="Z1560" s="2263" t="s">
        <v>468</v>
      </c>
      <c r="AA1560" s="2263" t="s">
        <v>3252</v>
      </c>
    </row>
    <row r="1561" spans="2:27">
      <c r="B1561" s="768" t="s">
        <v>1970</v>
      </c>
      <c r="C1561" s="768" t="s">
        <v>1068</v>
      </c>
      <c r="D1561" s="768" t="s">
        <v>1068</v>
      </c>
      <c r="E1561" s="768" t="s">
        <v>1068</v>
      </c>
      <c r="F1561" s="768" t="s">
        <v>3329</v>
      </c>
      <c r="G1561" s="768" t="s">
        <v>1068</v>
      </c>
      <c r="H1561" s="768" t="s">
        <v>1068</v>
      </c>
      <c r="I1561" s="768" t="s">
        <v>1068</v>
      </c>
      <c r="J1561" s="768" t="s">
        <v>1068</v>
      </c>
      <c r="K1561" s="2259"/>
      <c r="M1561" s="2258" t="s">
        <v>1935</v>
      </c>
      <c r="N1561" s="2258" t="s">
        <v>993</v>
      </c>
      <c r="P1561" s="2273" t="s">
        <v>598</v>
      </c>
      <c r="Q1561" s="2270" t="s">
        <v>2376</v>
      </c>
      <c r="R1561" s="2277" t="s">
        <v>2378</v>
      </c>
      <c r="T1561" s="2273" t="s">
        <v>598</v>
      </c>
      <c r="U1561" s="2274" t="s">
        <v>2239</v>
      </c>
      <c r="W1561" s="46" t="s">
        <v>520</v>
      </c>
      <c r="X1561" s="768" t="s">
        <v>3246</v>
      </c>
      <c r="Z1561" s="2263" t="s">
        <v>520</v>
      </c>
      <c r="AA1561" s="2263" t="s">
        <v>3248</v>
      </c>
    </row>
    <row r="1562" spans="2:27">
      <c r="B1562" s="768" t="s">
        <v>1971</v>
      </c>
      <c r="C1562" s="768" t="s">
        <v>1068</v>
      </c>
      <c r="D1562" s="768" t="s">
        <v>1068</v>
      </c>
      <c r="E1562" s="768" t="s">
        <v>1068</v>
      </c>
      <c r="F1562" s="768" t="s">
        <v>3330</v>
      </c>
      <c r="G1562" s="768" t="s">
        <v>1068</v>
      </c>
      <c r="H1562" s="768" t="s">
        <v>1068</v>
      </c>
      <c r="I1562" s="768" t="s">
        <v>1068</v>
      </c>
      <c r="J1562" s="768" t="s">
        <v>1068</v>
      </c>
      <c r="K1562" s="2259"/>
      <c r="M1562" s="2258" t="s">
        <v>1936</v>
      </c>
      <c r="N1562" s="2258" t="s">
        <v>993</v>
      </c>
      <c r="P1562" s="2273" t="s">
        <v>599</v>
      </c>
      <c r="Q1562" s="2270" t="s">
        <v>2376</v>
      </c>
      <c r="R1562" s="2277" t="s">
        <v>2378</v>
      </c>
      <c r="T1562" s="2273" t="s">
        <v>599</v>
      </c>
      <c r="U1562" s="2274" t="s">
        <v>2239</v>
      </c>
      <c r="W1562" s="46" t="s">
        <v>521</v>
      </c>
      <c r="X1562" s="768" t="s">
        <v>3246</v>
      </c>
      <c r="Z1562" s="2263" t="s">
        <v>521</v>
      </c>
      <c r="AA1562" s="2263" t="s">
        <v>3248</v>
      </c>
    </row>
    <row r="1563" spans="2:27">
      <c r="B1563" s="768" t="s">
        <v>1972</v>
      </c>
      <c r="C1563" s="768" t="s">
        <v>1068</v>
      </c>
      <c r="D1563" s="768" t="s">
        <v>1068</v>
      </c>
      <c r="E1563" s="768" t="s">
        <v>1068</v>
      </c>
      <c r="F1563" s="768" t="s">
        <v>3329</v>
      </c>
      <c r="G1563" s="768" t="s">
        <v>1068</v>
      </c>
      <c r="H1563" s="768" t="s">
        <v>1068</v>
      </c>
      <c r="I1563" s="768" t="s">
        <v>1068</v>
      </c>
      <c r="J1563" s="768" t="s">
        <v>1068</v>
      </c>
      <c r="K1563" s="2259"/>
      <c r="M1563" s="2258" t="s">
        <v>1937</v>
      </c>
      <c r="N1563" s="2258" t="s">
        <v>993</v>
      </c>
      <c r="P1563" s="2273" t="s">
        <v>600</v>
      </c>
      <c r="Q1563" s="2270" t="s">
        <v>2375</v>
      </c>
      <c r="R1563" s="2277" t="s">
        <v>2378</v>
      </c>
      <c r="T1563" s="2273" t="s">
        <v>600</v>
      </c>
      <c r="U1563" s="2274" t="s">
        <v>2239</v>
      </c>
      <c r="W1563" s="46" t="s">
        <v>522</v>
      </c>
      <c r="X1563" s="836" t="s">
        <v>3353</v>
      </c>
      <c r="Z1563" s="2263" t="s">
        <v>522</v>
      </c>
      <c r="AA1563" s="2263" t="s">
        <v>3248</v>
      </c>
    </row>
    <row r="1564" spans="2:27">
      <c r="B1564" s="768" t="s">
        <v>1973</v>
      </c>
      <c r="C1564" s="768" t="s">
        <v>1068</v>
      </c>
      <c r="D1564" s="768" t="s">
        <v>1068</v>
      </c>
      <c r="E1564" s="768" t="s">
        <v>1068</v>
      </c>
      <c r="F1564" s="768" t="s">
        <v>3329</v>
      </c>
      <c r="G1564" s="768" t="s">
        <v>1068</v>
      </c>
      <c r="H1564" s="768" t="s">
        <v>1068</v>
      </c>
      <c r="I1564" s="768" t="s">
        <v>1068</v>
      </c>
      <c r="J1564" s="768" t="s">
        <v>1068</v>
      </c>
      <c r="K1564" s="2259"/>
      <c r="M1564" s="2258" t="s">
        <v>1938</v>
      </c>
      <c r="N1564" s="2258" t="s">
        <v>993</v>
      </c>
      <c r="P1564" s="2273" t="s">
        <v>601</v>
      </c>
      <c r="Q1564" s="2270" t="s">
        <v>2375</v>
      </c>
      <c r="R1564" s="2277" t="s">
        <v>2378</v>
      </c>
      <c r="T1564" s="2273" t="s">
        <v>601</v>
      </c>
      <c r="U1564" s="2274" t="s">
        <v>2239</v>
      </c>
      <c r="W1564" s="46" t="s">
        <v>524</v>
      </c>
      <c r="X1564" s="836" t="s">
        <v>3353</v>
      </c>
      <c r="Z1564" s="2263" t="s">
        <v>524</v>
      </c>
      <c r="AA1564" s="2263" t="s">
        <v>3248</v>
      </c>
    </row>
    <row r="1565" spans="2:27">
      <c r="B1565" s="768" t="s">
        <v>1974</v>
      </c>
      <c r="C1565" s="768" t="s">
        <v>3328</v>
      </c>
      <c r="D1565" s="768" t="s">
        <v>3328</v>
      </c>
      <c r="E1565" s="768" t="s">
        <v>1068</v>
      </c>
      <c r="F1565" s="768" t="s">
        <v>3329</v>
      </c>
      <c r="G1565" s="768" t="s">
        <v>3328</v>
      </c>
      <c r="H1565" s="768" t="s">
        <v>3328</v>
      </c>
      <c r="I1565" s="768" t="s">
        <v>3328</v>
      </c>
      <c r="J1565" s="768" t="s">
        <v>3328</v>
      </c>
      <c r="K1565" s="2259"/>
      <c r="M1565" s="2258" t="s">
        <v>1939</v>
      </c>
      <c r="N1565" s="2258" t="s">
        <v>993</v>
      </c>
      <c r="P1565" s="2273" t="s">
        <v>602</v>
      </c>
      <c r="Q1565" s="2270" t="s">
        <v>2375</v>
      </c>
      <c r="R1565" s="2277" t="s">
        <v>2378</v>
      </c>
      <c r="T1565" s="2273" t="s">
        <v>602</v>
      </c>
      <c r="U1565" s="2274" t="s">
        <v>2239</v>
      </c>
      <c r="W1565" s="46" t="s">
        <v>525</v>
      </c>
      <c r="X1565" s="768" t="s">
        <v>3341</v>
      </c>
      <c r="Z1565" s="2263" t="s">
        <v>525</v>
      </c>
      <c r="AA1565" s="2263" t="s">
        <v>3248</v>
      </c>
    </row>
    <row r="1566" spans="2:27">
      <c r="B1566" s="768" t="s">
        <v>1975</v>
      </c>
      <c r="C1566" s="768" t="s">
        <v>1068</v>
      </c>
      <c r="D1566" s="768" t="s">
        <v>1068</v>
      </c>
      <c r="E1566" s="768" t="s">
        <v>1068</v>
      </c>
      <c r="F1566" s="768" t="s">
        <v>3330</v>
      </c>
      <c r="G1566" s="768" t="s">
        <v>1068</v>
      </c>
      <c r="H1566" s="768" t="s">
        <v>1068</v>
      </c>
      <c r="I1566" s="768" t="s">
        <v>1068</v>
      </c>
      <c r="J1566" s="768" t="s">
        <v>1068</v>
      </c>
      <c r="K1566" s="2259"/>
      <c r="M1566" s="2258" t="s">
        <v>1084</v>
      </c>
      <c r="N1566" s="2258" t="s">
        <v>993</v>
      </c>
      <c r="P1566" s="2273" t="s">
        <v>603</v>
      </c>
      <c r="Q1566" s="2270" t="s">
        <v>2373</v>
      </c>
      <c r="R1566" s="2271" t="s">
        <v>2373</v>
      </c>
      <c r="T1566" s="2273" t="s">
        <v>603</v>
      </c>
      <c r="U1566" s="2274" t="s">
        <v>2239</v>
      </c>
      <c r="W1566" s="46" t="s">
        <v>526</v>
      </c>
      <c r="X1566" s="768" t="s">
        <v>3341</v>
      </c>
      <c r="Z1566" s="2263" t="s">
        <v>526</v>
      </c>
      <c r="AA1566" s="2263" t="s">
        <v>3248</v>
      </c>
    </row>
    <row r="1567" spans="2:27">
      <c r="B1567" s="768" t="s">
        <v>1976</v>
      </c>
      <c r="C1567" s="768" t="s">
        <v>1068</v>
      </c>
      <c r="D1567" s="768" t="s">
        <v>1068</v>
      </c>
      <c r="E1567" s="768" t="s">
        <v>1068</v>
      </c>
      <c r="F1567" s="768" t="s">
        <v>3330</v>
      </c>
      <c r="G1567" s="768" t="s">
        <v>1068</v>
      </c>
      <c r="H1567" s="768" t="s">
        <v>1068</v>
      </c>
      <c r="I1567" s="768" t="s">
        <v>1068</v>
      </c>
      <c r="J1567" s="768" t="s">
        <v>1068</v>
      </c>
      <c r="K1567" s="2259"/>
      <c r="M1567" s="2258" t="s">
        <v>1940</v>
      </c>
      <c r="N1567" s="2258" t="s">
        <v>993</v>
      </c>
      <c r="P1567" s="2273" t="s">
        <v>575</v>
      </c>
      <c r="Q1567" s="2270" t="s">
        <v>2373</v>
      </c>
      <c r="R1567" s="2271" t="s">
        <v>2373</v>
      </c>
      <c r="T1567" s="2273" t="s">
        <v>575</v>
      </c>
      <c r="U1567" s="2274" t="s">
        <v>2239</v>
      </c>
      <c r="W1567" s="46" t="s">
        <v>527</v>
      </c>
      <c r="X1567" s="836" t="s">
        <v>3353</v>
      </c>
      <c r="Z1567" s="2263" t="s">
        <v>527</v>
      </c>
      <c r="AA1567" s="2263" t="s">
        <v>3248</v>
      </c>
    </row>
    <row r="1568" spans="2:27">
      <c r="B1568" s="768" t="s">
        <v>1977</v>
      </c>
      <c r="C1568" s="768" t="s">
        <v>1068</v>
      </c>
      <c r="D1568" s="768" t="s">
        <v>1068</v>
      </c>
      <c r="E1568" s="768" t="s">
        <v>1068</v>
      </c>
      <c r="F1568" s="768" t="s">
        <v>3330</v>
      </c>
      <c r="G1568" s="768" t="s">
        <v>1068</v>
      </c>
      <c r="H1568" s="768" t="s">
        <v>1068</v>
      </c>
      <c r="I1568" s="768" t="s">
        <v>1068</v>
      </c>
      <c r="J1568" s="768" t="s">
        <v>1068</v>
      </c>
      <c r="K1568" s="2259"/>
      <c r="M1568" s="2258" t="s">
        <v>1941</v>
      </c>
      <c r="N1568" s="2258" t="s">
        <v>2880</v>
      </c>
      <c r="P1568" s="2273" t="s">
        <v>576</v>
      </c>
      <c r="Q1568" s="2270" t="s">
        <v>2377</v>
      </c>
      <c r="R1568" s="2271" t="s">
        <v>2377</v>
      </c>
      <c r="T1568" s="2273" t="s">
        <v>576</v>
      </c>
      <c r="U1568" s="2274" t="s">
        <v>2239</v>
      </c>
      <c r="W1568" s="46" t="s">
        <v>438</v>
      </c>
      <c r="X1568" s="768" t="s">
        <v>3246</v>
      </c>
      <c r="Z1568" s="2263" t="s">
        <v>438</v>
      </c>
      <c r="AA1568" s="2263" t="s">
        <v>3252</v>
      </c>
    </row>
    <row r="1569" spans="2:27">
      <c r="B1569" s="768" t="s">
        <v>1978</v>
      </c>
      <c r="C1569" s="768" t="s">
        <v>3328</v>
      </c>
      <c r="D1569" s="768" t="s">
        <v>3328</v>
      </c>
      <c r="E1569" s="768" t="s">
        <v>1068</v>
      </c>
      <c r="F1569" s="768" t="s">
        <v>3329</v>
      </c>
      <c r="G1569" s="768" t="s">
        <v>3328</v>
      </c>
      <c r="H1569" s="768" t="s">
        <v>3328</v>
      </c>
      <c r="I1569" s="768" t="s">
        <v>3328</v>
      </c>
      <c r="J1569" s="768" t="s">
        <v>3328</v>
      </c>
      <c r="K1569" s="2259"/>
      <c r="M1569" s="2258" t="s">
        <v>1943</v>
      </c>
      <c r="N1569" s="2258" t="s">
        <v>2880</v>
      </c>
      <c r="P1569" s="2273" t="s">
        <v>577</v>
      </c>
      <c r="Q1569" s="2270" t="s">
        <v>2377</v>
      </c>
      <c r="R1569" s="2271" t="s">
        <v>2377</v>
      </c>
      <c r="T1569" s="2273" t="s">
        <v>577</v>
      </c>
      <c r="U1569" s="2274" t="s">
        <v>2239</v>
      </c>
      <c r="W1569" s="46" t="s">
        <v>439</v>
      </c>
      <c r="X1569" s="768" t="s">
        <v>3246</v>
      </c>
      <c r="Z1569" s="2263" t="s">
        <v>439</v>
      </c>
      <c r="AA1569" s="2263" t="s">
        <v>3248</v>
      </c>
    </row>
    <row r="1570" spans="2:27">
      <c r="B1570" s="768" t="s">
        <v>1979</v>
      </c>
      <c r="C1570" s="768" t="s">
        <v>1068</v>
      </c>
      <c r="D1570" s="768" t="s">
        <v>1068</v>
      </c>
      <c r="E1570" s="768" t="s">
        <v>1068</v>
      </c>
      <c r="F1570" s="768" t="s">
        <v>3330</v>
      </c>
      <c r="G1570" s="768" t="s">
        <v>1068</v>
      </c>
      <c r="H1570" s="768" t="s">
        <v>1068</v>
      </c>
      <c r="I1570" s="768" t="s">
        <v>1068</v>
      </c>
      <c r="J1570" s="768" t="s">
        <v>1068</v>
      </c>
      <c r="K1570" s="2259"/>
      <c r="M1570" s="2258" t="s">
        <v>1944</v>
      </c>
      <c r="N1570" s="2258" t="s">
        <v>2880</v>
      </c>
      <c r="P1570" s="2273" t="s">
        <v>578</v>
      </c>
      <c r="Q1570" s="2270" t="s">
        <v>2377</v>
      </c>
      <c r="R1570" s="2271" t="s">
        <v>2377</v>
      </c>
      <c r="T1570" s="2273" t="s">
        <v>578</v>
      </c>
      <c r="U1570" s="2274" t="s">
        <v>2239</v>
      </c>
      <c r="W1570" s="46" t="s">
        <v>472</v>
      </c>
      <c r="X1570" s="768" t="s">
        <v>3246</v>
      </c>
      <c r="Z1570" s="2263" t="s">
        <v>472</v>
      </c>
      <c r="AA1570" s="2263" t="s">
        <v>3252</v>
      </c>
    </row>
    <row r="1571" spans="2:27">
      <c r="B1571" s="768" t="s">
        <v>1980</v>
      </c>
      <c r="C1571" s="768" t="s">
        <v>1068</v>
      </c>
      <c r="D1571" s="768" t="s">
        <v>1068</v>
      </c>
      <c r="E1571" s="768" t="s">
        <v>1068</v>
      </c>
      <c r="F1571" s="768" t="s">
        <v>3329</v>
      </c>
      <c r="G1571" s="768" t="s">
        <v>1068</v>
      </c>
      <c r="H1571" s="768" t="s">
        <v>1068</v>
      </c>
      <c r="I1571" s="768" t="s">
        <v>1068</v>
      </c>
      <c r="J1571" s="768" t="s">
        <v>1068</v>
      </c>
      <c r="K1571" s="2259"/>
      <c r="M1571" s="2258" t="s">
        <v>1945</v>
      </c>
      <c r="N1571" s="2258" t="s">
        <v>2880</v>
      </c>
      <c r="P1571" s="2273" t="s">
        <v>579</v>
      </c>
      <c r="Q1571" s="2270" t="s">
        <v>2377</v>
      </c>
      <c r="R1571" s="2271" t="s">
        <v>2377</v>
      </c>
      <c r="T1571" s="2273" t="s">
        <v>579</v>
      </c>
      <c r="U1571" s="2274" t="s">
        <v>2239</v>
      </c>
      <c r="W1571" s="46" t="s">
        <v>528</v>
      </c>
      <c r="X1571" s="768" t="s">
        <v>3246</v>
      </c>
      <c r="Z1571" s="2263" t="s">
        <v>528</v>
      </c>
      <c r="AA1571" s="2263" t="s">
        <v>3248</v>
      </c>
    </row>
    <row r="1572" spans="2:27">
      <c r="B1572" s="768" t="s">
        <v>1981</v>
      </c>
      <c r="C1572" s="768" t="s">
        <v>1068</v>
      </c>
      <c r="D1572" s="768" t="s">
        <v>1068</v>
      </c>
      <c r="E1572" s="768" t="s">
        <v>1068</v>
      </c>
      <c r="F1572" s="768" t="s">
        <v>3330</v>
      </c>
      <c r="G1572" s="768" t="s">
        <v>1068</v>
      </c>
      <c r="H1572" s="768" t="s">
        <v>1068</v>
      </c>
      <c r="I1572" s="768" t="s">
        <v>1068</v>
      </c>
      <c r="J1572" s="768" t="s">
        <v>1068</v>
      </c>
      <c r="K1572" s="2259"/>
      <c r="M1572" s="2258" t="s">
        <v>1946</v>
      </c>
      <c r="N1572" s="2258" t="s">
        <v>2880</v>
      </c>
      <c r="P1572" s="2273" t="s">
        <v>580</v>
      </c>
      <c r="Q1572" s="2270" t="s">
        <v>2377</v>
      </c>
      <c r="R1572" s="2271" t="s">
        <v>2377</v>
      </c>
      <c r="T1572" s="2273" t="s">
        <v>580</v>
      </c>
      <c r="U1572" s="2274" t="s">
        <v>2239</v>
      </c>
      <c r="W1572" s="46" t="s">
        <v>529</v>
      </c>
      <c r="X1572" s="768" t="s">
        <v>3246</v>
      </c>
      <c r="Z1572" s="2263" t="s">
        <v>529</v>
      </c>
      <c r="AA1572" s="2263" t="s">
        <v>3248</v>
      </c>
    </row>
    <row r="1573" spans="2:27">
      <c r="B1573" s="768" t="s">
        <v>1982</v>
      </c>
      <c r="C1573" s="768" t="s">
        <v>1068</v>
      </c>
      <c r="D1573" s="768" t="s">
        <v>1068</v>
      </c>
      <c r="E1573" s="768" t="s">
        <v>1068</v>
      </c>
      <c r="F1573" s="768" t="s">
        <v>3329</v>
      </c>
      <c r="G1573" s="768" t="s">
        <v>1068</v>
      </c>
      <c r="H1573" s="768" t="s">
        <v>1068</v>
      </c>
      <c r="I1573" s="768" t="s">
        <v>1068</v>
      </c>
      <c r="J1573" s="768" t="s">
        <v>1068</v>
      </c>
      <c r="K1573" s="2259"/>
      <c r="M1573" s="2258" t="s">
        <v>1947</v>
      </c>
      <c r="N1573" s="2258" t="s">
        <v>2880</v>
      </c>
      <c r="P1573" s="2273" t="s">
        <v>581</v>
      </c>
      <c r="Q1573" s="2270" t="s">
        <v>2373</v>
      </c>
      <c r="R1573" s="2271" t="s">
        <v>2373</v>
      </c>
      <c r="T1573" s="2273" t="s">
        <v>581</v>
      </c>
      <c r="U1573" s="2274" t="s">
        <v>2239</v>
      </c>
      <c r="W1573" s="46" t="s">
        <v>531</v>
      </c>
      <c r="X1573" s="768" t="s">
        <v>3341</v>
      </c>
      <c r="Z1573" s="2263" t="s">
        <v>531</v>
      </c>
      <c r="AA1573" s="2263" t="s">
        <v>3248</v>
      </c>
    </row>
    <row r="1574" spans="2:27">
      <c r="B1574" s="768" t="s">
        <v>1983</v>
      </c>
      <c r="C1574" s="768" t="s">
        <v>1068</v>
      </c>
      <c r="D1574" s="768" t="s">
        <v>1068</v>
      </c>
      <c r="E1574" s="768" t="s">
        <v>1068</v>
      </c>
      <c r="F1574" s="768" t="s">
        <v>3330</v>
      </c>
      <c r="G1574" s="768" t="s">
        <v>1068</v>
      </c>
      <c r="H1574" s="768" t="s">
        <v>1068</v>
      </c>
      <c r="I1574" s="768" t="s">
        <v>1068</v>
      </c>
      <c r="J1574" s="768" t="s">
        <v>1068</v>
      </c>
      <c r="K1574" s="2259"/>
      <c r="M1574" s="2258" t="s">
        <v>1948</v>
      </c>
      <c r="N1574" s="2258" t="s">
        <v>2880</v>
      </c>
      <c r="P1574" s="2273" t="s">
        <v>582</v>
      </c>
      <c r="Q1574" s="2270" t="s">
        <v>2377</v>
      </c>
      <c r="R1574" s="2271" t="s">
        <v>2377</v>
      </c>
      <c r="T1574" s="2273" t="s">
        <v>582</v>
      </c>
      <c r="U1574" s="2274" t="s">
        <v>2239</v>
      </c>
      <c r="W1574" s="46" t="s">
        <v>532</v>
      </c>
      <c r="X1574" s="768" t="s">
        <v>3341</v>
      </c>
      <c r="Z1574" s="2263" t="s">
        <v>532</v>
      </c>
      <c r="AA1574" s="2263" t="s">
        <v>3248</v>
      </c>
    </row>
    <row r="1575" spans="2:27">
      <c r="B1575" s="768" t="s">
        <v>1984</v>
      </c>
      <c r="C1575" s="768" t="s">
        <v>1068</v>
      </c>
      <c r="D1575" s="768" t="s">
        <v>1068</v>
      </c>
      <c r="E1575" s="768" t="s">
        <v>1068</v>
      </c>
      <c r="F1575" s="768" t="s">
        <v>3329</v>
      </c>
      <c r="G1575" s="768" t="s">
        <v>1068</v>
      </c>
      <c r="H1575" s="768" t="s">
        <v>1068</v>
      </c>
      <c r="I1575" s="768" t="s">
        <v>1068</v>
      </c>
      <c r="J1575" s="768" t="s">
        <v>1068</v>
      </c>
      <c r="K1575" s="2259"/>
      <c r="M1575" s="2258" t="s">
        <v>1949</v>
      </c>
      <c r="N1575" s="2258" t="s">
        <v>2880</v>
      </c>
      <c r="P1575" s="2273" t="s">
        <v>583</v>
      </c>
      <c r="Q1575" s="2270" t="s">
        <v>2377</v>
      </c>
      <c r="R1575" s="2271" t="s">
        <v>2377</v>
      </c>
      <c r="T1575" s="2273" t="s">
        <v>583</v>
      </c>
      <c r="U1575" s="2274" t="s">
        <v>2239</v>
      </c>
      <c r="W1575" s="46" t="s">
        <v>533</v>
      </c>
      <c r="X1575" s="768" t="s">
        <v>3246</v>
      </c>
      <c r="Z1575" s="2263" t="s">
        <v>533</v>
      </c>
      <c r="AA1575" s="2263" t="s">
        <v>3248</v>
      </c>
    </row>
    <row r="1576" spans="2:27">
      <c r="B1576" s="768" t="s">
        <v>1985</v>
      </c>
      <c r="C1576" s="768" t="s">
        <v>1068</v>
      </c>
      <c r="D1576" s="768" t="s">
        <v>1068</v>
      </c>
      <c r="E1576" s="768" t="s">
        <v>1068</v>
      </c>
      <c r="F1576" s="768" t="s">
        <v>3330</v>
      </c>
      <c r="G1576" s="768" t="s">
        <v>1068</v>
      </c>
      <c r="H1576" s="768" t="s">
        <v>1068</v>
      </c>
      <c r="I1576" s="768" t="s">
        <v>1068</v>
      </c>
      <c r="J1576" s="768" t="s">
        <v>1068</v>
      </c>
      <c r="K1576" s="2259"/>
      <c r="M1576" s="2258" t="s">
        <v>388</v>
      </c>
      <c r="N1576" s="2258" t="s">
        <v>2387</v>
      </c>
      <c r="P1576" s="2273" t="s">
        <v>584</v>
      </c>
      <c r="Q1576" s="2270" t="s">
        <v>2377</v>
      </c>
      <c r="R1576" s="2271" t="s">
        <v>2377</v>
      </c>
      <c r="T1576" s="2273" t="s">
        <v>584</v>
      </c>
      <c r="U1576" s="2274" t="s">
        <v>2239</v>
      </c>
      <c r="W1576" s="46" t="s">
        <v>534</v>
      </c>
      <c r="X1576" s="768" t="s">
        <v>3341</v>
      </c>
      <c r="Z1576" s="2263" t="s">
        <v>534</v>
      </c>
      <c r="AA1576" s="2263" t="s">
        <v>3248</v>
      </c>
    </row>
    <row r="1577" spans="2:27">
      <c r="B1577" s="768" t="s">
        <v>1986</v>
      </c>
      <c r="C1577" s="768" t="s">
        <v>1068</v>
      </c>
      <c r="D1577" s="768" t="s">
        <v>1068</v>
      </c>
      <c r="E1577" s="768" t="s">
        <v>1068</v>
      </c>
      <c r="F1577" s="768" t="s">
        <v>3329</v>
      </c>
      <c r="G1577" s="768" t="s">
        <v>1068</v>
      </c>
      <c r="H1577" s="768" t="s">
        <v>1068</v>
      </c>
      <c r="I1577" s="768" t="s">
        <v>1068</v>
      </c>
      <c r="J1577" s="768" t="s">
        <v>1068</v>
      </c>
      <c r="K1577" s="2259"/>
      <c r="M1577" s="2258" t="s">
        <v>389</v>
      </c>
      <c r="N1577" s="2258" t="s">
        <v>2387</v>
      </c>
      <c r="P1577" s="2273" t="s">
        <v>585</v>
      </c>
      <c r="Q1577" s="2270" t="s">
        <v>2373</v>
      </c>
      <c r="R1577" s="2271" t="s">
        <v>2373</v>
      </c>
      <c r="T1577" s="2273" t="s">
        <v>585</v>
      </c>
      <c r="U1577" s="2274" t="s">
        <v>2239</v>
      </c>
      <c r="W1577" s="46" t="s">
        <v>535</v>
      </c>
      <c r="X1577" s="768" t="s">
        <v>3341</v>
      </c>
      <c r="Z1577" s="2263" t="s">
        <v>535</v>
      </c>
      <c r="AA1577" s="2263" t="s">
        <v>3248</v>
      </c>
    </row>
    <row r="1578" spans="2:27">
      <c r="B1578" s="768" t="s">
        <v>1987</v>
      </c>
      <c r="C1578" s="768" t="s">
        <v>1068</v>
      </c>
      <c r="D1578" s="768" t="s">
        <v>1068</v>
      </c>
      <c r="E1578" s="768" t="s">
        <v>1068</v>
      </c>
      <c r="F1578" s="768" t="s">
        <v>3329</v>
      </c>
      <c r="G1578" s="768" t="s">
        <v>1068</v>
      </c>
      <c r="H1578" s="768" t="s">
        <v>1068</v>
      </c>
      <c r="I1578" s="768" t="s">
        <v>1068</v>
      </c>
      <c r="J1578" s="768" t="s">
        <v>1068</v>
      </c>
      <c r="K1578" s="2259"/>
      <c r="M1578" s="2258" t="s">
        <v>390</v>
      </c>
      <c r="N1578" s="2258" t="s">
        <v>282</v>
      </c>
      <c r="P1578" s="2273" t="s">
        <v>586</v>
      </c>
      <c r="Q1578" s="2270" t="s">
        <v>2373</v>
      </c>
      <c r="R1578" s="2271" t="s">
        <v>2373</v>
      </c>
      <c r="T1578" s="2273" t="s">
        <v>586</v>
      </c>
      <c r="U1578" s="2274" t="s">
        <v>2239</v>
      </c>
      <c r="W1578" s="46" t="s">
        <v>536</v>
      </c>
      <c r="X1578" s="768" t="s">
        <v>3341</v>
      </c>
      <c r="Z1578" s="2263" t="s">
        <v>536</v>
      </c>
      <c r="AA1578" s="2263" t="s">
        <v>3248</v>
      </c>
    </row>
    <row r="1579" spans="2:27" ht="24">
      <c r="B1579" s="768" t="s">
        <v>1067</v>
      </c>
      <c r="C1579" s="768" t="s">
        <v>3331</v>
      </c>
      <c r="D1579" s="768" t="s">
        <v>3331</v>
      </c>
      <c r="E1579" s="768" t="s">
        <v>3331</v>
      </c>
      <c r="F1579" s="768" t="s">
        <v>3331</v>
      </c>
      <c r="G1579" s="768" t="s">
        <v>3331</v>
      </c>
      <c r="H1579" s="768" t="s">
        <v>3331</v>
      </c>
      <c r="I1579" s="768" t="s">
        <v>3331</v>
      </c>
      <c r="J1579" s="768" t="s">
        <v>3331</v>
      </c>
      <c r="K1579" s="2259" t="s">
        <v>3502</v>
      </c>
      <c r="M1579" s="2258" t="s">
        <v>391</v>
      </c>
      <c r="N1579" s="2258" t="s">
        <v>282</v>
      </c>
      <c r="P1579" s="2273" t="s">
        <v>587</v>
      </c>
      <c r="Q1579" s="2270" t="s">
        <v>2376</v>
      </c>
      <c r="R1579" s="2277" t="s">
        <v>2378</v>
      </c>
      <c r="T1579" s="2273" t="s">
        <v>587</v>
      </c>
      <c r="U1579" s="2274" t="s">
        <v>2239</v>
      </c>
      <c r="W1579" s="46" t="s">
        <v>469</v>
      </c>
      <c r="X1579" s="768" t="s">
        <v>3246</v>
      </c>
      <c r="Z1579" s="2263" t="s">
        <v>469</v>
      </c>
      <c r="AA1579" s="2263" t="s">
        <v>3248</v>
      </c>
    </row>
    <row r="1580" spans="2:27">
      <c r="B1580" s="768" t="s">
        <v>1069</v>
      </c>
      <c r="C1580" s="768" t="s">
        <v>3331</v>
      </c>
      <c r="D1580" s="768" t="s">
        <v>3331</v>
      </c>
      <c r="E1580" s="768" t="s">
        <v>3331</v>
      </c>
      <c r="F1580" s="768" t="s">
        <v>3331</v>
      </c>
      <c r="G1580" s="768" t="s">
        <v>3331</v>
      </c>
      <c r="H1580" s="768" t="s">
        <v>3331</v>
      </c>
      <c r="I1580" s="768" t="s">
        <v>3331</v>
      </c>
      <c r="J1580" s="768" t="s">
        <v>3331</v>
      </c>
      <c r="K1580" s="2259" t="s">
        <v>3425</v>
      </c>
      <c r="M1580" s="2258" t="s">
        <v>392</v>
      </c>
      <c r="N1580" s="2258" t="s">
        <v>282</v>
      </c>
      <c r="P1580" s="2273" t="s">
        <v>588</v>
      </c>
      <c r="Q1580" s="2270" t="s">
        <v>2373</v>
      </c>
      <c r="R1580" s="2271" t="s">
        <v>2373</v>
      </c>
      <c r="T1580" s="2273" t="s">
        <v>588</v>
      </c>
      <c r="U1580" s="2274" t="s">
        <v>2239</v>
      </c>
      <c r="W1580" s="46" t="s">
        <v>470</v>
      </c>
      <c r="X1580" s="768" t="s">
        <v>3246</v>
      </c>
      <c r="Z1580" s="2263" t="s">
        <v>470</v>
      </c>
      <c r="AA1580" s="2263" t="s">
        <v>3248</v>
      </c>
    </row>
    <row r="1581" spans="2:27" ht="24">
      <c r="B1581" s="768" t="s">
        <v>1070</v>
      </c>
      <c r="C1581" s="768" t="s">
        <v>3331</v>
      </c>
      <c r="D1581" s="768" t="s">
        <v>2385</v>
      </c>
      <c r="E1581" s="768" t="s">
        <v>3331</v>
      </c>
      <c r="F1581" s="768" t="s">
        <v>3331</v>
      </c>
      <c r="G1581" s="768" t="s">
        <v>3331</v>
      </c>
      <c r="H1581" s="768" t="s">
        <v>3331</v>
      </c>
      <c r="I1581" s="768" t="s">
        <v>3331</v>
      </c>
      <c r="J1581" s="768" t="s">
        <v>3331</v>
      </c>
      <c r="K1581" s="2259" t="s">
        <v>3464</v>
      </c>
      <c r="M1581" s="2258" t="s">
        <v>393</v>
      </c>
      <c r="N1581" s="2258" t="s">
        <v>2387</v>
      </c>
      <c r="P1581" s="2273" t="s">
        <v>589</v>
      </c>
      <c r="Q1581" s="2270" t="s">
        <v>2377</v>
      </c>
      <c r="R1581" s="2271" t="s">
        <v>2377</v>
      </c>
      <c r="T1581" s="2273" t="s">
        <v>589</v>
      </c>
      <c r="U1581" s="2274" t="s">
        <v>2239</v>
      </c>
      <c r="W1581" s="46" t="s">
        <v>537</v>
      </c>
      <c r="X1581" s="768" t="s">
        <v>3341</v>
      </c>
      <c r="Z1581" s="2263" t="s">
        <v>537</v>
      </c>
      <c r="AA1581" s="2263" t="s">
        <v>3248</v>
      </c>
    </row>
    <row r="1582" spans="2:27">
      <c r="B1582" s="768" t="s">
        <v>1071</v>
      </c>
      <c r="C1582" s="768" t="s">
        <v>3331</v>
      </c>
      <c r="D1582" s="768" t="s">
        <v>3331</v>
      </c>
      <c r="E1582" s="768" t="s">
        <v>3331</v>
      </c>
      <c r="F1582" s="768" t="s">
        <v>3330</v>
      </c>
      <c r="G1582" s="768" t="s">
        <v>3331</v>
      </c>
      <c r="H1582" s="768" t="s">
        <v>3331</v>
      </c>
      <c r="I1582" s="768" t="s">
        <v>3331</v>
      </c>
      <c r="J1582" s="768" t="s">
        <v>3331</v>
      </c>
      <c r="K1582" s="2259" t="s">
        <v>3425</v>
      </c>
      <c r="M1582" s="2258" t="s">
        <v>504</v>
      </c>
      <c r="N1582" s="2258" t="s">
        <v>2387</v>
      </c>
      <c r="P1582" s="2273" t="s">
        <v>590</v>
      </c>
      <c r="Q1582" s="2270" t="s">
        <v>2377</v>
      </c>
      <c r="R1582" s="2271" t="s">
        <v>2377</v>
      </c>
      <c r="T1582" s="2273" t="s">
        <v>590</v>
      </c>
      <c r="U1582" s="2274" t="s">
        <v>2239</v>
      </c>
      <c r="W1582" s="46" t="s">
        <v>538</v>
      </c>
      <c r="X1582" s="768" t="s">
        <v>3341</v>
      </c>
      <c r="Z1582" s="2263" t="s">
        <v>538</v>
      </c>
      <c r="AA1582" s="2263" t="s">
        <v>3248</v>
      </c>
    </row>
    <row r="1583" spans="2:27">
      <c r="B1583" s="768" t="s">
        <v>1988</v>
      </c>
      <c r="C1583" s="768" t="s">
        <v>1068</v>
      </c>
      <c r="D1583" s="768" t="s">
        <v>1068</v>
      </c>
      <c r="E1583" s="768" t="s">
        <v>1068</v>
      </c>
      <c r="F1583" s="768" t="s">
        <v>3330</v>
      </c>
      <c r="G1583" s="768" t="s">
        <v>1068</v>
      </c>
      <c r="H1583" s="768" t="s">
        <v>1068</v>
      </c>
      <c r="I1583" s="768" t="s">
        <v>1068</v>
      </c>
      <c r="J1583" s="768" t="s">
        <v>1068</v>
      </c>
      <c r="K1583" s="2259"/>
      <c r="M1583" s="2258" t="s">
        <v>505</v>
      </c>
      <c r="N1583" s="2258" t="s">
        <v>2387</v>
      </c>
      <c r="P1583" s="2273" t="s">
        <v>591</v>
      </c>
      <c r="Q1583" s="2270" t="s">
        <v>2377</v>
      </c>
      <c r="R1583" s="2271" t="s">
        <v>2377</v>
      </c>
      <c r="T1583" s="2273" t="s">
        <v>591</v>
      </c>
      <c r="U1583" s="2274" t="s">
        <v>2239</v>
      </c>
      <c r="W1583" s="46" t="s">
        <v>539</v>
      </c>
      <c r="X1583" s="768" t="s">
        <v>3341</v>
      </c>
      <c r="Z1583" s="2263" t="s">
        <v>539</v>
      </c>
      <c r="AA1583" s="2263" t="s">
        <v>3248</v>
      </c>
    </row>
    <row r="1584" spans="2:27">
      <c r="B1584" s="768" t="s">
        <v>1989</v>
      </c>
      <c r="C1584" s="768" t="s">
        <v>1068</v>
      </c>
      <c r="D1584" s="768" t="s">
        <v>1068</v>
      </c>
      <c r="E1584" s="768" t="s">
        <v>1068</v>
      </c>
      <c r="F1584" s="768" t="s">
        <v>3330</v>
      </c>
      <c r="G1584" s="768" t="s">
        <v>1068</v>
      </c>
      <c r="H1584" s="768" t="s">
        <v>1068</v>
      </c>
      <c r="I1584" s="768" t="s">
        <v>1068</v>
      </c>
      <c r="J1584" s="768" t="s">
        <v>1068</v>
      </c>
      <c r="K1584" s="2259"/>
      <c r="M1584" s="2258" t="s">
        <v>506</v>
      </c>
      <c r="N1584" s="2258" t="s">
        <v>2387</v>
      </c>
      <c r="P1584" s="2273" t="s">
        <v>592</v>
      </c>
      <c r="Q1584" s="2270" t="s">
        <v>2373</v>
      </c>
      <c r="R1584" s="2271" t="s">
        <v>2373</v>
      </c>
      <c r="T1584" s="2273" t="s">
        <v>592</v>
      </c>
      <c r="U1584" s="2274" t="s">
        <v>2239</v>
      </c>
      <c r="W1584" s="46" t="s">
        <v>540</v>
      </c>
      <c r="X1584" s="768" t="s">
        <v>3341</v>
      </c>
      <c r="Z1584" s="2263" t="s">
        <v>540</v>
      </c>
      <c r="AA1584" s="2263" t="s">
        <v>3248</v>
      </c>
    </row>
    <row r="1585" spans="2:27">
      <c r="B1585" s="768" t="s">
        <v>1990</v>
      </c>
      <c r="C1585" s="768" t="s">
        <v>1068</v>
      </c>
      <c r="D1585" s="768" t="s">
        <v>1068</v>
      </c>
      <c r="E1585" s="768" t="s">
        <v>1068</v>
      </c>
      <c r="F1585" s="768" t="s">
        <v>3329</v>
      </c>
      <c r="G1585" s="768" t="s">
        <v>1068</v>
      </c>
      <c r="H1585" s="768" t="s">
        <v>1068</v>
      </c>
      <c r="I1585" s="768" t="s">
        <v>1068</v>
      </c>
      <c r="J1585" s="768" t="s">
        <v>1068</v>
      </c>
      <c r="K1585" s="2259"/>
      <c r="M1585" s="2258" t="s">
        <v>507</v>
      </c>
      <c r="N1585" s="2258" t="s">
        <v>2387</v>
      </c>
      <c r="P1585" s="2273" t="s">
        <v>604</v>
      </c>
      <c r="Q1585" s="2270" t="s">
        <v>2377</v>
      </c>
      <c r="R1585" s="2271" t="s">
        <v>2377</v>
      </c>
      <c r="T1585" s="2273" t="s">
        <v>604</v>
      </c>
      <c r="U1585" s="2274" t="s">
        <v>2239</v>
      </c>
      <c r="W1585" s="46" t="s">
        <v>541</v>
      </c>
      <c r="X1585" s="768" t="s">
        <v>3341</v>
      </c>
      <c r="Z1585" s="2263" t="s">
        <v>541</v>
      </c>
      <c r="AA1585" s="2263" t="s">
        <v>3248</v>
      </c>
    </row>
    <row r="1586" spans="2:27">
      <c r="B1586" s="768" t="s">
        <v>1991</v>
      </c>
      <c r="C1586" s="768" t="s">
        <v>1068</v>
      </c>
      <c r="D1586" s="768" t="s">
        <v>1068</v>
      </c>
      <c r="E1586" s="768" t="s">
        <v>1068</v>
      </c>
      <c r="F1586" s="768" t="s">
        <v>3329</v>
      </c>
      <c r="G1586" s="768" t="s">
        <v>1068</v>
      </c>
      <c r="H1586" s="768" t="s">
        <v>1068</v>
      </c>
      <c r="I1586" s="768" t="s">
        <v>1068</v>
      </c>
      <c r="J1586" s="768" t="s">
        <v>1068</v>
      </c>
      <c r="K1586" s="2259"/>
      <c r="M1586" s="2258" t="s">
        <v>508</v>
      </c>
      <c r="N1586" s="2258" t="s">
        <v>2387</v>
      </c>
      <c r="P1586" s="2273" t="s">
        <v>605</v>
      </c>
      <c r="Q1586" s="2270" t="s">
        <v>2373</v>
      </c>
      <c r="R1586" s="2271" t="s">
        <v>2373</v>
      </c>
      <c r="T1586" s="2273" t="s">
        <v>605</v>
      </c>
      <c r="U1586" s="2274" t="s">
        <v>2239</v>
      </c>
      <c r="W1586" s="46" t="s">
        <v>542</v>
      </c>
      <c r="X1586" s="768" t="s">
        <v>3246</v>
      </c>
      <c r="Z1586" s="2263" t="s">
        <v>542</v>
      </c>
      <c r="AA1586" s="2263" t="s">
        <v>3248</v>
      </c>
    </row>
    <row r="1587" spans="2:27">
      <c r="B1587" s="768" t="s">
        <v>1992</v>
      </c>
      <c r="C1587" s="768" t="s">
        <v>1068</v>
      </c>
      <c r="D1587" s="768" t="s">
        <v>1068</v>
      </c>
      <c r="E1587" s="768" t="s">
        <v>1068</v>
      </c>
      <c r="F1587" s="768" t="s">
        <v>3330</v>
      </c>
      <c r="G1587" s="768" t="s">
        <v>1068</v>
      </c>
      <c r="H1587" s="768" t="s">
        <v>1068</v>
      </c>
      <c r="I1587" s="768" t="s">
        <v>1068</v>
      </c>
      <c r="J1587" s="768" t="s">
        <v>1068</v>
      </c>
      <c r="K1587" s="2259"/>
      <c r="M1587" s="2258" t="s">
        <v>509</v>
      </c>
      <c r="N1587" s="2258" t="s">
        <v>2387</v>
      </c>
      <c r="P1587" s="2273" t="s">
        <v>606</v>
      </c>
      <c r="Q1587" s="2270" t="s">
        <v>2373</v>
      </c>
      <c r="R1587" s="2271" t="s">
        <v>2373</v>
      </c>
      <c r="T1587" s="2273" t="s">
        <v>606</v>
      </c>
      <c r="U1587" s="2274" t="s">
        <v>2239</v>
      </c>
      <c r="W1587" s="46" t="s">
        <v>543</v>
      </c>
      <c r="X1587" s="768" t="s">
        <v>3341</v>
      </c>
      <c r="Z1587" s="2263" t="s">
        <v>543</v>
      </c>
      <c r="AA1587" s="2263" t="s">
        <v>3248</v>
      </c>
    </row>
    <row r="1588" spans="2:27">
      <c r="B1588" s="768" t="s">
        <v>1993</v>
      </c>
      <c r="C1588" s="768" t="s">
        <v>1068</v>
      </c>
      <c r="D1588" s="768" t="s">
        <v>1068</v>
      </c>
      <c r="E1588" s="768" t="s">
        <v>1068</v>
      </c>
      <c r="F1588" s="768" t="s">
        <v>3330</v>
      </c>
      <c r="G1588" s="768" t="s">
        <v>1068</v>
      </c>
      <c r="H1588" s="768" t="s">
        <v>1068</v>
      </c>
      <c r="I1588" s="768" t="s">
        <v>1068</v>
      </c>
      <c r="J1588" s="768" t="s">
        <v>1068</v>
      </c>
      <c r="K1588" s="2259"/>
      <c r="M1588" s="2258" t="s">
        <v>510</v>
      </c>
      <c r="N1588" s="2258" t="s">
        <v>2387</v>
      </c>
      <c r="P1588" s="2273" t="s">
        <v>594</v>
      </c>
      <c r="Q1588" s="2270" t="s">
        <v>2377</v>
      </c>
      <c r="R1588" s="2271" t="s">
        <v>2377</v>
      </c>
      <c r="T1588" s="2273" t="s">
        <v>594</v>
      </c>
      <c r="U1588" s="2274" t="s">
        <v>2239</v>
      </c>
      <c r="W1588" s="46" t="s">
        <v>544</v>
      </c>
      <c r="X1588" s="768" t="s">
        <v>3246</v>
      </c>
      <c r="Z1588" s="2263" t="s">
        <v>544</v>
      </c>
      <c r="AA1588" s="2263" t="s">
        <v>3248</v>
      </c>
    </row>
    <row r="1589" spans="2:27" ht="12.5" thickBot="1">
      <c r="B1589" s="768" t="s">
        <v>1994</v>
      </c>
      <c r="C1589" s="768" t="s">
        <v>1068</v>
      </c>
      <c r="D1589" s="768" t="s">
        <v>1068</v>
      </c>
      <c r="E1589" s="768" t="s">
        <v>1068</v>
      </c>
      <c r="F1589" s="768" t="s">
        <v>3330</v>
      </c>
      <c r="G1589" s="768" t="s">
        <v>1068</v>
      </c>
      <c r="H1589" s="768" t="s">
        <v>1068</v>
      </c>
      <c r="I1589" s="768" t="s">
        <v>1068</v>
      </c>
      <c r="J1589" s="768" t="s">
        <v>1068</v>
      </c>
      <c r="K1589" s="2259"/>
      <c r="M1589" s="2258" t="s">
        <v>511</v>
      </c>
      <c r="N1589" s="2258" t="s">
        <v>2387</v>
      </c>
      <c r="P1589" s="2273" t="s">
        <v>593</v>
      </c>
      <c r="Q1589" s="2270" t="s">
        <v>2377</v>
      </c>
      <c r="R1589" s="2271" t="s">
        <v>2377</v>
      </c>
      <c r="T1589" s="2283" t="s">
        <v>593</v>
      </c>
      <c r="U1589" s="2284" t="s">
        <v>2239</v>
      </c>
      <c r="W1589" s="46" t="s">
        <v>545</v>
      </c>
      <c r="X1589" s="768" t="s">
        <v>3341</v>
      </c>
      <c r="Z1589" s="2263" t="s">
        <v>545</v>
      </c>
      <c r="AA1589" s="2263" t="s">
        <v>3248</v>
      </c>
    </row>
    <row r="1590" spans="2:27" ht="12.5" thickBot="1">
      <c r="B1590" s="768" t="s">
        <v>1995</v>
      </c>
      <c r="C1590" s="768" t="s">
        <v>1068</v>
      </c>
      <c r="D1590" s="768" t="s">
        <v>1068</v>
      </c>
      <c r="E1590" s="768" t="s">
        <v>1068</v>
      </c>
      <c r="F1590" s="768" t="s">
        <v>3329</v>
      </c>
      <c r="G1590" s="768" t="s">
        <v>1068</v>
      </c>
      <c r="H1590" s="768" t="s">
        <v>1068</v>
      </c>
      <c r="I1590" s="768" t="s">
        <v>1068</v>
      </c>
      <c r="J1590" s="768" t="s">
        <v>1068</v>
      </c>
      <c r="K1590" s="2259"/>
      <c r="M1590" s="2258" t="s">
        <v>512</v>
      </c>
      <c r="N1590" s="2258" t="s">
        <v>2387</v>
      </c>
      <c r="P1590" s="2283" t="s">
        <v>2521</v>
      </c>
      <c r="Q1590" s="2270" t="s">
        <v>2516</v>
      </c>
      <c r="R1590" s="2271" t="s">
        <v>2516</v>
      </c>
      <c r="W1590" s="46" t="s">
        <v>471</v>
      </c>
      <c r="X1590" s="768" t="s">
        <v>3246</v>
      </c>
      <c r="Z1590" s="2263" t="s">
        <v>471</v>
      </c>
      <c r="AA1590" s="2263" t="s">
        <v>3248</v>
      </c>
    </row>
    <row r="1591" spans="2:27">
      <c r="B1591" s="768" t="s">
        <v>1996</v>
      </c>
      <c r="C1591" s="768" t="s">
        <v>1068</v>
      </c>
      <c r="D1591" s="768" t="s">
        <v>1068</v>
      </c>
      <c r="E1591" s="768" t="s">
        <v>1068</v>
      </c>
      <c r="F1591" s="768" t="s">
        <v>3330</v>
      </c>
      <c r="G1591" s="768" t="s">
        <v>1068</v>
      </c>
      <c r="H1591" s="768" t="s">
        <v>1068</v>
      </c>
      <c r="I1591" s="768" t="s">
        <v>1068</v>
      </c>
      <c r="J1591" s="768" t="s">
        <v>1068</v>
      </c>
      <c r="K1591" s="2259"/>
      <c r="M1591" s="2258" t="s">
        <v>394</v>
      </c>
      <c r="N1591" s="2258" t="s">
        <v>2387</v>
      </c>
      <c r="W1591" s="46" t="s">
        <v>546</v>
      </c>
      <c r="X1591" s="768" t="s">
        <v>3341</v>
      </c>
      <c r="Z1591" s="2263" t="s">
        <v>546</v>
      </c>
      <c r="AA1591" s="2263" t="s">
        <v>3248</v>
      </c>
    </row>
    <row r="1592" spans="2:27">
      <c r="B1592" s="768" t="s">
        <v>1997</v>
      </c>
      <c r="C1592" s="768" t="s">
        <v>1068</v>
      </c>
      <c r="D1592" s="768" t="s">
        <v>1068</v>
      </c>
      <c r="E1592" s="768" t="s">
        <v>1068</v>
      </c>
      <c r="F1592" s="768" t="s">
        <v>3330</v>
      </c>
      <c r="G1592" s="768" t="s">
        <v>1068</v>
      </c>
      <c r="H1592" s="768" t="s">
        <v>1068</v>
      </c>
      <c r="I1592" s="768" t="s">
        <v>1068</v>
      </c>
      <c r="J1592" s="768" t="s">
        <v>1068</v>
      </c>
      <c r="K1592" s="2259"/>
      <c r="M1592" s="2258" t="s">
        <v>395</v>
      </c>
      <c r="N1592" s="2258" t="s">
        <v>2387</v>
      </c>
      <c r="W1592" s="46" t="s">
        <v>547</v>
      </c>
      <c r="X1592" s="836" t="s">
        <v>3353</v>
      </c>
      <c r="Z1592" s="2263" t="s">
        <v>547</v>
      </c>
      <c r="AA1592" s="2263" t="s">
        <v>3248</v>
      </c>
    </row>
    <row r="1593" spans="2:27">
      <c r="B1593" s="768" t="s">
        <v>1998</v>
      </c>
      <c r="C1593" s="768" t="s">
        <v>1068</v>
      </c>
      <c r="D1593" s="768" t="s">
        <v>1068</v>
      </c>
      <c r="E1593" s="768" t="s">
        <v>1068</v>
      </c>
      <c r="F1593" s="768" t="s">
        <v>3329</v>
      </c>
      <c r="G1593" s="768" t="s">
        <v>1068</v>
      </c>
      <c r="H1593" s="768" t="s">
        <v>1068</v>
      </c>
      <c r="I1593" s="768" t="s">
        <v>1068</v>
      </c>
      <c r="J1593" s="768" t="s">
        <v>1068</v>
      </c>
      <c r="K1593" s="2259"/>
      <c r="M1593" s="2258" t="s">
        <v>396</v>
      </c>
      <c r="N1593" s="2258" t="s">
        <v>2387</v>
      </c>
      <c r="W1593" s="46" t="s">
        <v>548</v>
      </c>
      <c r="X1593" s="768" t="s">
        <v>3341</v>
      </c>
      <c r="Z1593" s="2263" t="s">
        <v>548</v>
      </c>
      <c r="AA1593" s="2263" t="s">
        <v>3248</v>
      </c>
    </row>
    <row r="1594" spans="2:27">
      <c r="B1594" s="768" t="s">
        <v>1999</v>
      </c>
      <c r="C1594" s="768" t="s">
        <v>1068</v>
      </c>
      <c r="D1594" s="768" t="s">
        <v>1068</v>
      </c>
      <c r="E1594" s="768" t="s">
        <v>1068</v>
      </c>
      <c r="F1594" s="768" t="s">
        <v>3329</v>
      </c>
      <c r="G1594" s="768" t="s">
        <v>1068</v>
      </c>
      <c r="H1594" s="768" t="s">
        <v>1068</v>
      </c>
      <c r="I1594" s="768" t="s">
        <v>1068</v>
      </c>
      <c r="J1594" s="768" t="s">
        <v>1068</v>
      </c>
      <c r="K1594" s="2259"/>
      <c r="M1594" s="2258" t="s">
        <v>397</v>
      </c>
      <c r="N1594" s="2258" t="s">
        <v>2387</v>
      </c>
      <c r="W1594" s="46" t="s">
        <v>549</v>
      </c>
      <c r="X1594" s="768" t="s">
        <v>3341</v>
      </c>
      <c r="Z1594" s="2263" t="s">
        <v>549</v>
      </c>
      <c r="AA1594" s="2263" t="s">
        <v>3248</v>
      </c>
    </row>
    <row r="1595" spans="2:27">
      <c r="B1595" s="768" t="s">
        <v>1072</v>
      </c>
      <c r="C1595" s="768" t="s">
        <v>3331</v>
      </c>
      <c r="D1595" s="768" t="s">
        <v>3331</v>
      </c>
      <c r="E1595" s="768" t="s">
        <v>3331</v>
      </c>
      <c r="F1595" s="768" t="s">
        <v>3331</v>
      </c>
      <c r="G1595" s="768" t="s">
        <v>3331</v>
      </c>
      <c r="H1595" s="768" t="s">
        <v>3331</v>
      </c>
      <c r="I1595" s="768" t="s">
        <v>3331</v>
      </c>
      <c r="J1595" s="768" t="s">
        <v>3331</v>
      </c>
      <c r="K1595" s="2259" t="s">
        <v>3425</v>
      </c>
      <c r="M1595" s="2258" t="s">
        <v>398</v>
      </c>
      <c r="N1595" s="2258" t="s">
        <v>2387</v>
      </c>
      <c r="W1595" s="46" t="s">
        <v>550</v>
      </c>
      <c r="X1595" s="768" t="s">
        <v>3341</v>
      </c>
      <c r="Z1595" s="2263" t="s">
        <v>550</v>
      </c>
      <c r="AA1595" s="2263" t="s">
        <v>3248</v>
      </c>
    </row>
    <row r="1596" spans="2:27">
      <c r="B1596" s="768" t="s">
        <v>2000</v>
      </c>
      <c r="C1596" s="768" t="s">
        <v>1068</v>
      </c>
      <c r="D1596" s="768" t="s">
        <v>1068</v>
      </c>
      <c r="E1596" s="768" t="s">
        <v>1068</v>
      </c>
      <c r="F1596" s="768" t="s">
        <v>3329</v>
      </c>
      <c r="G1596" s="768" t="s">
        <v>1068</v>
      </c>
      <c r="H1596" s="768" t="s">
        <v>1068</v>
      </c>
      <c r="I1596" s="768" t="s">
        <v>1068</v>
      </c>
      <c r="J1596" s="836" t="s">
        <v>3331</v>
      </c>
      <c r="K1596" s="2259"/>
      <c r="M1596" s="2258" t="s">
        <v>399</v>
      </c>
      <c r="N1596" s="2258" t="s">
        <v>2387</v>
      </c>
      <c r="W1596" s="46" t="s">
        <v>551</v>
      </c>
      <c r="X1596" s="836" t="s">
        <v>3353</v>
      </c>
      <c r="Z1596" s="2263" t="s">
        <v>551</v>
      </c>
      <c r="AA1596" s="2263" t="s">
        <v>3248</v>
      </c>
    </row>
    <row r="1597" spans="2:27">
      <c r="B1597" s="768" t="s">
        <v>2001</v>
      </c>
      <c r="C1597" s="768" t="s">
        <v>1068</v>
      </c>
      <c r="D1597" s="768" t="s">
        <v>1068</v>
      </c>
      <c r="E1597" s="768" t="s">
        <v>1068</v>
      </c>
      <c r="F1597" s="768" t="s">
        <v>3330</v>
      </c>
      <c r="G1597" s="768" t="s">
        <v>1068</v>
      </c>
      <c r="H1597" s="768" t="s">
        <v>1068</v>
      </c>
      <c r="I1597" s="768" t="s">
        <v>1068</v>
      </c>
      <c r="J1597" s="768" t="s">
        <v>1068</v>
      </c>
      <c r="K1597" s="2259"/>
      <c r="M1597" s="2258" t="s">
        <v>400</v>
      </c>
      <c r="N1597" s="2258" t="s">
        <v>2387</v>
      </c>
      <c r="W1597" s="46" t="s">
        <v>552</v>
      </c>
      <c r="X1597" s="768" t="s">
        <v>3341</v>
      </c>
      <c r="Z1597" s="2263" t="s">
        <v>552</v>
      </c>
      <c r="AA1597" s="2263" t="s">
        <v>3248</v>
      </c>
    </row>
    <row r="1598" spans="2:27">
      <c r="B1598" s="768" t="s">
        <v>2002</v>
      </c>
      <c r="C1598" s="768" t="s">
        <v>1068</v>
      </c>
      <c r="D1598" s="768" t="s">
        <v>1068</v>
      </c>
      <c r="E1598" s="768" t="s">
        <v>1068</v>
      </c>
      <c r="F1598" s="768" t="s">
        <v>3330</v>
      </c>
      <c r="G1598" s="768" t="s">
        <v>1068</v>
      </c>
      <c r="H1598" s="768" t="s">
        <v>1068</v>
      </c>
      <c r="I1598" s="768" t="s">
        <v>1068</v>
      </c>
      <c r="J1598" s="768" t="s">
        <v>1068</v>
      </c>
      <c r="K1598" s="2259"/>
      <c r="M1598" s="2258" t="s">
        <v>401</v>
      </c>
      <c r="N1598" s="2258" t="s">
        <v>2387</v>
      </c>
      <c r="W1598" s="46" t="s">
        <v>553</v>
      </c>
      <c r="X1598" s="768" t="s">
        <v>3341</v>
      </c>
      <c r="Z1598" s="2263" t="s">
        <v>553</v>
      </c>
      <c r="AA1598" s="2263" t="s">
        <v>3248</v>
      </c>
    </row>
    <row r="1599" spans="2:27">
      <c r="B1599" s="768" t="s">
        <v>2003</v>
      </c>
      <c r="C1599" s="768" t="s">
        <v>1068</v>
      </c>
      <c r="D1599" s="768" t="s">
        <v>1068</v>
      </c>
      <c r="E1599" s="768" t="s">
        <v>1068</v>
      </c>
      <c r="F1599" s="768" t="s">
        <v>3330</v>
      </c>
      <c r="G1599" s="768" t="s">
        <v>1068</v>
      </c>
      <c r="H1599" s="768" t="s">
        <v>1068</v>
      </c>
      <c r="I1599" s="768" t="s">
        <v>1068</v>
      </c>
      <c r="J1599" s="768" t="s">
        <v>1068</v>
      </c>
      <c r="K1599" s="2259"/>
      <c r="M1599" s="2258" t="s">
        <v>402</v>
      </c>
      <c r="N1599" s="2258" t="s">
        <v>282</v>
      </c>
      <c r="W1599" s="46" t="s">
        <v>473</v>
      </c>
      <c r="X1599" s="768" t="s">
        <v>3246</v>
      </c>
      <c r="Z1599" s="2263" t="s">
        <v>473</v>
      </c>
      <c r="AA1599" s="2263" t="s">
        <v>3252</v>
      </c>
    </row>
    <row r="1600" spans="2:27">
      <c r="B1600" s="768" t="s">
        <v>2004</v>
      </c>
      <c r="C1600" s="768" t="s">
        <v>1068</v>
      </c>
      <c r="D1600" s="768" t="s">
        <v>1068</v>
      </c>
      <c r="E1600" s="768" t="s">
        <v>1068</v>
      </c>
      <c r="F1600" s="768" t="s">
        <v>3330</v>
      </c>
      <c r="G1600" s="768" t="s">
        <v>1068</v>
      </c>
      <c r="H1600" s="768" t="s">
        <v>1068</v>
      </c>
      <c r="I1600" s="768" t="s">
        <v>1068</v>
      </c>
      <c r="J1600" s="768" t="s">
        <v>1068</v>
      </c>
      <c r="K1600" s="2259"/>
      <c r="M1600" s="2258" t="s">
        <v>403</v>
      </c>
      <c r="N1600" s="2258" t="s">
        <v>2387</v>
      </c>
      <c r="W1600" s="46" t="s">
        <v>474</v>
      </c>
      <c r="X1600" s="768" t="s">
        <v>3246</v>
      </c>
      <c r="Z1600" s="2263" t="s">
        <v>474</v>
      </c>
      <c r="AA1600" s="2263" t="s">
        <v>3252</v>
      </c>
    </row>
    <row r="1601" spans="2:27">
      <c r="B1601" s="768" t="s">
        <v>2005</v>
      </c>
      <c r="C1601" s="768" t="s">
        <v>1068</v>
      </c>
      <c r="D1601" s="768" t="s">
        <v>1068</v>
      </c>
      <c r="E1601" s="768" t="s">
        <v>1068</v>
      </c>
      <c r="F1601" s="768" t="s">
        <v>3329</v>
      </c>
      <c r="G1601" s="768" t="s">
        <v>1068</v>
      </c>
      <c r="H1601" s="768" t="s">
        <v>1068</v>
      </c>
      <c r="I1601" s="768" t="s">
        <v>1068</v>
      </c>
      <c r="J1601" s="768" t="s">
        <v>1068</v>
      </c>
      <c r="K1601" s="2259"/>
      <c r="M1601" s="2258" t="s">
        <v>404</v>
      </c>
      <c r="N1601" s="2258" t="s">
        <v>2387</v>
      </c>
      <c r="W1601" s="46" t="s">
        <v>554</v>
      </c>
      <c r="X1601" s="836" t="s">
        <v>3353</v>
      </c>
      <c r="Z1601" s="2263" t="s">
        <v>554</v>
      </c>
      <c r="AA1601" s="2263" t="s">
        <v>3248</v>
      </c>
    </row>
    <row r="1602" spans="2:27">
      <c r="B1602" s="768" t="s">
        <v>2006</v>
      </c>
      <c r="C1602" s="768" t="s">
        <v>1068</v>
      </c>
      <c r="D1602" s="768" t="s">
        <v>1068</v>
      </c>
      <c r="E1602" s="768" t="s">
        <v>1068</v>
      </c>
      <c r="F1602" s="768" t="s">
        <v>3330</v>
      </c>
      <c r="G1602" s="768" t="s">
        <v>1068</v>
      </c>
      <c r="H1602" s="768" t="s">
        <v>1068</v>
      </c>
      <c r="I1602" s="768" t="s">
        <v>1068</v>
      </c>
      <c r="J1602" s="768" t="s">
        <v>1068</v>
      </c>
      <c r="K1602" s="2259"/>
      <c r="M1602" s="2258" t="s">
        <v>405</v>
      </c>
      <c r="N1602" s="2258" t="s">
        <v>2387</v>
      </c>
      <c r="W1602" s="46" t="s">
        <v>440</v>
      </c>
      <c r="X1602" s="768" t="s">
        <v>3341</v>
      </c>
      <c r="Z1602" s="2263" t="s">
        <v>440</v>
      </c>
      <c r="AA1602" s="2263" t="s">
        <v>3248</v>
      </c>
    </row>
    <row r="1603" spans="2:27" ht="24">
      <c r="B1603" s="768" t="s">
        <v>1073</v>
      </c>
      <c r="C1603" s="768" t="s">
        <v>3331</v>
      </c>
      <c r="D1603" s="768" t="s">
        <v>2385</v>
      </c>
      <c r="E1603" s="768" t="s">
        <v>3331</v>
      </c>
      <c r="F1603" s="768" t="s">
        <v>3331</v>
      </c>
      <c r="G1603" s="768" t="s">
        <v>3331</v>
      </c>
      <c r="H1603" s="768" t="s">
        <v>3331</v>
      </c>
      <c r="I1603" s="768" t="s">
        <v>3331</v>
      </c>
      <c r="J1603" s="768" t="s">
        <v>3331</v>
      </c>
      <c r="K1603" s="2259" t="s">
        <v>3464</v>
      </c>
      <c r="M1603" s="2258" t="s">
        <v>406</v>
      </c>
      <c r="N1603" s="2258" t="s">
        <v>282</v>
      </c>
      <c r="W1603" s="46" t="s">
        <v>442</v>
      </c>
      <c r="X1603" s="768" t="s">
        <v>3341</v>
      </c>
      <c r="Z1603" s="2263" t="s">
        <v>442</v>
      </c>
      <c r="AA1603" s="2263" t="s">
        <v>3248</v>
      </c>
    </row>
    <row r="1604" spans="2:27">
      <c r="B1604" s="768" t="s">
        <v>1074</v>
      </c>
      <c r="C1604" s="768" t="s">
        <v>3331</v>
      </c>
      <c r="D1604" s="768" t="s">
        <v>3331</v>
      </c>
      <c r="E1604" s="768" t="s">
        <v>3331</v>
      </c>
      <c r="F1604" s="768" t="s">
        <v>3331</v>
      </c>
      <c r="G1604" s="768" t="s">
        <v>3331</v>
      </c>
      <c r="H1604" s="768" t="s">
        <v>3331</v>
      </c>
      <c r="I1604" s="768" t="s">
        <v>3331</v>
      </c>
      <c r="J1604" s="768" t="s">
        <v>3331</v>
      </c>
      <c r="K1604" s="2259" t="s">
        <v>3425</v>
      </c>
      <c r="M1604" s="2258" t="s">
        <v>407</v>
      </c>
      <c r="N1604" s="2258" t="s">
        <v>282</v>
      </c>
      <c r="W1604" s="46" t="s">
        <v>443</v>
      </c>
      <c r="X1604" s="768" t="s">
        <v>3246</v>
      </c>
      <c r="Z1604" s="2263" t="s">
        <v>443</v>
      </c>
      <c r="AA1604" s="2263" t="s">
        <v>3248</v>
      </c>
    </row>
    <row r="1605" spans="2:27" ht="12.5" thickBot="1">
      <c r="B1605" s="768" t="s">
        <v>2007</v>
      </c>
      <c r="C1605" s="768" t="s">
        <v>1068</v>
      </c>
      <c r="D1605" s="768" t="s">
        <v>1068</v>
      </c>
      <c r="E1605" s="768" t="s">
        <v>1068</v>
      </c>
      <c r="F1605" s="768" t="s">
        <v>3330</v>
      </c>
      <c r="G1605" s="768" t="s">
        <v>1068</v>
      </c>
      <c r="H1605" s="768" t="s">
        <v>1068</v>
      </c>
      <c r="I1605" s="768" t="s">
        <v>1068</v>
      </c>
      <c r="J1605" s="768" t="s">
        <v>1068</v>
      </c>
      <c r="K1605" s="2259"/>
      <c r="M1605" s="2258" t="s">
        <v>408</v>
      </c>
      <c r="N1605" s="2258" t="s">
        <v>282</v>
      </c>
      <c r="W1605" s="46" t="s">
        <v>555</v>
      </c>
      <c r="X1605" s="768" t="s">
        <v>3341</v>
      </c>
      <c r="Z1605" s="2264" t="s">
        <v>555</v>
      </c>
      <c r="AA1605" s="2264" t="s">
        <v>3248</v>
      </c>
    </row>
    <row r="1606" spans="2:27">
      <c r="B1606" s="768" t="s">
        <v>2008</v>
      </c>
      <c r="C1606" s="768" t="s">
        <v>1068</v>
      </c>
      <c r="D1606" s="768" t="s">
        <v>1068</v>
      </c>
      <c r="E1606" s="768" t="s">
        <v>1068</v>
      </c>
      <c r="F1606" s="768" t="s">
        <v>3330</v>
      </c>
      <c r="G1606" s="768" t="s">
        <v>1068</v>
      </c>
      <c r="H1606" s="768" t="s">
        <v>1068</v>
      </c>
      <c r="I1606" s="768" t="s">
        <v>1068</v>
      </c>
      <c r="J1606" s="768" t="s">
        <v>1068</v>
      </c>
      <c r="K1606" s="2259"/>
      <c r="M1606" s="2258" t="s">
        <v>409</v>
      </c>
      <c r="N1606" s="2258" t="s">
        <v>2387</v>
      </c>
      <c r="W1606" s="46" t="s">
        <v>444</v>
      </c>
      <c r="X1606" s="768" t="s">
        <v>3246</v>
      </c>
      <c r="Z1606" s="2272" t="s">
        <v>444</v>
      </c>
      <c r="AA1606" s="2272" t="s">
        <v>3252</v>
      </c>
    </row>
    <row r="1607" spans="2:27">
      <c r="B1607" s="768" t="s">
        <v>2009</v>
      </c>
      <c r="C1607" s="768" t="s">
        <v>1068</v>
      </c>
      <c r="D1607" s="768" t="s">
        <v>1068</v>
      </c>
      <c r="E1607" s="768" t="s">
        <v>1068</v>
      </c>
      <c r="F1607" s="768" t="s">
        <v>3329</v>
      </c>
      <c r="G1607" s="768" t="s">
        <v>1068</v>
      </c>
      <c r="H1607" s="768" t="s">
        <v>1068</v>
      </c>
      <c r="I1607" s="768" t="s">
        <v>1068</v>
      </c>
      <c r="J1607" s="768" t="s">
        <v>1068</v>
      </c>
      <c r="K1607" s="2259"/>
      <c r="M1607" s="2258" t="s">
        <v>410</v>
      </c>
      <c r="N1607" s="2258" t="s">
        <v>2387</v>
      </c>
      <c r="W1607" s="46" t="s">
        <v>446</v>
      </c>
      <c r="X1607" s="768" t="s">
        <v>3246</v>
      </c>
      <c r="Z1607" s="2263" t="s">
        <v>446</v>
      </c>
      <c r="AA1607" s="2263" t="s">
        <v>3248</v>
      </c>
    </row>
    <row r="1608" spans="2:27">
      <c r="B1608" s="768" t="s">
        <v>2010</v>
      </c>
      <c r="C1608" s="768" t="s">
        <v>1068</v>
      </c>
      <c r="D1608" s="768" t="s">
        <v>1068</v>
      </c>
      <c r="E1608" s="768" t="s">
        <v>1068</v>
      </c>
      <c r="F1608" s="768" t="s">
        <v>3330</v>
      </c>
      <c r="G1608" s="768" t="s">
        <v>1068</v>
      </c>
      <c r="H1608" s="768" t="s">
        <v>1068</v>
      </c>
      <c r="I1608" s="768" t="s">
        <v>1068</v>
      </c>
      <c r="J1608" s="768" t="s">
        <v>1068</v>
      </c>
      <c r="K1608" s="2259"/>
      <c r="M1608" s="2258" t="s">
        <v>411</v>
      </c>
      <c r="N1608" s="2258" t="s">
        <v>2387</v>
      </c>
      <c r="W1608" s="46" t="s">
        <v>447</v>
      </c>
      <c r="X1608" s="768" t="s">
        <v>3246</v>
      </c>
      <c r="Z1608" s="2263" t="s">
        <v>447</v>
      </c>
      <c r="AA1608" s="2263" t="s">
        <v>3248</v>
      </c>
    </row>
    <row r="1609" spans="2:27">
      <c r="B1609" s="768" t="s">
        <v>2011</v>
      </c>
      <c r="C1609" s="768" t="s">
        <v>1068</v>
      </c>
      <c r="D1609" s="768" t="s">
        <v>1068</v>
      </c>
      <c r="E1609" s="768" t="s">
        <v>1068</v>
      </c>
      <c r="F1609" s="768" t="s">
        <v>3322</v>
      </c>
      <c r="G1609" s="768" t="s">
        <v>1068</v>
      </c>
      <c r="H1609" s="768" t="s">
        <v>1068</v>
      </c>
      <c r="I1609" s="768" t="s">
        <v>3332</v>
      </c>
      <c r="J1609" s="768" t="s">
        <v>3332</v>
      </c>
      <c r="K1609" s="2259"/>
      <c r="M1609" s="2258" t="s">
        <v>513</v>
      </c>
      <c r="N1609" s="2258" t="s">
        <v>2387</v>
      </c>
      <c r="W1609" s="46" t="s">
        <v>556</v>
      </c>
      <c r="X1609" s="768" t="s">
        <v>3341</v>
      </c>
      <c r="Z1609" s="2263" t="s">
        <v>556</v>
      </c>
      <c r="AA1609" s="2263" t="s">
        <v>3248</v>
      </c>
    </row>
    <row r="1610" spans="2:27">
      <c r="B1610" s="768" t="s">
        <v>2012</v>
      </c>
      <c r="C1610" s="768" t="s">
        <v>1068</v>
      </c>
      <c r="D1610" s="768" t="s">
        <v>1068</v>
      </c>
      <c r="E1610" s="768" t="s">
        <v>1068</v>
      </c>
      <c r="F1610" s="768" t="s">
        <v>3330</v>
      </c>
      <c r="G1610" s="768" t="s">
        <v>1068</v>
      </c>
      <c r="H1610" s="768" t="s">
        <v>1068</v>
      </c>
      <c r="I1610" s="768" t="s">
        <v>3332</v>
      </c>
      <c r="J1610" s="768" t="s">
        <v>3332</v>
      </c>
      <c r="K1610" s="2259"/>
      <c r="M1610" s="2258" t="s">
        <v>514</v>
      </c>
      <c r="N1610" s="2258" t="s">
        <v>2387</v>
      </c>
      <c r="W1610" s="46" t="s">
        <v>448</v>
      </c>
      <c r="X1610" s="768" t="s">
        <v>3246</v>
      </c>
      <c r="Z1610" s="2263" t="s">
        <v>448</v>
      </c>
      <c r="AA1610" s="2263" t="s">
        <v>3248</v>
      </c>
    </row>
    <row r="1611" spans="2:27">
      <c r="B1611" s="768" t="s">
        <v>2013</v>
      </c>
      <c r="C1611" s="768" t="s">
        <v>1068</v>
      </c>
      <c r="D1611" s="768" t="s">
        <v>1068</v>
      </c>
      <c r="E1611" s="768" t="s">
        <v>1068</v>
      </c>
      <c r="F1611" s="768" t="s">
        <v>3330</v>
      </c>
      <c r="G1611" s="768" t="s">
        <v>1068</v>
      </c>
      <c r="H1611" s="768" t="s">
        <v>1068</v>
      </c>
      <c r="I1611" s="768" t="s">
        <v>3332</v>
      </c>
      <c r="J1611" s="768" t="s">
        <v>3332</v>
      </c>
      <c r="K1611" s="2259"/>
      <c r="M1611" s="2258" t="s">
        <v>515</v>
      </c>
      <c r="N1611" s="2258" t="s">
        <v>2387</v>
      </c>
      <c r="W1611" s="46" t="s">
        <v>449</v>
      </c>
      <c r="X1611" s="768" t="s">
        <v>3341</v>
      </c>
      <c r="Z1611" s="2263" t="s">
        <v>449</v>
      </c>
      <c r="AA1611" s="2263" t="s">
        <v>3248</v>
      </c>
    </row>
    <row r="1612" spans="2:27">
      <c r="B1612" s="768" t="s">
        <v>2014</v>
      </c>
      <c r="C1612" s="768" t="s">
        <v>1068</v>
      </c>
      <c r="D1612" s="768" t="s">
        <v>1068</v>
      </c>
      <c r="E1612" s="768" t="s">
        <v>1068</v>
      </c>
      <c r="F1612" s="768" t="s">
        <v>3329</v>
      </c>
      <c r="G1612" s="768" t="s">
        <v>1068</v>
      </c>
      <c r="H1612" s="768" t="s">
        <v>1068</v>
      </c>
      <c r="I1612" s="768" t="s">
        <v>3332</v>
      </c>
      <c r="J1612" s="768" t="s">
        <v>3332</v>
      </c>
      <c r="K1612" s="2259"/>
      <c r="M1612" s="2258" t="s">
        <v>475</v>
      </c>
      <c r="N1612" s="2258" t="s">
        <v>282</v>
      </c>
      <c r="W1612" s="46" t="s">
        <v>450</v>
      </c>
      <c r="X1612" s="768" t="s">
        <v>3246</v>
      </c>
      <c r="Z1612" s="2263" t="s">
        <v>450</v>
      </c>
      <c r="AA1612" s="2263" t="s">
        <v>3252</v>
      </c>
    </row>
    <row r="1613" spans="2:27">
      <c r="B1613" s="768" t="s">
        <v>2015</v>
      </c>
      <c r="C1613" s="768" t="s">
        <v>1068</v>
      </c>
      <c r="D1613" s="768" t="s">
        <v>1068</v>
      </c>
      <c r="E1613" s="768" t="s">
        <v>1068</v>
      </c>
      <c r="F1613" s="768" t="s">
        <v>3292</v>
      </c>
      <c r="G1613" s="768" t="s">
        <v>1068</v>
      </c>
      <c r="H1613" s="768" t="s">
        <v>1068</v>
      </c>
      <c r="I1613" s="768" t="s">
        <v>3332</v>
      </c>
      <c r="J1613" s="768" t="s">
        <v>3332</v>
      </c>
      <c r="K1613" s="2259"/>
      <c r="M1613" s="2258" t="s">
        <v>467</v>
      </c>
      <c r="N1613" s="2258" t="s">
        <v>2387</v>
      </c>
      <c r="W1613" s="46" t="s">
        <v>451</v>
      </c>
      <c r="X1613" s="768" t="s">
        <v>3246</v>
      </c>
      <c r="Z1613" s="2263" t="s">
        <v>451</v>
      </c>
      <c r="AA1613" s="2263" t="s">
        <v>3248</v>
      </c>
    </row>
    <row r="1614" spans="2:27">
      <c r="B1614" s="768" t="s">
        <v>2016</v>
      </c>
      <c r="C1614" s="768" t="s">
        <v>1068</v>
      </c>
      <c r="D1614" s="768" t="s">
        <v>1068</v>
      </c>
      <c r="E1614" s="768" t="s">
        <v>1068</v>
      </c>
      <c r="F1614" s="768" t="s">
        <v>3329</v>
      </c>
      <c r="G1614" s="768" t="s">
        <v>1068</v>
      </c>
      <c r="H1614" s="768" t="s">
        <v>1068</v>
      </c>
      <c r="I1614" s="768" t="s">
        <v>3332</v>
      </c>
      <c r="J1614" s="768" t="s">
        <v>3332</v>
      </c>
      <c r="K1614" s="2259"/>
      <c r="M1614" s="2258" t="s">
        <v>566</v>
      </c>
      <c r="N1614" s="2258" t="s">
        <v>2387</v>
      </c>
      <c r="W1614" s="46" t="s">
        <v>452</v>
      </c>
      <c r="X1614" s="768" t="s">
        <v>3246</v>
      </c>
      <c r="Z1614" s="2263" t="s">
        <v>452</v>
      </c>
      <c r="AA1614" s="2263" t="s">
        <v>3252</v>
      </c>
    </row>
    <row r="1615" spans="2:27" ht="36">
      <c r="B1615" s="768" t="s">
        <v>1075</v>
      </c>
      <c r="C1615" s="768" t="s">
        <v>3331</v>
      </c>
      <c r="D1615" s="768" t="s">
        <v>2385</v>
      </c>
      <c r="E1615" s="768" t="s">
        <v>3331</v>
      </c>
      <c r="F1615" s="768" t="s">
        <v>3331</v>
      </c>
      <c r="G1615" s="768" t="s">
        <v>3331</v>
      </c>
      <c r="H1615" s="768" t="s">
        <v>3331</v>
      </c>
      <c r="I1615" s="768" t="s">
        <v>3331</v>
      </c>
      <c r="J1615" s="768" t="s">
        <v>3331</v>
      </c>
      <c r="K1615" s="2259" t="s">
        <v>3503</v>
      </c>
      <c r="M1615" s="2258" t="s">
        <v>561</v>
      </c>
      <c r="N1615" s="2258" t="s">
        <v>2387</v>
      </c>
      <c r="W1615" s="46" t="s">
        <v>453</v>
      </c>
      <c r="X1615" s="768" t="s">
        <v>3246</v>
      </c>
      <c r="Z1615" s="2263" t="s">
        <v>453</v>
      </c>
      <c r="AA1615" s="2263" t="s">
        <v>3252</v>
      </c>
    </row>
    <row r="1616" spans="2:27">
      <c r="B1616" s="768" t="s">
        <v>1076</v>
      </c>
      <c r="C1616" s="768" t="s">
        <v>3331</v>
      </c>
      <c r="D1616" s="768" t="s">
        <v>3331</v>
      </c>
      <c r="E1616" s="768" t="s">
        <v>3331</v>
      </c>
      <c r="F1616" s="768" t="s">
        <v>3331</v>
      </c>
      <c r="G1616" s="768" t="s">
        <v>3331</v>
      </c>
      <c r="H1616" s="768" t="s">
        <v>3331</v>
      </c>
      <c r="I1616" s="768" t="s">
        <v>3331</v>
      </c>
      <c r="J1616" s="768" t="s">
        <v>3331</v>
      </c>
      <c r="K1616" s="2259" t="s">
        <v>3425</v>
      </c>
      <c r="M1616" s="2258" t="s">
        <v>560</v>
      </c>
      <c r="N1616" s="2258" t="s">
        <v>2387</v>
      </c>
      <c r="W1616" s="46" t="s">
        <v>454</v>
      </c>
      <c r="X1616" s="768" t="s">
        <v>3246</v>
      </c>
      <c r="Z1616" s="2263" t="s">
        <v>454</v>
      </c>
      <c r="AA1616" s="2263" t="s">
        <v>3252</v>
      </c>
    </row>
    <row r="1617" spans="2:27">
      <c r="B1617" s="768" t="s">
        <v>2017</v>
      </c>
      <c r="C1617" s="768" t="s">
        <v>1068</v>
      </c>
      <c r="D1617" s="768" t="s">
        <v>1068</v>
      </c>
      <c r="E1617" s="768" t="s">
        <v>1068</v>
      </c>
      <c r="F1617" s="768" t="s">
        <v>3330</v>
      </c>
      <c r="G1617" s="768" t="s">
        <v>1068</v>
      </c>
      <c r="H1617" s="768" t="s">
        <v>1068</v>
      </c>
      <c r="I1617" s="768" t="s">
        <v>1068</v>
      </c>
      <c r="J1617" s="768" t="s">
        <v>1068</v>
      </c>
      <c r="K1617" s="2259"/>
      <c r="M1617" s="2258" t="s">
        <v>1042</v>
      </c>
      <c r="N1617" s="2258" t="s">
        <v>3249</v>
      </c>
      <c r="W1617" s="46" t="s">
        <v>456</v>
      </c>
      <c r="X1617" s="768" t="s">
        <v>3246</v>
      </c>
      <c r="Z1617" s="2263" t="s">
        <v>456</v>
      </c>
      <c r="AA1617" s="2263" t="s">
        <v>3248</v>
      </c>
    </row>
    <row r="1618" spans="2:27">
      <c r="B1618" s="768" t="s">
        <v>2018</v>
      </c>
      <c r="C1618" s="768" t="s">
        <v>1068</v>
      </c>
      <c r="D1618" s="768" t="s">
        <v>1068</v>
      </c>
      <c r="E1618" s="768" t="s">
        <v>1068</v>
      </c>
      <c r="F1618" s="768" t="s">
        <v>3329</v>
      </c>
      <c r="G1618" s="768" t="s">
        <v>1068</v>
      </c>
      <c r="H1618" s="768" t="s">
        <v>1068</v>
      </c>
      <c r="I1618" s="768" t="s">
        <v>1068</v>
      </c>
      <c r="J1618" s="768" t="s">
        <v>1068</v>
      </c>
      <c r="K1618" s="2259"/>
      <c r="M1618" s="2258" t="s">
        <v>1044</v>
      </c>
      <c r="N1618" s="2258" t="s">
        <v>3249</v>
      </c>
      <c r="W1618" s="46" t="s">
        <v>457</v>
      </c>
      <c r="X1618" s="768" t="s">
        <v>3246</v>
      </c>
      <c r="Z1618" s="2263" t="s">
        <v>457</v>
      </c>
      <c r="AA1618" s="2263" t="s">
        <v>3248</v>
      </c>
    </row>
    <row r="1619" spans="2:27">
      <c r="B1619" s="768" t="s">
        <v>2019</v>
      </c>
      <c r="C1619" s="768" t="s">
        <v>1068</v>
      </c>
      <c r="D1619" s="768" t="s">
        <v>1068</v>
      </c>
      <c r="E1619" s="768" t="s">
        <v>1068</v>
      </c>
      <c r="F1619" s="768" t="s">
        <v>3292</v>
      </c>
      <c r="G1619" s="768" t="s">
        <v>1068</v>
      </c>
      <c r="H1619" s="768" t="s">
        <v>1068</v>
      </c>
      <c r="I1619" s="768" t="s">
        <v>1068</v>
      </c>
      <c r="J1619" s="768" t="s">
        <v>1068</v>
      </c>
      <c r="K1619" s="2259"/>
      <c r="M1619" s="2258" t="s">
        <v>1045</v>
      </c>
      <c r="N1619" s="2258" t="s">
        <v>3249</v>
      </c>
      <c r="W1619" s="46" t="s">
        <v>458</v>
      </c>
      <c r="X1619" s="768" t="s">
        <v>3246</v>
      </c>
      <c r="Z1619" s="2263" t="s">
        <v>458</v>
      </c>
      <c r="AA1619" s="2263" t="s">
        <v>3248</v>
      </c>
    </row>
    <row r="1620" spans="2:27">
      <c r="B1620" s="768" t="s">
        <v>2020</v>
      </c>
      <c r="C1620" s="768" t="s">
        <v>1068</v>
      </c>
      <c r="D1620" s="768" t="s">
        <v>1068</v>
      </c>
      <c r="E1620" s="768" t="s">
        <v>1068</v>
      </c>
      <c r="F1620" s="768" t="s">
        <v>3329</v>
      </c>
      <c r="G1620" s="768" t="s">
        <v>1068</v>
      </c>
      <c r="H1620" s="768" t="s">
        <v>1068</v>
      </c>
      <c r="I1620" s="768" t="s">
        <v>1068</v>
      </c>
      <c r="J1620" s="768" t="s">
        <v>1068</v>
      </c>
      <c r="K1620" s="2259"/>
      <c r="M1620" s="2258" t="s">
        <v>1046</v>
      </c>
      <c r="N1620" s="2258" t="s">
        <v>3249</v>
      </c>
      <c r="W1620" s="46" t="s">
        <v>459</v>
      </c>
      <c r="X1620" s="768" t="s">
        <v>3246</v>
      </c>
      <c r="Z1620" s="2263" t="s">
        <v>459</v>
      </c>
      <c r="AA1620" s="2263" t="s">
        <v>3248</v>
      </c>
    </row>
    <row r="1621" spans="2:27">
      <c r="B1621" s="768" t="s">
        <v>2021</v>
      </c>
      <c r="C1621" s="768" t="s">
        <v>1068</v>
      </c>
      <c r="D1621" s="768" t="s">
        <v>1068</v>
      </c>
      <c r="E1621" s="768" t="s">
        <v>1068</v>
      </c>
      <c r="F1621" s="768" t="s">
        <v>3292</v>
      </c>
      <c r="G1621" s="768" t="s">
        <v>1068</v>
      </c>
      <c r="H1621" s="768" t="s">
        <v>1068</v>
      </c>
      <c r="I1621" s="768" t="s">
        <v>3333</v>
      </c>
      <c r="J1621" s="768" t="s">
        <v>3332</v>
      </c>
      <c r="K1621" s="2259"/>
      <c r="M1621" s="2258" t="s">
        <v>1047</v>
      </c>
      <c r="N1621" s="2258" t="s">
        <v>3250</v>
      </c>
      <c r="W1621" s="46" t="s">
        <v>460</v>
      </c>
      <c r="X1621" s="768" t="s">
        <v>3246</v>
      </c>
      <c r="Z1621" s="2263" t="s">
        <v>460</v>
      </c>
      <c r="AA1621" s="2263" t="s">
        <v>3248</v>
      </c>
    </row>
    <row r="1622" spans="2:27">
      <c r="B1622" s="768" t="s">
        <v>2022</v>
      </c>
      <c r="C1622" s="768" t="s">
        <v>1068</v>
      </c>
      <c r="D1622" s="768" t="s">
        <v>1068</v>
      </c>
      <c r="E1622" s="768" t="s">
        <v>1068</v>
      </c>
      <c r="F1622" s="768" t="s">
        <v>3330</v>
      </c>
      <c r="G1622" s="768" t="s">
        <v>1068</v>
      </c>
      <c r="H1622" s="768" t="s">
        <v>1068</v>
      </c>
      <c r="I1622" s="768" t="s">
        <v>3332</v>
      </c>
      <c r="J1622" s="768" t="s">
        <v>3332</v>
      </c>
      <c r="K1622" s="2259"/>
      <c r="M1622" s="2258" t="s">
        <v>1048</v>
      </c>
      <c r="N1622" s="2258" t="s">
        <v>3250</v>
      </c>
      <c r="W1622" s="46" t="s">
        <v>461</v>
      </c>
      <c r="X1622" s="768" t="s">
        <v>3341</v>
      </c>
      <c r="Z1622" s="2263" t="s">
        <v>461</v>
      </c>
      <c r="AA1622" s="2263" t="s">
        <v>3248</v>
      </c>
    </row>
    <row r="1623" spans="2:27">
      <c r="B1623" s="768" t="s">
        <v>2023</v>
      </c>
      <c r="C1623" s="768" t="s">
        <v>1068</v>
      </c>
      <c r="D1623" s="768" t="s">
        <v>1068</v>
      </c>
      <c r="E1623" s="768" t="s">
        <v>1068</v>
      </c>
      <c r="F1623" s="768" t="s">
        <v>3292</v>
      </c>
      <c r="G1623" s="768" t="s">
        <v>1068</v>
      </c>
      <c r="H1623" s="768" t="s">
        <v>1068</v>
      </c>
      <c r="I1623" s="768" t="s">
        <v>3334</v>
      </c>
      <c r="J1623" s="768" t="s">
        <v>1068</v>
      </c>
      <c r="K1623" s="2259"/>
      <c r="M1623" s="2258" t="s">
        <v>1950</v>
      </c>
      <c r="N1623" s="2258" t="s">
        <v>3253</v>
      </c>
      <c r="W1623" s="46" t="s">
        <v>462</v>
      </c>
      <c r="X1623" s="768" t="s">
        <v>3341</v>
      </c>
      <c r="Z1623" s="2263" t="s">
        <v>462</v>
      </c>
      <c r="AA1623" s="2263" t="s">
        <v>3248</v>
      </c>
    </row>
    <row r="1624" spans="2:27">
      <c r="B1624" s="768" t="s">
        <v>2024</v>
      </c>
      <c r="C1624" s="768" t="s">
        <v>1068</v>
      </c>
      <c r="D1624" s="768" t="s">
        <v>1068</v>
      </c>
      <c r="E1624" s="768" t="s">
        <v>1068</v>
      </c>
      <c r="F1624" s="768" t="s">
        <v>3330</v>
      </c>
      <c r="G1624" s="768" t="s">
        <v>1068</v>
      </c>
      <c r="H1624" s="768" t="s">
        <v>1068</v>
      </c>
      <c r="I1624" s="768" t="s">
        <v>3334</v>
      </c>
      <c r="J1624" s="768" t="s">
        <v>1068</v>
      </c>
      <c r="K1624" s="2259"/>
      <c r="M1624" s="2258" t="s">
        <v>1951</v>
      </c>
      <c r="N1624" s="2258" t="s">
        <v>3253</v>
      </c>
      <c r="W1624" s="46" t="s">
        <v>463</v>
      </c>
      <c r="X1624" s="768" t="s">
        <v>3246</v>
      </c>
      <c r="Z1624" s="2263" t="s">
        <v>463</v>
      </c>
      <c r="AA1624" s="2263" t="s">
        <v>3248</v>
      </c>
    </row>
    <row r="1625" spans="2:27">
      <c r="B1625" s="768" t="s">
        <v>2025</v>
      </c>
      <c r="C1625" s="768" t="s">
        <v>1068</v>
      </c>
      <c r="D1625" s="768" t="s">
        <v>1068</v>
      </c>
      <c r="E1625" s="768" t="s">
        <v>1068</v>
      </c>
      <c r="F1625" s="768" t="s">
        <v>3329</v>
      </c>
      <c r="G1625" s="768" t="s">
        <v>1068</v>
      </c>
      <c r="H1625" s="768" t="s">
        <v>1068</v>
      </c>
      <c r="I1625" s="768" t="s">
        <v>3334</v>
      </c>
      <c r="J1625" s="768" t="s">
        <v>1068</v>
      </c>
      <c r="K1625" s="2259"/>
      <c r="M1625" s="2258" t="s">
        <v>1049</v>
      </c>
      <c r="N1625" s="2258" t="s">
        <v>3250</v>
      </c>
      <c r="W1625" s="46" t="s">
        <v>464</v>
      </c>
      <c r="X1625" s="768" t="s">
        <v>3341</v>
      </c>
      <c r="Z1625" s="2263" t="s">
        <v>464</v>
      </c>
      <c r="AA1625" s="2263" t="s">
        <v>3248</v>
      </c>
    </row>
    <row r="1626" spans="2:27">
      <c r="B1626" s="768" t="s">
        <v>2026</v>
      </c>
      <c r="C1626" s="768" t="s">
        <v>1068</v>
      </c>
      <c r="D1626" s="768" t="s">
        <v>1068</v>
      </c>
      <c r="E1626" s="768" t="s">
        <v>1068</v>
      </c>
      <c r="F1626" s="768" t="s">
        <v>3292</v>
      </c>
      <c r="G1626" s="768" t="s">
        <v>1068</v>
      </c>
      <c r="H1626" s="768" t="s">
        <v>1068</v>
      </c>
      <c r="I1626" s="768" t="s">
        <v>3333</v>
      </c>
      <c r="J1626" s="768" t="s">
        <v>3332</v>
      </c>
      <c r="K1626" s="2259"/>
      <c r="M1626" s="2258" t="s">
        <v>1050</v>
      </c>
      <c r="N1626" s="2258" t="s">
        <v>3250</v>
      </c>
      <c r="W1626" s="46" t="s">
        <v>1960</v>
      </c>
      <c r="X1626" s="768" t="s">
        <v>3325</v>
      </c>
      <c r="Z1626" s="2263" t="s">
        <v>1960</v>
      </c>
      <c r="AA1626" s="2263" t="s">
        <v>3326</v>
      </c>
    </row>
    <row r="1627" spans="2:27">
      <c r="B1627" s="768" t="s">
        <v>2027</v>
      </c>
      <c r="C1627" s="768" t="s">
        <v>1068</v>
      </c>
      <c r="D1627" s="768" t="s">
        <v>1068</v>
      </c>
      <c r="E1627" s="768" t="s">
        <v>1068</v>
      </c>
      <c r="F1627" s="768" t="s">
        <v>3330</v>
      </c>
      <c r="G1627" s="768" t="s">
        <v>1068</v>
      </c>
      <c r="H1627" s="768" t="s">
        <v>1068</v>
      </c>
      <c r="I1627" s="768" t="s">
        <v>3332</v>
      </c>
      <c r="J1627" s="768" t="s">
        <v>3332</v>
      </c>
      <c r="K1627" s="2259"/>
      <c r="M1627" s="2258" t="s">
        <v>1051</v>
      </c>
      <c r="N1627" s="2258" t="s">
        <v>3250</v>
      </c>
      <c r="W1627" s="46" t="s">
        <v>1961</v>
      </c>
      <c r="X1627" s="768" t="s">
        <v>3325</v>
      </c>
      <c r="Z1627" s="2263" t="s">
        <v>1961</v>
      </c>
      <c r="AA1627" s="2263" t="s">
        <v>3326</v>
      </c>
    </row>
    <row r="1628" spans="2:27">
      <c r="B1628" s="768" t="s">
        <v>2028</v>
      </c>
      <c r="C1628" s="768" t="s">
        <v>1068</v>
      </c>
      <c r="D1628" s="768" t="s">
        <v>1068</v>
      </c>
      <c r="E1628" s="768" t="s">
        <v>1068</v>
      </c>
      <c r="F1628" s="768" t="s">
        <v>3292</v>
      </c>
      <c r="G1628" s="768" t="s">
        <v>1068</v>
      </c>
      <c r="H1628" s="768" t="s">
        <v>1068</v>
      </c>
      <c r="I1628" s="768" t="s">
        <v>3334</v>
      </c>
      <c r="J1628" s="768" t="s">
        <v>1068</v>
      </c>
      <c r="K1628" s="2259"/>
      <c r="M1628" s="2258" t="s">
        <v>1052</v>
      </c>
      <c r="N1628" s="2258" t="s">
        <v>3250</v>
      </c>
      <c r="W1628" s="46" t="s">
        <v>1962</v>
      </c>
      <c r="X1628" s="768" t="s">
        <v>3325</v>
      </c>
      <c r="Z1628" s="2263" t="s">
        <v>1962</v>
      </c>
      <c r="AA1628" s="2263" t="s">
        <v>3326</v>
      </c>
    </row>
    <row r="1629" spans="2:27">
      <c r="B1629" s="768" t="s">
        <v>2029</v>
      </c>
      <c r="C1629" s="768" t="s">
        <v>1068</v>
      </c>
      <c r="D1629" s="768" t="s">
        <v>1068</v>
      </c>
      <c r="E1629" s="768" t="s">
        <v>1068</v>
      </c>
      <c r="F1629" s="768" t="s">
        <v>3330</v>
      </c>
      <c r="G1629" s="768" t="s">
        <v>1068</v>
      </c>
      <c r="H1629" s="768" t="s">
        <v>1068</v>
      </c>
      <c r="I1629" s="768" t="s">
        <v>1068</v>
      </c>
      <c r="J1629" s="768" t="s">
        <v>1068</v>
      </c>
      <c r="K1629" s="2259"/>
      <c r="M1629" s="2258" t="s">
        <v>1053</v>
      </c>
      <c r="N1629" s="2258" t="s">
        <v>3250</v>
      </c>
      <c r="W1629" s="46" t="s">
        <v>1963</v>
      </c>
      <c r="X1629" s="768" t="s">
        <v>3325</v>
      </c>
      <c r="Z1629" s="2263" t="s">
        <v>1963</v>
      </c>
      <c r="AA1629" s="2263" t="s">
        <v>3326</v>
      </c>
    </row>
    <row r="1630" spans="2:27">
      <c r="B1630" s="768" t="s">
        <v>1078</v>
      </c>
      <c r="C1630" s="768" t="s">
        <v>3331</v>
      </c>
      <c r="D1630" s="768" t="s">
        <v>3331</v>
      </c>
      <c r="E1630" s="768" t="s">
        <v>3331</v>
      </c>
      <c r="F1630" s="768" t="s">
        <v>3331</v>
      </c>
      <c r="G1630" s="768" t="s">
        <v>3331</v>
      </c>
      <c r="H1630" s="768" t="s">
        <v>3331</v>
      </c>
      <c r="I1630" s="768" t="s">
        <v>3331</v>
      </c>
      <c r="J1630" s="768" t="s">
        <v>3331</v>
      </c>
      <c r="K1630" s="2259" t="s">
        <v>3425</v>
      </c>
      <c r="M1630" s="2258" t="s">
        <v>1101</v>
      </c>
      <c r="N1630" s="2258" t="s">
        <v>3250</v>
      </c>
      <c r="W1630" s="46" t="s">
        <v>1964</v>
      </c>
      <c r="X1630" s="768" t="s">
        <v>3325</v>
      </c>
      <c r="Z1630" s="2263" t="s">
        <v>1964</v>
      </c>
      <c r="AA1630" s="2263" t="s">
        <v>3326</v>
      </c>
    </row>
    <row r="1631" spans="2:27">
      <c r="B1631" s="768" t="s">
        <v>2030</v>
      </c>
      <c r="C1631" s="768" t="s">
        <v>1068</v>
      </c>
      <c r="D1631" s="768" t="s">
        <v>1068</v>
      </c>
      <c r="E1631" s="768" t="s">
        <v>1068</v>
      </c>
      <c r="F1631" s="768" t="s">
        <v>3330</v>
      </c>
      <c r="G1631" s="768" t="s">
        <v>1068</v>
      </c>
      <c r="H1631" s="768" t="s">
        <v>1068</v>
      </c>
      <c r="I1631" s="768" t="s">
        <v>1068</v>
      </c>
      <c r="J1631" s="768" t="s">
        <v>1068</v>
      </c>
      <c r="K1631" s="2259"/>
      <c r="M1631" s="2258" t="s">
        <v>1054</v>
      </c>
      <c r="N1631" s="2258" t="s">
        <v>3249</v>
      </c>
      <c r="W1631" s="46" t="s">
        <v>1965</v>
      </c>
      <c r="X1631" s="768" t="s">
        <v>3325</v>
      </c>
      <c r="Z1631" s="2263" t="s">
        <v>1965</v>
      </c>
      <c r="AA1631" s="2263" t="s">
        <v>3326</v>
      </c>
    </row>
    <row r="1632" spans="2:27">
      <c r="B1632" s="768" t="s">
        <v>2031</v>
      </c>
      <c r="C1632" s="768" t="s">
        <v>1068</v>
      </c>
      <c r="D1632" s="768" t="s">
        <v>1068</v>
      </c>
      <c r="E1632" s="768" t="s">
        <v>1068</v>
      </c>
      <c r="F1632" s="768" t="s">
        <v>3329</v>
      </c>
      <c r="G1632" s="768" t="s">
        <v>1068</v>
      </c>
      <c r="H1632" s="768" t="s">
        <v>1068</v>
      </c>
      <c r="I1632" s="768" t="s">
        <v>1068</v>
      </c>
      <c r="J1632" s="768" t="s">
        <v>1068</v>
      </c>
      <c r="K1632" s="2259"/>
      <c r="M1632" s="2258" t="s">
        <v>1055</v>
      </c>
      <c r="N1632" s="2258" t="s">
        <v>3249</v>
      </c>
      <c r="W1632" s="46" t="s">
        <v>1966</v>
      </c>
      <c r="X1632" s="768" t="s">
        <v>3325</v>
      </c>
      <c r="Z1632" s="2263" t="s">
        <v>1966</v>
      </c>
      <c r="AA1632" s="2263" t="s">
        <v>3326</v>
      </c>
    </row>
    <row r="1633" spans="2:27">
      <c r="B1633" s="768" t="s">
        <v>1077</v>
      </c>
      <c r="C1633" s="768" t="s">
        <v>3331</v>
      </c>
      <c r="D1633" s="768" t="s">
        <v>3331</v>
      </c>
      <c r="E1633" s="768" t="s">
        <v>3331</v>
      </c>
      <c r="F1633" s="768" t="s">
        <v>3331</v>
      </c>
      <c r="G1633" s="768" t="s">
        <v>3331</v>
      </c>
      <c r="H1633" s="768" t="s">
        <v>3331</v>
      </c>
      <c r="I1633" s="768" t="s">
        <v>3331</v>
      </c>
      <c r="J1633" s="768" t="s">
        <v>3331</v>
      </c>
      <c r="K1633" s="2259" t="s">
        <v>3425</v>
      </c>
      <c r="M1633" s="2258" t="s">
        <v>1056</v>
      </c>
      <c r="N1633" s="2258" t="s">
        <v>3249</v>
      </c>
      <c r="W1633" s="46" t="s">
        <v>1967</v>
      </c>
      <c r="X1633" s="768" t="s">
        <v>3325</v>
      </c>
      <c r="Z1633" s="2263" t="s">
        <v>1967</v>
      </c>
      <c r="AA1633" s="2263" t="s">
        <v>3326</v>
      </c>
    </row>
    <row r="1634" spans="2:27">
      <c r="B1634" s="768" t="s">
        <v>2032</v>
      </c>
      <c r="C1634" s="768" t="s">
        <v>1068</v>
      </c>
      <c r="D1634" s="768" t="s">
        <v>1068</v>
      </c>
      <c r="E1634" s="768" t="s">
        <v>1068</v>
      </c>
      <c r="F1634" s="768" t="s">
        <v>3329</v>
      </c>
      <c r="G1634" s="768" t="s">
        <v>1068</v>
      </c>
      <c r="H1634" s="768" t="s">
        <v>1068</v>
      </c>
      <c r="I1634" s="768" t="s">
        <v>1068</v>
      </c>
      <c r="J1634" s="768" t="s">
        <v>1068</v>
      </c>
      <c r="K1634" s="2259"/>
      <c r="M1634" s="2258" t="s">
        <v>1057</v>
      </c>
      <c r="N1634" s="2258" t="s">
        <v>3249</v>
      </c>
      <c r="W1634" s="46" t="s">
        <v>1968</v>
      </c>
      <c r="X1634" s="768" t="s">
        <v>3325</v>
      </c>
      <c r="Z1634" s="2263" t="s">
        <v>1968</v>
      </c>
      <c r="AA1634" s="2263" t="s">
        <v>3326</v>
      </c>
    </row>
    <row r="1635" spans="2:27">
      <c r="B1635" s="768" t="s">
        <v>2033</v>
      </c>
      <c r="C1635" s="768" t="s">
        <v>1068</v>
      </c>
      <c r="D1635" s="768" t="s">
        <v>1068</v>
      </c>
      <c r="E1635" s="768" t="s">
        <v>1068</v>
      </c>
      <c r="F1635" s="768" t="s">
        <v>3292</v>
      </c>
      <c r="G1635" s="768" t="s">
        <v>1068</v>
      </c>
      <c r="H1635" s="768" t="s">
        <v>1068</v>
      </c>
      <c r="I1635" s="768" t="s">
        <v>1068</v>
      </c>
      <c r="J1635" s="768" t="s">
        <v>1068</v>
      </c>
      <c r="K1635" s="2259"/>
      <c r="M1635" s="2258" t="s">
        <v>1058</v>
      </c>
      <c r="N1635" s="2258" t="s">
        <v>3250</v>
      </c>
      <c r="W1635" s="46" t="s">
        <v>1969</v>
      </c>
      <c r="X1635" s="768" t="s">
        <v>3325</v>
      </c>
      <c r="Z1635" s="2263" t="s">
        <v>1969</v>
      </c>
      <c r="AA1635" s="2263" t="s">
        <v>3326</v>
      </c>
    </row>
    <row r="1636" spans="2:27">
      <c r="B1636" s="768" t="s">
        <v>2034</v>
      </c>
      <c r="C1636" s="768" t="s">
        <v>1068</v>
      </c>
      <c r="D1636" s="768" t="s">
        <v>1068</v>
      </c>
      <c r="E1636" s="768" t="s">
        <v>1068</v>
      </c>
      <c r="F1636" s="768" t="s">
        <v>3329</v>
      </c>
      <c r="G1636" s="768" t="s">
        <v>1068</v>
      </c>
      <c r="H1636" s="768" t="s">
        <v>1068</v>
      </c>
      <c r="I1636" s="768" t="s">
        <v>1068</v>
      </c>
      <c r="J1636" s="768" t="s">
        <v>1068</v>
      </c>
      <c r="K1636" s="2259"/>
      <c r="M1636" s="2258" t="s">
        <v>1059</v>
      </c>
      <c r="N1636" s="2258" t="s">
        <v>3250</v>
      </c>
      <c r="W1636" s="46" t="s">
        <v>1970</v>
      </c>
      <c r="X1636" s="768" t="s">
        <v>3324</v>
      </c>
      <c r="Z1636" s="2263" t="s">
        <v>1970</v>
      </c>
      <c r="AA1636" s="2263" t="s">
        <v>3326</v>
      </c>
    </row>
    <row r="1637" spans="2:27">
      <c r="B1637" s="768" t="s">
        <v>2035</v>
      </c>
      <c r="C1637" s="768" t="s">
        <v>1068</v>
      </c>
      <c r="D1637" s="768" t="s">
        <v>1068</v>
      </c>
      <c r="E1637" s="768" t="s">
        <v>1068</v>
      </c>
      <c r="F1637" s="768" t="s">
        <v>3330</v>
      </c>
      <c r="G1637" s="768" t="s">
        <v>1068</v>
      </c>
      <c r="H1637" s="768" t="s">
        <v>1068</v>
      </c>
      <c r="I1637" s="768" t="s">
        <v>1068</v>
      </c>
      <c r="J1637" s="768" t="s">
        <v>1068</v>
      </c>
      <c r="K1637" s="2259"/>
      <c r="M1637" s="2258" t="s">
        <v>1952</v>
      </c>
      <c r="N1637" s="2258" t="s">
        <v>3253</v>
      </c>
      <c r="W1637" s="46" t="s">
        <v>1971</v>
      </c>
      <c r="X1637" s="768" t="s">
        <v>3324</v>
      </c>
      <c r="Z1637" s="2263" t="s">
        <v>1971</v>
      </c>
      <c r="AA1637" s="2263" t="s">
        <v>3326</v>
      </c>
    </row>
    <row r="1638" spans="2:27">
      <c r="B1638" s="768" t="s">
        <v>2036</v>
      </c>
      <c r="C1638" s="768" t="s">
        <v>1068</v>
      </c>
      <c r="D1638" s="768" t="s">
        <v>1068</v>
      </c>
      <c r="E1638" s="768" t="s">
        <v>1068</v>
      </c>
      <c r="F1638" s="768" t="s">
        <v>3329</v>
      </c>
      <c r="G1638" s="768" t="s">
        <v>1068</v>
      </c>
      <c r="H1638" s="768" t="s">
        <v>1068</v>
      </c>
      <c r="I1638" s="768" t="s">
        <v>1068</v>
      </c>
      <c r="J1638" s="768" t="s">
        <v>1068</v>
      </c>
      <c r="K1638" s="2259"/>
      <c r="M1638" s="2258" t="s">
        <v>1953</v>
      </c>
      <c r="N1638" s="2258" t="s">
        <v>3253</v>
      </c>
      <c r="W1638" s="46" t="s">
        <v>1972</v>
      </c>
      <c r="X1638" s="768" t="s">
        <v>3323</v>
      </c>
      <c r="Z1638" s="2263" t="s">
        <v>1972</v>
      </c>
      <c r="AA1638" s="2263" t="s">
        <v>3326</v>
      </c>
    </row>
    <row r="1639" spans="2:27">
      <c r="B1639" s="768" t="s">
        <v>2037</v>
      </c>
      <c r="C1639" s="768" t="s">
        <v>1068</v>
      </c>
      <c r="D1639" s="768" t="s">
        <v>1068</v>
      </c>
      <c r="E1639" s="768" t="s">
        <v>1068</v>
      </c>
      <c r="F1639" s="768" t="s">
        <v>3329</v>
      </c>
      <c r="G1639" s="768" t="s">
        <v>1068</v>
      </c>
      <c r="H1639" s="768" t="s">
        <v>1068</v>
      </c>
      <c r="I1639" s="768" t="s">
        <v>1068</v>
      </c>
      <c r="J1639" s="768" t="s">
        <v>1068</v>
      </c>
      <c r="K1639" s="2259"/>
      <c r="M1639" s="2258" t="s">
        <v>1060</v>
      </c>
      <c r="N1639" s="2258" t="s">
        <v>3250</v>
      </c>
      <c r="W1639" s="46" t="s">
        <v>1973</v>
      </c>
      <c r="X1639" s="768" t="s">
        <v>3323</v>
      </c>
      <c r="Z1639" s="2263" t="s">
        <v>1973</v>
      </c>
      <c r="AA1639" s="2263" t="s">
        <v>3326</v>
      </c>
    </row>
    <row r="1640" spans="2:27">
      <c r="B1640" s="768" t="s">
        <v>2038</v>
      </c>
      <c r="C1640" s="768" t="s">
        <v>1068</v>
      </c>
      <c r="D1640" s="768" t="s">
        <v>1068</v>
      </c>
      <c r="E1640" s="768" t="s">
        <v>1068</v>
      </c>
      <c r="F1640" s="768" t="s">
        <v>3329</v>
      </c>
      <c r="G1640" s="768" t="s">
        <v>1068</v>
      </c>
      <c r="H1640" s="768" t="s">
        <v>1068</v>
      </c>
      <c r="I1640" s="768" t="s">
        <v>1068</v>
      </c>
      <c r="J1640" s="768" t="s">
        <v>1068</v>
      </c>
      <c r="K1640" s="2259"/>
      <c r="M1640" s="2258" t="s">
        <v>1061</v>
      </c>
      <c r="N1640" s="2258" t="s">
        <v>3250</v>
      </c>
      <c r="W1640" s="46" t="s">
        <v>1974</v>
      </c>
      <c r="X1640" s="768" t="s">
        <v>3324</v>
      </c>
      <c r="Z1640" s="2263" t="s">
        <v>1974</v>
      </c>
      <c r="AA1640" s="2263" t="s">
        <v>3326</v>
      </c>
    </row>
    <row r="1641" spans="2:27">
      <c r="B1641" s="768" t="s">
        <v>2039</v>
      </c>
      <c r="C1641" s="768" t="s">
        <v>1068</v>
      </c>
      <c r="D1641" s="768" t="s">
        <v>1068</v>
      </c>
      <c r="E1641" s="768" t="s">
        <v>1068</v>
      </c>
      <c r="F1641" s="768" t="s">
        <v>3292</v>
      </c>
      <c r="G1641" s="768" t="s">
        <v>1068</v>
      </c>
      <c r="H1641" s="768" t="s">
        <v>1068</v>
      </c>
      <c r="I1641" s="768" t="s">
        <v>3332</v>
      </c>
      <c r="J1641" s="768" t="s">
        <v>3332</v>
      </c>
      <c r="K1641" s="2259"/>
      <c r="M1641" s="2258" t="s">
        <v>1062</v>
      </c>
      <c r="N1641" s="2258" t="s">
        <v>3250</v>
      </c>
      <c r="W1641" s="46" t="s">
        <v>1975</v>
      </c>
      <c r="X1641" s="768" t="s">
        <v>3324</v>
      </c>
      <c r="Z1641" s="2263" t="s">
        <v>1975</v>
      </c>
      <c r="AA1641" s="2263" t="s">
        <v>3326</v>
      </c>
    </row>
    <row r="1642" spans="2:27">
      <c r="B1642" s="768" t="s">
        <v>2040</v>
      </c>
      <c r="C1642" s="768" t="s">
        <v>1068</v>
      </c>
      <c r="D1642" s="768" t="s">
        <v>1068</v>
      </c>
      <c r="E1642" s="768" t="s">
        <v>1068</v>
      </c>
      <c r="F1642" s="768" t="s">
        <v>3329</v>
      </c>
      <c r="G1642" s="768" t="s">
        <v>1068</v>
      </c>
      <c r="H1642" s="768" t="s">
        <v>1068</v>
      </c>
      <c r="I1642" s="768" t="s">
        <v>3332</v>
      </c>
      <c r="J1642" s="768" t="s">
        <v>3332</v>
      </c>
      <c r="K1642" s="2259"/>
      <c r="M1642" s="2258" t="s">
        <v>1063</v>
      </c>
      <c r="N1642" s="2258" t="s">
        <v>3250</v>
      </c>
      <c r="W1642" s="46" t="s">
        <v>1976</v>
      </c>
      <c r="X1642" s="768" t="s">
        <v>3324</v>
      </c>
      <c r="Z1642" s="2263" t="s">
        <v>1976</v>
      </c>
      <c r="AA1642" s="2263" t="s">
        <v>3326</v>
      </c>
    </row>
    <row r="1643" spans="2:27">
      <c r="B1643" s="768" t="s">
        <v>2041</v>
      </c>
      <c r="C1643" s="768" t="s">
        <v>1068</v>
      </c>
      <c r="D1643" s="768" t="s">
        <v>1068</v>
      </c>
      <c r="E1643" s="768" t="s">
        <v>1068</v>
      </c>
      <c r="F1643" s="768" t="s">
        <v>3329</v>
      </c>
      <c r="G1643" s="768" t="s">
        <v>1068</v>
      </c>
      <c r="H1643" s="768" t="s">
        <v>1068</v>
      </c>
      <c r="I1643" s="768" t="s">
        <v>1068</v>
      </c>
      <c r="J1643" s="768" t="s">
        <v>1068</v>
      </c>
      <c r="K1643" s="2259"/>
      <c r="M1643" s="2258" t="s">
        <v>1064</v>
      </c>
      <c r="N1643" s="2258" t="s">
        <v>3250</v>
      </c>
      <c r="W1643" s="46" t="s">
        <v>1977</v>
      </c>
      <c r="X1643" s="768" t="s">
        <v>3324</v>
      </c>
      <c r="Z1643" s="2263" t="s">
        <v>1977</v>
      </c>
      <c r="AA1643" s="2263" t="s">
        <v>3326</v>
      </c>
    </row>
    <row r="1644" spans="2:27">
      <c r="B1644" s="768" t="s">
        <v>2042</v>
      </c>
      <c r="C1644" s="768" t="s">
        <v>1068</v>
      </c>
      <c r="D1644" s="768" t="s">
        <v>1068</v>
      </c>
      <c r="E1644" s="768" t="s">
        <v>1068</v>
      </c>
      <c r="F1644" s="768" t="s">
        <v>3330</v>
      </c>
      <c r="G1644" s="768" t="s">
        <v>1068</v>
      </c>
      <c r="H1644" s="768" t="s">
        <v>1068</v>
      </c>
      <c r="I1644" s="768" t="s">
        <v>1068</v>
      </c>
      <c r="J1644" s="768" t="s">
        <v>1068</v>
      </c>
      <c r="K1644" s="2259"/>
      <c r="M1644" s="2258" t="s">
        <v>1954</v>
      </c>
      <c r="N1644" s="2258" t="s">
        <v>3253</v>
      </c>
      <c r="W1644" s="46" t="s">
        <v>1978</v>
      </c>
      <c r="X1644" s="768" t="s">
        <v>3324</v>
      </c>
      <c r="Z1644" s="2263" t="s">
        <v>1978</v>
      </c>
      <c r="AA1644" s="2263" t="s">
        <v>3326</v>
      </c>
    </row>
    <row r="1645" spans="2:27">
      <c r="B1645" s="768" t="s">
        <v>2043</v>
      </c>
      <c r="C1645" s="768" t="s">
        <v>1068</v>
      </c>
      <c r="D1645" s="768" t="s">
        <v>1068</v>
      </c>
      <c r="E1645" s="768" t="s">
        <v>1068</v>
      </c>
      <c r="F1645" s="768" t="s">
        <v>3329</v>
      </c>
      <c r="G1645" s="768" t="s">
        <v>1068</v>
      </c>
      <c r="H1645" s="768" t="s">
        <v>1068</v>
      </c>
      <c r="I1645" s="768" t="s">
        <v>1068</v>
      </c>
      <c r="J1645" s="768" t="s">
        <v>1068</v>
      </c>
      <c r="K1645" s="2259"/>
      <c r="M1645" s="2258" t="s">
        <v>1065</v>
      </c>
      <c r="N1645" s="2258" t="s">
        <v>3250</v>
      </c>
      <c r="W1645" s="46" t="s">
        <v>1979</v>
      </c>
      <c r="X1645" s="768" t="s">
        <v>3324</v>
      </c>
      <c r="Z1645" s="2263" t="s">
        <v>1979</v>
      </c>
      <c r="AA1645" s="2263" t="s">
        <v>3326</v>
      </c>
    </row>
    <row r="1646" spans="2:27">
      <c r="B1646" s="768" t="s">
        <v>2044</v>
      </c>
      <c r="C1646" s="768" t="s">
        <v>1068</v>
      </c>
      <c r="D1646" s="768" t="s">
        <v>1068</v>
      </c>
      <c r="E1646" s="768" t="s">
        <v>1068</v>
      </c>
      <c r="F1646" s="768" t="s">
        <v>3329</v>
      </c>
      <c r="G1646" s="768" t="s">
        <v>1068</v>
      </c>
      <c r="H1646" s="768" t="s">
        <v>1068</v>
      </c>
      <c r="I1646" s="768" t="s">
        <v>1068</v>
      </c>
      <c r="J1646" s="768" t="s">
        <v>1068</v>
      </c>
      <c r="K1646" s="2259"/>
      <c r="M1646" s="2258" t="s">
        <v>1955</v>
      </c>
      <c r="N1646" s="2258" t="s">
        <v>3253</v>
      </c>
      <c r="W1646" s="46" t="s">
        <v>1980</v>
      </c>
      <c r="X1646" s="768" t="s">
        <v>3324</v>
      </c>
      <c r="Z1646" s="2263" t="s">
        <v>1980</v>
      </c>
      <c r="AA1646" s="2263" t="s">
        <v>3326</v>
      </c>
    </row>
    <row r="1647" spans="2:27">
      <c r="B1647" s="768" t="s">
        <v>2045</v>
      </c>
      <c r="C1647" s="768" t="s">
        <v>1068</v>
      </c>
      <c r="D1647" s="768" t="s">
        <v>1068</v>
      </c>
      <c r="E1647" s="768" t="s">
        <v>1068</v>
      </c>
      <c r="F1647" s="768" t="s">
        <v>3329</v>
      </c>
      <c r="G1647" s="768" t="s">
        <v>1068</v>
      </c>
      <c r="H1647" s="768" t="s">
        <v>1068</v>
      </c>
      <c r="I1647" s="768" t="s">
        <v>1068</v>
      </c>
      <c r="J1647" s="768" t="s">
        <v>1068</v>
      </c>
      <c r="K1647" s="2259"/>
      <c r="M1647" s="2258" t="s">
        <v>1956</v>
      </c>
      <c r="N1647" s="2258" t="s">
        <v>3253</v>
      </c>
      <c r="W1647" s="46" t="s">
        <v>1981</v>
      </c>
      <c r="X1647" s="768" t="s">
        <v>3324</v>
      </c>
      <c r="Z1647" s="2263" t="s">
        <v>1981</v>
      </c>
      <c r="AA1647" s="2263" t="s">
        <v>3326</v>
      </c>
    </row>
    <row r="1648" spans="2:27">
      <c r="B1648" s="768" t="s">
        <v>2046</v>
      </c>
      <c r="C1648" s="768" t="s">
        <v>1068</v>
      </c>
      <c r="D1648" s="768" t="s">
        <v>1068</v>
      </c>
      <c r="E1648" s="768" t="s">
        <v>1068</v>
      </c>
      <c r="F1648" s="768" t="s">
        <v>3329</v>
      </c>
      <c r="G1648" s="768" t="s">
        <v>1068</v>
      </c>
      <c r="H1648" s="768" t="s">
        <v>1068</v>
      </c>
      <c r="I1648" s="768" t="s">
        <v>1068</v>
      </c>
      <c r="J1648" s="768" t="s">
        <v>1068</v>
      </c>
      <c r="K1648" s="2259"/>
      <c r="M1648" s="2258" t="s">
        <v>1066</v>
      </c>
      <c r="N1648" s="2258" t="s">
        <v>3250</v>
      </c>
      <c r="W1648" s="46" t="s">
        <v>1982</v>
      </c>
      <c r="X1648" s="768" t="s">
        <v>3324</v>
      </c>
      <c r="Z1648" s="2263" t="s">
        <v>1982</v>
      </c>
      <c r="AA1648" s="2263" t="s">
        <v>3326</v>
      </c>
    </row>
    <row r="1649" spans="2:27">
      <c r="B1649" s="768" t="s">
        <v>1079</v>
      </c>
      <c r="C1649" s="768" t="s">
        <v>3331</v>
      </c>
      <c r="D1649" s="768" t="s">
        <v>3331</v>
      </c>
      <c r="E1649" s="768" t="s">
        <v>3331</v>
      </c>
      <c r="F1649" s="768" t="s">
        <v>3331</v>
      </c>
      <c r="G1649" s="768" t="s">
        <v>3331</v>
      </c>
      <c r="H1649" s="768" t="s">
        <v>3331</v>
      </c>
      <c r="I1649" s="768" t="s">
        <v>3331</v>
      </c>
      <c r="J1649" s="768" t="s">
        <v>3331</v>
      </c>
      <c r="K1649" s="2259" t="s">
        <v>3425</v>
      </c>
      <c r="M1649" s="2258" t="s">
        <v>1102</v>
      </c>
      <c r="N1649" s="2258" t="s">
        <v>3249</v>
      </c>
      <c r="W1649" s="46" t="s">
        <v>1983</v>
      </c>
      <c r="X1649" s="768" t="s">
        <v>3324</v>
      </c>
      <c r="Z1649" s="2263" t="s">
        <v>1983</v>
      </c>
      <c r="AA1649" s="2263" t="s">
        <v>3326</v>
      </c>
    </row>
    <row r="1650" spans="2:27">
      <c r="B1650" s="768"/>
      <c r="C1650" s="768"/>
      <c r="D1650" s="768"/>
      <c r="E1650" s="768"/>
      <c r="F1650" s="768"/>
      <c r="G1650" s="768"/>
      <c r="H1650" s="768"/>
      <c r="I1650" s="768"/>
      <c r="J1650" s="768"/>
      <c r="K1650" s="2259"/>
      <c r="M1650" s="2258" t="s">
        <v>2058</v>
      </c>
      <c r="N1650" s="2258" t="s">
        <v>3253</v>
      </c>
      <c r="W1650" s="46" t="s">
        <v>1984</v>
      </c>
      <c r="X1650" s="768" t="s">
        <v>3324</v>
      </c>
      <c r="Z1650" s="2263" t="s">
        <v>1984</v>
      </c>
      <c r="AA1650" s="2263" t="s">
        <v>3326</v>
      </c>
    </row>
    <row r="1651" spans="2:27">
      <c r="B1651" s="768"/>
      <c r="C1651" s="768"/>
      <c r="D1651" s="768"/>
      <c r="E1651" s="768"/>
      <c r="F1651" s="768"/>
      <c r="G1651" s="768"/>
      <c r="H1651" s="768"/>
      <c r="I1651" s="768"/>
      <c r="J1651" s="768"/>
      <c r="K1651" s="2259"/>
      <c r="M1651" s="2258" t="s">
        <v>2166</v>
      </c>
      <c r="N1651" s="2258" t="s">
        <v>3253</v>
      </c>
      <c r="W1651" s="46" t="s">
        <v>1985</v>
      </c>
      <c r="X1651" s="768" t="s">
        <v>3324</v>
      </c>
      <c r="Z1651" s="2263" t="s">
        <v>1985</v>
      </c>
      <c r="AA1651" s="2263" t="s">
        <v>3326</v>
      </c>
    </row>
    <row r="1652" spans="2:27">
      <c r="B1652" s="768"/>
      <c r="C1652" s="768"/>
      <c r="D1652" s="768"/>
      <c r="E1652" s="768"/>
      <c r="F1652" s="768"/>
      <c r="G1652" s="768"/>
      <c r="H1652" s="768"/>
      <c r="I1652" s="768"/>
      <c r="J1652" s="768"/>
      <c r="K1652" s="2259"/>
      <c r="M1652" s="2258" t="s">
        <v>412</v>
      </c>
      <c r="N1652" s="2258" t="s">
        <v>3343</v>
      </c>
      <c r="W1652" s="46" t="s">
        <v>1986</v>
      </c>
      <c r="X1652" s="768" t="s">
        <v>3324</v>
      </c>
      <c r="Z1652" s="2263" t="s">
        <v>1986</v>
      </c>
      <c r="AA1652" s="2263" t="s">
        <v>3326</v>
      </c>
    </row>
    <row r="1653" spans="2:27">
      <c r="B1653" s="768"/>
      <c r="C1653" s="768"/>
      <c r="D1653" s="768"/>
      <c r="E1653" s="768"/>
      <c r="F1653" s="768"/>
      <c r="G1653" s="768"/>
      <c r="H1653" s="768"/>
      <c r="I1653" s="768"/>
      <c r="J1653" s="768"/>
      <c r="K1653" s="2259"/>
      <c r="M1653" s="2258" t="s">
        <v>415</v>
      </c>
      <c r="N1653" s="2258" t="s">
        <v>3343</v>
      </c>
      <c r="W1653" s="46" t="s">
        <v>1987</v>
      </c>
      <c r="X1653" s="768" t="s">
        <v>3324</v>
      </c>
      <c r="Z1653" s="2263" t="s">
        <v>1987</v>
      </c>
      <c r="AA1653" s="2263" t="s">
        <v>3326</v>
      </c>
    </row>
    <row r="1654" spans="2:27">
      <c r="B1654" s="768"/>
      <c r="C1654" s="768"/>
      <c r="D1654" s="768"/>
      <c r="E1654" s="768"/>
      <c r="F1654" s="768"/>
      <c r="G1654" s="768"/>
      <c r="H1654" s="768"/>
      <c r="I1654" s="768"/>
      <c r="J1654" s="768"/>
      <c r="K1654" s="2259"/>
      <c r="M1654" s="2258" t="s">
        <v>416</v>
      </c>
      <c r="N1654" s="2258" t="s">
        <v>3343</v>
      </c>
      <c r="W1654" s="46" t="s">
        <v>1067</v>
      </c>
      <c r="X1654" s="768" t="s">
        <v>3246</v>
      </c>
      <c r="Z1654" s="2263" t="s">
        <v>1067</v>
      </c>
      <c r="AA1654" s="2263" t="s">
        <v>3326</v>
      </c>
    </row>
    <row r="1655" spans="2:27">
      <c r="B1655" s="768"/>
      <c r="C1655" s="768"/>
      <c r="D1655" s="768"/>
      <c r="E1655" s="768"/>
      <c r="F1655" s="768"/>
      <c r="G1655" s="768"/>
      <c r="H1655" s="768"/>
      <c r="I1655" s="768"/>
      <c r="J1655" s="768"/>
      <c r="K1655" s="2259"/>
      <c r="M1655" s="2258" t="s">
        <v>417</v>
      </c>
      <c r="N1655" s="2258" t="s">
        <v>3343</v>
      </c>
      <c r="W1655" s="46" t="s">
        <v>1069</v>
      </c>
      <c r="X1655" s="768" t="s">
        <v>3246</v>
      </c>
      <c r="Z1655" s="2263" t="s">
        <v>1069</v>
      </c>
      <c r="AA1655" s="2263" t="s">
        <v>3326</v>
      </c>
    </row>
    <row r="1656" spans="2:27">
      <c r="B1656" s="768"/>
      <c r="C1656" s="768"/>
      <c r="D1656" s="768"/>
      <c r="E1656" s="768"/>
      <c r="F1656" s="768"/>
      <c r="G1656" s="768"/>
      <c r="H1656" s="768"/>
      <c r="I1656" s="768"/>
      <c r="J1656" s="768"/>
      <c r="K1656" s="2259"/>
      <c r="M1656" s="2258" t="s">
        <v>418</v>
      </c>
      <c r="N1656" s="2258" t="s">
        <v>3343</v>
      </c>
      <c r="W1656" s="46" t="s">
        <v>1070</v>
      </c>
      <c r="X1656" s="768" t="s">
        <v>3246</v>
      </c>
      <c r="Z1656" s="2263" t="s">
        <v>1070</v>
      </c>
      <c r="AA1656" s="2263" t="s">
        <v>3326</v>
      </c>
    </row>
    <row r="1657" spans="2:27">
      <c r="B1657" s="768"/>
      <c r="C1657" s="768"/>
      <c r="D1657" s="768"/>
      <c r="E1657" s="768"/>
      <c r="F1657" s="768"/>
      <c r="G1657" s="768"/>
      <c r="H1657" s="768"/>
      <c r="I1657" s="768"/>
      <c r="J1657" s="768"/>
      <c r="K1657" s="2259"/>
      <c r="M1657" s="2258" t="s">
        <v>419</v>
      </c>
      <c r="N1657" s="2258" t="s">
        <v>3343</v>
      </c>
      <c r="W1657" s="46" t="s">
        <v>1071</v>
      </c>
      <c r="X1657" s="768" t="s">
        <v>3246</v>
      </c>
      <c r="Z1657" s="2263" t="s">
        <v>1071</v>
      </c>
      <c r="AA1657" s="2263" t="s">
        <v>3326</v>
      </c>
    </row>
    <row r="1658" spans="2:27">
      <c r="B1658" s="768"/>
      <c r="C1658" s="768"/>
      <c r="D1658" s="768"/>
      <c r="E1658" s="768"/>
      <c r="F1658" s="768"/>
      <c r="G1658" s="768"/>
      <c r="H1658" s="768"/>
      <c r="I1658" s="768"/>
      <c r="J1658" s="768"/>
      <c r="K1658" s="2259"/>
      <c r="M1658" s="2258" t="s">
        <v>420</v>
      </c>
      <c r="N1658" s="2258" t="s">
        <v>3343</v>
      </c>
      <c r="W1658" s="46" t="s">
        <v>1988</v>
      </c>
      <c r="X1658" s="768" t="s">
        <v>3323</v>
      </c>
      <c r="Z1658" s="2263" t="s">
        <v>1988</v>
      </c>
      <c r="AA1658" s="2263" t="s">
        <v>3326</v>
      </c>
    </row>
    <row r="1659" spans="2:27">
      <c r="B1659" s="768"/>
      <c r="C1659" s="768"/>
      <c r="D1659" s="768"/>
      <c r="E1659" s="768"/>
      <c r="F1659" s="768"/>
      <c r="G1659" s="768"/>
      <c r="H1659" s="768"/>
      <c r="I1659" s="768"/>
      <c r="J1659" s="768"/>
      <c r="K1659" s="2259"/>
      <c r="M1659" s="2258" t="s">
        <v>421</v>
      </c>
      <c r="N1659" s="2258" t="s">
        <v>3343</v>
      </c>
      <c r="W1659" s="46" t="s">
        <v>1989</v>
      </c>
      <c r="X1659" s="768" t="s">
        <v>3323</v>
      </c>
      <c r="Z1659" s="2263" t="s">
        <v>1989</v>
      </c>
      <c r="AA1659" s="2263" t="s">
        <v>3326</v>
      </c>
    </row>
    <row r="1660" spans="2:27">
      <c r="B1660" s="768"/>
      <c r="C1660" s="768"/>
      <c r="D1660" s="768"/>
      <c r="E1660" s="768"/>
      <c r="F1660" s="768"/>
      <c r="G1660" s="768"/>
      <c r="H1660" s="768"/>
      <c r="I1660" s="768"/>
      <c r="J1660" s="768"/>
      <c r="K1660" s="2259"/>
      <c r="M1660" s="2258" t="s">
        <v>422</v>
      </c>
      <c r="N1660" s="2258" t="s">
        <v>3343</v>
      </c>
      <c r="W1660" s="46" t="s">
        <v>1990</v>
      </c>
      <c r="X1660" s="768" t="s">
        <v>3246</v>
      </c>
      <c r="Z1660" s="2263" t="s">
        <v>1990</v>
      </c>
      <c r="AA1660" s="2263" t="s">
        <v>3326</v>
      </c>
    </row>
    <row r="1661" spans="2:27">
      <c r="B1661" s="768"/>
      <c r="C1661" s="768"/>
      <c r="D1661" s="768"/>
      <c r="E1661" s="768"/>
      <c r="F1661" s="768"/>
      <c r="G1661" s="768"/>
      <c r="H1661" s="768"/>
      <c r="I1661" s="768"/>
      <c r="J1661" s="768"/>
      <c r="K1661" s="2259"/>
      <c r="M1661" s="2258" t="s">
        <v>516</v>
      </c>
      <c r="N1661" s="2258" t="s">
        <v>3343</v>
      </c>
      <c r="W1661" s="46" t="s">
        <v>1991</v>
      </c>
      <c r="X1661" s="768" t="s">
        <v>3323</v>
      </c>
      <c r="Z1661" s="2263" t="s">
        <v>1991</v>
      </c>
      <c r="AA1661" s="2263" t="s">
        <v>3326</v>
      </c>
    </row>
    <row r="1662" spans="2:27">
      <c r="B1662" s="768"/>
      <c r="C1662" s="768"/>
      <c r="D1662" s="768"/>
      <c r="E1662" s="768"/>
      <c r="F1662" s="768"/>
      <c r="G1662" s="768"/>
      <c r="H1662" s="768"/>
      <c r="I1662" s="768"/>
      <c r="J1662" s="768"/>
      <c r="K1662" s="2259"/>
      <c r="M1662" s="2258" t="s">
        <v>517</v>
      </c>
      <c r="N1662" s="2258" t="s">
        <v>3343</v>
      </c>
      <c r="W1662" s="46" t="s">
        <v>1992</v>
      </c>
      <c r="X1662" s="768" t="s">
        <v>3323</v>
      </c>
      <c r="Z1662" s="2263" t="s">
        <v>1992</v>
      </c>
      <c r="AA1662" s="2263" t="s">
        <v>3326</v>
      </c>
    </row>
    <row r="1663" spans="2:27">
      <c r="B1663" s="768"/>
      <c r="C1663" s="768"/>
      <c r="D1663" s="768"/>
      <c r="E1663" s="768"/>
      <c r="F1663" s="768"/>
      <c r="G1663" s="768"/>
      <c r="H1663" s="768"/>
      <c r="I1663" s="768"/>
      <c r="J1663" s="768"/>
      <c r="K1663" s="2259"/>
      <c r="M1663" s="2258" t="s">
        <v>423</v>
      </c>
      <c r="N1663" s="2258" t="s">
        <v>3343</v>
      </c>
      <c r="W1663" s="46" t="s">
        <v>1993</v>
      </c>
      <c r="X1663" s="768" t="s">
        <v>3323</v>
      </c>
      <c r="Z1663" s="2263" t="s">
        <v>1993</v>
      </c>
      <c r="AA1663" s="2263" t="s">
        <v>3326</v>
      </c>
    </row>
    <row r="1664" spans="2:27">
      <c r="B1664" s="768"/>
      <c r="C1664" s="768"/>
      <c r="D1664" s="768"/>
      <c r="E1664" s="768"/>
      <c r="F1664" s="768"/>
      <c r="G1664" s="768"/>
      <c r="H1664" s="768"/>
      <c r="I1664" s="768"/>
      <c r="J1664" s="768"/>
      <c r="K1664" s="2259"/>
      <c r="M1664" s="2258" t="s">
        <v>426</v>
      </c>
      <c r="N1664" s="2258" t="s">
        <v>3343</v>
      </c>
      <c r="W1664" s="46" t="s">
        <v>1994</v>
      </c>
      <c r="X1664" s="768" t="s">
        <v>3324</v>
      </c>
      <c r="Z1664" s="2263" t="s">
        <v>1994</v>
      </c>
      <c r="AA1664" s="2263" t="s">
        <v>3326</v>
      </c>
    </row>
    <row r="1665" spans="2:27">
      <c r="B1665" s="768"/>
      <c r="C1665" s="768"/>
      <c r="D1665" s="768"/>
      <c r="E1665" s="768"/>
      <c r="F1665" s="768"/>
      <c r="G1665" s="768"/>
      <c r="H1665" s="768"/>
      <c r="I1665" s="768"/>
      <c r="J1665" s="768"/>
      <c r="K1665" s="2259"/>
      <c r="M1665" s="2258" t="s">
        <v>1957</v>
      </c>
      <c r="N1665" s="2258" t="s">
        <v>2584</v>
      </c>
      <c r="W1665" s="46" t="s">
        <v>1995</v>
      </c>
      <c r="X1665" s="768" t="s">
        <v>3324</v>
      </c>
      <c r="Z1665" s="2263" t="s">
        <v>1995</v>
      </c>
      <c r="AA1665" s="2263" t="s">
        <v>3326</v>
      </c>
    </row>
    <row r="1666" spans="2:27">
      <c r="B1666" s="768"/>
      <c r="C1666" s="768"/>
      <c r="D1666" s="768"/>
      <c r="E1666" s="768"/>
      <c r="F1666" s="768"/>
      <c r="G1666" s="768"/>
      <c r="H1666" s="768"/>
      <c r="I1666" s="768"/>
      <c r="J1666" s="768"/>
      <c r="K1666" s="2259"/>
      <c r="M1666" s="2258" t="s">
        <v>427</v>
      </c>
      <c r="N1666" s="2258" t="s">
        <v>3343</v>
      </c>
      <c r="W1666" s="46" t="s">
        <v>1996</v>
      </c>
      <c r="X1666" s="768" t="s">
        <v>3246</v>
      </c>
      <c r="Z1666" s="2263" t="s">
        <v>1996</v>
      </c>
      <c r="AA1666" s="2263" t="s">
        <v>3326</v>
      </c>
    </row>
    <row r="1667" spans="2:27">
      <c r="B1667" s="768"/>
      <c r="C1667" s="768"/>
      <c r="D1667" s="768"/>
      <c r="E1667" s="768"/>
      <c r="F1667" s="768"/>
      <c r="G1667" s="768"/>
      <c r="H1667" s="768"/>
      <c r="I1667" s="768"/>
      <c r="J1667" s="768"/>
      <c r="K1667" s="2259"/>
      <c r="M1667" s="2258" t="s">
        <v>1959</v>
      </c>
      <c r="N1667" s="2258" t="s">
        <v>2584</v>
      </c>
      <c r="W1667" s="46" t="s">
        <v>1997</v>
      </c>
      <c r="X1667" s="768" t="s">
        <v>3246</v>
      </c>
      <c r="Z1667" s="2263" t="s">
        <v>1997</v>
      </c>
      <c r="AA1667" s="2263" t="s">
        <v>3326</v>
      </c>
    </row>
    <row r="1668" spans="2:27">
      <c r="B1668" s="768"/>
      <c r="C1668" s="768"/>
      <c r="D1668" s="768"/>
      <c r="E1668" s="768"/>
      <c r="F1668" s="768"/>
      <c r="G1668" s="768"/>
      <c r="H1668" s="768"/>
      <c r="I1668" s="768"/>
      <c r="J1668" s="768"/>
      <c r="K1668" s="2259"/>
      <c r="M1668" s="2258" t="s">
        <v>428</v>
      </c>
      <c r="N1668" s="2258" t="s">
        <v>3343</v>
      </c>
      <c r="W1668" s="46" t="s">
        <v>1998</v>
      </c>
      <c r="X1668" s="768" t="s">
        <v>3323</v>
      </c>
      <c r="Z1668" s="2263" t="s">
        <v>1998</v>
      </c>
      <c r="AA1668" s="2263" t="s">
        <v>3326</v>
      </c>
    </row>
    <row r="1669" spans="2:27">
      <c r="B1669" s="768"/>
      <c r="C1669" s="768"/>
      <c r="D1669" s="768"/>
      <c r="E1669" s="768"/>
      <c r="F1669" s="768"/>
      <c r="G1669" s="768"/>
      <c r="H1669" s="768"/>
      <c r="I1669" s="768"/>
      <c r="J1669" s="768"/>
      <c r="K1669" s="2259"/>
      <c r="M1669" s="2258" t="s">
        <v>518</v>
      </c>
      <c r="N1669" s="2258" t="s">
        <v>3343</v>
      </c>
      <c r="W1669" s="46" t="s">
        <v>1999</v>
      </c>
      <c r="X1669" s="768" t="s">
        <v>3323</v>
      </c>
      <c r="Z1669" s="2263" t="s">
        <v>1999</v>
      </c>
      <c r="AA1669" s="2263" t="s">
        <v>3326</v>
      </c>
    </row>
    <row r="1670" spans="2:27">
      <c r="B1670" s="768"/>
      <c r="C1670" s="768"/>
      <c r="D1670" s="768"/>
      <c r="E1670" s="768"/>
      <c r="F1670" s="768"/>
      <c r="G1670" s="768"/>
      <c r="H1670" s="768"/>
      <c r="I1670" s="768"/>
      <c r="J1670" s="768"/>
      <c r="K1670" s="2259"/>
      <c r="M1670" s="2258" t="s">
        <v>429</v>
      </c>
      <c r="N1670" s="2258" t="s">
        <v>3343</v>
      </c>
      <c r="W1670" s="46" t="s">
        <v>1072</v>
      </c>
      <c r="X1670" s="768" t="s">
        <v>3323</v>
      </c>
      <c r="Z1670" s="2263" t="s">
        <v>1072</v>
      </c>
      <c r="AA1670" s="2263" t="s">
        <v>3326</v>
      </c>
    </row>
    <row r="1671" spans="2:27">
      <c r="B1671" s="768"/>
      <c r="C1671" s="768"/>
      <c r="D1671" s="768"/>
      <c r="E1671" s="768"/>
      <c r="F1671" s="768"/>
      <c r="G1671" s="768"/>
      <c r="H1671" s="768"/>
      <c r="I1671" s="768"/>
      <c r="J1671" s="768"/>
      <c r="K1671" s="2259"/>
      <c r="M1671" s="2258" t="s">
        <v>562</v>
      </c>
      <c r="N1671" s="2258" t="s">
        <v>3343</v>
      </c>
      <c r="W1671" s="46" t="s">
        <v>2000</v>
      </c>
      <c r="X1671" s="768" t="s">
        <v>3323</v>
      </c>
      <c r="Z1671" s="2263" t="s">
        <v>2000</v>
      </c>
      <c r="AA1671" s="2263" t="s">
        <v>3326</v>
      </c>
    </row>
    <row r="1672" spans="2:27">
      <c r="B1672" s="768"/>
      <c r="C1672" s="768"/>
      <c r="D1672" s="768"/>
      <c r="E1672" s="768"/>
      <c r="F1672" s="768"/>
      <c r="G1672" s="768"/>
      <c r="H1672" s="768"/>
      <c r="I1672" s="768"/>
      <c r="J1672" s="768"/>
      <c r="K1672" s="2259"/>
      <c r="M1672" s="2258" t="s">
        <v>430</v>
      </c>
      <c r="N1672" s="2258" t="s">
        <v>3343</v>
      </c>
      <c r="W1672" s="46" t="s">
        <v>2001</v>
      </c>
      <c r="X1672" s="768" t="s">
        <v>3324</v>
      </c>
      <c r="Z1672" s="2263" t="s">
        <v>2001</v>
      </c>
      <c r="AA1672" s="2263" t="s">
        <v>3326</v>
      </c>
    </row>
    <row r="1673" spans="2:27">
      <c r="B1673" s="768"/>
      <c r="C1673" s="768"/>
      <c r="D1673" s="768"/>
      <c r="E1673" s="768"/>
      <c r="F1673" s="768"/>
      <c r="G1673" s="768"/>
      <c r="H1673" s="768"/>
      <c r="I1673" s="768"/>
      <c r="J1673" s="768"/>
      <c r="K1673" s="2259"/>
      <c r="M1673" s="2258" t="s">
        <v>431</v>
      </c>
      <c r="N1673" s="2258" t="s">
        <v>3343</v>
      </c>
      <c r="W1673" s="46" t="s">
        <v>2002</v>
      </c>
      <c r="X1673" s="768" t="s">
        <v>3324</v>
      </c>
      <c r="Z1673" s="2263" t="s">
        <v>2002</v>
      </c>
      <c r="AA1673" s="2263" t="s">
        <v>3326</v>
      </c>
    </row>
    <row r="1674" spans="2:27">
      <c r="B1674" s="768"/>
      <c r="C1674" s="768"/>
      <c r="D1674" s="768"/>
      <c r="E1674" s="768"/>
      <c r="F1674" s="768"/>
      <c r="G1674" s="768"/>
      <c r="H1674" s="768"/>
      <c r="I1674" s="768"/>
      <c r="J1674" s="768"/>
      <c r="K1674" s="2259"/>
      <c r="M1674" s="2258" t="s">
        <v>432</v>
      </c>
      <c r="N1674" s="2258" t="s">
        <v>3343</v>
      </c>
      <c r="W1674" s="46" t="s">
        <v>2003</v>
      </c>
      <c r="X1674" s="768" t="s">
        <v>3246</v>
      </c>
      <c r="Z1674" s="2263" t="s">
        <v>2003</v>
      </c>
      <c r="AA1674" s="2263" t="s">
        <v>3326</v>
      </c>
    </row>
    <row r="1675" spans="2:27">
      <c r="B1675" s="768"/>
      <c r="C1675" s="768"/>
      <c r="D1675" s="768"/>
      <c r="E1675" s="768"/>
      <c r="F1675" s="768"/>
      <c r="G1675" s="768"/>
      <c r="H1675" s="768"/>
      <c r="I1675" s="768"/>
      <c r="J1675" s="768"/>
      <c r="K1675" s="2259"/>
      <c r="M1675" s="2258" t="s">
        <v>433</v>
      </c>
      <c r="N1675" s="2258" t="s">
        <v>3343</v>
      </c>
      <c r="W1675" s="46" t="s">
        <v>2004</v>
      </c>
      <c r="X1675" s="768" t="s">
        <v>3246</v>
      </c>
      <c r="Z1675" s="2263" t="s">
        <v>2004</v>
      </c>
      <c r="AA1675" s="2263" t="s">
        <v>3326</v>
      </c>
    </row>
    <row r="1676" spans="2:27">
      <c r="B1676" s="768"/>
      <c r="C1676" s="768"/>
      <c r="D1676" s="768"/>
      <c r="E1676" s="768"/>
      <c r="F1676" s="768"/>
      <c r="G1676" s="768"/>
      <c r="H1676" s="768"/>
      <c r="I1676" s="768"/>
      <c r="J1676" s="768"/>
      <c r="K1676" s="2259"/>
      <c r="M1676" s="2258" t="s">
        <v>434</v>
      </c>
      <c r="N1676" s="2258" t="s">
        <v>3343</v>
      </c>
      <c r="W1676" s="46" t="s">
        <v>2005</v>
      </c>
      <c r="X1676" s="768" t="s">
        <v>3323</v>
      </c>
      <c r="Z1676" s="2263" t="s">
        <v>2005</v>
      </c>
      <c r="AA1676" s="2263" t="s">
        <v>3326</v>
      </c>
    </row>
    <row r="1677" spans="2:27">
      <c r="B1677" s="768"/>
      <c r="C1677" s="768"/>
      <c r="D1677" s="768"/>
      <c r="E1677" s="768"/>
      <c r="F1677" s="768"/>
      <c r="G1677" s="768"/>
      <c r="H1677" s="768"/>
      <c r="I1677" s="768"/>
      <c r="J1677" s="768"/>
      <c r="K1677" s="2259"/>
      <c r="M1677" s="2258" t="s">
        <v>435</v>
      </c>
      <c r="N1677" s="2258" t="s">
        <v>3343</v>
      </c>
      <c r="W1677" s="46" t="s">
        <v>2006</v>
      </c>
      <c r="X1677" s="768" t="s">
        <v>3323</v>
      </c>
      <c r="Z1677" s="2263" t="s">
        <v>2006</v>
      </c>
      <c r="AA1677" s="2263" t="s">
        <v>3326</v>
      </c>
    </row>
    <row r="1678" spans="2:27">
      <c r="B1678" s="768"/>
      <c r="C1678" s="768"/>
      <c r="D1678" s="768"/>
      <c r="E1678" s="768"/>
      <c r="F1678" s="768"/>
      <c r="G1678" s="768"/>
      <c r="H1678" s="768"/>
      <c r="I1678" s="768"/>
      <c r="J1678" s="768"/>
      <c r="K1678" s="2259"/>
      <c r="M1678" s="2258" t="s">
        <v>436</v>
      </c>
      <c r="N1678" s="2258" t="s">
        <v>3343</v>
      </c>
      <c r="W1678" s="46" t="s">
        <v>1073</v>
      </c>
      <c r="X1678" s="768" t="s">
        <v>3246</v>
      </c>
      <c r="Z1678" s="2263" t="s">
        <v>1073</v>
      </c>
      <c r="AA1678" s="2263" t="s">
        <v>3326</v>
      </c>
    </row>
    <row r="1679" spans="2:27">
      <c r="B1679" s="768"/>
      <c r="C1679" s="768"/>
      <c r="D1679" s="768"/>
      <c r="E1679" s="768"/>
      <c r="F1679" s="768"/>
      <c r="G1679" s="768"/>
      <c r="H1679" s="768"/>
      <c r="I1679" s="768"/>
      <c r="J1679" s="768"/>
      <c r="K1679" s="2259"/>
      <c r="M1679" s="2258" t="s">
        <v>437</v>
      </c>
      <c r="N1679" s="2258" t="s">
        <v>3343</v>
      </c>
      <c r="W1679" s="46" t="s">
        <v>1074</v>
      </c>
      <c r="X1679" s="768" t="s">
        <v>3246</v>
      </c>
      <c r="Z1679" s="2263" t="s">
        <v>1074</v>
      </c>
      <c r="AA1679" s="2263" t="s">
        <v>3326</v>
      </c>
    </row>
    <row r="1680" spans="2:27">
      <c r="B1680" s="768"/>
      <c r="C1680" s="768"/>
      <c r="D1680" s="768"/>
      <c r="E1680" s="768"/>
      <c r="F1680" s="768"/>
      <c r="G1680" s="768"/>
      <c r="H1680" s="768"/>
      <c r="I1680" s="768"/>
      <c r="J1680" s="768"/>
      <c r="K1680" s="2259"/>
      <c r="M1680" s="2258" t="s">
        <v>519</v>
      </c>
      <c r="N1680" s="2258" t="s">
        <v>3343</v>
      </c>
      <c r="W1680" s="46" t="s">
        <v>2007</v>
      </c>
      <c r="X1680" s="768" t="s">
        <v>3323</v>
      </c>
      <c r="Z1680" s="2263" t="s">
        <v>2007</v>
      </c>
      <c r="AA1680" s="2263" t="s">
        <v>3326</v>
      </c>
    </row>
    <row r="1681" spans="2:27">
      <c r="B1681" s="768"/>
      <c r="C1681" s="768"/>
      <c r="D1681" s="768"/>
      <c r="E1681" s="768"/>
      <c r="F1681" s="768"/>
      <c r="G1681" s="768"/>
      <c r="H1681" s="768"/>
      <c r="I1681" s="768"/>
      <c r="J1681" s="768"/>
      <c r="K1681" s="2259"/>
      <c r="M1681" s="2258" t="s">
        <v>468</v>
      </c>
      <c r="N1681" s="2258" t="s">
        <v>3343</v>
      </c>
      <c r="W1681" s="46" t="s">
        <v>2008</v>
      </c>
      <c r="X1681" s="768" t="s">
        <v>3323</v>
      </c>
      <c r="Z1681" s="2263" t="s">
        <v>2008</v>
      </c>
      <c r="AA1681" s="2263" t="s">
        <v>3326</v>
      </c>
    </row>
    <row r="1682" spans="2:27">
      <c r="B1682" s="768"/>
      <c r="C1682" s="768"/>
      <c r="D1682" s="768"/>
      <c r="E1682" s="768"/>
      <c r="F1682" s="768"/>
      <c r="G1682" s="768"/>
      <c r="H1682" s="768"/>
      <c r="I1682" s="768"/>
      <c r="J1682" s="768"/>
      <c r="K1682" s="2259"/>
      <c r="M1682" s="2258" t="s">
        <v>520</v>
      </c>
      <c r="N1682" s="2258" t="s">
        <v>455</v>
      </c>
      <c r="W1682" s="46" t="s">
        <v>2009</v>
      </c>
      <c r="X1682" s="768" t="s">
        <v>3323</v>
      </c>
      <c r="Z1682" s="2263" t="s">
        <v>2009</v>
      </c>
      <c r="AA1682" s="2263" t="s">
        <v>3326</v>
      </c>
    </row>
    <row r="1683" spans="2:27">
      <c r="B1683" s="768"/>
      <c r="C1683" s="768"/>
      <c r="D1683" s="768"/>
      <c r="E1683" s="768"/>
      <c r="F1683" s="768"/>
      <c r="G1683" s="768"/>
      <c r="H1683" s="768"/>
      <c r="I1683" s="768"/>
      <c r="J1683" s="768"/>
      <c r="K1683" s="2259"/>
      <c r="M1683" s="2258" t="s">
        <v>521</v>
      </c>
      <c r="N1683" s="2258" t="s">
        <v>455</v>
      </c>
      <c r="W1683" s="46" t="s">
        <v>2010</v>
      </c>
      <c r="X1683" s="768" t="s">
        <v>3323</v>
      </c>
      <c r="Z1683" s="2263" t="s">
        <v>2010</v>
      </c>
      <c r="AA1683" s="2263" t="s">
        <v>3326</v>
      </c>
    </row>
    <row r="1684" spans="2:27">
      <c r="B1684" s="768"/>
      <c r="C1684" s="768"/>
      <c r="D1684" s="768"/>
      <c r="E1684" s="768"/>
      <c r="F1684" s="768"/>
      <c r="G1684" s="768"/>
      <c r="H1684" s="768"/>
      <c r="I1684" s="768"/>
      <c r="J1684" s="768"/>
      <c r="K1684" s="2259"/>
      <c r="M1684" s="2258" t="s">
        <v>522</v>
      </c>
      <c r="N1684" s="2258" t="s">
        <v>3343</v>
      </c>
      <c r="W1684" s="46" t="s">
        <v>2011</v>
      </c>
      <c r="X1684" s="768" t="s">
        <v>3246</v>
      </c>
      <c r="Z1684" s="2263" t="s">
        <v>2011</v>
      </c>
      <c r="AA1684" s="2263" t="s">
        <v>3326</v>
      </c>
    </row>
    <row r="1685" spans="2:27">
      <c r="B1685" s="768"/>
      <c r="C1685" s="768"/>
      <c r="D1685" s="768"/>
      <c r="E1685" s="768"/>
      <c r="F1685" s="768"/>
      <c r="G1685" s="768"/>
      <c r="H1685" s="768"/>
      <c r="I1685" s="768"/>
      <c r="J1685" s="768"/>
      <c r="K1685" s="2259"/>
      <c r="M1685" s="2258" t="s">
        <v>524</v>
      </c>
      <c r="N1685" s="2258" t="s">
        <v>3343</v>
      </c>
      <c r="W1685" s="46" t="s">
        <v>2012</v>
      </c>
      <c r="X1685" s="768" t="s">
        <v>3246</v>
      </c>
      <c r="Z1685" s="2263" t="s">
        <v>2012</v>
      </c>
      <c r="AA1685" s="2263" t="s">
        <v>3326</v>
      </c>
    </row>
    <row r="1686" spans="2:27">
      <c r="B1686" s="768"/>
      <c r="C1686" s="768"/>
      <c r="D1686" s="768"/>
      <c r="E1686" s="768"/>
      <c r="F1686" s="768"/>
      <c r="G1686" s="768"/>
      <c r="H1686" s="768"/>
      <c r="I1686" s="768"/>
      <c r="J1686" s="768"/>
      <c r="K1686" s="2259"/>
      <c r="M1686" s="2258" t="s">
        <v>525</v>
      </c>
      <c r="N1686" s="2258" t="s">
        <v>455</v>
      </c>
      <c r="W1686" s="46" t="s">
        <v>2013</v>
      </c>
      <c r="X1686" s="768" t="s">
        <v>3323</v>
      </c>
      <c r="Z1686" s="2263" t="s">
        <v>2013</v>
      </c>
      <c r="AA1686" s="2263" t="s">
        <v>3326</v>
      </c>
    </row>
    <row r="1687" spans="2:27">
      <c r="B1687" s="768"/>
      <c r="C1687" s="768"/>
      <c r="D1687" s="768"/>
      <c r="E1687" s="768"/>
      <c r="F1687" s="768"/>
      <c r="G1687" s="768"/>
      <c r="H1687" s="768"/>
      <c r="I1687" s="768"/>
      <c r="J1687" s="768"/>
      <c r="K1687" s="2259"/>
      <c r="M1687" s="2258" t="s">
        <v>526</v>
      </c>
      <c r="N1687" s="2258" t="s">
        <v>455</v>
      </c>
      <c r="W1687" s="46" t="s">
        <v>2014</v>
      </c>
      <c r="X1687" s="768" t="s">
        <v>3323</v>
      </c>
      <c r="Z1687" s="2263" t="s">
        <v>2014</v>
      </c>
      <c r="AA1687" s="2263" t="s">
        <v>3326</v>
      </c>
    </row>
    <row r="1688" spans="2:27">
      <c r="B1688" s="768"/>
      <c r="C1688" s="768"/>
      <c r="D1688" s="768"/>
      <c r="E1688" s="768"/>
      <c r="F1688" s="768"/>
      <c r="G1688" s="768"/>
      <c r="H1688" s="768"/>
      <c r="I1688" s="768"/>
      <c r="J1688" s="768"/>
      <c r="K1688" s="2259"/>
      <c r="M1688" s="2258" t="s">
        <v>527</v>
      </c>
      <c r="N1688" s="2258" t="s">
        <v>3343</v>
      </c>
      <c r="W1688" s="46" t="s">
        <v>2015</v>
      </c>
      <c r="X1688" s="768" t="s">
        <v>3324</v>
      </c>
      <c r="Z1688" s="2263" t="s">
        <v>2015</v>
      </c>
      <c r="AA1688" s="2263" t="s">
        <v>3326</v>
      </c>
    </row>
    <row r="1689" spans="2:27">
      <c r="B1689" s="768"/>
      <c r="C1689" s="768"/>
      <c r="D1689" s="768"/>
      <c r="E1689" s="768"/>
      <c r="F1689" s="768"/>
      <c r="G1689" s="768"/>
      <c r="H1689" s="768"/>
      <c r="I1689" s="768"/>
      <c r="J1689" s="768"/>
      <c r="K1689" s="2259"/>
      <c r="M1689" s="2258" t="s">
        <v>438</v>
      </c>
      <c r="N1689" s="2258" t="s">
        <v>3343</v>
      </c>
      <c r="W1689" s="46" t="s">
        <v>2016</v>
      </c>
      <c r="X1689" s="768" t="s">
        <v>3324</v>
      </c>
      <c r="Z1689" s="2263" t="s">
        <v>2016</v>
      </c>
      <c r="AA1689" s="2263" t="s">
        <v>3326</v>
      </c>
    </row>
    <row r="1690" spans="2:27">
      <c r="B1690" s="768"/>
      <c r="C1690" s="768"/>
      <c r="D1690" s="768"/>
      <c r="E1690" s="768"/>
      <c r="F1690" s="768"/>
      <c r="G1690" s="768"/>
      <c r="H1690" s="768"/>
      <c r="I1690" s="768"/>
      <c r="J1690" s="768"/>
      <c r="K1690" s="2259"/>
      <c r="M1690" s="2258" t="s">
        <v>439</v>
      </c>
      <c r="N1690" s="2258" t="s">
        <v>3343</v>
      </c>
      <c r="W1690" s="46" t="s">
        <v>1075</v>
      </c>
      <c r="X1690" s="768" t="s">
        <v>3246</v>
      </c>
      <c r="Z1690" s="2263" t="s">
        <v>1075</v>
      </c>
      <c r="AA1690" s="2263" t="s">
        <v>3326</v>
      </c>
    </row>
    <row r="1691" spans="2:27">
      <c r="B1691" s="768"/>
      <c r="C1691" s="768"/>
      <c r="D1691" s="768"/>
      <c r="E1691" s="768"/>
      <c r="F1691" s="768"/>
      <c r="G1691" s="768"/>
      <c r="H1691" s="768"/>
      <c r="I1691" s="768"/>
      <c r="J1691" s="768"/>
      <c r="K1691" s="2259"/>
      <c r="M1691" s="2258" t="s">
        <v>472</v>
      </c>
      <c r="N1691" s="2258" t="s">
        <v>3343</v>
      </c>
      <c r="W1691" s="46" t="s">
        <v>1076</v>
      </c>
      <c r="X1691" s="768" t="s">
        <v>3246</v>
      </c>
      <c r="Z1691" s="2263" t="s">
        <v>1076</v>
      </c>
      <c r="AA1691" s="2263" t="s">
        <v>3326</v>
      </c>
    </row>
    <row r="1692" spans="2:27">
      <c r="B1692" s="768"/>
      <c r="C1692" s="768"/>
      <c r="D1692" s="768"/>
      <c r="E1692" s="768"/>
      <c r="F1692" s="768"/>
      <c r="G1692" s="768"/>
      <c r="H1692" s="768"/>
      <c r="I1692" s="768"/>
      <c r="J1692" s="768"/>
      <c r="K1692" s="2259"/>
      <c r="M1692" s="2258" t="s">
        <v>528</v>
      </c>
      <c r="N1692" s="2258" t="s">
        <v>3343</v>
      </c>
      <c r="W1692" s="46" t="s">
        <v>2017</v>
      </c>
      <c r="X1692" s="768" t="s">
        <v>3323</v>
      </c>
      <c r="Z1692" s="2263" t="s">
        <v>2017</v>
      </c>
      <c r="AA1692" s="2263" t="s">
        <v>3326</v>
      </c>
    </row>
    <row r="1693" spans="2:27">
      <c r="B1693" s="768"/>
      <c r="C1693" s="768"/>
      <c r="D1693" s="768"/>
      <c r="E1693" s="768"/>
      <c r="F1693" s="768"/>
      <c r="G1693" s="768"/>
      <c r="H1693" s="768"/>
      <c r="I1693" s="768"/>
      <c r="J1693" s="768"/>
      <c r="K1693" s="2259"/>
      <c r="M1693" s="2258" t="s">
        <v>529</v>
      </c>
      <c r="N1693" s="2258" t="s">
        <v>455</v>
      </c>
      <c r="W1693" s="46" t="s">
        <v>2018</v>
      </c>
      <c r="X1693" s="768" t="s">
        <v>3323</v>
      </c>
      <c r="Z1693" s="2263" t="s">
        <v>2018</v>
      </c>
      <c r="AA1693" s="2263" t="s">
        <v>3326</v>
      </c>
    </row>
    <row r="1694" spans="2:27">
      <c r="B1694" s="768"/>
      <c r="C1694" s="768"/>
      <c r="D1694" s="768"/>
      <c r="E1694" s="768"/>
      <c r="F1694" s="768"/>
      <c r="G1694" s="768"/>
      <c r="H1694" s="768"/>
      <c r="I1694" s="768"/>
      <c r="J1694" s="768"/>
      <c r="K1694" s="2259"/>
      <c r="M1694" s="2258" t="s">
        <v>531</v>
      </c>
      <c r="N1694" s="2258" t="s">
        <v>455</v>
      </c>
      <c r="W1694" s="46" t="s">
        <v>2019</v>
      </c>
      <c r="X1694" s="768" t="s">
        <v>3323</v>
      </c>
      <c r="Z1694" s="2263" t="s">
        <v>2019</v>
      </c>
      <c r="AA1694" s="2263" t="s">
        <v>3326</v>
      </c>
    </row>
    <row r="1695" spans="2:27">
      <c r="B1695" s="768"/>
      <c r="C1695" s="768"/>
      <c r="D1695" s="768"/>
      <c r="E1695" s="768"/>
      <c r="F1695" s="768"/>
      <c r="G1695" s="768"/>
      <c r="H1695" s="768"/>
      <c r="I1695" s="768"/>
      <c r="J1695" s="768"/>
      <c r="K1695" s="2259"/>
      <c r="M1695" s="2258" t="s">
        <v>532</v>
      </c>
      <c r="N1695" s="2258" t="s">
        <v>455</v>
      </c>
      <c r="W1695" s="46" t="s">
        <v>2020</v>
      </c>
      <c r="X1695" s="768" t="s">
        <v>3323</v>
      </c>
      <c r="Z1695" s="2263" t="s">
        <v>2020</v>
      </c>
      <c r="AA1695" s="2263" t="s">
        <v>3326</v>
      </c>
    </row>
    <row r="1696" spans="2:27">
      <c r="B1696" s="768"/>
      <c r="C1696" s="768"/>
      <c r="D1696" s="768"/>
      <c r="E1696" s="768"/>
      <c r="F1696" s="768"/>
      <c r="G1696" s="768"/>
      <c r="H1696" s="768"/>
      <c r="I1696" s="768"/>
      <c r="J1696" s="768"/>
      <c r="K1696" s="2259"/>
      <c r="M1696" s="2258" t="s">
        <v>533</v>
      </c>
      <c r="N1696" s="2258" t="s">
        <v>3343</v>
      </c>
      <c r="W1696" s="46" t="s">
        <v>2021</v>
      </c>
      <c r="X1696" s="768" t="s">
        <v>3246</v>
      </c>
      <c r="Z1696" s="2263" t="s">
        <v>2021</v>
      </c>
      <c r="AA1696" s="2263" t="s">
        <v>3326</v>
      </c>
    </row>
    <row r="1697" spans="2:27">
      <c r="B1697" s="768"/>
      <c r="C1697" s="768"/>
      <c r="D1697" s="768"/>
      <c r="E1697" s="768"/>
      <c r="F1697" s="768"/>
      <c r="G1697" s="768"/>
      <c r="H1697" s="768"/>
      <c r="I1697" s="768"/>
      <c r="J1697" s="768"/>
      <c r="K1697" s="2259"/>
      <c r="M1697" s="2258" t="s">
        <v>534</v>
      </c>
      <c r="N1697" s="2258" t="s">
        <v>3343</v>
      </c>
      <c r="W1697" s="46" t="s">
        <v>2022</v>
      </c>
      <c r="X1697" s="768" t="s">
        <v>3246</v>
      </c>
      <c r="Z1697" s="2263" t="s">
        <v>2022</v>
      </c>
      <c r="AA1697" s="2263" t="s">
        <v>3326</v>
      </c>
    </row>
    <row r="1698" spans="2:27">
      <c r="B1698" s="768"/>
      <c r="C1698" s="768"/>
      <c r="D1698" s="768"/>
      <c r="E1698" s="768"/>
      <c r="F1698" s="768"/>
      <c r="G1698" s="768"/>
      <c r="H1698" s="768"/>
      <c r="I1698" s="768"/>
      <c r="J1698" s="768"/>
      <c r="K1698" s="2259"/>
      <c r="M1698" s="2258" t="s">
        <v>535</v>
      </c>
      <c r="N1698" s="2258" t="s">
        <v>455</v>
      </c>
      <c r="W1698" s="46" t="s">
        <v>2023</v>
      </c>
      <c r="X1698" s="768" t="s">
        <v>3323</v>
      </c>
      <c r="Z1698" s="2263" t="s">
        <v>2023</v>
      </c>
      <c r="AA1698" s="2263" t="s">
        <v>3326</v>
      </c>
    </row>
    <row r="1699" spans="2:27">
      <c r="B1699" s="768"/>
      <c r="C1699" s="768"/>
      <c r="D1699" s="768"/>
      <c r="E1699" s="768"/>
      <c r="F1699" s="768"/>
      <c r="G1699" s="768"/>
      <c r="H1699" s="768"/>
      <c r="I1699" s="768"/>
      <c r="J1699" s="768"/>
      <c r="K1699" s="2259"/>
      <c r="M1699" s="2258" t="s">
        <v>536</v>
      </c>
      <c r="N1699" s="2258" t="s">
        <v>3343</v>
      </c>
      <c r="W1699" s="46" t="s">
        <v>2024</v>
      </c>
      <c r="X1699" s="768" t="s">
        <v>3323</v>
      </c>
      <c r="Z1699" s="2263" t="s">
        <v>2024</v>
      </c>
      <c r="AA1699" s="2263" t="s">
        <v>3326</v>
      </c>
    </row>
    <row r="1700" spans="2:27">
      <c r="B1700" s="768"/>
      <c r="C1700" s="768"/>
      <c r="D1700" s="768"/>
      <c r="E1700" s="768"/>
      <c r="F1700" s="768"/>
      <c r="G1700" s="768"/>
      <c r="H1700" s="768"/>
      <c r="I1700" s="768"/>
      <c r="J1700" s="768"/>
      <c r="K1700" s="2259"/>
      <c r="M1700" s="2258" t="s">
        <v>469</v>
      </c>
      <c r="N1700" s="2258" t="s">
        <v>3343</v>
      </c>
      <c r="W1700" s="46" t="s">
        <v>2025</v>
      </c>
      <c r="X1700" s="768" t="s">
        <v>3246</v>
      </c>
      <c r="Z1700" s="2263" t="s">
        <v>2025</v>
      </c>
      <c r="AA1700" s="2263" t="s">
        <v>3326</v>
      </c>
    </row>
    <row r="1701" spans="2:27">
      <c r="B1701" s="768"/>
      <c r="C1701" s="768"/>
      <c r="D1701" s="768"/>
      <c r="E1701" s="768"/>
      <c r="F1701" s="768"/>
      <c r="G1701" s="768"/>
      <c r="H1701" s="768"/>
      <c r="I1701" s="768"/>
      <c r="J1701" s="768"/>
      <c r="K1701" s="2259"/>
      <c r="M1701" s="2258" t="s">
        <v>470</v>
      </c>
      <c r="N1701" s="2258" t="s">
        <v>3343</v>
      </c>
      <c r="W1701" s="46" t="s">
        <v>2026</v>
      </c>
      <c r="X1701" s="768" t="s">
        <v>3324</v>
      </c>
      <c r="Z1701" s="2263" t="s">
        <v>2026</v>
      </c>
      <c r="AA1701" s="2263" t="s">
        <v>3326</v>
      </c>
    </row>
    <row r="1702" spans="2:27">
      <c r="B1702" s="768"/>
      <c r="C1702" s="768"/>
      <c r="D1702" s="768"/>
      <c r="E1702" s="768"/>
      <c r="F1702" s="768"/>
      <c r="G1702" s="768"/>
      <c r="H1702" s="768"/>
      <c r="I1702" s="768"/>
      <c r="J1702" s="768"/>
      <c r="K1702" s="2259"/>
      <c r="M1702" s="2258" t="s">
        <v>537</v>
      </c>
      <c r="N1702" s="2258" t="s">
        <v>3343</v>
      </c>
      <c r="W1702" s="46" t="s">
        <v>2027</v>
      </c>
      <c r="X1702" s="768" t="s">
        <v>3324</v>
      </c>
      <c r="Z1702" s="2263" t="s">
        <v>2027</v>
      </c>
      <c r="AA1702" s="2263" t="s">
        <v>3326</v>
      </c>
    </row>
    <row r="1703" spans="2:27">
      <c r="B1703" s="768"/>
      <c r="C1703" s="768"/>
      <c r="D1703" s="768"/>
      <c r="E1703" s="768"/>
      <c r="F1703" s="768"/>
      <c r="G1703" s="768"/>
      <c r="H1703" s="768"/>
      <c r="I1703" s="768"/>
      <c r="J1703" s="768"/>
      <c r="K1703" s="2259"/>
      <c r="M1703" s="2258" t="s">
        <v>538</v>
      </c>
      <c r="N1703" s="2258" t="s">
        <v>3343</v>
      </c>
      <c r="W1703" s="46" t="s">
        <v>2028</v>
      </c>
      <c r="X1703" s="768" t="s">
        <v>3324</v>
      </c>
      <c r="Z1703" s="2263" t="s">
        <v>2028</v>
      </c>
      <c r="AA1703" s="2263" t="s">
        <v>3326</v>
      </c>
    </row>
    <row r="1704" spans="2:27">
      <c r="B1704" s="768"/>
      <c r="C1704" s="768"/>
      <c r="D1704" s="768"/>
      <c r="E1704" s="768"/>
      <c r="F1704" s="768"/>
      <c r="G1704" s="768"/>
      <c r="H1704" s="768"/>
      <c r="I1704" s="768"/>
      <c r="J1704" s="768"/>
      <c r="K1704" s="2259"/>
      <c r="M1704" s="2258" t="s">
        <v>539</v>
      </c>
      <c r="N1704" s="2258" t="s">
        <v>455</v>
      </c>
      <c r="W1704" s="46" t="s">
        <v>2029</v>
      </c>
      <c r="X1704" s="768" t="s">
        <v>3324</v>
      </c>
      <c r="Z1704" s="2263" t="s">
        <v>2029</v>
      </c>
      <c r="AA1704" s="2263" t="s">
        <v>3326</v>
      </c>
    </row>
    <row r="1705" spans="2:27">
      <c r="B1705" s="768"/>
      <c r="C1705" s="768"/>
      <c r="D1705" s="768"/>
      <c r="E1705" s="768"/>
      <c r="F1705" s="768"/>
      <c r="G1705" s="768"/>
      <c r="H1705" s="768"/>
      <c r="I1705" s="768"/>
      <c r="J1705" s="768"/>
      <c r="K1705" s="2259"/>
      <c r="M1705" s="2258" t="s">
        <v>540</v>
      </c>
      <c r="N1705" s="2258" t="s">
        <v>3343</v>
      </c>
      <c r="W1705" s="46" t="s">
        <v>1078</v>
      </c>
      <c r="X1705" s="768" t="s">
        <v>3246</v>
      </c>
      <c r="Z1705" s="2263" t="s">
        <v>1078</v>
      </c>
      <c r="AA1705" s="2263" t="s">
        <v>3326</v>
      </c>
    </row>
    <row r="1706" spans="2:27">
      <c r="B1706" s="768"/>
      <c r="C1706" s="768"/>
      <c r="D1706" s="768"/>
      <c r="E1706" s="768"/>
      <c r="F1706" s="768"/>
      <c r="G1706" s="768"/>
      <c r="H1706" s="768"/>
      <c r="I1706" s="768"/>
      <c r="J1706" s="768"/>
      <c r="K1706" s="2259"/>
      <c r="M1706" s="2258" t="s">
        <v>541</v>
      </c>
      <c r="N1706" s="2258" t="s">
        <v>3343</v>
      </c>
      <c r="W1706" s="46" t="s">
        <v>2030</v>
      </c>
      <c r="X1706" s="768" t="s">
        <v>3324</v>
      </c>
      <c r="Z1706" s="2263" t="s">
        <v>2030</v>
      </c>
      <c r="AA1706" s="2263" t="s">
        <v>3326</v>
      </c>
    </row>
    <row r="1707" spans="2:27">
      <c r="B1707" s="768"/>
      <c r="C1707" s="768"/>
      <c r="D1707" s="768"/>
      <c r="E1707" s="768"/>
      <c r="F1707" s="768"/>
      <c r="G1707" s="768"/>
      <c r="H1707" s="768"/>
      <c r="I1707" s="768"/>
      <c r="J1707" s="768"/>
      <c r="K1707" s="2259"/>
      <c r="M1707" s="2258" t="s">
        <v>542</v>
      </c>
      <c r="N1707" s="2258" t="s">
        <v>3343</v>
      </c>
      <c r="W1707" s="46" t="s">
        <v>2031</v>
      </c>
      <c r="X1707" s="768" t="s">
        <v>3324</v>
      </c>
      <c r="Z1707" s="2263" t="s">
        <v>2031</v>
      </c>
      <c r="AA1707" s="2263" t="s">
        <v>3326</v>
      </c>
    </row>
    <row r="1708" spans="2:27">
      <c r="B1708" s="768"/>
      <c r="C1708" s="768"/>
      <c r="D1708" s="768"/>
      <c r="E1708" s="768"/>
      <c r="F1708" s="768"/>
      <c r="G1708" s="768"/>
      <c r="H1708" s="768"/>
      <c r="I1708" s="768"/>
      <c r="J1708" s="768"/>
      <c r="K1708" s="2259"/>
      <c r="M1708" s="2258" t="s">
        <v>543</v>
      </c>
      <c r="N1708" s="2258" t="s">
        <v>3343</v>
      </c>
      <c r="W1708" s="46" t="s">
        <v>1077</v>
      </c>
      <c r="X1708" s="768" t="s">
        <v>3246</v>
      </c>
      <c r="Z1708" s="2263" t="s">
        <v>1077</v>
      </c>
      <c r="AA1708" s="2263" t="s">
        <v>3326</v>
      </c>
    </row>
    <row r="1709" spans="2:27">
      <c r="B1709" s="768"/>
      <c r="C1709" s="768"/>
      <c r="D1709" s="768"/>
      <c r="E1709" s="768"/>
      <c r="F1709" s="768"/>
      <c r="G1709" s="768"/>
      <c r="H1709" s="768"/>
      <c r="I1709" s="768"/>
      <c r="J1709" s="768"/>
      <c r="K1709" s="2259"/>
      <c r="M1709" s="2258" t="s">
        <v>544</v>
      </c>
      <c r="N1709" s="2258" t="s">
        <v>3343</v>
      </c>
      <c r="W1709" s="46" t="s">
        <v>2032</v>
      </c>
      <c r="X1709" s="768" t="s">
        <v>3246</v>
      </c>
      <c r="Z1709" s="2263" t="s">
        <v>2032</v>
      </c>
      <c r="AA1709" s="2263" t="s">
        <v>3326</v>
      </c>
    </row>
    <row r="1710" spans="2:27">
      <c r="B1710" s="768"/>
      <c r="C1710" s="768"/>
      <c r="D1710" s="768"/>
      <c r="E1710" s="768"/>
      <c r="F1710" s="768"/>
      <c r="G1710" s="768"/>
      <c r="H1710" s="768"/>
      <c r="I1710" s="768"/>
      <c r="J1710" s="768"/>
      <c r="K1710" s="2259"/>
      <c r="M1710" s="2258" t="s">
        <v>545</v>
      </c>
      <c r="N1710" s="2258" t="s">
        <v>3343</v>
      </c>
      <c r="W1710" s="46" t="s">
        <v>2033</v>
      </c>
      <c r="X1710" s="768" t="s">
        <v>3324</v>
      </c>
      <c r="Z1710" s="2263" t="s">
        <v>2033</v>
      </c>
      <c r="AA1710" s="2263" t="s">
        <v>3326</v>
      </c>
    </row>
    <row r="1711" spans="2:27">
      <c r="B1711" s="768"/>
      <c r="C1711" s="768"/>
      <c r="D1711" s="768"/>
      <c r="E1711" s="768"/>
      <c r="F1711" s="768"/>
      <c r="G1711" s="768"/>
      <c r="H1711" s="768"/>
      <c r="I1711" s="768"/>
      <c r="J1711" s="768"/>
      <c r="K1711" s="2259"/>
      <c r="M1711" s="2258" t="s">
        <v>471</v>
      </c>
      <c r="N1711" s="2258" t="s">
        <v>3343</v>
      </c>
      <c r="W1711" s="46" t="s">
        <v>2034</v>
      </c>
      <c r="X1711" s="768" t="s">
        <v>3324</v>
      </c>
      <c r="Z1711" s="2263" t="s">
        <v>2034</v>
      </c>
      <c r="AA1711" s="2263" t="s">
        <v>3326</v>
      </c>
    </row>
    <row r="1712" spans="2:27">
      <c r="B1712" s="768"/>
      <c r="C1712" s="768"/>
      <c r="D1712" s="768"/>
      <c r="E1712" s="768"/>
      <c r="F1712" s="768"/>
      <c r="G1712" s="768"/>
      <c r="H1712" s="768"/>
      <c r="I1712" s="768"/>
      <c r="J1712" s="768"/>
      <c r="K1712" s="2259"/>
      <c r="M1712" s="2258" t="s">
        <v>546</v>
      </c>
      <c r="N1712" s="2258" t="s">
        <v>3343</v>
      </c>
      <c r="W1712" s="46" t="s">
        <v>2035</v>
      </c>
      <c r="X1712" s="768" t="s">
        <v>3324</v>
      </c>
      <c r="Z1712" s="2263" t="s">
        <v>2035</v>
      </c>
      <c r="AA1712" s="2263" t="s">
        <v>3326</v>
      </c>
    </row>
    <row r="1713" spans="2:27">
      <c r="B1713" s="768"/>
      <c r="C1713" s="768"/>
      <c r="D1713" s="768"/>
      <c r="E1713" s="768"/>
      <c r="F1713" s="768"/>
      <c r="G1713" s="768"/>
      <c r="H1713" s="768"/>
      <c r="I1713" s="768"/>
      <c r="J1713" s="768"/>
      <c r="K1713" s="2259"/>
      <c r="M1713" s="2258" t="s">
        <v>547</v>
      </c>
      <c r="N1713" s="2258" t="s">
        <v>3343</v>
      </c>
      <c r="W1713" s="46" t="s">
        <v>2036</v>
      </c>
      <c r="X1713" s="768" t="s">
        <v>3324</v>
      </c>
      <c r="Z1713" s="2263" t="s">
        <v>2036</v>
      </c>
      <c r="AA1713" s="2263" t="s">
        <v>3326</v>
      </c>
    </row>
    <row r="1714" spans="2:27">
      <c r="B1714" s="768"/>
      <c r="C1714" s="768"/>
      <c r="D1714" s="768"/>
      <c r="E1714" s="768"/>
      <c r="F1714" s="768"/>
      <c r="G1714" s="768"/>
      <c r="H1714" s="768"/>
      <c r="I1714" s="768"/>
      <c r="J1714" s="768"/>
      <c r="K1714" s="2259"/>
      <c r="M1714" s="2258" t="s">
        <v>548</v>
      </c>
      <c r="N1714" s="2258" t="s">
        <v>3343</v>
      </c>
      <c r="W1714" s="46" t="s">
        <v>2037</v>
      </c>
      <c r="X1714" s="768" t="s">
        <v>3324</v>
      </c>
      <c r="Z1714" s="2263" t="s">
        <v>2037</v>
      </c>
      <c r="AA1714" s="2263" t="s">
        <v>3326</v>
      </c>
    </row>
    <row r="1715" spans="2:27">
      <c r="B1715" s="768"/>
      <c r="C1715" s="768"/>
      <c r="D1715" s="768"/>
      <c r="E1715" s="768"/>
      <c r="F1715" s="768"/>
      <c r="G1715" s="768"/>
      <c r="H1715" s="768"/>
      <c r="I1715" s="768"/>
      <c r="J1715" s="768"/>
      <c r="K1715" s="2259"/>
      <c r="M1715" s="2258" t="s">
        <v>549</v>
      </c>
      <c r="N1715" s="2258" t="s">
        <v>3343</v>
      </c>
      <c r="W1715" s="46" t="s">
        <v>2038</v>
      </c>
      <c r="X1715" s="768" t="s">
        <v>3324</v>
      </c>
      <c r="Z1715" s="2263" t="s">
        <v>2038</v>
      </c>
      <c r="AA1715" s="2263" t="s">
        <v>3326</v>
      </c>
    </row>
    <row r="1716" spans="2:27">
      <c r="B1716" s="768"/>
      <c r="C1716" s="768"/>
      <c r="D1716" s="768"/>
      <c r="E1716" s="768"/>
      <c r="F1716" s="768"/>
      <c r="G1716" s="768"/>
      <c r="H1716" s="768"/>
      <c r="I1716" s="768"/>
      <c r="J1716" s="768"/>
      <c r="K1716" s="2259"/>
      <c r="M1716" s="2258" t="s">
        <v>550</v>
      </c>
      <c r="N1716" s="2258" t="s">
        <v>3343</v>
      </c>
      <c r="W1716" s="46" t="s">
        <v>2039</v>
      </c>
      <c r="X1716" s="768" t="s">
        <v>3323</v>
      </c>
      <c r="Z1716" s="2263" t="s">
        <v>2039</v>
      </c>
      <c r="AA1716" s="2263" t="s">
        <v>3326</v>
      </c>
    </row>
    <row r="1717" spans="2:27">
      <c r="B1717" s="768"/>
      <c r="C1717" s="768"/>
      <c r="D1717" s="768"/>
      <c r="E1717" s="768"/>
      <c r="F1717" s="768"/>
      <c r="G1717" s="768"/>
      <c r="H1717" s="768"/>
      <c r="I1717" s="768"/>
      <c r="J1717" s="768"/>
      <c r="K1717" s="2259"/>
      <c r="M1717" s="2258" t="s">
        <v>551</v>
      </c>
      <c r="N1717" s="2258" t="s">
        <v>3343</v>
      </c>
      <c r="W1717" s="46" t="s">
        <v>2040</v>
      </c>
      <c r="X1717" s="768" t="s">
        <v>3323</v>
      </c>
      <c r="Z1717" s="2263" t="s">
        <v>2040</v>
      </c>
      <c r="AA1717" s="2263" t="s">
        <v>3326</v>
      </c>
    </row>
    <row r="1718" spans="2:27">
      <c r="B1718" s="768"/>
      <c r="C1718" s="768"/>
      <c r="D1718" s="768"/>
      <c r="E1718" s="768"/>
      <c r="F1718" s="768"/>
      <c r="G1718" s="768"/>
      <c r="H1718" s="768"/>
      <c r="I1718" s="768"/>
      <c r="J1718" s="768"/>
      <c r="K1718" s="2259"/>
      <c r="M1718" s="2258" t="s">
        <v>552</v>
      </c>
      <c r="N1718" s="2258" t="s">
        <v>3343</v>
      </c>
      <c r="W1718" s="46" t="s">
        <v>2041</v>
      </c>
      <c r="X1718" s="768" t="s">
        <v>3323</v>
      </c>
      <c r="Z1718" s="2263" t="s">
        <v>2041</v>
      </c>
      <c r="AA1718" s="2263" t="s">
        <v>3326</v>
      </c>
    </row>
    <row r="1719" spans="2:27">
      <c r="B1719" s="768"/>
      <c r="C1719" s="768"/>
      <c r="D1719" s="768"/>
      <c r="E1719" s="768"/>
      <c r="F1719" s="768"/>
      <c r="G1719" s="768"/>
      <c r="H1719" s="768"/>
      <c r="I1719" s="768"/>
      <c r="J1719" s="768"/>
      <c r="K1719" s="2259"/>
      <c r="M1719" s="2258" t="s">
        <v>553</v>
      </c>
      <c r="N1719" s="2258" t="s">
        <v>3343</v>
      </c>
      <c r="W1719" s="46" t="s">
        <v>2042</v>
      </c>
      <c r="X1719" s="768" t="s">
        <v>3323</v>
      </c>
      <c r="Z1719" s="2263" t="s">
        <v>2042</v>
      </c>
      <c r="AA1719" s="2263" t="s">
        <v>3326</v>
      </c>
    </row>
    <row r="1720" spans="2:27">
      <c r="B1720" s="768"/>
      <c r="C1720" s="768"/>
      <c r="D1720" s="768"/>
      <c r="E1720" s="768"/>
      <c r="F1720" s="768"/>
      <c r="G1720" s="768"/>
      <c r="H1720" s="768"/>
      <c r="I1720" s="768"/>
      <c r="J1720" s="768"/>
      <c r="K1720" s="2259"/>
      <c r="M1720" s="2258" t="s">
        <v>473</v>
      </c>
      <c r="N1720" s="2258" t="s">
        <v>3343</v>
      </c>
      <c r="W1720" s="46" t="s">
        <v>2043</v>
      </c>
      <c r="X1720" s="768" t="s">
        <v>3324</v>
      </c>
      <c r="Z1720" s="2263" t="s">
        <v>2043</v>
      </c>
      <c r="AA1720" s="2263" t="s">
        <v>3326</v>
      </c>
    </row>
    <row r="1721" spans="2:27">
      <c r="B1721" s="768"/>
      <c r="C1721" s="768"/>
      <c r="D1721" s="768"/>
      <c r="E1721" s="768"/>
      <c r="F1721" s="768"/>
      <c r="G1721" s="768"/>
      <c r="H1721" s="768"/>
      <c r="I1721" s="768"/>
      <c r="J1721" s="768"/>
      <c r="K1721" s="2259"/>
      <c r="M1721" s="2258" t="s">
        <v>474</v>
      </c>
      <c r="N1721" s="2258" t="s">
        <v>3343</v>
      </c>
      <c r="W1721" s="46" t="s">
        <v>2044</v>
      </c>
      <c r="X1721" s="768" t="s">
        <v>3324</v>
      </c>
      <c r="Z1721" s="2263" t="s">
        <v>2044</v>
      </c>
      <c r="AA1721" s="2263" t="s">
        <v>3326</v>
      </c>
    </row>
    <row r="1722" spans="2:27">
      <c r="B1722" s="768"/>
      <c r="C1722" s="768"/>
      <c r="D1722" s="768"/>
      <c r="E1722" s="768"/>
      <c r="F1722" s="768"/>
      <c r="G1722" s="768"/>
      <c r="H1722" s="768"/>
      <c r="I1722" s="768"/>
      <c r="J1722" s="768"/>
      <c r="K1722" s="2259"/>
      <c r="M1722" s="2258" t="s">
        <v>554</v>
      </c>
      <c r="N1722" s="2258" t="s">
        <v>3343</v>
      </c>
      <c r="W1722" s="46" t="s">
        <v>2045</v>
      </c>
      <c r="X1722" s="768" t="s">
        <v>3246</v>
      </c>
      <c r="Z1722" s="2263" t="s">
        <v>2045</v>
      </c>
      <c r="AA1722" s="2263" t="s">
        <v>3326</v>
      </c>
    </row>
    <row r="1723" spans="2:27">
      <c r="B1723" s="768"/>
      <c r="C1723" s="768"/>
      <c r="D1723" s="768"/>
      <c r="E1723" s="768"/>
      <c r="F1723" s="768"/>
      <c r="G1723" s="768"/>
      <c r="H1723" s="768"/>
      <c r="I1723" s="768"/>
      <c r="J1723" s="768"/>
      <c r="K1723" s="2259"/>
      <c r="M1723" s="2258" t="s">
        <v>440</v>
      </c>
      <c r="N1723" s="2258" t="s">
        <v>3343</v>
      </c>
      <c r="W1723" s="46" t="s">
        <v>2046</v>
      </c>
      <c r="X1723" s="768" t="s">
        <v>3246</v>
      </c>
      <c r="Z1723" s="2263" t="s">
        <v>2046</v>
      </c>
      <c r="AA1723" s="2263" t="s">
        <v>3326</v>
      </c>
    </row>
    <row r="1724" spans="2:27">
      <c r="B1724" s="768"/>
      <c r="C1724" s="768"/>
      <c r="D1724" s="768"/>
      <c r="E1724" s="768"/>
      <c r="F1724" s="768"/>
      <c r="G1724" s="768"/>
      <c r="H1724" s="768"/>
      <c r="I1724" s="768"/>
      <c r="J1724" s="768"/>
      <c r="K1724" s="2259"/>
      <c r="M1724" s="2258" t="s">
        <v>442</v>
      </c>
      <c r="N1724" s="2258" t="s">
        <v>3343</v>
      </c>
      <c r="W1724" s="46" t="s">
        <v>1079</v>
      </c>
      <c r="X1724" s="768" t="s">
        <v>3324</v>
      </c>
      <c r="Z1724" s="2263" t="s">
        <v>1079</v>
      </c>
      <c r="AA1724" s="2263" t="s">
        <v>3326</v>
      </c>
    </row>
    <row r="1725" spans="2:27">
      <c r="B1725" s="768"/>
      <c r="C1725" s="768"/>
      <c r="D1725" s="768"/>
      <c r="E1725" s="768"/>
      <c r="F1725" s="768"/>
      <c r="G1725" s="768"/>
      <c r="H1725" s="768"/>
      <c r="I1725" s="768"/>
      <c r="J1725" s="768"/>
      <c r="K1725" s="2259"/>
      <c r="M1725" s="2258" t="s">
        <v>443</v>
      </c>
      <c r="N1725" s="2258" t="s">
        <v>3343</v>
      </c>
    </row>
    <row r="1726" spans="2:27">
      <c r="B1726" s="768"/>
      <c r="C1726" s="768"/>
      <c r="D1726" s="768"/>
      <c r="E1726" s="768"/>
      <c r="F1726" s="768"/>
      <c r="G1726" s="768"/>
      <c r="H1726" s="768"/>
      <c r="I1726" s="768"/>
      <c r="J1726" s="768"/>
      <c r="K1726" s="2259"/>
      <c r="M1726" s="2258" t="s">
        <v>555</v>
      </c>
      <c r="N1726" s="2258" t="s">
        <v>3343</v>
      </c>
    </row>
    <row r="1727" spans="2:27">
      <c r="B1727" s="768"/>
      <c r="C1727" s="768"/>
      <c r="D1727" s="768"/>
      <c r="E1727" s="768"/>
      <c r="F1727" s="768"/>
      <c r="G1727" s="768"/>
      <c r="H1727" s="768"/>
      <c r="I1727" s="768"/>
      <c r="J1727" s="768"/>
      <c r="K1727" s="2259"/>
      <c r="M1727" s="2258" t="s">
        <v>444</v>
      </c>
      <c r="N1727" s="2258" t="s">
        <v>3343</v>
      </c>
    </row>
    <row r="1728" spans="2:27">
      <c r="B1728" s="768"/>
      <c r="C1728" s="768"/>
      <c r="D1728" s="768"/>
      <c r="E1728" s="768"/>
      <c r="F1728" s="768"/>
      <c r="G1728" s="768"/>
      <c r="H1728" s="768"/>
      <c r="I1728" s="768"/>
      <c r="J1728" s="768"/>
      <c r="K1728" s="2259"/>
      <c r="M1728" s="2258" t="s">
        <v>446</v>
      </c>
      <c r="N1728" s="2258" t="s">
        <v>3343</v>
      </c>
    </row>
    <row r="1729" spans="2:14">
      <c r="B1729" s="768"/>
      <c r="C1729" s="768"/>
      <c r="D1729" s="768"/>
      <c r="E1729" s="768"/>
      <c r="F1729" s="768"/>
      <c r="G1729" s="768"/>
      <c r="H1729" s="768"/>
      <c r="I1729" s="768"/>
      <c r="J1729" s="768"/>
      <c r="K1729" s="2259"/>
      <c r="M1729" s="2258" t="s">
        <v>447</v>
      </c>
      <c r="N1729" s="2258" t="s">
        <v>3343</v>
      </c>
    </row>
    <row r="1730" spans="2:14">
      <c r="B1730" s="768"/>
      <c r="C1730" s="768"/>
      <c r="D1730" s="768"/>
      <c r="E1730" s="768"/>
      <c r="F1730" s="768"/>
      <c r="G1730" s="768"/>
      <c r="H1730" s="768"/>
      <c r="I1730" s="768"/>
      <c r="J1730" s="768"/>
      <c r="K1730" s="2259"/>
      <c r="M1730" s="2258" t="s">
        <v>556</v>
      </c>
      <c r="N1730" s="2258" t="s">
        <v>3343</v>
      </c>
    </row>
    <row r="1731" spans="2:14">
      <c r="B1731" s="768"/>
      <c r="C1731" s="768"/>
      <c r="D1731" s="768"/>
      <c r="E1731" s="768"/>
      <c r="F1731" s="768"/>
      <c r="G1731" s="768"/>
      <c r="H1731" s="768"/>
      <c r="I1731" s="768"/>
      <c r="J1731" s="768"/>
      <c r="K1731" s="2259"/>
      <c r="M1731" s="2258" t="s">
        <v>448</v>
      </c>
      <c r="N1731" s="2258" t="s">
        <v>3343</v>
      </c>
    </row>
    <row r="1732" spans="2:14">
      <c r="B1732" s="768"/>
      <c r="C1732" s="768"/>
      <c r="D1732" s="768"/>
      <c r="E1732" s="768"/>
      <c r="F1732" s="768"/>
      <c r="G1732" s="768"/>
      <c r="H1732" s="768"/>
      <c r="I1732" s="768"/>
      <c r="J1732" s="768"/>
      <c r="K1732" s="2259"/>
      <c r="M1732" s="2258" t="s">
        <v>449</v>
      </c>
      <c r="N1732" s="2258" t="s">
        <v>3343</v>
      </c>
    </row>
    <row r="1733" spans="2:14">
      <c r="B1733" s="768"/>
      <c r="C1733" s="768"/>
      <c r="D1733" s="768"/>
      <c r="E1733" s="768"/>
      <c r="F1733" s="768"/>
      <c r="G1733" s="768"/>
      <c r="H1733" s="768"/>
      <c r="I1733" s="768"/>
      <c r="J1733" s="768"/>
      <c r="K1733" s="2259"/>
      <c r="M1733" s="2258" t="s">
        <v>450</v>
      </c>
      <c r="N1733" s="2258" t="s">
        <v>3343</v>
      </c>
    </row>
    <row r="1734" spans="2:14">
      <c r="B1734" s="768"/>
      <c r="C1734" s="768"/>
      <c r="D1734" s="768"/>
      <c r="E1734" s="768"/>
      <c r="F1734" s="768"/>
      <c r="G1734" s="768"/>
      <c r="H1734" s="768"/>
      <c r="I1734" s="768"/>
      <c r="J1734" s="768"/>
      <c r="K1734" s="2259"/>
      <c r="M1734" s="2258" t="s">
        <v>451</v>
      </c>
      <c r="N1734" s="2258" t="s">
        <v>3343</v>
      </c>
    </row>
    <row r="1735" spans="2:14">
      <c r="B1735" s="768"/>
      <c r="C1735" s="768"/>
      <c r="D1735" s="768"/>
      <c r="E1735" s="768"/>
      <c r="F1735" s="768"/>
      <c r="G1735" s="768"/>
      <c r="H1735" s="768"/>
      <c r="I1735" s="768"/>
      <c r="J1735" s="768"/>
      <c r="K1735" s="2259"/>
      <c r="M1735" s="2258" t="s">
        <v>452</v>
      </c>
      <c r="N1735" s="2258" t="s">
        <v>3343</v>
      </c>
    </row>
    <row r="1736" spans="2:14">
      <c r="B1736" s="768"/>
      <c r="C1736" s="768"/>
      <c r="D1736" s="768"/>
      <c r="E1736" s="768"/>
      <c r="F1736" s="768"/>
      <c r="G1736" s="768"/>
      <c r="H1736" s="768"/>
      <c r="I1736" s="768"/>
      <c r="J1736" s="768"/>
      <c r="K1736" s="2259"/>
      <c r="M1736" s="2258" t="s">
        <v>453</v>
      </c>
      <c r="N1736" s="2258" t="s">
        <v>3343</v>
      </c>
    </row>
    <row r="1737" spans="2:14">
      <c r="B1737" s="768"/>
      <c r="C1737" s="768"/>
      <c r="D1737" s="768"/>
      <c r="E1737" s="768"/>
      <c r="F1737" s="768"/>
      <c r="G1737" s="768"/>
      <c r="H1737" s="768"/>
      <c r="I1737" s="768"/>
      <c r="J1737" s="768"/>
      <c r="K1737" s="2259"/>
      <c r="M1737" s="2258" t="s">
        <v>454</v>
      </c>
      <c r="N1737" s="2258" t="s">
        <v>455</v>
      </c>
    </row>
    <row r="1738" spans="2:14">
      <c r="B1738" s="768"/>
      <c r="C1738" s="768"/>
      <c r="D1738" s="768"/>
      <c r="E1738" s="768"/>
      <c r="F1738" s="768"/>
      <c r="G1738" s="768"/>
      <c r="H1738" s="768"/>
      <c r="I1738" s="768"/>
      <c r="J1738" s="768"/>
      <c r="K1738" s="2259"/>
      <c r="M1738" s="2258" t="s">
        <v>456</v>
      </c>
      <c r="N1738" s="2258" t="s">
        <v>3343</v>
      </c>
    </row>
    <row r="1739" spans="2:14">
      <c r="B1739" s="768"/>
      <c r="C1739" s="768"/>
      <c r="D1739" s="768"/>
      <c r="E1739" s="768"/>
      <c r="F1739" s="768"/>
      <c r="G1739" s="768"/>
      <c r="H1739" s="768"/>
      <c r="I1739" s="768"/>
      <c r="J1739" s="768"/>
      <c r="K1739" s="2259"/>
      <c r="M1739" s="2258" t="s">
        <v>457</v>
      </c>
      <c r="N1739" s="2258" t="s">
        <v>3343</v>
      </c>
    </row>
    <row r="1740" spans="2:14">
      <c r="B1740" s="768"/>
      <c r="C1740" s="768"/>
      <c r="D1740" s="768"/>
      <c r="E1740" s="768"/>
      <c r="F1740" s="768"/>
      <c r="G1740" s="768"/>
      <c r="H1740" s="768"/>
      <c r="I1740" s="768"/>
      <c r="J1740" s="768"/>
      <c r="K1740" s="2259"/>
      <c r="M1740" s="2258" t="s">
        <v>458</v>
      </c>
      <c r="N1740" s="2258" t="s">
        <v>455</v>
      </c>
    </row>
    <row r="1741" spans="2:14">
      <c r="B1741" s="768"/>
      <c r="C1741" s="768"/>
      <c r="D1741" s="768"/>
      <c r="E1741" s="768"/>
      <c r="F1741" s="768"/>
      <c r="G1741" s="768"/>
      <c r="H1741" s="768"/>
      <c r="I1741" s="768"/>
      <c r="J1741" s="768"/>
      <c r="K1741" s="2259"/>
      <c r="M1741" s="2258" t="s">
        <v>459</v>
      </c>
      <c r="N1741" s="2258" t="s">
        <v>455</v>
      </c>
    </row>
    <row r="1742" spans="2:14">
      <c r="M1742" s="2258" t="s">
        <v>460</v>
      </c>
      <c r="N1742" s="2258" t="s">
        <v>455</v>
      </c>
    </row>
    <row r="1743" spans="2:14">
      <c r="M1743" s="2258" t="s">
        <v>461</v>
      </c>
      <c r="N1743" s="2258" t="s">
        <v>455</v>
      </c>
    </row>
    <row r="1744" spans="2:14">
      <c r="M1744" s="2258" t="s">
        <v>462</v>
      </c>
      <c r="N1744" s="2258" t="s">
        <v>455</v>
      </c>
    </row>
    <row r="1745" spans="13:14">
      <c r="M1745" s="2258" t="s">
        <v>463</v>
      </c>
      <c r="N1745" s="2258" t="s">
        <v>455</v>
      </c>
    </row>
    <row r="1746" spans="13:14">
      <c r="M1746" s="2258" t="s">
        <v>464</v>
      </c>
      <c r="N1746" s="2258" t="s">
        <v>455</v>
      </c>
    </row>
    <row r="1747" spans="13:14">
      <c r="M1747" s="2258" t="s">
        <v>1960</v>
      </c>
      <c r="N1747" s="2258" t="s">
        <v>3328</v>
      </c>
    </row>
    <row r="1748" spans="13:14">
      <c r="M1748" s="2258" t="s">
        <v>1961</v>
      </c>
      <c r="N1748" s="2258" t="s">
        <v>3328</v>
      </c>
    </row>
    <row r="1749" spans="13:14">
      <c r="M1749" s="2258" t="s">
        <v>1962</v>
      </c>
      <c r="N1749" s="2258" t="s">
        <v>3328</v>
      </c>
    </row>
    <row r="1750" spans="13:14">
      <c r="M1750" s="2258" t="s">
        <v>1963</v>
      </c>
      <c r="N1750" s="2258" t="s">
        <v>3328</v>
      </c>
    </row>
    <row r="1751" spans="13:14">
      <c r="M1751" s="2258" t="s">
        <v>1964</v>
      </c>
      <c r="N1751" s="2258" t="s">
        <v>3328</v>
      </c>
    </row>
    <row r="1752" spans="13:14">
      <c r="M1752" s="2258" t="s">
        <v>1965</v>
      </c>
      <c r="N1752" s="2258" t="s">
        <v>3328</v>
      </c>
    </row>
    <row r="1753" spans="13:14">
      <c r="M1753" s="2258" t="s">
        <v>1966</v>
      </c>
      <c r="N1753" s="2258" t="s">
        <v>3328</v>
      </c>
    </row>
    <row r="1754" spans="13:14">
      <c r="M1754" s="2258" t="s">
        <v>1967</v>
      </c>
      <c r="N1754" s="2258" t="s">
        <v>3328</v>
      </c>
    </row>
    <row r="1755" spans="13:14">
      <c r="M1755" s="2258" t="s">
        <v>1968</v>
      </c>
      <c r="N1755" s="2258" t="s">
        <v>3328</v>
      </c>
    </row>
    <row r="1756" spans="13:14">
      <c r="M1756" s="2258" t="s">
        <v>1969</v>
      </c>
      <c r="N1756" s="2258" t="s">
        <v>3328</v>
      </c>
    </row>
    <row r="1757" spans="13:14">
      <c r="M1757" s="2258" t="s">
        <v>1970</v>
      </c>
      <c r="N1757" s="2258" t="s">
        <v>1068</v>
      </c>
    </row>
    <row r="1758" spans="13:14">
      <c r="M1758" s="2258" t="s">
        <v>1971</v>
      </c>
      <c r="N1758" s="2258" t="s">
        <v>1068</v>
      </c>
    </row>
    <row r="1759" spans="13:14">
      <c r="M1759" s="2258" t="s">
        <v>1972</v>
      </c>
      <c r="N1759" s="2258" t="s">
        <v>1068</v>
      </c>
    </row>
    <row r="1760" spans="13:14">
      <c r="M1760" s="2258" t="s">
        <v>1973</v>
      </c>
      <c r="N1760" s="2258" t="s">
        <v>1068</v>
      </c>
    </row>
    <row r="1761" spans="13:14">
      <c r="M1761" s="2258" t="s">
        <v>1974</v>
      </c>
      <c r="N1761" s="2258" t="s">
        <v>3328</v>
      </c>
    </row>
    <row r="1762" spans="13:14">
      <c r="M1762" s="2258" t="s">
        <v>1975</v>
      </c>
      <c r="N1762" s="2258" t="s">
        <v>1068</v>
      </c>
    </row>
    <row r="1763" spans="13:14">
      <c r="M1763" s="2258" t="s">
        <v>1976</v>
      </c>
      <c r="N1763" s="2258" t="s">
        <v>1068</v>
      </c>
    </row>
    <row r="1764" spans="13:14">
      <c r="M1764" s="2258" t="s">
        <v>1977</v>
      </c>
      <c r="N1764" s="2258" t="s">
        <v>1068</v>
      </c>
    </row>
    <row r="1765" spans="13:14">
      <c r="M1765" s="2258" t="s">
        <v>1978</v>
      </c>
      <c r="N1765" s="2258" t="s">
        <v>3328</v>
      </c>
    </row>
    <row r="1766" spans="13:14">
      <c r="M1766" s="2258" t="s">
        <v>1979</v>
      </c>
      <c r="N1766" s="2258" t="s">
        <v>1068</v>
      </c>
    </row>
    <row r="1767" spans="13:14">
      <c r="M1767" s="2258" t="s">
        <v>1980</v>
      </c>
      <c r="N1767" s="2258" t="s">
        <v>1068</v>
      </c>
    </row>
    <row r="1768" spans="13:14">
      <c r="M1768" s="2258" t="s">
        <v>1981</v>
      </c>
      <c r="N1768" s="2258" t="s">
        <v>1068</v>
      </c>
    </row>
    <row r="1769" spans="13:14">
      <c r="M1769" s="2258" t="s">
        <v>1982</v>
      </c>
      <c r="N1769" s="2258" t="s">
        <v>1068</v>
      </c>
    </row>
    <row r="1770" spans="13:14">
      <c r="M1770" s="2258" t="s">
        <v>1983</v>
      </c>
      <c r="N1770" s="2258" t="s">
        <v>1068</v>
      </c>
    </row>
    <row r="1771" spans="13:14">
      <c r="M1771" s="2258" t="s">
        <v>1984</v>
      </c>
      <c r="N1771" s="2258" t="s">
        <v>1068</v>
      </c>
    </row>
    <row r="1772" spans="13:14">
      <c r="M1772" s="2258" t="s">
        <v>1985</v>
      </c>
      <c r="N1772" s="2258" t="s">
        <v>1068</v>
      </c>
    </row>
    <row r="1773" spans="13:14">
      <c r="M1773" s="2258" t="s">
        <v>1986</v>
      </c>
      <c r="N1773" s="2258" t="s">
        <v>1068</v>
      </c>
    </row>
    <row r="1774" spans="13:14">
      <c r="M1774" s="2258" t="s">
        <v>1987</v>
      </c>
      <c r="N1774" s="2258" t="s">
        <v>1068</v>
      </c>
    </row>
    <row r="1775" spans="13:14">
      <c r="M1775" s="2258" t="s">
        <v>1067</v>
      </c>
      <c r="N1775" s="2258" t="s">
        <v>3331</v>
      </c>
    </row>
    <row r="1776" spans="13:14">
      <c r="M1776" s="2258" t="s">
        <v>1069</v>
      </c>
      <c r="N1776" s="2258" t="s">
        <v>3331</v>
      </c>
    </row>
    <row r="1777" spans="13:14">
      <c r="M1777" s="2258" t="s">
        <v>1070</v>
      </c>
      <c r="N1777" s="2258" t="s">
        <v>3331</v>
      </c>
    </row>
    <row r="1778" spans="13:14">
      <c r="M1778" s="2258" t="s">
        <v>1071</v>
      </c>
      <c r="N1778" s="2258" t="s">
        <v>3331</v>
      </c>
    </row>
    <row r="1779" spans="13:14">
      <c r="M1779" s="2258" t="s">
        <v>1988</v>
      </c>
      <c r="N1779" s="2258" t="s">
        <v>1068</v>
      </c>
    </row>
    <row r="1780" spans="13:14">
      <c r="M1780" s="2258" t="s">
        <v>1989</v>
      </c>
      <c r="N1780" s="2258" t="s">
        <v>1068</v>
      </c>
    </row>
    <row r="1781" spans="13:14">
      <c r="M1781" s="2258" t="s">
        <v>1990</v>
      </c>
      <c r="N1781" s="2258" t="s">
        <v>1068</v>
      </c>
    </row>
    <row r="1782" spans="13:14">
      <c r="M1782" s="2258" t="s">
        <v>1991</v>
      </c>
      <c r="N1782" s="2258" t="s">
        <v>1068</v>
      </c>
    </row>
    <row r="1783" spans="13:14">
      <c r="M1783" s="2258" t="s">
        <v>1992</v>
      </c>
      <c r="N1783" s="2258" t="s">
        <v>1068</v>
      </c>
    </row>
    <row r="1784" spans="13:14">
      <c r="M1784" s="2258" t="s">
        <v>1993</v>
      </c>
      <c r="N1784" s="2258" t="s">
        <v>1068</v>
      </c>
    </row>
    <row r="1785" spans="13:14">
      <c r="M1785" s="2258" t="s">
        <v>1994</v>
      </c>
      <c r="N1785" s="2258" t="s">
        <v>1068</v>
      </c>
    </row>
    <row r="1786" spans="13:14">
      <c r="M1786" s="2258" t="s">
        <v>1995</v>
      </c>
      <c r="N1786" s="2258" t="s">
        <v>1068</v>
      </c>
    </row>
    <row r="1787" spans="13:14">
      <c r="M1787" s="2258" t="s">
        <v>1996</v>
      </c>
      <c r="N1787" s="2258" t="s">
        <v>1068</v>
      </c>
    </row>
    <row r="1788" spans="13:14">
      <c r="M1788" s="2258" t="s">
        <v>1997</v>
      </c>
      <c r="N1788" s="2258" t="s">
        <v>1068</v>
      </c>
    </row>
    <row r="1789" spans="13:14">
      <c r="M1789" s="2258" t="s">
        <v>1998</v>
      </c>
      <c r="N1789" s="2258" t="s">
        <v>1068</v>
      </c>
    </row>
    <row r="1790" spans="13:14">
      <c r="M1790" s="2258" t="s">
        <v>1999</v>
      </c>
      <c r="N1790" s="2258" t="s">
        <v>1068</v>
      </c>
    </row>
    <row r="1791" spans="13:14">
      <c r="M1791" s="2258" t="s">
        <v>1072</v>
      </c>
      <c r="N1791" s="2258" t="s">
        <v>3331</v>
      </c>
    </row>
    <row r="1792" spans="13:14">
      <c r="M1792" s="2258" t="s">
        <v>2000</v>
      </c>
      <c r="N1792" s="2258" t="s">
        <v>1068</v>
      </c>
    </row>
    <row r="1793" spans="13:14">
      <c r="M1793" s="2258" t="s">
        <v>2001</v>
      </c>
      <c r="N1793" s="2258" t="s">
        <v>1068</v>
      </c>
    </row>
    <row r="1794" spans="13:14">
      <c r="M1794" s="2258" t="s">
        <v>2002</v>
      </c>
      <c r="N1794" s="2258" t="s">
        <v>1068</v>
      </c>
    </row>
    <row r="1795" spans="13:14">
      <c r="M1795" s="2258" t="s">
        <v>2003</v>
      </c>
      <c r="N1795" s="2258" t="s">
        <v>1068</v>
      </c>
    </row>
    <row r="1796" spans="13:14">
      <c r="M1796" s="2258" t="s">
        <v>2004</v>
      </c>
      <c r="N1796" s="2258" t="s">
        <v>1068</v>
      </c>
    </row>
    <row r="1797" spans="13:14">
      <c r="M1797" s="2258" t="s">
        <v>2005</v>
      </c>
      <c r="N1797" s="2258" t="s">
        <v>1068</v>
      </c>
    </row>
    <row r="1798" spans="13:14">
      <c r="M1798" s="2258" t="s">
        <v>2006</v>
      </c>
      <c r="N1798" s="2258" t="s">
        <v>1068</v>
      </c>
    </row>
    <row r="1799" spans="13:14">
      <c r="M1799" s="2258" t="s">
        <v>1073</v>
      </c>
      <c r="N1799" s="2258" t="s">
        <v>3331</v>
      </c>
    </row>
    <row r="1800" spans="13:14">
      <c r="M1800" s="2258" t="s">
        <v>1074</v>
      </c>
      <c r="N1800" s="2258" t="s">
        <v>3331</v>
      </c>
    </row>
    <row r="1801" spans="13:14">
      <c r="M1801" s="2258" t="s">
        <v>2007</v>
      </c>
      <c r="N1801" s="2258" t="s">
        <v>1068</v>
      </c>
    </row>
    <row r="1802" spans="13:14">
      <c r="M1802" s="2258" t="s">
        <v>2008</v>
      </c>
      <c r="N1802" s="2258" t="s">
        <v>1068</v>
      </c>
    </row>
    <row r="1803" spans="13:14">
      <c r="M1803" s="2258" t="s">
        <v>2009</v>
      </c>
      <c r="N1803" s="2258" t="s">
        <v>1068</v>
      </c>
    </row>
    <row r="1804" spans="13:14">
      <c r="M1804" s="2258" t="s">
        <v>2010</v>
      </c>
      <c r="N1804" s="2258" t="s">
        <v>1068</v>
      </c>
    </row>
    <row r="1805" spans="13:14">
      <c r="M1805" s="2258" t="s">
        <v>2011</v>
      </c>
      <c r="N1805" s="2258" t="s">
        <v>1068</v>
      </c>
    </row>
    <row r="1806" spans="13:14">
      <c r="M1806" s="2258" t="s">
        <v>2012</v>
      </c>
      <c r="N1806" s="2258" t="s">
        <v>1068</v>
      </c>
    </row>
    <row r="1807" spans="13:14">
      <c r="M1807" s="2258" t="s">
        <v>2013</v>
      </c>
      <c r="N1807" s="2258" t="s">
        <v>1068</v>
      </c>
    </row>
    <row r="1808" spans="13:14">
      <c r="M1808" s="2258" t="s">
        <v>2014</v>
      </c>
      <c r="N1808" s="2258" t="s">
        <v>1068</v>
      </c>
    </row>
    <row r="1809" spans="13:14">
      <c r="M1809" s="2258" t="s">
        <v>2015</v>
      </c>
      <c r="N1809" s="2258" t="s">
        <v>1068</v>
      </c>
    </row>
    <row r="1810" spans="13:14">
      <c r="M1810" s="2258" t="s">
        <v>2016</v>
      </c>
      <c r="N1810" s="2258" t="s">
        <v>1068</v>
      </c>
    </row>
    <row r="1811" spans="13:14">
      <c r="M1811" s="2258" t="s">
        <v>1075</v>
      </c>
      <c r="N1811" s="2258" t="s">
        <v>3331</v>
      </c>
    </row>
    <row r="1812" spans="13:14">
      <c r="M1812" s="2258" t="s">
        <v>1076</v>
      </c>
      <c r="N1812" s="2258" t="s">
        <v>3331</v>
      </c>
    </row>
    <row r="1813" spans="13:14">
      <c r="M1813" s="2258" t="s">
        <v>2017</v>
      </c>
      <c r="N1813" s="2258" t="s">
        <v>1068</v>
      </c>
    </row>
    <row r="1814" spans="13:14">
      <c r="M1814" s="2258" t="s">
        <v>2018</v>
      </c>
      <c r="N1814" s="2258" t="s">
        <v>1068</v>
      </c>
    </row>
    <row r="1815" spans="13:14">
      <c r="M1815" s="2258" t="s">
        <v>2019</v>
      </c>
      <c r="N1815" s="2258" t="s">
        <v>1068</v>
      </c>
    </row>
    <row r="1816" spans="13:14">
      <c r="M1816" s="2258" t="s">
        <v>2083</v>
      </c>
      <c r="N1816" s="2258" t="s">
        <v>3328</v>
      </c>
    </row>
    <row r="1817" spans="13:14">
      <c r="M1817" s="2258" t="s">
        <v>2020</v>
      </c>
      <c r="N1817" s="2258" t="s">
        <v>1068</v>
      </c>
    </row>
    <row r="1818" spans="13:14">
      <c r="M1818" s="2258" t="s">
        <v>2021</v>
      </c>
      <c r="N1818" s="2258" t="s">
        <v>1068</v>
      </c>
    </row>
    <row r="1819" spans="13:14">
      <c r="M1819" s="2258" t="s">
        <v>2022</v>
      </c>
      <c r="N1819" s="2258" t="s">
        <v>1068</v>
      </c>
    </row>
    <row r="1820" spans="13:14">
      <c r="M1820" s="2258" t="s">
        <v>2023</v>
      </c>
      <c r="N1820" s="2258" t="s">
        <v>1068</v>
      </c>
    </row>
    <row r="1821" spans="13:14">
      <c r="M1821" s="2258" t="s">
        <v>2024</v>
      </c>
      <c r="N1821" s="2258" t="s">
        <v>1068</v>
      </c>
    </row>
    <row r="1822" spans="13:14">
      <c r="M1822" s="2258" t="s">
        <v>2025</v>
      </c>
      <c r="N1822" s="2258" t="s">
        <v>1068</v>
      </c>
    </row>
    <row r="1823" spans="13:14">
      <c r="M1823" s="2258" t="s">
        <v>2026</v>
      </c>
      <c r="N1823" s="2258" t="s">
        <v>1068</v>
      </c>
    </row>
    <row r="1824" spans="13:14">
      <c r="M1824" s="2258" t="s">
        <v>2027</v>
      </c>
      <c r="N1824" s="2258" t="s">
        <v>1068</v>
      </c>
    </row>
    <row r="1825" spans="13:14">
      <c r="M1825" s="2258" t="s">
        <v>2028</v>
      </c>
      <c r="N1825" s="2258" t="s">
        <v>1068</v>
      </c>
    </row>
    <row r="1826" spans="13:14">
      <c r="M1826" s="2258" t="s">
        <v>2029</v>
      </c>
      <c r="N1826" s="2258" t="s">
        <v>1068</v>
      </c>
    </row>
    <row r="1827" spans="13:14">
      <c r="M1827" s="2258" t="s">
        <v>1078</v>
      </c>
      <c r="N1827" s="2258" t="s">
        <v>3331</v>
      </c>
    </row>
    <row r="1828" spans="13:14">
      <c r="M1828" s="2258" t="s">
        <v>2030</v>
      </c>
      <c r="N1828" s="2258" t="s">
        <v>1068</v>
      </c>
    </row>
    <row r="1829" spans="13:14">
      <c r="M1829" s="2258" t="s">
        <v>2031</v>
      </c>
      <c r="N1829" s="2258" t="s">
        <v>1068</v>
      </c>
    </row>
    <row r="1830" spans="13:14">
      <c r="M1830" s="2258" t="s">
        <v>1077</v>
      </c>
      <c r="N1830" s="2258" t="s">
        <v>3331</v>
      </c>
    </row>
    <row r="1831" spans="13:14">
      <c r="M1831" s="2258" t="s">
        <v>2032</v>
      </c>
      <c r="N1831" s="2258" t="s">
        <v>1068</v>
      </c>
    </row>
    <row r="1832" spans="13:14">
      <c r="M1832" s="2258" t="s">
        <v>2033</v>
      </c>
      <c r="N1832" s="2258" t="s">
        <v>1068</v>
      </c>
    </row>
    <row r="1833" spans="13:14">
      <c r="M1833" s="2258" t="s">
        <v>2034</v>
      </c>
      <c r="N1833" s="2258" t="s">
        <v>1068</v>
      </c>
    </row>
    <row r="1834" spans="13:14">
      <c r="M1834" s="2258" t="s">
        <v>2035</v>
      </c>
      <c r="N1834" s="2258" t="s">
        <v>1068</v>
      </c>
    </row>
    <row r="1835" spans="13:14">
      <c r="M1835" s="2258" t="s">
        <v>2036</v>
      </c>
      <c r="N1835" s="2258" t="s">
        <v>1068</v>
      </c>
    </row>
    <row r="1836" spans="13:14">
      <c r="M1836" s="2258" t="s">
        <v>2037</v>
      </c>
      <c r="N1836" s="2258" t="s">
        <v>1068</v>
      </c>
    </row>
    <row r="1837" spans="13:14">
      <c r="M1837" s="2258" t="s">
        <v>2038</v>
      </c>
      <c r="N1837" s="2258" t="s">
        <v>1068</v>
      </c>
    </row>
    <row r="1838" spans="13:14">
      <c r="M1838" s="2258" t="s">
        <v>2039</v>
      </c>
      <c r="N1838" s="2258" t="s">
        <v>1068</v>
      </c>
    </row>
    <row r="1839" spans="13:14">
      <c r="M1839" s="2258" t="s">
        <v>2040</v>
      </c>
      <c r="N1839" s="2258" t="s">
        <v>1068</v>
      </c>
    </row>
    <row r="1840" spans="13:14">
      <c r="M1840" s="2258" t="s">
        <v>2041</v>
      </c>
      <c r="N1840" s="2258" t="s">
        <v>1068</v>
      </c>
    </row>
    <row r="1841" spans="13:14">
      <c r="M1841" s="2258" t="s">
        <v>2042</v>
      </c>
      <c r="N1841" s="2258" t="s">
        <v>1068</v>
      </c>
    </row>
    <row r="1842" spans="13:14">
      <c r="M1842" s="2258" t="s">
        <v>2043</v>
      </c>
      <c r="N1842" s="2258" t="s">
        <v>1068</v>
      </c>
    </row>
    <row r="1843" spans="13:14">
      <c r="M1843" s="2258" t="s">
        <v>2044</v>
      </c>
      <c r="N1843" s="2258" t="s">
        <v>1068</v>
      </c>
    </row>
    <row r="1844" spans="13:14">
      <c r="M1844" s="2258" t="s">
        <v>2045</v>
      </c>
      <c r="N1844" s="2258" t="s">
        <v>1068</v>
      </c>
    </row>
    <row r="1845" spans="13:14">
      <c r="M1845" s="2258" t="s">
        <v>2046</v>
      </c>
      <c r="N1845" s="2258" t="s">
        <v>1068</v>
      </c>
    </row>
    <row r="1846" spans="13:14">
      <c r="M1846" s="2258" t="s">
        <v>1079</v>
      </c>
      <c r="N1846" s="2258" t="s">
        <v>3331</v>
      </c>
    </row>
  </sheetData>
  <mergeCells count="4">
    <mergeCell ref="W1:X1"/>
    <mergeCell ref="Z1:AA1"/>
    <mergeCell ref="C1:K1"/>
    <mergeCell ref="T1:U1"/>
  </mergeCells>
  <conditionalFormatting sqref="M2">
    <cfRule type="duplicateValues" dxfId="19" priority="3"/>
  </conditionalFormatting>
  <conditionalFormatting sqref="M3:M1843">
    <cfRule type="duplicateValues" dxfId="18" priority="2"/>
  </conditionalFormatting>
  <conditionalFormatting sqref="M1844:M1846">
    <cfRule type="duplicateValues" dxfId="17"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4506668294322"/>
  </sheetPr>
  <dimension ref="A1"/>
  <sheetViews>
    <sheetView workbookViewId="0">
      <selection activeCell="G2" sqref="G2"/>
    </sheetView>
  </sheetViews>
  <sheetFormatPr defaultColWidth="8.81640625" defaultRowHeight="14.5"/>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4506668294322"/>
  </sheetPr>
  <dimension ref="B2:G6"/>
  <sheetViews>
    <sheetView workbookViewId="0">
      <selection activeCell="G2" sqref="G2"/>
    </sheetView>
  </sheetViews>
  <sheetFormatPr defaultColWidth="9" defaultRowHeight="14.5"/>
  <cols>
    <col min="2" max="2" width="15.1796875" customWidth="1"/>
    <col min="3" max="3" width="16.81640625" customWidth="1"/>
    <col min="4" max="4" width="14.81640625" customWidth="1"/>
    <col min="5" max="5" width="13.81640625" customWidth="1"/>
    <col min="6" max="6" width="17.54296875" customWidth="1"/>
    <col min="7" max="7" width="19.81640625" customWidth="1"/>
    <col min="8" max="8" width="17.1796875" customWidth="1"/>
  </cols>
  <sheetData>
    <row r="2" spans="2:7">
      <c r="B2" s="45" t="s">
        <v>28</v>
      </c>
      <c r="C2" s="45" t="s">
        <v>0</v>
      </c>
      <c r="D2" s="45" t="s">
        <v>67</v>
      </c>
      <c r="E2" s="45" t="s">
        <v>68</v>
      </c>
      <c r="F2" s="45" t="s">
        <v>69</v>
      </c>
      <c r="G2" s="45" t="s">
        <v>70</v>
      </c>
    </row>
    <row r="3" spans="2:7">
      <c r="B3" s="46" t="s">
        <v>41</v>
      </c>
      <c r="C3" s="46" t="s">
        <v>35</v>
      </c>
      <c r="D3" s="47">
        <v>2594694.4</v>
      </c>
      <c r="E3" s="47">
        <v>938585</v>
      </c>
      <c r="F3" s="48">
        <v>0.35</v>
      </c>
      <c r="G3" s="48">
        <v>0.35</v>
      </c>
    </row>
    <row r="4" spans="2:7">
      <c r="B4" s="46" t="s">
        <v>41</v>
      </c>
      <c r="C4" s="46" t="s">
        <v>36</v>
      </c>
      <c r="D4" s="47">
        <v>310728</v>
      </c>
      <c r="E4" s="47">
        <v>151093</v>
      </c>
      <c r="F4" s="48">
        <v>0.25</v>
      </c>
      <c r="G4" s="48">
        <v>0.25</v>
      </c>
    </row>
    <row r="5" spans="2:7">
      <c r="B5" s="46" t="s">
        <v>41</v>
      </c>
      <c r="C5" s="46" t="s">
        <v>37</v>
      </c>
      <c r="D5" s="47">
        <v>290171</v>
      </c>
      <c r="E5" s="47">
        <v>89294</v>
      </c>
      <c r="F5" s="48">
        <v>0.25</v>
      </c>
      <c r="G5" s="48">
        <v>0.25</v>
      </c>
    </row>
    <row r="6" spans="2:7">
      <c r="B6" s="46" t="s">
        <v>41</v>
      </c>
      <c r="C6" s="46" t="s">
        <v>38</v>
      </c>
      <c r="D6" s="47">
        <v>8344</v>
      </c>
      <c r="E6" s="47">
        <v>2154</v>
      </c>
      <c r="F6" s="48">
        <v>0.35</v>
      </c>
      <c r="G6" s="48">
        <v>2.5000000000000001E-2</v>
      </c>
    </row>
  </sheetData>
  <conditionalFormatting sqref="G3:G6">
    <cfRule type="cellIs" dxfId="16" priority="1" operator="lessThan">
      <formula>F3</formula>
    </cfRule>
    <cfRule type="cellIs" dxfId="15" priority="2" operator="greaterThan">
      <formula>F3</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4506668294322"/>
  </sheetPr>
  <dimension ref="A1:O10"/>
  <sheetViews>
    <sheetView workbookViewId="0">
      <selection activeCell="G2" sqref="G2"/>
    </sheetView>
  </sheetViews>
  <sheetFormatPr defaultColWidth="8.81640625" defaultRowHeight="14.5"/>
  <cols>
    <col min="1" max="1" width="9.81640625" customWidth="1"/>
    <col min="2" max="2" width="23" customWidth="1"/>
    <col min="3" max="3" width="12" customWidth="1"/>
    <col min="4" max="4" width="8" customWidth="1"/>
    <col min="5" max="5" width="15.1796875" customWidth="1"/>
    <col min="6" max="6" width="12.453125" customWidth="1"/>
    <col min="7" max="7" width="9.1796875" customWidth="1"/>
    <col min="8" max="8" width="3.453125" customWidth="1"/>
    <col min="9" max="9" width="8" customWidth="1"/>
    <col min="10" max="10" width="15.1796875" customWidth="1"/>
    <col min="11" max="11" width="12.453125" customWidth="1"/>
    <col min="12" max="12" width="15.1796875" customWidth="1"/>
    <col min="13" max="13" width="12.453125" customWidth="1"/>
  </cols>
  <sheetData>
    <row r="1" spans="1:15">
      <c r="A1" s="31"/>
      <c r="B1" s="14"/>
      <c r="C1" s="2561" t="s">
        <v>39</v>
      </c>
      <c r="D1" s="2561"/>
      <c r="E1" s="2561"/>
      <c r="F1" s="2561"/>
      <c r="G1" s="32"/>
      <c r="H1" s="33"/>
      <c r="I1" s="2561" t="s">
        <v>40</v>
      </c>
      <c r="J1" s="2561"/>
      <c r="K1" s="2561"/>
      <c r="L1" s="2561"/>
      <c r="M1" s="2561"/>
      <c r="N1" s="2561"/>
      <c r="O1" s="14"/>
    </row>
    <row r="2" spans="1:15">
      <c r="A2" s="34" t="s">
        <v>28</v>
      </c>
      <c r="B2" s="34" t="s">
        <v>0</v>
      </c>
      <c r="C2" s="34" t="s">
        <v>71</v>
      </c>
      <c r="D2" s="34" t="s">
        <v>72</v>
      </c>
      <c r="E2" s="35" t="s">
        <v>73</v>
      </c>
      <c r="F2" s="36" t="s">
        <v>74</v>
      </c>
      <c r="G2" s="36" t="s">
        <v>75</v>
      </c>
      <c r="H2" s="33"/>
      <c r="I2" s="34" t="s">
        <v>71</v>
      </c>
      <c r="J2" s="34" t="s">
        <v>72</v>
      </c>
      <c r="K2" s="35" t="s">
        <v>76</v>
      </c>
      <c r="L2" s="36" t="s">
        <v>77</v>
      </c>
      <c r="M2" s="40" t="s">
        <v>73</v>
      </c>
      <c r="N2" s="41" t="s">
        <v>74</v>
      </c>
      <c r="O2" s="36" t="s">
        <v>75</v>
      </c>
    </row>
    <row r="3" spans="1:15">
      <c r="A3" s="37" t="s">
        <v>41</v>
      </c>
      <c r="B3" s="14" t="s">
        <v>42</v>
      </c>
      <c r="C3" s="38">
        <v>1227643</v>
      </c>
      <c r="D3" s="38">
        <v>397242</v>
      </c>
      <c r="E3" s="39">
        <v>0.375</v>
      </c>
      <c r="F3" s="39">
        <v>0.375</v>
      </c>
      <c r="G3" s="39"/>
      <c r="H3" s="33"/>
      <c r="I3" s="38">
        <v>15737.78</v>
      </c>
      <c r="J3" s="38">
        <v>4603.5600000000004</v>
      </c>
      <c r="K3" s="42">
        <v>0.7</v>
      </c>
      <c r="L3" s="43">
        <v>0.7</v>
      </c>
      <c r="M3" s="44">
        <v>0.375</v>
      </c>
      <c r="N3" s="39">
        <v>0.375</v>
      </c>
      <c r="O3" s="14"/>
    </row>
    <row r="4" spans="1:15">
      <c r="A4" s="37" t="s">
        <v>41</v>
      </c>
      <c r="B4" s="14" t="s">
        <v>43</v>
      </c>
      <c r="C4" s="38">
        <v>301820</v>
      </c>
      <c r="D4" s="38">
        <v>108393</v>
      </c>
      <c r="E4" s="39">
        <v>0.375</v>
      </c>
      <c r="F4" s="39">
        <v>0.375</v>
      </c>
      <c r="G4" s="39"/>
      <c r="H4" s="33"/>
      <c r="I4" s="38">
        <v>17949.66</v>
      </c>
      <c r="J4" s="38">
        <v>7224.33</v>
      </c>
      <c r="K4" s="42">
        <v>0.7</v>
      </c>
      <c r="L4" s="43">
        <v>0.7</v>
      </c>
      <c r="M4" s="44">
        <v>0.375</v>
      </c>
      <c r="N4" s="39">
        <v>0.375</v>
      </c>
      <c r="O4" s="14"/>
    </row>
    <row r="5" spans="1:15">
      <c r="A5" s="37" t="s">
        <v>41</v>
      </c>
      <c r="B5" s="14" t="s">
        <v>45</v>
      </c>
      <c r="C5" s="38">
        <v>0</v>
      </c>
      <c r="D5" s="38">
        <v>0</v>
      </c>
      <c r="E5" s="39">
        <v>0</v>
      </c>
      <c r="F5" s="39" t="s">
        <v>22</v>
      </c>
      <c r="G5" s="39" t="s">
        <v>78</v>
      </c>
      <c r="H5" s="33"/>
      <c r="I5" s="38">
        <v>0</v>
      </c>
      <c r="J5" s="38">
        <v>0</v>
      </c>
      <c r="K5" s="42">
        <v>0.7</v>
      </c>
      <c r="L5" s="43">
        <v>0.7</v>
      </c>
      <c r="M5" s="44">
        <v>0</v>
      </c>
      <c r="N5" s="39" t="s">
        <v>22</v>
      </c>
      <c r="O5" s="14" t="s">
        <v>79</v>
      </c>
    </row>
    <row r="6" spans="1:15">
      <c r="A6" s="37" t="s">
        <v>41</v>
      </c>
      <c r="B6" s="14" t="s">
        <v>46</v>
      </c>
      <c r="C6" s="38">
        <v>65362</v>
      </c>
      <c r="D6" s="38">
        <v>14576</v>
      </c>
      <c r="E6" s="39">
        <v>2.7811365092928898E-2</v>
      </c>
      <c r="F6" s="39">
        <v>0.15</v>
      </c>
      <c r="G6" s="39"/>
      <c r="H6" s="33"/>
      <c r="I6" s="38">
        <v>6900.01</v>
      </c>
      <c r="J6" s="38">
        <v>3326.31</v>
      </c>
      <c r="K6" s="42">
        <v>0.7</v>
      </c>
      <c r="L6" s="43">
        <v>0.7</v>
      </c>
      <c r="M6" s="44">
        <v>0</v>
      </c>
      <c r="N6" s="39">
        <v>0.15</v>
      </c>
      <c r="O6" s="14"/>
    </row>
    <row r="7" spans="1:15">
      <c r="A7" s="37" t="s">
        <v>41</v>
      </c>
      <c r="B7" s="14" t="s">
        <v>47</v>
      </c>
      <c r="C7" s="38">
        <v>106639</v>
      </c>
      <c r="D7" s="38">
        <v>39289</v>
      </c>
      <c r="E7" s="39">
        <v>0</v>
      </c>
      <c r="F7" s="39">
        <v>0.15</v>
      </c>
      <c r="G7" s="39"/>
      <c r="H7" s="33"/>
      <c r="I7" s="38">
        <v>0</v>
      </c>
      <c r="J7" s="38">
        <v>0</v>
      </c>
      <c r="K7" s="42">
        <v>0.7</v>
      </c>
      <c r="L7" s="43">
        <v>0.7</v>
      </c>
      <c r="M7" s="44">
        <v>0</v>
      </c>
      <c r="N7" s="39">
        <v>0.15</v>
      </c>
      <c r="O7" s="14"/>
    </row>
    <row r="8" spans="1:15">
      <c r="A8" s="37" t="s">
        <v>41</v>
      </c>
      <c r="B8" s="14" t="s">
        <v>48</v>
      </c>
      <c r="C8" s="38">
        <v>35097</v>
      </c>
      <c r="D8" s="38">
        <v>14776</v>
      </c>
      <c r="E8" s="39">
        <v>2.5000000000000001E-2</v>
      </c>
      <c r="F8" s="39">
        <v>2.5000000000000001E-2</v>
      </c>
      <c r="G8" s="39"/>
      <c r="H8" s="33"/>
      <c r="I8" s="38">
        <v>11834.52</v>
      </c>
      <c r="J8" s="38">
        <v>6575.08</v>
      </c>
      <c r="K8" s="42">
        <v>0.7</v>
      </c>
      <c r="L8" s="43">
        <v>0.7</v>
      </c>
      <c r="M8" s="44">
        <v>2.5000000000000001E-2</v>
      </c>
      <c r="N8" s="39">
        <v>2.5000000000000001E-2</v>
      </c>
      <c r="O8" s="14"/>
    </row>
    <row r="9" spans="1:15">
      <c r="A9" s="37" t="s">
        <v>41</v>
      </c>
      <c r="B9" s="14" t="s">
        <v>80</v>
      </c>
      <c r="C9" s="38">
        <v>69986</v>
      </c>
      <c r="D9" s="38">
        <v>29595</v>
      </c>
      <c r="E9" s="39">
        <v>2.5000000000000001E-2</v>
      </c>
      <c r="F9" s="39">
        <v>0.2</v>
      </c>
      <c r="G9" s="39"/>
      <c r="H9" s="33"/>
      <c r="I9" s="38">
        <v>6589.2</v>
      </c>
      <c r="J9" s="38">
        <v>2633.2</v>
      </c>
      <c r="K9" s="42">
        <v>0.5</v>
      </c>
      <c r="L9" s="43">
        <v>0.5</v>
      </c>
      <c r="M9" s="44">
        <v>0.27500000000000002</v>
      </c>
      <c r="N9" s="39">
        <v>0.27500000000000002</v>
      </c>
      <c r="O9" s="14"/>
    </row>
    <row r="10" spans="1:15">
      <c r="A10" s="37" t="s">
        <v>41</v>
      </c>
      <c r="B10" s="14" t="s">
        <v>49</v>
      </c>
      <c r="C10" s="38">
        <v>1360737</v>
      </c>
      <c r="D10" s="38">
        <v>432319</v>
      </c>
      <c r="E10" s="39">
        <v>0.4</v>
      </c>
      <c r="F10" s="39">
        <v>0.4</v>
      </c>
      <c r="G10" s="39"/>
      <c r="H10" s="33"/>
      <c r="I10" s="38">
        <v>34269.629999999997</v>
      </c>
      <c r="J10" s="38">
        <v>8415.99</v>
      </c>
      <c r="K10" s="42">
        <v>0.7</v>
      </c>
      <c r="L10" s="43">
        <v>0.7</v>
      </c>
      <c r="M10" s="44">
        <v>0.4</v>
      </c>
      <c r="N10" s="39">
        <v>0.4</v>
      </c>
      <c r="O10" s="14"/>
    </row>
  </sheetData>
  <mergeCells count="2">
    <mergeCell ref="C1:F1"/>
    <mergeCell ref="I1:N1"/>
  </mergeCells>
  <conditionalFormatting sqref="F3:F4 F6:F10">
    <cfRule type="cellIs" dxfId="14" priority="3" operator="greaterThan">
      <formula>E3</formula>
    </cfRule>
    <cfRule type="cellIs" dxfId="13" priority="4" operator="lessThan">
      <formula>E3</formula>
    </cfRule>
  </conditionalFormatting>
  <conditionalFormatting sqref="N3:N4 N6:N10">
    <cfRule type="cellIs" dxfId="12" priority="1" operator="lessThan">
      <formula>M3</formula>
    </cfRule>
    <cfRule type="cellIs" dxfId="11" priority="2" operator="greaterThan">
      <formula>M3</formula>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4506668294322"/>
  </sheetPr>
  <dimension ref="B2:G6"/>
  <sheetViews>
    <sheetView workbookViewId="0">
      <selection activeCell="G2" sqref="G2"/>
    </sheetView>
  </sheetViews>
  <sheetFormatPr defaultColWidth="8.81640625" defaultRowHeight="14.5"/>
  <cols>
    <col min="2" max="2" width="8.81640625" customWidth="1"/>
    <col min="3" max="3" width="9.54296875" customWidth="1"/>
  </cols>
  <sheetData>
    <row r="2" spans="2:7" ht="26">
      <c r="B2" s="19" t="s">
        <v>28</v>
      </c>
      <c r="C2" s="19" t="s">
        <v>81</v>
      </c>
      <c r="D2" s="19" t="s">
        <v>1</v>
      </c>
      <c r="E2" s="20" t="s">
        <v>82</v>
      </c>
      <c r="F2" s="21" t="s">
        <v>69</v>
      </c>
      <c r="G2" s="13" t="s">
        <v>70</v>
      </c>
    </row>
    <row r="3" spans="2:7">
      <c r="B3" s="26" t="s">
        <v>30</v>
      </c>
      <c r="C3" s="26" t="s">
        <v>83</v>
      </c>
      <c r="D3" s="26" t="s">
        <v>6</v>
      </c>
      <c r="E3" s="27">
        <v>8.5587494</v>
      </c>
      <c r="F3" s="28">
        <v>0.52500000000000002</v>
      </c>
      <c r="G3" s="28">
        <v>0.52500000000000002</v>
      </c>
    </row>
    <row r="4" spans="2:7">
      <c r="B4" s="26" t="s">
        <v>30</v>
      </c>
      <c r="C4" s="26" t="s">
        <v>84</v>
      </c>
      <c r="D4" s="26" t="s">
        <v>6</v>
      </c>
      <c r="E4" s="27">
        <v>15.6728638</v>
      </c>
      <c r="F4" s="28">
        <v>0.52500000000000002</v>
      </c>
      <c r="G4" s="28">
        <v>0.52500000000000002</v>
      </c>
    </row>
    <row r="5" spans="2:7">
      <c r="B5" s="26" t="s">
        <v>30</v>
      </c>
      <c r="C5" s="26" t="s">
        <v>85</v>
      </c>
      <c r="D5" s="26" t="s">
        <v>86</v>
      </c>
      <c r="E5" s="29">
        <v>54.918239300000003</v>
      </c>
      <c r="F5" s="30">
        <v>0.52500000000000002</v>
      </c>
      <c r="G5" s="28">
        <v>0.47499999999999998</v>
      </c>
    </row>
    <row r="6" spans="2:7">
      <c r="B6" s="26" t="s">
        <v>30</v>
      </c>
      <c r="C6" s="26" t="s">
        <v>85</v>
      </c>
      <c r="D6" s="26" t="s">
        <v>87</v>
      </c>
      <c r="E6" s="29">
        <v>163.4058857</v>
      </c>
      <c r="F6" s="30">
        <v>0.47499999999999998</v>
      </c>
      <c r="G6" s="28">
        <v>0.47499999999999998</v>
      </c>
    </row>
  </sheetData>
  <conditionalFormatting sqref="G3:G6">
    <cfRule type="expression" dxfId="10" priority="1">
      <formula>G3&gt;F3</formula>
    </cfRule>
    <cfRule type="expression" dxfId="9" priority="2">
      <formula>AND(G3&lt;&gt;"Decline",G3&lt;F3)</formula>
    </cfRule>
    <cfRule type="expression" dxfId="8" priority="3">
      <formula>G3="Decline"</formula>
    </cfRule>
  </conditionalFormatting>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4506668294322"/>
  </sheetPr>
  <dimension ref="A1:G7"/>
  <sheetViews>
    <sheetView workbookViewId="0">
      <selection activeCell="G2" sqref="G2"/>
    </sheetView>
  </sheetViews>
  <sheetFormatPr defaultColWidth="8.81640625" defaultRowHeight="14.5"/>
  <cols>
    <col min="2" max="2" width="13.1796875" customWidth="1"/>
    <col min="3" max="3" width="10.1796875" customWidth="1"/>
    <col min="4" max="4" width="11.1796875" customWidth="1"/>
    <col min="5" max="5" width="14.81640625" customWidth="1"/>
    <col min="6" max="6" width="8.453125" customWidth="1"/>
    <col min="7" max="7" width="14.1796875" customWidth="1"/>
  </cols>
  <sheetData>
    <row r="1" spans="1:7" ht="26">
      <c r="A1" s="19" t="s">
        <v>28</v>
      </c>
      <c r="B1" s="19" t="s">
        <v>88</v>
      </c>
      <c r="C1" s="20" t="s">
        <v>89</v>
      </c>
      <c r="D1" s="21" t="s">
        <v>90</v>
      </c>
      <c r="E1" s="21" t="s">
        <v>91</v>
      </c>
      <c r="F1" s="22" t="s">
        <v>92</v>
      </c>
      <c r="G1" s="22" t="s">
        <v>93</v>
      </c>
    </row>
    <row r="2" spans="1:7">
      <c r="A2" s="14" t="s">
        <v>94</v>
      </c>
      <c r="B2" s="14" t="s">
        <v>95</v>
      </c>
      <c r="C2" s="23">
        <v>44.413485299999998</v>
      </c>
      <c r="D2" s="24">
        <v>0.85</v>
      </c>
      <c r="E2" s="25">
        <v>0.55000000000000004</v>
      </c>
      <c r="F2" s="24">
        <v>0.85</v>
      </c>
      <c r="G2" s="25">
        <v>0.60499999999999998</v>
      </c>
    </row>
    <row r="3" spans="1:7">
      <c r="A3" s="14" t="s">
        <v>94</v>
      </c>
      <c r="B3" s="14" t="s">
        <v>96</v>
      </c>
      <c r="C3" s="23">
        <v>2.6308766000000001</v>
      </c>
      <c r="D3" s="24">
        <v>0.85</v>
      </c>
      <c r="E3" s="25">
        <v>0.55000000000000004</v>
      </c>
      <c r="F3" s="24">
        <v>0.85</v>
      </c>
      <c r="G3" s="25">
        <v>0.60499999999999998</v>
      </c>
    </row>
    <row r="4" spans="1:7">
      <c r="A4" s="14" t="s">
        <v>94</v>
      </c>
      <c r="B4" s="14" t="s">
        <v>97</v>
      </c>
      <c r="C4" s="23">
        <v>4.0472944000000002</v>
      </c>
      <c r="D4" s="24">
        <v>0.85</v>
      </c>
      <c r="E4" s="25">
        <v>0.55000000000000004</v>
      </c>
      <c r="F4" s="24">
        <v>0.85</v>
      </c>
      <c r="G4" s="25">
        <v>0.60499999999999998</v>
      </c>
    </row>
    <row r="5" spans="1:7">
      <c r="A5" s="14" t="s">
        <v>94</v>
      </c>
      <c r="B5" s="14" t="s">
        <v>98</v>
      </c>
      <c r="C5" s="23">
        <v>5.5910989999999998</v>
      </c>
      <c r="D5" s="24">
        <v>0.85</v>
      </c>
      <c r="E5" s="25">
        <v>0.55000000000000004</v>
      </c>
      <c r="F5" s="24">
        <v>0.85</v>
      </c>
      <c r="G5" s="25">
        <v>0.60499999999999998</v>
      </c>
    </row>
    <row r="6" spans="1:7">
      <c r="A6" s="14" t="s">
        <v>94</v>
      </c>
      <c r="B6" s="14" t="s">
        <v>99</v>
      </c>
      <c r="C6" s="23">
        <v>6.0358162999999996</v>
      </c>
      <c r="D6" s="24">
        <v>0.85</v>
      </c>
      <c r="E6" s="25">
        <v>0.55000000000000004</v>
      </c>
      <c r="F6" s="24">
        <v>0.85</v>
      </c>
      <c r="G6" s="25">
        <v>0.60499999999999998</v>
      </c>
    </row>
    <row r="7" spans="1:7">
      <c r="A7" s="14" t="s">
        <v>94</v>
      </c>
      <c r="B7" s="14" t="s">
        <v>100</v>
      </c>
      <c r="C7" s="23">
        <v>57.011658099999998</v>
      </c>
      <c r="D7" s="24">
        <v>0.85</v>
      </c>
      <c r="E7" s="25">
        <v>0.55000000000000004</v>
      </c>
      <c r="F7" s="24">
        <v>0.85</v>
      </c>
      <c r="G7" s="25">
        <v>0.60499999999999998</v>
      </c>
    </row>
  </sheetData>
  <conditionalFormatting sqref="G2:G7">
    <cfRule type="cellIs" dxfId="7" priority="1" operator="greaterThan">
      <formula>E2</formula>
    </cfRule>
    <cfRule type="expression" dxfId="6" priority="2">
      <formula>AND(G2&lt;&gt;"decline",G2&lt;E2)</formula>
    </cfRule>
    <cfRule type="expression" dxfId="5" priority="3">
      <formula>G2="decline"</formula>
    </cfRule>
  </conditionalFormatting>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39994506668294322"/>
  </sheetPr>
  <dimension ref="B1:G2"/>
  <sheetViews>
    <sheetView workbookViewId="0">
      <selection activeCell="G2" sqref="G2"/>
    </sheetView>
  </sheetViews>
  <sheetFormatPr defaultColWidth="8.81640625" defaultRowHeight="14.5"/>
  <cols>
    <col min="1" max="1" width="10.1796875" customWidth="1"/>
    <col min="2" max="2" width="9.453125" customWidth="1"/>
    <col min="3" max="3" width="7.453125" customWidth="1"/>
  </cols>
  <sheetData>
    <row r="1" spans="2:7" ht="52">
      <c r="B1" s="11" t="s">
        <v>101</v>
      </c>
      <c r="C1" s="11" t="s">
        <v>102</v>
      </c>
      <c r="D1" s="12" t="s">
        <v>90</v>
      </c>
      <c r="E1" s="12" t="s">
        <v>91</v>
      </c>
      <c r="F1" s="13" t="s">
        <v>92</v>
      </c>
      <c r="G1" s="13" t="s">
        <v>93</v>
      </c>
    </row>
    <row r="2" spans="2:7">
      <c r="B2" s="14" t="s">
        <v>30</v>
      </c>
      <c r="C2" s="15">
        <v>0</v>
      </c>
      <c r="D2" s="16">
        <v>0.5</v>
      </c>
      <c r="E2" s="17">
        <v>0.25</v>
      </c>
      <c r="F2" s="16">
        <v>0.5</v>
      </c>
      <c r="G2" s="18">
        <v>0.20499999999999999</v>
      </c>
    </row>
  </sheetData>
  <conditionalFormatting sqref="G2">
    <cfRule type="expression" dxfId="4" priority="1">
      <formula>G2&lt;E2</formula>
    </cfRule>
    <cfRule type="expression" dxfId="3" priority="2">
      <formula>G2&gt;E2</formula>
    </cfRule>
  </conditionalFormatting>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39994506668294322"/>
  </sheetPr>
  <dimension ref="A1:I4"/>
  <sheetViews>
    <sheetView workbookViewId="0">
      <selection activeCell="G2" sqref="G2"/>
    </sheetView>
  </sheetViews>
  <sheetFormatPr defaultColWidth="8.81640625" defaultRowHeight="14.5"/>
  <cols>
    <col min="1" max="2" width="8.81640625" customWidth="1"/>
    <col min="3" max="3" width="6.54296875" customWidth="1"/>
    <col min="7" max="7" width="12.54296875" customWidth="1"/>
    <col min="8" max="8" width="8.1796875" customWidth="1"/>
  </cols>
  <sheetData>
    <row r="1" spans="1:9" ht="39">
      <c r="A1" s="1" t="s">
        <v>28</v>
      </c>
      <c r="B1" s="1" t="s">
        <v>103</v>
      </c>
      <c r="C1" s="2" t="s">
        <v>82</v>
      </c>
      <c r="D1" s="3" t="s">
        <v>104</v>
      </c>
      <c r="E1" s="3" t="s">
        <v>105</v>
      </c>
      <c r="F1" s="3" t="s">
        <v>106</v>
      </c>
      <c r="G1" s="4" t="s">
        <v>92</v>
      </c>
      <c r="H1" s="5" t="s">
        <v>107</v>
      </c>
      <c r="I1" s="5" t="s">
        <v>108</v>
      </c>
    </row>
    <row r="2" spans="1:9">
      <c r="A2" s="6" t="s">
        <v>30</v>
      </c>
      <c r="B2" s="7">
        <v>0</v>
      </c>
      <c r="C2" s="8">
        <v>0</v>
      </c>
      <c r="D2" s="9">
        <v>0.8</v>
      </c>
      <c r="E2" s="10">
        <v>0.27500000000000002</v>
      </c>
      <c r="F2" s="10">
        <v>0.25</v>
      </c>
      <c r="G2" s="9">
        <v>0.8</v>
      </c>
      <c r="H2" s="10">
        <v>0.27500000000000002</v>
      </c>
      <c r="I2" s="10">
        <v>0.25</v>
      </c>
    </row>
    <row r="3" spans="1:9">
      <c r="A3" s="6" t="s">
        <v>30</v>
      </c>
      <c r="B3" s="7" t="s">
        <v>109</v>
      </c>
      <c r="C3" s="8">
        <v>0</v>
      </c>
      <c r="D3" s="9">
        <v>0.8</v>
      </c>
      <c r="E3" s="10">
        <v>0.27500000000000002</v>
      </c>
      <c r="F3" s="10">
        <v>0.25</v>
      </c>
      <c r="G3" s="9">
        <v>0.8</v>
      </c>
      <c r="H3" s="10">
        <v>0.27500000000000002</v>
      </c>
      <c r="I3" s="10">
        <v>0.25</v>
      </c>
    </row>
    <row r="4" spans="1:9">
      <c r="A4" s="6" t="s">
        <v>30</v>
      </c>
      <c r="B4" s="7" t="s">
        <v>100</v>
      </c>
      <c r="C4" s="8">
        <v>8.8889999999999997E-2</v>
      </c>
      <c r="D4" s="9">
        <v>0.8</v>
      </c>
      <c r="E4" s="10">
        <v>0.05</v>
      </c>
      <c r="F4" s="10">
        <v>0.25</v>
      </c>
      <c r="G4" s="9">
        <v>0.8</v>
      </c>
      <c r="H4" s="10">
        <v>0.05</v>
      </c>
      <c r="I4" s="10">
        <v>0.25</v>
      </c>
    </row>
  </sheetData>
  <conditionalFormatting sqref="H2:I4">
    <cfRule type="expression" dxfId="2" priority="1">
      <formula>H2&gt;E2</formula>
    </cfRule>
    <cfRule type="expression" dxfId="1" priority="2">
      <formula>AND(H2&lt;&gt;"Decline",H2&lt;E2)</formula>
    </cfRule>
    <cfRule type="expression" dxfId="0" priority="3">
      <formula>H2="Decline"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New Grid&gt;&gt;</vt:lpstr>
      <vt:lpstr>School Bus - Agency</vt:lpstr>
      <vt:lpstr>RTO Mapping-School bus</vt:lpstr>
      <vt:lpstr>Staff Bus Grid (2)</vt:lpstr>
      <vt:lpstr>RTO Mapping -Staff bus</vt:lpstr>
      <vt:lpstr>CV Grid (excl. HCV)</vt:lpstr>
      <vt:lpstr>NEW CV</vt:lpstr>
      <vt:lpstr>HCV Grid</vt:lpstr>
      <vt:lpstr>Pvt Car TP Grid</vt:lpstr>
      <vt:lpstr>Pvt Car Comp+SAOD Grid</vt:lpstr>
      <vt:lpstr>2W Grid 1+1 &amp; SATP</vt:lpstr>
      <vt:lpstr>2W Grid 1+5</vt:lpstr>
      <vt:lpstr>2W Grid 5+5</vt:lpstr>
      <vt:lpstr>2W_SAOD</vt:lpstr>
      <vt:lpstr>RTO Mapping</vt:lpstr>
      <vt:lpstr>Updated Connect_RTO Mapping</vt:lpstr>
      <vt:lpstr>Comparision and Impact&gt;&gt;</vt:lpstr>
      <vt:lpstr>Pvt Car TP Changes</vt:lpstr>
      <vt:lpstr>2W TP &amp; 1+1 Changes</vt:lpstr>
      <vt:lpstr>LCV Changes</vt:lpstr>
      <vt:lpstr>Autorickshaw Changes</vt:lpstr>
      <vt:lpstr>E - Rickshaw</vt:lpstr>
      <vt:lpstr>Tractor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Niraj Kabra</dc:creator>
  <cp:lastModifiedBy>Vaishnavi Jain</cp:lastModifiedBy>
  <dcterms:created xsi:type="dcterms:W3CDTF">2023-05-05T11:45:00Z</dcterms:created>
  <dcterms:modified xsi:type="dcterms:W3CDTF">2026-06-02T10:40:20Z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B6C86AE6D70F445599242DBF92A4751D</vt:lpwstr>
  </property>
  <property fmtid="{D5CDD505-2E9C-101B-9397-08002B2CF9AE}" pid="3" name="KSOProductBuildVer">
    <vt:lpwstr>1033-11.2.0.11536</vt:lpwstr>
  </property>
</Properties>
</file>