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610D912F-7C74-44EA-A6B4-02C807BBE22A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35" i="1" l="1"/>
  <c r="Z34" i="1"/>
</calcChain>
</file>

<file path=xl/sharedStrings.xml><?xml version="1.0" encoding="utf-8"?>
<sst xmlns="http://schemas.openxmlformats.org/spreadsheetml/2006/main" count="280" uniqueCount="148">
  <si>
    <t>RuleSet</t>
  </si>
  <si>
    <t>rules</t>
  </si>
  <si>
    <t>Import</t>
  </si>
  <si>
    <t>com.iab.bootdrools.model.SessionStartObject, com.iab.bootdrools.model.SessionStartResult</t>
  </si>
  <si>
    <t>Notes</t>
  </si>
  <si>
    <t>Decision Table for Compliance Testing</t>
  </si>
  <si>
    <t>Variables</t>
  </si>
  <si>
    <t>SessionStartResult sessionStartResult</t>
  </si>
  <si>
    <t>Ruletable Complaince Testing</t>
  </si>
  <si>
    <t>NAME</t>
  </si>
  <si>
    <t>CONDITION</t>
  </si>
  <si>
    <t>ACTION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</si>
  <si>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</si>
  <si>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</si>
  <si>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</si>
  <si>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</si>
  <si>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</si>
  <si>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</si>
  <si>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r>
      <rPr>
        <sz val="8"/>
        <color rgb="FF000000"/>
        <rFont val="Arial"/>
        <family val="2"/>
        <charset val="1"/>
      </rPr>
      <t>CreativeType!=</t>
    </r>
    <r>
      <rPr>
        <sz val="8"/>
        <color rgb="FF000000"/>
        <rFont val="Arial"/>
        <family val="2"/>
      </rPr>
      <t>$1</t>
    </r>
  </si>
  <si>
    <r>
      <rPr>
        <sz val="8"/>
        <color rgb="FF000000"/>
        <rFont val="Arial"/>
        <family val="2"/>
        <charset val="1"/>
      </rPr>
      <t>CreativeType==</t>
    </r>
    <r>
      <rPr>
        <sz val="8"/>
        <color rgb="FF000000"/>
        <rFont val="Arial"/>
        <family val="2"/>
      </rPr>
      <t>$1</t>
    </r>
  </si>
  <si>
    <r>
      <rPr>
        <sz val="8"/>
        <color rgb="FF000000"/>
        <rFont val="Arial"/>
        <family val="2"/>
        <charset val="1"/>
      </rPr>
      <t>VerificationParameters==</t>
    </r>
    <r>
      <rPr>
        <sz val="8"/>
        <color rgb="FF000000"/>
        <rFont val="Arial"/>
        <family val="2"/>
      </rPr>
      <t>$1</t>
    </r>
  </si>
  <si>
    <t>partnerName!=$1,partnerVersion!=$2</t>
  </si>
  <si>
    <t>omidImplementer!=$1,serviceVersion!=$2,partnerName!=$3,partnerVersion!=$4</t>
  </si>
  <si>
    <t>appId!=$1,libraryVersion!=$2</t>
  </si>
  <si>
    <t>deviceType!=$1,os!=$2,osVersion!=$3</t>
  </si>
  <si>
    <t>impressionType!=$1,mediaType!=$2,creativeType!=$3</t>
  </si>
  <si>
    <t>supportsLoadedEvent==$1</t>
  </si>
  <si>
    <t>type=="$param"</t>
  </si>
  <si>
    <t>System.out.println("sessionId Action:"+$param); sessionStartResult.setAdSessionIdExists($param);</t>
  </si>
  <si>
    <t>System.out.println("sessionType Action:"+$param); sessionStartResult.setAdSessionTypeExists($param);</t>
  </si>
  <si>
    <t>System.out.println("sessionAccessMode Action:"+$param); sessionStartResult.setAccessModeExists($param);</t>
  </si>
  <si>
    <t>System.out.println("mediaType Action1:"+$param); sessionStartResult.setMediaTypeExists($param);</t>
  </si>
  <si>
    <t>System.out.println("creativeType Action:"+$param); sessionStartResult.setCreativeTypeExists($param);</t>
  </si>
  <si>
    <t>System.out.println("verificationParameters Action:"+$param); sessionStartResult.setVerificationParametersExists($param);</t>
  </si>
  <si>
    <t>System.out.println("environmentExists Action:"+$param); sessionStartResult.setEnvironmentExists($param);</t>
  </si>
  <si>
    <t>System.out.println("omidNativeInfoExists Action:"+$param); sessionStartResult.setOmidNativeInfoExists($param);</t>
  </si>
  <si>
    <t>System.out.println("omidJsInfoExists Action:"+$param); sessionStartResult.setOmidJsInfoExists($param);</t>
  </si>
  <si>
    <t>System.out.println("appExists Action:"+$param); sessionStartResult.setAppExists($param);</t>
  </si>
  <si>
    <t>System.out.println("deviceInfoExists Action:"+$param); sessionStartResult.setDeviceInfoExists($param);</t>
  </si>
  <si>
    <t>System.out.println("adLoadedExists Action:"+$param); sessionStartResult.setAdLoadedExists($param);</t>
  </si>
  <si>
    <t>System.out.println("supportsLoadedEventExists Action:"+$param); sessionStartResult.setSupportsLoadedEventExists($param);</t>
  </si>
  <si>
    <t>AdSessionId</t>
  </si>
  <si>
    <t>AdSessionType</t>
  </si>
  <si>
    <t>accessMode</t>
  </si>
  <si>
    <t>MediaType</t>
  </si>
  <si>
    <t>creativeType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</si>
  <si>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</si>
  <si>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</si>
  <si>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</si>
  <si>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</si>
  <si>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</si>
  <si>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</si>
  <si>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</si>
  <si>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</si>
  <si>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</si>
  <si>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>Type</t>
  </si>
  <si>
    <t>Set Result</t>
  </si>
  <si>
    <t>Check if adSessionId exists</t>
  </si>
  <si>
    <t>sessionStart</t>
  </si>
  <si>
    <t>"existsTest"</t>
  </si>
  <si>
    <t>Check if adSessionId does not exists</t>
  </si>
  <si>
    <t>"doesntexist1"</t>
  </si>
  <si>
    <t>Check adSessionType exists</t>
  </si>
  <si>
    <t>"native","html"</t>
  </si>
  <si>
    <t>"accessTypeexists"</t>
  </si>
  <si>
    <t>Check if adSessionType  doesn’t  exists</t>
  </si>
  <si>
    <t>"",""</t>
  </si>
  <si>
    <t>"accessTypedoesntexist"</t>
  </si>
  <si>
    <t xml:space="preserve">Check if accessMode  exits </t>
  </si>
  <si>
    <t>""</t>
  </si>
  <si>
    <t>"exists"</t>
  </si>
  <si>
    <t xml:space="preserve">Check if accessMode doesnot exits </t>
  </si>
  <si>
    <t>"DoesNOtexists"</t>
  </si>
  <si>
    <t>Check if media type exists</t>
  </si>
  <si>
    <t>"MediaTypeExists"</t>
  </si>
  <si>
    <t>Check if media type doesn't exists</t>
  </si>
  <si>
    <t>"MediaTypedoesntExists"</t>
  </si>
  <si>
    <t>Check if creative type exists</t>
  </si>
  <si>
    <t>"creativeTypeExists"</t>
  </si>
  <si>
    <t>Check if creative type doesn't exists</t>
  </si>
  <si>
    <t>"creativeTypedoesntExists"</t>
  </si>
  <si>
    <t>check if verificationParameters exists</t>
  </si>
  <si>
    <t>"verificationParametersExists"</t>
  </si>
  <si>
    <t>check if verificationParameters doesnt exists</t>
  </si>
  <si>
    <t>"verificationParametersNotExists"</t>
  </si>
  <si>
    <t>Check if environment exists</t>
  </si>
  <si>
    <t>"environmentexits"</t>
  </si>
  <si>
    <t>Check if environment doesnt exists</t>
  </si>
  <si>
    <t>"environmentNotexits"</t>
  </si>
  <si>
    <t>Check if omidNativeInfo  exists</t>
  </si>
  <si>
    <t>"OmidNativeInfoExists"</t>
  </si>
  <si>
    <t>Check if omidNativeInfo doesnt exists</t>
  </si>
  <si>
    <t>"OmidNativeInfoNotExists"</t>
  </si>
  <si>
    <t>Check if omidJsInfo  exists</t>
  </si>
  <si>
    <t>"","","",""</t>
  </si>
  <si>
    <t>"omidJsInfoExists"</t>
  </si>
  <si>
    <t>Check if omidJsInfo doesnt exists</t>
  </si>
  <si>
    <t>"omidJsInfoNotExists"</t>
  </si>
  <si>
    <t>Check if App  exists</t>
  </si>
  <si>
    <t>"appExists"</t>
  </si>
  <si>
    <t>Check if App doesnt exists</t>
  </si>
  <si>
    <t>"appNotExists"</t>
  </si>
  <si>
    <t>Check if device Info Exists</t>
  </si>
  <si>
    <t>"","",""</t>
  </si>
  <si>
    <t>"DeviceInfoExists"</t>
  </si>
  <si>
    <t>Check if device Info doesn’t  Exists</t>
  </si>
  <si>
    <t>"DeviceInfoDoesntExists"</t>
  </si>
  <si>
    <t>Check if ad loaded Exists</t>
  </si>
  <si>
    <t>"AdLoadedExists"</t>
  </si>
  <si>
    <t>Check if ad loaded doesn’t  Exists</t>
  </si>
  <si>
    <t>"AdLoadedDoesntExists"</t>
  </si>
  <si>
    <t>Check if supportsLoadedEvent Exists</t>
  </si>
  <si>
    <t>"SupportsLoadedEventExists"</t>
  </si>
  <si>
    <t>Check if supportsLoadedEvent doesn’t  Exists</t>
  </si>
  <si>
    <t>"SupportsLoadedEventDoesntExists"</t>
  </si>
  <si>
    <t>Check if adSessionId does not exists access mode creative</t>
  </si>
  <si>
    <t>creative</t>
  </si>
  <si>
    <t>"doesntexist"</t>
  </si>
  <si>
    <t>Check if adSessionId does not exists access mode full</t>
  </si>
  <si>
    <t>full</t>
  </si>
  <si>
    <t>"video"</t>
  </si>
  <si>
    <t>mediaType==$1</t>
  </si>
  <si>
    <t>mediaType!=$1</t>
  </si>
  <si>
    <r>
      <t>VerificationParameters!=</t>
    </r>
    <r>
      <rPr>
        <sz val="8"/>
        <color rgb="FF000000"/>
        <rFont val="Arial"/>
        <family val="2"/>
      </rPr>
      <t>$1</t>
    </r>
  </si>
  <si>
    <t>environment!=$1</t>
  </si>
  <si>
    <t>environment==$1</t>
  </si>
  <si>
    <t>omidImplementer==$1 || serviceVersion==$2 || partnerName==$3 || partnerVersion==$4</t>
  </si>
  <si>
    <t>impressionType==$1|| mediaType==$2 || creativeType==$3</t>
  </si>
  <si>
    <t>partnerName==$1 || partnerVersion==$2</t>
  </si>
  <si>
    <t>appId==$1|| libraryVersion==$2</t>
  </si>
  <si>
    <t>deviceType==$1 || os==$2 || osVersion==$3</t>
  </si>
  <si>
    <t xml:space="preserve">pageUrl </t>
  </si>
  <si>
    <t>Check if PageUrl Exists</t>
  </si>
  <si>
    <t>Check if PageUrl doesn’t Exists</t>
  </si>
  <si>
    <t>pageUrl==$1</t>
  </si>
  <si>
    <t>null</t>
  </si>
  <si>
    <t>System.out.println("pageUrlExists Action:"+$param); sessionStartResult.setPageUrlExists($param);</t>
  </si>
  <si>
    <t>"pageUrlExists"</t>
  </si>
  <si>
    <t>"pageUrlDoesntExists"</t>
  </si>
  <si>
    <t>pageUrl!=$1</t>
  </si>
  <si>
    <t>contentUrl</t>
  </si>
  <si>
    <t>contentUrl==$1</t>
  </si>
  <si>
    <t>contentUrl!=$1</t>
  </si>
  <si>
    <t>Check if contentUrl Exists</t>
  </si>
  <si>
    <t>Check if contentUrl doesn’t Exists</t>
  </si>
  <si>
    <t>System.out.println("contentUrlExists Action:"+$param); sessionStartResult.setContentUrlExists($param);</t>
  </si>
  <si>
    <t>"contentUrlExists"</t>
  </si>
  <si>
    <t>"contentUrlDoesntExists"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</si>
</sst>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A4C2F4"/>
        <bgColor rgb="FFCCCCFF"/>
      </patternFill>
    </fill>
  </fills>
  <borders count="9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B2B2B2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39"/>
  <sheetViews>
    <sheetView tabSelected="1" topLeftCell="W5" zoomScaleNormal="100" workbookViewId="0">
      <selection activeCell="AE8" sqref="AE8"/>
    </sheetView>
  </sheetViews>
  <sheetFormatPr defaultColWidth="12.6328125" defaultRowHeight="12.5" x14ac:dyDescent="0.25"/>
  <cols>
    <col min="1" max="1" width="36.54296875" style="2" customWidth="1"/>
    <col min="2" max="2" width="17.7265625" style="2" customWidth="1"/>
    <col min="3" max="3" width="14.7265625" style="2" customWidth="1"/>
    <col min="4" max="5" width="16.54296875" style="2" customWidth="1"/>
    <col min="6" max="7" width="14" style="2" customWidth="1"/>
    <col min="8" max="31" width="17.26953125" style="2" customWidth="1"/>
    <col min="32" max="32" width="14.26953125" style="2" customWidth="1"/>
    <col min="33" max="33" width="17.36328125" style="2" customWidth="1"/>
    <col min="34" max="34" width="17.54296875" style="2" customWidth="1"/>
    <col min="35" max="35" width="18.1796875" style="2" customWidth="1"/>
    <col min="36" max="37" width="19.7265625" style="2" customWidth="1"/>
    <col min="38" max="1028" width="12.6328125" style="2"/>
  </cols>
  <sheetData>
    <row r="1" spans="1:47" x14ac:dyDescent="0.25">
      <c r="A1" s="3" t="s">
        <v>0</v>
      </c>
      <c r="B1" s="4" t="s">
        <v>1</v>
      </c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7"/>
      <c r="AG1" s="7"/>
      <c r="AH1" s="7"/>
      <c r="AI1" s="7"/>
    </row>
    <row r="2" spans="1:47" ht="80.5" customHeight="1" x14ac:dyDescent="0.25">
      <c r="A2" s="8" t="s">
        <v>2</v>
      </c>
      <c r="B2" s="20" t="s">
        <v>3</v>
      </c>
      <c r="C2" s="20"/>
      <c r="D2" s="9"/>
      <c r="E2" s="9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7"/>
      <c r="AG2" s="7"/>
      <c r="AH2" s="7"/>
      <c r="AI2" s="7"/>
    </row>
    <row r="3" spans="1:47" ht="13" customHeight="1" x14ac:dyDescent="0.25">
      <c r="A3" s="8" t="s">
        <v>4</v>
      </c>
      <c r="B3" s="20" t="s">
        <v>5</v>
      </c>
      <c r="C3" s="20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7"/>
      <c r="AG3" s="7"/>
      <c r="AH3" s="7"/>
      <c r="AI3" s="7"/>
    </row>
    <row r="4" spans="1:47" ht="15.5" customHeight="1" x14ac:dyDescent="0.25">
      <c r="A4" s="1" t="s">
        <v>6</v>
      </c>
      <c r="B4" s="21" t="s">
        <v>7</v>
      </c>
      <c r="C4" s="2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47" ht="15.5" customHeight="1" x14ac:dyDescent="0.25">
      <c r="A5" s="11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47" ht="15.5" customHeight="1" x14ac:dyDescent="0.25">
      <c r="A6" s="12" t="s">
        <v>9</v>
      </c>
      <c r="B6" s="12" t="s">
        <v>10</v>
      </c>
      <c r="C6" s="12" t="s">
        <v>10</v>
      </c>
      <c r="D6" s="12" t="s">
        <v>10</v>
      </c>
      <c r="E6" s="12" t="s">
        <v>10</v>
      </c>
      <c r="F6" s="12" t="s">
        <v>10</v>
      </c>
      <c r="G6" s="12" t="s">
        <v>10</v>
      </c>
      <c r="H6" s="12" t="s">
        <v>10</v>
      </c>
      <c r="I6" s="12" t="s">
        <v>10</v>
      </c>
      <c r="J6" s="12" t="s">
        <v>10</v>
      </c>
      <c r="K6" s="12" t="s">
        <v>10</v>
      </c>
      <c r="L6" s="12" t="s">
        <v>10</v>
      </c>
      <c r="M6" s="12" t="s">
        <v>10</v>
      </c>
      <c r="N6" s="12" t="s">
        <v>10</v>
      </c>
      <c r="O6" s="12" t="s">
        <v>10</v>
      </c>
      <c r="P6" s="12" t="s">
        <v>10</v>
      </c>
      <c r="Q6" s="12" t="s">
        <v>10</v>
      </c>
      <c r="R6" s="12" t="s">
        <v>10</v>
      </c>
      <c r="S6" s="12" t="s">
        <v>10</v>
      </c>
      <c r="T6" s="12" t="s">
        <v>10</v>
      </c>
      <c r="U6" s="12" t="s">
        <v>10</v>
      </c>
      <c r="V6" s="12" t="s">
        <v>10</v>
      </c>
      <c r="W6" s="12" t="s">
        <v>10</v>
      </c>
      <c r="X6" s="12" t="s">
        <v>10</v>
      </c>
      <c r="Y6" s="12" t="s">
        <v>10</v>
      </c>
      <c r="Z6" s="12" t="s">
        <v>10</v>
      </c>
      <c r="AA6" s="12" t="s">
        <v>10</v>
      </c>
      <c r="AB6" s="12" t="s">
        <v>10</v>
      </c>
      <c r="AC6" s="12" t="s">
        <v>10</v>
      </c>
      <c r="AD6" s="12" t="s">
        <v>10</v>
      </c>
      <c r="AE6" s="12" t="s">
        <v>10</v>
      </c>
      <c r="AF6" s="12" t="s">
        <v>10</v>
      </c>
      <c r="AG6" s="12" t="s">
        <v>11</v>
      </c>
      <c r="AH6" s="12" t="s">
        <v>11</v>
      </c>
      <c r="AI6" s="12" t="s">
        <v>11</v>
      </c>
      <c r="AJ6" s="12" t="s">
        <v>11</v>
      </c>
      <c r="AK6" s="12" t="s">
        <v>11</v>
      </c>
      <c r="AL6" s="12" t="s">
        <v>11</v>
      </c>
      <c r="AM6" s="12" t="s">
        <v>11</v>
      </c>
      <c r="AN6" s="12" t="s">
        <v>11</v>
      </c>
      <c r="AO6" s="13" t="s">
        <v>11</v>
      </c>
      <c r="AP6" s="13" t="s">
        <v>11</v>
      </c>
      <c r="AQ6" s="13" t="s">
        <v>11</v>
      </c>
      <c r="AR6" s="13" t="s">
        <v>11</v>
      </c>
      <c r="AS6" s="13" t="s">
        <v>11</v>
      </c>
      <c r="AT6" s="13" t="s">
        <v>11</v>
      </c>
      <c r="AU6" s="13" t="s">
        <v>11</v>
      </c>
    </row>
    <row r="7" spans="1:47" ht="19" customHeight="1" thickBot="1" x14ac:dyDescent="0.3">
      <c r="A7" s="7"/>
      <c r="B7" s="22" t="s">
        <v>12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7"/>
      <c r="AH7" s="7"/>
      <c r="AI7" s="7"/>
      <c r="AO7" s="14"/>
    </row>
    <row r="8" spans="1:47" ht="32" customHeight="1" thickBot="1" x14ac:dyDescent="0.3">
      <c r="A8" s="7"/>
      <c r="B8" s="15" t="s">
        <v>13</v>
      </c>
      <c r="C8" s="15" t="s">
        <v>14</v>
      </c>
      <c r="D8" s="15" t="s">
        <v>15</v>
      </c>
      <c r="E8" s="15" t="s">
        <v>15</v>
      </c>
      <c r="F8" s="15" t="s">
        <v>16</v>
      </c>
      <c r="G8" s="15" t="s">
        <v>17</v>
      </c>
      <c r="H8" s="15" t="s">
        <v>122</v>
      </c>
      <c r="I8" s="15" t="s">
        <v>121</v>
      </c>
      <c r="J8" s="15" t="s">
        <v>18</v>
      </c>
      <c r="K8" s="15" t="s">
        <v>19</v>
      </c>
      <c r="L8" s="15" t="s">
        <v>123</v>
      </c>
      <c r="M8" s="15" t="s">
        <v>20</v>
      </c>
      <c r="N8" s="15" t="s">
        <v>124</v>
      </c>
      <c r="O8" s="15" t="s">
        <v>125</v>
      </c>
      <c r="P8" s="15" t="s">
        <v>21</v>
      </c>
      <c r="Q8" s="15" t="s">
        <v>128</v>
      </c>
      <c r="R8" s="15" t="s">
        <v>22</v>
      </c>
      <c r="S8" s="15" t="s">
        <v>126</v>
      </c>
      <c r="T8" s="15" t="s">
        <v>23</v>
      </c>
      <c r="U8" s="15" t="s">
        <v>129</v>
      </c>
      <c r="V8" s="15" t="s">
        <v>24</v>
      </c>
      <c r="W8" s="15" t="s">
        <v>130</v>
      </c>
      <c r="X8" s="15" t="s">
        <v>25</v>
      </c>
      <c r="Y8" s="15" t="s">
        <v>127</v>
      </c>
      <c r="Z8" s="15" t="s">
        <v>26</v>
      </c>
      <c r="AA8" s="15" t="s">
        <v>26</v>
      </c>
      <c r="AB8" s="15" t="s">
        <v>139</v>
      </c>
      <c r="AC8" s="15" t="s">
        <v>134</v>
      </c>
      <c r="AD8" s="15" t="s">
        <v>142</v>
      </c>
      <c r="AE8" s="15" t="s">
        <v>141</v>
      </c>
      <c r="AF8" s="15" t="s">
        <v>27</v>
      </c>
      <c r="AG8" s="15" t="s">
        <v>28</v>
      </c>
      <c r="AH8" s="15" t="s">
        <v>29</v>
      </c>
      <c r="AI8" s="15" t="s">
        <v>30</v>
      </c>
      <c r="AJ8" s="14" t="s">
        <v>31</v>
      </c>
      <c r="AK8" s="14" t="s">
        <v>32</v>
      </c>
      <c r="AL8" s="14" t="s">
        <v>33</v>
      </c>
      <c r="AM8" s="14" t="s">
        <v>34</v>
      </c>
      <c r="AN8" s="14" t="s">
        <v>35</v>
      </c>
      <c r="AO8" s="14" t="s">
        <v>36</v>
      </c>
      <c r="AP8" s="14" t="s">
        <v>37</v>
      </c>
      <c r="AQ8" s="14" t="s">
        <v>38</v>
      </c>
      <c r="AR8" s="14" t="s">
        <v>39</v>
      </c>
      <c r="AS8" s="14" t="s">
        <v>40</v>
      </c>
      <c r="AT8" s="14" t="s">
        <v>136</v>
      </c>
      <c r="AU8" s="14" t="s">
        <v>145</v>
      </c>
    </row>
    <row r="9" spans="1:47" ht="15.75" customHeight="1" thickBot="1" x14ac:dyDescent="0.3">
      <c r="A9" s="11" t="s">
        <v>9</v>
      </c>
      <c r="B9" s="11" t="s">
        <v>41</v>
      </c>
      <c r="C9" s="11" t="s">
        <v>41</v>
      </c>
      <c r="D9" s="11" t="s">
        <v>42</v>
      </c>
      <c r="E9" s="11" t="s">
        <v>42</v>
      </c>
      <c r="F9" s="11" t="s">
        <v>43</v>
      </c>
      <c r="G9" s="11" t="s">
        <v>43</v>
      </c>
      <c r="H9" s="11" t="s">
        <v>44</v>
      </c>
      <c r="I9" s="11" t="s">
        <v>44</v>
      </c>
      <c r="J9" s="11" t="s">
        <v>45</v>
      </c>
      <c r="K9" s="16" t="s">
        <v>45</v>
      </c>
      <c r="L9" s="11" t="s">
        <v>46</v>
      </c>
      <c r="M9" s="11" t="s">
        <v>47</v>
      </c>
      <c r="N9" s="11" t="s">
        <v>48</v>
      </c>
      <c r="O9" s="11" t="s">
        <v>48</v>
      </c>
      <c r="P9" s="11" t="s">
        <v>49</v>
      </c>
      <c r="Q9" s="11" t="s">
        <v>49</v>
      </c>
      <c r="R9" s="11" t="s">
        <v>50</v>
      </c>
      <c r="S9" s="11" t="s">
        <v>50</v>
      </c>
      <c r="T9" s="11" t="s">
        <v>51</v>
      </c>
      <c r="U9" s="11" t="s">
        <v>51</v>
      </c>
      <c r="V9" s="11" t="s">
        <v>52</v>
      </c>
      <c r="W9" s="11" t="s">
        <v>52</v>
      </c>
      <c r="X9" s="11" t="s">
        <v>53</v>
      </c>
      <c r="Y9" s="11" t="s">
        <v>53</v>
      </c>
      <c r="Z9" s="11" t="s">
        <v>54</v>
      </c>
      <c r="AA9" s="11" t="s">
        <v>54</v>
      </c>
      <c r="AB9" s="11" t="s">
        <v>131</v>
      </c>
      <c r="AC9" s="11" t="s">
        <v>131</v>
      </c>
      <c r="AD9" s="11" t="s">
        <v>140</v>
      </c>
      <c r="AE9" s="11" t="s">
        <v>140</v>
      </c>
      <c r="AF9" s="11" t="s">
        <v>55</v>
      </c>
      <c r="AG9" s="11" t="s">
        <v>56</v>
      </c>
      <c r="AH9" s="11" t="s">
        <v>56</v>
      </c>
      <c r="AI9" s="11" t="s">
        <v>56</v>
      </c>
      <c r="AJ9" s="11" t="s">
        <v>56</v>
      </c>
      <c r="AK9" s="11" t="s">
        <v>56</v>
      </c>
      <c r="AL9" s="11" t="s">
        <v>56</v>
      </c>
      <c r="AM9" s="11" t="s">
        <v>56</v>
      </c>
      <c r="AN9" s="11" t="s">
        <v>56</v>
      </c>
      <c r="AO9" s="11" t="s">
        <v>56</v>
      </c>
      <c r="AP9" s="11" t="s">
        <v>56</v>
      </c>
      <c r="AQ9" s="11" t="s">
        <v>56</v>
      </c>
      <c r="AR9" s="11" t="s">
        <v>56</v>
      </c>
      <c r="AS9" s="11" t="s">
        <v>56</v>
      </c>
      <c r="AT9" s="11" t="s">
        <v>56</v>
      </c>
      <c r="AU9" s="11" t="s">
        <v>56</v>
      </c>
    </row>
    <row r="10" spans="1:47" ht="15.75" customHeight="1" thickBot="1" x14ac:dyDescent="0.3">
      <c r="A10" s="15" t="s">
        <v>57</v>
      </c>
      <c r="B10" s="17">
        <v>10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15" t="s">
        <v>58</v>
      </c>
      <c r="AG10" s="15" t="s">
        <v>59</v>
      </c>
      <c r="AH10" s="7"/>
      <c r="AI10" s="7"/>
    </row>
    <row r="11" spans="1:47" ht="15.75" customHeight="1" x14ac:dyDescent="0.25">
      <c r="A11" s="15" t="s">
        <v>60</v>
      </c>
      <c r="B11" s="7"/>
      <c r="C11" s="17">
        <v>0</v>
      </c>
      <c r="D11" s="7"/>
      <c r="E11" s="7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 t="s">
        <v>58</v>
      </c>
      <c r="AG11" s="15" t="s">
        <v>61</v>
      </c>
      <c r="AH11" s="7"/>
      <c r="AI11" s="15"/>
    </row>
    <row r="12" spans="1:47" ht="26.5" customHeight="1" x14ac:dyDescent="0.25">
      <c r="A12" s="15" t="s">
        <v>62</v>
      </c>
      <c r="B12" s="7"/>
      <c r="C12" s="17"/>
      <c r="D12" s="15" t="s">
        <v>63</v>
      </c>
      <c r="F12" s="15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5" t="s">
        <v>58</v>
      </c>
      <c r="AG12" s="15"/>
      <c r="AH12" s="15" t="s">
        <v>64</v>
      </c>
      <c r="AI12" s="15"/>
      <c r="AO12" s="14"/>
    </row>
    <row r="13" spans="1:47" ht="15.75" customHeight="1" x14ac:dyDescent="0.25">
      <c r="A13" s="15" t="s">
        <v>65</v>
      </c>
      <c r="B13" s="17"/>
      <c r="C13" s="7"/>
      <c r="E13" s="2" t="s">
        <v>66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5" t="s">
        <v>58</v>
      </c>
      <c r="AG13" s="7"/>
      <c r="AH13" s="15" t="s">
        <v>67</v>
      </c>
      <c r="AI13" s="7"/>
    </row>
    <row r="14" spans="1:47" ht="15.75" customHeight="1" x14ac:dyDescent="0.25">
      <c r="A14" s="18" t="s">
        <v>68</v>
      </c>
      <c r="B14" s="17"/>
      <c r="C14" s="7"/>
      <c r="F14" s="18" t="s">
        <v>69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5" t="s">
        <v>58</v>
      </c>
      <c r="AG14" s="7"/>
      <c r="AH14" s="15"/>
      <c r="AI14" s="18" t="s">
        <v>70</v>
      </c>
    </row>
    <row r="15" spans="1:47" ht="15.75" customHeight="1" x14ac:dyDescent="0.25">
      <c r="A15" s="15" t="s">
        <v>71</v>
      </c>
      <c r="B15" s="17"/>
      <c r="C15" s="7"/>
      <c r="D15" s="7"/>
      <c r="E15" s="7"/>
      <c r="F15" s="18"/>
      <c r="G15" s="18" t="s">
        <v>69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 t="s">
        <v>58</v>
      </c>
      <c r="AG15" s="7"/>
      <c r="AH15" s="7"/>
      <c r="AI15" s="15" t="s">
        <v>72</v>
      </c>
    </row>
    <row r="16" spans="1:47" ht="15.75" customHeight="1" x14ac:dyDescent="0.25">
      <c r="A16" s="2" t="s">
        <v>73</v>
      </c>
      <c r="B16" s="17"/>
      <c r="H16" s="2" t="s">
        <v>69</v>
      </c>
      <c r="AF16" s="15" t="s">
        <v>58</v>
      </c>
      <c r="AJ16" s="2" t="s">
        <v>74</v>
      </c>
    </row>
    <row r="17" spans="1:44" ht="15.75" customHeight="1" x14ac:dyDescent="0.25">
      <c r="A17" s="2" t="s">
        <v>75</v>
      </c>
      <c r="I17" s="2" t="s">
        <v>69</v>
      </c>
      <c r="AF17" s="15" t="s">
        <v>58</v>
      </c>
      <c r="AJ17" s="2" t="s">
        <v>76</v>
      </c>
    </row>
    <row r="18" spans="1:44" ht="15.75" customHeight="1" x14ac:dyDescent="0.25">
      <c r="A18" s="2" t="s">
        <v>77</v>
      </c>
      <c r="J18" s="19" t="s">
        <v>69</v>
      </c>
      <c r="AF18" s="15" t="s">
        <v>58</v>
      </c>
      <c r="AK18" s="2" t="s">
        <v>78</v>
      </c>
    </row>
    <row r="19" spans="1:44" ht="15.75" customHeight="1" x14ac:dyDescent="0.25">
      <c r="A19" s="2" t="s">
        <v>79</v>
      </c>
      <c r="K19" s="19" t="s">
        <v>69</v>
      </c>
      <c r="AF19" s="15" t="s">
        <v>58</v>
      </c>
      <c r="AK19" s="2" t="s">
        <v>80</v>
      </c>
    </row>
    <row r="20" spans="1:44" ht="15.75" customHeight="1" x14ac:dyDescent="0.25">
      <c r="A20" s="2" t="s">
        <v>81</v>
      </c>
      <c r="F20" s="19"/>
      <c r="L20" s="19" t="s">
        <v>69</v>
      </c>
      <c r="AF20" s="15" t="s">
        <v>58</v>
      </c>
      <c r="AL20" s="14" t="s">
        <v>82</v>
      </c>
    </row>
    <row r="21" spans="1:44" ht="15.75" customHeight="1" x14ac:dyDescent="0.25">
      <c r="A21" s="2" t="s">
        <v>83</v>
      </c>
      <c r="G21" s="19"/>
      <c r="M21" s="19" t="s">
        <v>69</v>
      </c>
      <c r="AF21" s="15" t="s">
        <v>58</v>
      </c>
      <c r="AL21" s="14" t="s">
        <v>84</v>
      </c>
    </row>
    <row r="22" spans="1:44" ht="15.75" customHeight="1" x14ac:dyDescent="0.25">
      <c r="A22" s="2" t="s">
        <v>85</v>
      </c>
      <c r="N22" s="2" t="s">
        <v>69</v>
      </c>
      <c r="AF22" s="15" t="s">
        <v>58</v>
      </c>
      <c r="AM22" s="2" t="s">
        <v>86</v>
      </c>
    </row>
    <row r="23" spans="1:44" ht="15.75" customHeight="1" x14ac:dyDescent="0.25">
      <c r="A23" s="2" t="s">
        <v>87</v>
      </c>
      <c r="O23" s="2" t="s">
        <v>69</v>
      </c>
      <c r="AF23" s="15" t="s">
        <v>58</v>
      </c>
      <c r="AM23" s="2" t="s">
        <v>88</v>
      </c>
    </row>
    <row r="24" spans="1:44" ht="15.75" customHeight="1" x14ac:dyDescent="0.25">
      <c r="A24" s="2" t="s">
        <v>89</v>
      </c>
      <c r="P24" s="2" t="s">
        <v>66</v>
      </c>
      <c r="AF24" s="15" t="s">
        <v>58</v>
      </c>
      <c r="AN24" s="2" t="s">
        <v>90</v>
      </c>
    </row>
    <row r="25" spans="1:44" ht="15.75" customHeight="1" x14ac:dyDescent="0.25">
      <c r="A25" s="2" t="s">
        <v>91</v>
      </c>
      <c r="Q25" s="2" t="s">
        <v>66</v>
      </c>
      <c r="AF25" s="15" t="s">
        <v>58</v>
      </c>
      <c r="AN25" s="2" t="s">
        <v>92</v>
      </c>
    </row>
    <row r="26" spans="1:44" ht="15.75" customHeight="1" x14ac:dyDescent="0.25">
      <c r="A26" s="2" t="s">
        <v>93</v>
      </c>
      <c r="R26" s="2" t="s">
        <v>94</v>
      </c>
      <c r="AF26" s="15" t="s">
        <v>58</v>
      </c>
      <c r="AO26" s="2" t="s">
        <v>95</v>
      </c>
    </row>
    <row r="27" spans="1:44" ht="15.75" customHeight="1" x14ac:dyDescent="0.25">
      <c r="A27" s="2" t="s">
        <v>96</v>
      </c>
      <c r="S27" s="2" t="s">
        <v>94</v>
      </c>
      <c r="AF27" s="15" t="s">
        <v>58</v>
      </c>
      <c r="AO27" s="2" t="s">
        <v>97</v>
      </c>
    </row>
    <row r="28" spans="1:44" ht="15.75" customHeight="1" x14ac:dyDescent="0.25">
      <c r="A28" s="2" t="s">
        <v>98</v>
      </c>
      <c r="T28" s="2" t="s">
        <v>66</v>
      </c>
      <c r="AF28" s="15" t="s">
        <v>58</v>
      </c>
      <c r="AP28" s="2" t="s">
        <v>99</v>
      </c>
    </row>
    <row r="29" spans="1:44" ht="15.75" customHeight="1" x14ac:dyDescent="0.25">
      <c r="A29" s="2" t="s">
        <v>100</v>
      </c>
      <c r="U29" s="2" t="s">
        <v>66</v>
      </c>
      <c r="AF29" s="15" t="s">
        <v>58</v>
      </c>
      <c r="AP29" s="2" t="s">
        <v>101</v>
      </c>
    </row>
    <row r="30" spans="1:44" ht="15.75" customHeight="1" x14ac:dyDescent="0.25">
      <c r="A30" s="2" t="s">
        <v>102</v>
      </c>
      <c r="V30" s="2" t="s">
        <v>103</v>
      </c>
      <c r="AF30" s="15" t="s">
        <v>58</v>
      </c>
      <c r="AQ30" s="2" t="s">
        <v>104</v>
      </c>
    </row>
    <row r="31" spans="1:44" ht="15.75" customHeight="1" x14ac:dyDescent="0.25">
      <c r="A31" s="2" t="s">
        <v>105</v>
      </c>
      <c r="W31" s="2" t="s">
        <v>103</v>
      </c>
      <c r="AF31" s="15" t="s">
        <v>58</v>
      </c>
      <c r="AQ31" s="14" t="s">
        <v>106</v>
      </c>
    </row>
    <row r="32" spans="1:44" ht="15.75" customHeight="1" x14ac:dyDescent="0.25">
      <c r="A32" s="2" t="s">
        <v>107</v>
      </c>
      <c r="X32" s="2" t="s">
        <v>103</v>
      </c>
      <c r="AF32" s="15" t="s">
        <v>58</v>
      </c>
      <c r="AR32" s="2" t="s">
        <v>108</v>
      </c>
    </row>
    <row r="33" spans="1:47" ht="15.75" customHeight="1" thickBot="1" x14ac:dyDescent="0.3">
      <c r="A33" s="2" t="s">
        <v>109</v>
      </c>
      <c r="Y33" s="2" t="s">
        <v>103</v>
      </c>
      <c r="AF33" s="15" t="s">
        <v>58</v>
      </c>
      <c r="AR33" s="2" t="s">
        <v>110</v>
      </c>
    </row>
    <row r="34" spans="1:47" ht="15.75" customHeight="1" thickBot="1" x14ac:dyDescent="0.3">
      <c r="A34" s="2" t="s">
        <v>111</v>
      </c>
      <c r="Z34" s="2" t="b">
        <f>TRUE()</f>
        <v>1</v>
      </c>
      <c r="AF34" s="15" t="s">
        <v>58</v>
      </c>
      <c r="AS34" s="14" t="s">
        <v>112</v>
      </c>
    </row>
    <row r="35" spans="1:47" ht="15.75" customHeight="1" thickBot="1" x14ac:dyDescent="0.3">
      <c r="A35" s="2" t="s">
        <v>113</v>
      </c>
      <c r="AA35" s="2" t="b">
        <f>FALSE()</f>
        <v>0</v>
      </c>
      <c r="AF35" s="15" t="s">
        <v>58</v>
      </c>
      <c r="AS35" s="14" t="s">
        <v>114</v>
      </c>
    </row>
    <row r="36" spans="1:47" ht="13" thickBot="1" x14ac:dyDescent="0.3">
      <c r="A36" s="2" t="s">
        <v>132</v>
      </c>
      <c r="AB36" s="2" t="s">
        <v>135</v>
      </c>
      <c r="AF36" s="15" t="s">
        <v>58</v>
      </c>
      <c r="AT36" s="14" t="s">
        <v>137</v>
      </c>
    </row>
    <row r="37" spans="1:47" ht="21" thickBot="1" x14ac:dyDescent="0.3">
      <c r="A37" s="2" t="s">
        <v>133</v>
      </c>
      <c r="AC37" s="2" t="s">
        <v>135</v>
      </c>
      <c r="AF37" s="15" t="s">
        <v>58</v>
      </c>
      <c r="AT37" s="14" t="s">
        <v>138</v>
      </c>
    </row>
    <row r="38" spans="1:47" ht="13" thickBot="1" x14ac:dyDescent="0.3">
      <c r="A38" s="2" t="s">
        <v>143</v>
      </c>
      <c r="AD38" s="2" t="s">
        <v>135</v>
      </c>
      <c r="AF38" s="15" t="s">
        <v>58</v>
      </c>
      <c r="AU38" s="2" t="s">
        <v>146</v>
      </c>
    </row>
    <row r="39" spans="1:47" ht="21" thickBot="1" x14ac:dyDescent="0.3">
      <c r="A39" s="2" t="s">
        <v>144</v>
      </c>
      <c r="AE39" s="2" t="s">
        <v>135</v>
      </c>
      <c r="AF39" s="15" t="s">
        <v>58</v>
      </c>
      <c r="AU39" s="14" t="s">
        <v>147</v>
      </c>
    </row>
  </sheetData>
  <mergeCells count="4">
    <mergeCell ref="B2:C2"/>
    <mergeCell ref="B3:C3"/>
    <mergeCell ref="B4:C4"/>
    <mergeCell ref="B7:AF7"/>
  </mergeCells>
  <phoneticPr fontId="5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Normal="100" workbookViewId="0"/>
  </sheetViews>
  <sheetFormatPr defaultColWidth="8.7265625" defaultRowHeight="12.5" x14ac:dyDescent="0.25"/>
  <sheetData>
    <row r="1" spans="1:9" s="2" customFormat="1" ht="15.75" customHeight="1" x14ac:dyDescent="0.2">
      <c r="A1" s="2" t="s">
        <v>115</v>
      </c>
      <c r="C1" s="2">
        <v>0</v>
      </c>
      <c r="D1" s="2" t="s">
        <v>116</v>
      </c>
      <c r="E1" s="2" t="s">
        <v>63</v>
      </c>
      <c r="F1" s="2" t="s">
        <v>58</v>
      </c>
      <c r="G1" s="2" t="s">
        <v>117</v>
      </c>
      <c r="H1" s="2" t="s">
        <v>70</v>
      </c>
      <c r="I1" s="2" t="s">
        <v>70</v>
      </c>
    </row>
    <row r="2" spans="1:9" s="2" customFormat="1" ht="15.75" customHeight="1" x14ac:dyDescent="0.2">
      <c r="A2" s="2" t="s">
        <v>118</v>
      </c>
      <c r="C2" s="2">
        <v>0</v>
      </c>
      <c r="D2" s="2" t="s">
        <v>119</v>
      </c>
      <c r="E2" s="2" t="s">
        <v>120</v>
      </c>
      <c r="F2" s="2" t="s">
        <v>58</v>
      </c>
      <c r="G2" s="2" t="s">
        <v>117</v>
      </c>
      <c r="H2" s="2" t="s">
        <v>70</v>
      </c>
      <c r="I2" s="2" t="s">
        <v>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Nikhil Gujar</cp:lastModifiedBy>
  <cp:revision>37</cp:revision>
  <dcterms:modified xsi:type="dcterms:W3CDTF">2023-04-26T12:58:21Z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