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IAB Project\boot-drools-decision\src\main\resources\"/>
    </mc:Choice>
  </mc:AlternateContent>
  <xr:revisionPtr revIDLastSave="0" documentId="13_ncr:1_{F9828ECA-3B76-4507-98FC-2614B7A959C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ann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6" i="1" l="1"/>
  <c r="AA57" i="1"/>
</calcChain>
</file>

<file path=xl/sharedStrings.xml><?xml version="1.0" encoding="utf-8"?>
<sst xmlns="http://schemas.openxmlformats.org/spreadsheetml/2006/main" count="1153" uniqueCount="403">
  <si>
    <t>RuleSet</t>
  </si>
  <si>
    <t>Compliance rules</t>
  </si>
  <si>
    <t>Import</t>
  </si>
  <si>
    <t>Notes</t>
  </si>
  <si>
    <t>Decision Table for Compliance Testing</t>
  </si>
  <si>
    <t>Variables</t>
  </si>
  <si>
    <t>Ruletable Complaince Testing</t>
  </si>
  <si>
    <t>NAME</t>
  </si>
  <si>
    <t>CONDITION</t>
  </si>
  <si>
    <t>ACTION</t>
  </si>
  <si>
    <t>loadedObject: LoadedObject</t>
  </si>
  <si>
    <t>adSessionId!=$1</t>
  </si>
  <si>
    <t>adSessionId==$1</t>
  </si>
  <si>
    <t>impressionType!=$1</t>
  </si>
  <si>
    <t>impressionType==$1</t>
  </si>
  <si>
    <t>mediaType!=$1</t>
  </si>
  <si>
    <t>mediaType==$1</t>
  </si>
  <si>
    <t>creativeType!=$1</t>
  </si>
  <si>
    <t>creativeType==$1</t>
  </si>
  <si>
    <t>type=="$param"</t>
  </si>
  <si>
    <t>adSessionId</t>
  </si>
  <si>
    <t>impressionType</t>
  </si>
  <si>
    <t>mediaType</t>
  </si>
  <si>
    <t>creativeType</t>
  </si>
  <si>
    <t>type</t>
  </si>
  <si>
    <t>Set Result</t>
  </si>
  <si>
    <t>Check if adSessionId Exists</t>
  </si>
  <si>
    <t>""</t>
  </si>
  <si>
    <t>loaded</t>
  </si>
  <si>
    <t>Check if adSessionId doesnt Exists</t>
  </si>
  <si>
    <t>Check if impressionType Exists</t>
  </si>
  <si>
    <t>Check if impressionType doesnt Exists</t>
  </si>
  <si>
    <t>Check if mediaType Exists</t>
  </si>
  <si>
    <t>Check if mediaType doesnt Exists</t>
  </si>
  <si>
    <t>Check if creativeType Exists</t>
  </si>
  <si>
    <t>Check if creativeType doesnt Exists</t>
  </si>
  <si>
    <t>sessionFinishObject: SessionFinishObject</t>
  </si>
  <si>
    <t>Check adSessionID exists</t>
  </si>
  <si>
    <t>sessionFinish</t>
  </si>
  <si>
    <t>Check adSessionID doesnt exists</t>
  </si>
  <si>
    <t>sessionStartObject: SessionStartObject</t>
  </si>
  <si>
    <t>adSessionIdLength &gt; $param</t>
  </si>
  <si>
    <t>adSessionIdLength==$param</t>
  </si>
  <si>
    <t>adSessionType==$1||adSessionType==$2</t>
  </si>
  <si>
    <t>AccessMode!=$1</t>
  </si>
  <si>
    <t>AccessMode==$1</t>
  </si>
  <si>
    <t>environment!=$1</t>
  </si>
  <si>
    <t>environment==$1</t>
  </si>
  <si>
    <t>partnerName!=$1,partnerVersion!=$2</t>
  </si>
  <si>
    <t>partnerName==$1 || partnerVersion==$2</t>
  </si>
  <si>
    <t>omidImplementer!=$1,serviceVersion!=$2,partnerName!=$3,partnerVersion!=$4</t>
  </si>
  <si>
    <t>omidImplementer==$1 || serviceVersion==$2 || partnerName==$3 || partnerVersion==$4</t>
  </si>
  <si>
    <t>appId!=$1,libraryVersion!=$2</t>
  </si>
  <si>
    <t>appId==$1|| libraryVersion==$2</t>
  </si>
  <si>
    <t>deviceType!=$1,os!=$2,osVersion!=$3</t>
  </si>
  <si>
    <t>deviceType==$1 || os==$2 || osVersion==$3</t>
  </si>
  <si>
    <t>impressionType!=$1,mediaType!=$2,creativeType!=$3</t>
  </si>
  <si>
    <t>impressionType==$1|| mediaType==$2 || creativeType==$3</t>
  </si>
  <si>
    <t>supportsLoadedEvent==$1</t>
  </si>
  <si>
    <t>pageUrl!=$1</t>
  </si>
  <si>
    <t>pageUrl==$1</t>
  </si>
  <si>
    <t>contentUrl!=$1</t>
  </si>
  <si>
    <t>contentUrl==$1</t>
  </si>
  <si>
    <t>partnerName!=$1</t>
  </si>
  <si>
    <t>partnerName==$1</t>
  </si>
  <si>
    <t>partnerVersion!=$1</t>
  </si>
  <si>
    <t>partnerVersion==$1</t>
  </si>
  <si>
    <t>serviceVersion!=$1</t>
  </si>
  <si>
    <t>AdSessionId</t>
  </si>
  <si>
    <t>AdSessionType</t>
  </si>
  <si>
    <t>accessMode</t>
  </si>
  <si>
    <t>MediaType</t>
  </si>
  <si>
    <t>verificationParameters</t>
  </si>
  <si>
    <t>VerificationParameters</t>
  </si>
  <si>
    <t>Environment</t>
  </si>
  <si>
    <t>OmidNativeInfo</t>
  </si>
  <si>
    <t>OmidJsInfo</t>
  </si>
  <si>
    <t>App</t>
  </si>
  <si>
    <t>DeviceInfo</t>
  </si>
  <si>
    <t>Adloaded</t>
  </si>
  <si>
    <t>SupportsLoadedEvent</t>
  </si>
  <si>
    <t xml:space="preserve">pageUrl </t>
  </si>
  <si>
    <t>contentUrl</t>
  </si>
  <si>
    <t>partnerName</t>
  </si>
  <si>
    <t>PartnerVersion</t>
  </si>
  <si>
    <t>serviceVersion</t>
  </si>
  <si>
    <t>Type</t>
  </si>
  <si>
    <t>Check if adSessionId exists</t>
  </si>
  <si>
    <t>sessionStart</t>
  </si>
  <si>
    <t>Check if adSessionId does not exists</t>
  </si>
  <si>
    <t>Check adSessionType exists</t>
  </si>
  <si>
    <t>"native","html"</t>
  </si>
  <si>
    <t>Check if adSessionType  doesn’t  exists</t>
  </si>
  <si>
    <t>"",""</t>
  </si>
  <si>
    <t xml:space="preserve">Check if accessMode  exits </t>
  </si>
  <si>
    <t>"exists"</t>
  </si>
  <si>
    <t xml:space="preserve">Check if accessMode doesnot exits </t>
  </si>
  <si>
    <t>Check if media type exists</t>
  </si>
  <si>
    <t>Check if media type doesn't exists</t>
  </si>
  <si>
    <t>Check if creative type exists</t>
  </si>
  <si>
    <t>Check if creative type doesn't exists</t>
  </si>
  <si>
    <t>check if verificationParameters exists</t>
  </si>
  <si>
    <t>check if verificationParameters doesnt exists</t>
  </si>
  <si>
    <t>Check if environment exists</t>
  </si>
  <si>
    <t>Check if environment doesnt exists</t>
  </si>
  <si>
    <t>Check if omidNativeInfo  exists</t>
  </si>
  <si>
    <t>Check if omidNativeInfo doesnt exists</t>
  </si>
  <si>
    <t>Check if omidJsInfo  exists</t>
  </si>
  <si>
    <t>"","","",""</t>
  </si>
  <si>
    <t>Check if omidJsInfo doesnt exists</t>
  </si>
  <si>
    <t>Check if App  exists</t>
  </si>
  <si>
    <t>Check if App doesnt exists</t>
  </si>
  <si>
    <t>Check if device Info Exists</t>
  </si>
  <si>
    <t>"","",""</t>
  </si>
  <si>
    <t>Check if device Info doesn’t  Exists</t>
  </si>
  <si>
    <t>Check if ad loaded Exists</t>
  </si>
  <si>
    <t>Check if ad loaded doesn’t  Exists</t>
  </si>
  <si>
    <t>Check if supportsLoadedEvent Exists</t>
  </si>
  <si>
    <t>Check if supportsLoadedEvent doesn’t  Exists</t>
  </si>
  <si>
    <t>Check if PageUrl Exists</t>
  </si>
  <si>
    <t>null</t>
  </si>
  <si>
    <t>Check if PageUrl doesn’t Exists</t>
  </si>
  <si>
    <t>Check if contentUrl Exists</t>
  </si>
  <si>
    <t>Check if contentUrl doesn’t Exists</t>
  </si>
  <si>
    <t>Check if partnerName Exists</t>
  </si>
  <si>
    <t>Check if partnerName doesn’t Exists</t>
  </si>
  <si>
    <t>Check if partnerVersion Exists</t>
  </si>
  <si>
    <t>Check if partnerVersion doesn’t Exists</t>
  </si>
  <si>
    <t>Check if serviceVersion Exists</t>
  </si>
  <si>
    <t>Check if serviceVersion doesn’t Exists</t>
  </si>
  <si>
    <t>check if omidImplementor Exists</t>
  </si>
  <si>
    <t>check if omidImplementordoesnt Exists</t>
  </si>
  <si>
    <t>check if LibraryVersion Exists</t>
  </si>
  <si>
    <t>check if LibraryVersion doesnt Exists</t>
  </si>
  <si>
    <t>Check if devicetype Exists</t>
  </si>
  <si>
    <t>Check if devicetype doesnt Exists</t>
  </si>
  <si>
    <t>check if Osversion Exists</t>
  </si>
  <si>
    <t>check if Osversion doesnt Exists</t>
  </si>
  <si>
    <t>check if os Exists</t>
  </si>
  <si>
    <t>check if os doesnt Exists</t>
  </si>
  <si>
    <t>check if impressionType Exists</t>
  </si>
  <si>
    <t>check if impressionType DoesntExists</t>
  </si>
  <si>
    <t>omidImplementer!=$1</t>
  </si>
  <si>
    <t>omidImplementer==$1</t>
  </si>
  <si>
    <t>libraryVersion!=$1</t>
  </si>
  <si>
    <t>LibraryVersion==$1</t>
  </si>
  <si>
    <t>deviceType!=$1</t>
  </si>
  <si>
    <t>deviceType==$1</t>
  </si>
  <si>
    <t>osVersion!=$1</t>
  </si>
  <si>
    <t>OsVersion==$1</t>
  </si>
  <si>
    <t>os!=$1</t>
  </si>
  <si>
    <t>os==$1</t>
  </si>
  <si>
    <t>ImpressionType==$1</t>
  </si>
  <si>
    <t>omidImplementer</t>
  </si>
  <si>
    <t>libraryVersion</t>
  </si>
  <si>
    <t>deviceType</t>
  </si>
  <si>
    <t>osVersion</t>
  </si>
  <si>
    <t>os</t>
  </si>
  <si>
    <t>geometryChangeObject: GeometryChangeObject</t>
  </si>
  <si>
    <t>AdSessionId!=$1</t>
  </si>
  <si>
    <t>AdSessionId==$1</t>
  </si>
  <si>
    <t>percentageInView==$1</t>
  </si>
  <si>
    <t>height!=$1</t>
  </si>
  <si>
    <t>height==$1</t>
  </si>
  <si>
    <t>OnScreenGeometrypixels!=$1</t>
  </si>
  <si>
    <t>OnScreenGeometrypixels==$1</t>
  </si>
  <si>
    <t>OnScreenGeometryheight!=$1</t>
  </si>
  <si>
    <t>OnScreenGeometryheight==$1</t>
  </si>
  <si>
    <t>onScreenGeometrywidth!=$1</t>
  </si>
  <si>
    <t>onScreenGeometrywidth==$1</t>
  </si>
  <si>
    <t>PixelsInView!=$1</t>
  </si>
  <si>
    <t>PixelsInView==$1</t>
  </si>
  <si>
    <t>geometrywidth!=$1</t>
  </si>
  <si>
    <t>geometrywidth==$1</t>
  </si>
  <si>
    <t>geometryheight!=$1</t>
  </si>
  <si>
    <t>Geometryheight==$1</t>
  </si>
  <si>
    <t>OnScreenGeometryx!=$1</t>
  </si>
  <si>
    <t>OnScreenGeometryx==$1</t>
  </si>
  <si>
    <t>OnScreenGeometryy!=$1</t>
  </si>
  <si>
    <t>OnScreenGeometryy==$1</t>
  </si>
  <si>
    <t>geometryy!=$1</t>
  </si>
  <si>
    <t>geometryy==$1</t>
  </si>
  <si>
    <t>geometryx!=$1</t>
  </si>
  <si>
    <t>geometryx==$1</t>
  </si>
  <si>
    <t>percentageInView</t>
  </si>
  <si>
    <t>width</t>
  </si>
  <si>
    <t>height</t>
  </si>
  <si>
    <t>OnScreenGeometrypixels</t>
  </si>
  <si>
    <t>onScreenGeometryheight</t>
  </si>
  <si>
    <t>onScreenGeometrywidth</t>
  </si>
  <si>
    <t>PixelsInView</t>
  </si>
  <si>
    <t>geometrywidth</t>
  </si>
  <si>
    <t>geometryheight</t>
  </si>
  <si>
    <t>geometrypixels</t>
  </si>
  <si>
    <t>OnScreenGeometryx</t>
  </si>
  <si>
    <t>onScreenGeometryy</t>
  </si>
  <si>
    <t>geometryy</t>
  </si>
  <si>
    <t>geometryx</t>
  </si>
  <si>
    <t>Check if adSessionID exists</t>
  </si>
  <si>
    <t>geometryChange</t>
  </si>
  <si>
    <t>Check if adSessionID Doesnt exists</t>
  </si>
  <si>
    <t>Check if percentageInView exists</t>
  </si>
  <si>
    <t>Check if percentageInView does not exists</t>
  </si>
  <si>
    <t>Check if width exists</t>
  </si>
  <si>
    <t>Check if width doenst exists</t>
  </si>
  <si>
    <t>Check if height exists</t>
  </si>
  <si>
    <t>Check if height doenst exists</t>
  </si>
  <si>
    <t>Check if onScreenGeometryheight Exists</t>
  </si>
  <si>
    <t>Check if onScreenGeometryheight Doesnt Exists</t>
  </si>
  <si>
    <t>Check if geometrywidth exists</t>
  </si>
  <si>
    <t>Check if geometrywidth doesnt exists</t>
  </si>
  <si>
    <t>Check if geometryheight exists</t>
  </si>
  <si>
    <t>Check if geometryheight doesnt exists</t>
  </si>
  <si>
    <t>Check if geometrypixels exists</t>
  </si>
  <si>
    <t>Check if geometrypixels doesnt exists</t>
  </si>
  <si>
    <t>Check if onScreenGeometryx exists</t>
  </si>
  <si>
    <t>Check if onScreenGeometryx doesnt exists</t>
  </si>
  <si>
    <t>Check if onScreenGeometryy exists</t>
  </si>
  <si>
    <t>Check if onScreenGeometryy doenst exists</t>
  </si>
  <si>
    <t xml:space="preserve">Check if geometryy exists </t>
  </si>
  <si>
    <t>Check if geometryy doesnt exists</t>
  </si>
  <si>
    <t>Check if geometryx exists</t>
  </si>
  <si>
    <t>Check if geometryx doesnt exists</t>
  </si>
  <si>
    <t>com.iab.bootdrools.model.LoadedObject,com.iab.bootdrools.model.LoadedResult,com.iab.bootdrools.model.SessionFinishObject,com.iab.bootdrools.model.SessionFinishResult,com.iab.bootdrools.model.SessionStartObject, com.iab.bootdrools.model.SessionStartResult,com.iab.bootdrools.model.GeometryChangeObject,com.iab.bootdrools.model.GeometryChangeResult,com.iab.bootdrools.model.ImpressionObject,com.iab.bootdrools.model.ImpressionResult</t>
  </si>
  <si>
    <t>LoadedResult loadedResult,SessionFinishResult sessionFinishResult,SessionStartResult sessionStartResult,GeometryChangeResult geometryChangeResult,ImpressionResult impressionResult</t>
  </si>
  <si>
    <t>impressionObject: ImpressionObject</t>
  </si>
  <si>
    <t>onScreenGeometryPixels!=$1</t>
  </si>
  <si>
    <t>onScreenGeometryPixels==$1</t>
  </si>
  <si>
    <t>onScreenGeometryheight!=$1</t>
  </si>
  <si>
    <t>onScreenGeometryheight==$1</t>
  </si>
  <si>
    <t>OnScreenGeometrywidth!=$1</t>
  </si>
  <si>
    <t>OnScreenGeometrywidth==$1</t>
  </si>
  <si>
    <t>CreativeType!=$1</t>
  </si>
  <si>
    <t>CreativeType==$1</t>
  </si>
  <si>
    <t>Geometrywidth!=$1</t>
  </si>
  <si>
    <t>Geometrywidth==$1</t>
  </si>
  <si>
    <t>Geometryheight!=$1</t>
  </si>
  <si>
    <t>geometryheight==$1</t>
  </si>
  <si>
    <t>Geometrypixels!=$1</t>
  </si>
  <si>
    <t>Geometrypixels==$1</t>
  </si>
  <si>
    <t>Height!=$1</t>
  </si>
  <si>
    <t>Height==$1</t>
  </si>
  <si>
    <t>Width!=$1</t>
  </si>
  <si>
    <t>Width==$1</t>
  </si>
  <si>
    <t>DeclaredFriendlyObstructions!=$1</t>
  </si>
  <si>
    <t>DeclaredFriendlyObstructions==$1</t>
  </si>
  <si>
    <t>onScreenGeometryPixels</t>
  </si>
  <si>
    <t>OnScreenGeometryheight</t>
  </si>
  <si>
    <t>OnScreenGeometrywidth</t>
  </si>
  <si>
    <t>CreativeType</t>
  </si>
  <si>
    <t>Geometrypixels</t>
  </si>
  <si>
    <t>Height</t>
  </si>
  <si>
    <t>Width</t>
  </si>
  <si>
    <t>onScreenGeometryx</t>
  </si>
  <si>
    <t>OnScreenGeometryy</t>
  </si>
  <si>
    <t>declaredFriendlyObstructions</t>
  </si>
  <si>
    <t>impression</t>
  </si>
  <si>
    <t>Check if mediaType exists</t>
  </si>
  <si>
    <t>Check if mediaType does not exists</t>
  </si>
  <si>
    <t>Check if onScreenGeometryPixels exists</t>
  </si>
  <si>
    <t>Check if onScreenGeometryPixels does not exists</t>
  </si>
  <si>
    <t>Check if OnScreenGeometryheight exists</t>
  </si>
  <si>
    <t>Check if OnScreenGeometryheight does not exists</t>
  </si>
  <si>
    <t>Check if OnScreenGeometrywidth exists</t>
  </si>
  <si>
    <t>Check if OnScreenGeometrywidth does not exists</t>
  </si>
  <si>
    <t>Check if pixelsInView exists</t>
  </si>
  <si>
    <t>Check if pixelsInView does not exists</t>
  </si>
  <si>
    <t>Check if CreativeType Exists</t>
  </si>
  <si>
    <t>Check if CreativeType doesnt Exists</t>
  </si>
  <si>
    <t>Check if geometrywidth Exists</t>
  </si>
  <si>
    <t>Check if geometrywidth doesnt Exists</t>
  </si>
  <si>
    <t>Check if geometryheigth Exists</t>
  </si>
  <si>
    <t>Check if geometryheigth doesnt Exists</t>
  </si>
  <si>
    <t>Check if geometrypixels Exists</t>
  </si>
  <si>
    <t>Check if geometrypixels doesnt Exists</t>
  </si>
  <si>
    <t>Check if height Exists</t>
  </si>
  <si>
    <t>Check if height doesnt Exists</t>
  </si>
  <si>
    <t>Check if width Exists</t>
  </si>
  <si>
    <t>Check if width doesnt Exists</t>
  </si>
  <si>
    <t>Check if onScreenGeometryx Exists</t>
  </si>
  <si>
    <t>Check if onScreenGeometryx doesnt Exists</t>
  </si>
  <si>
    <t>Check if onScreenGeometryy Exists</t>
  </si>
  <si>
    <t>Check if onScreenGeometryy doesnt Exists</t>
  </si>
  <si>
    <t>Check if impressionType exists</t>
  </si>
  <si>
    <t>Check if impressionType doesnt exists</t>
  </si>
  <si>
    <t>Check if declaredFriendlyObstructions exists</t>
  </si>
  <si>
    <t>Check if declaredFriendlyObstructions doesnt exists</t>
  </si>
  <si>
    <t>serviceVersion==$1</t>
  </si>
  <si>
    <t>System.out.println("adSessionId Action:"+$param); loadedResult.setAdSessionId($param);</t>
  </si>
  <si>
    <t>System.out.println("ImpressionType Action:"+$param); loadedResult.setImpressionType($param);</t>
  </si>
  <si>
    <t>System.out.println("MediaType Action:"+$param); loadedResult.setMediaType($param);</t>
  </si>
  <si>
    <t>System.out.println("CreativeType Action:"+$param); loadedResult.setCreativeType($param);</t>
  </si>
  <si>
    <t>System.out.println("MediaTypeExists Action:"+$param); impressionResult.setMediaType($param);</t>
  </si>
  <si>
    <t>System.out.println("OnScreenGeometryPixelsExists Action:"+$param); impressionResult.setOnScreenGeometryPixels($param);</t>
  </si>
  <si>
    <t>System.out.println("OnScreenGeometryheightExists Action:"+$param); impressionResult.setOnScreenGeometryheight($param);</t>
  </si>
  <si>
    <t>System.out.println("OnScreenGeometrywidthExists Action:"+$param); impressionResult.setOnScreenGeometrywidth($param);</t>
  </si>
  <si>
    <t>System.out.println("PixelsInView Action:"+$param); impressionResult.setPixelsInView($param);</t>
  </si>
  <si>
    <t>System.out.println("CreativeTypeExists Action:"+$param); impressionResult.setCreativeType($param);</t>
  </si>
  <si>
    <t>System.out.println("GeometrywidthExists Action:"+$param); impressionResult.setGeometrywidth($param);</t>
  </si>
  <si>
    <t>System.out.println("GeometryheightExists Action:"+$param); impressionResult.setGeometryheight($param);</t>
  </si>
  <si>
    <t>System.out.println("GeometrypixelsExists Action:"+$param); impressionResult.setGeometrypixels($param);</t>
  </si>
  <si>
    <t>System.out.println("HeightExists Action:"+$param); impressionResult.setHeight($param);</t>
  </si>
  <si>
    <t>System.out.println("setWidthExists Action:"+$param); impressionResult.setWidth($param);</t>
  </si>
  <si>
    <t>System.out.println("OnScreenGeometryxExists Action:"+$param); impressionResult.setOnScreenGeometryx($param);</t>
  </si>
  <si>
    <t>System.out.println("OnScreenGeometryyExists Action:"+$param); impressionResult.setOnScreenGeometryy($param);</t>
  </si>
  <si>
    <t>System.out.println("GeometryxExists Action:"+$param); impressionResult.setGeometryx($param);</t>
  </si>
  <si>
    <t>System.out.println("GeometryyExists Action:"+$param); impressionResult.setGeometryy($param);</t>
  </si>
  <si>
    <t>System.out.println("PercentageInViewExists Action:"+$param); impressionResult.setPercentageInView($param);</t>
  </si>
  <si>
    <t>System.out.println("ImpressionTypeExists Action:"+$param); impressionResult.setImpressionType($param);</t>
  </si>
  <si>
    <t>System.out.println("DeclaredFriendlyObstructionsExists Action:"+$param); impressionResult.setDeclaredFriendlyObstructions($param);</t>
  </si>
  <si>
    <t>width!=$1</t>
  </si>
  <si>
    <t>width==$1</t>
  </si>
  <si>
    <t>System.out.println("adSessionIDExists Action:"+$param); sessionFinishResult.setAdSessionId($param);</t>
  </si>
  <si>
    <t>VerificationParameters!=$1</t>
  </si>
  <si>
    <t>VerificationParameters==$1</t>
  </si>
  <si>
    <t>geometrypixels!=$1</t>
  </si>
  <si>
    <t>geometrypixels==$1</t>
  </si>
  <si>
    <t>Check if OnScreenGeometrypixels Exists</t>
  </si>
  <si>
    <t>Check if OnScreenGeometrypixels Doesnt Exists</t>
  </si>
  <si>
    <t>Check if onScreenGeometrywidth Exists</t>
  </si>
  <si>
    <t>Check if onScreenGeometrywidth doesnt Exists</t>
  </si>
  <si>
    <t>Check if PixelsInView Exists</t>
  </si>
  <si>
    <t>Check if PixelsInView doesnt Exists</t>
  </si>
  <si>
    <t xml:space="preserve">Ruletable GeometryChange </t>
  </si>
  <si>
    <t xml:space="preserve">Ruletable Session Start </t>
  </si>
  <si>
    <t xml:space="preserve">Ruletable impression </t>
  </si>
  <si>
    <t>System.out.println("sessionId Action:"+$param); sessionStartResult.setAdSessionId($param);</t>
  </si>
  <si>
    <t>System.out.println("sessionType Action:"+$param); sessionStartResult.setAdSessionType($param);</t>
  </si>
  <si>
    <t>System.out.println("sessionAccessMode Action:"+$param); sessionStartResult.setAccessMode($param);</t>
  </si>
  <si>
    <t>System.out.println("mediaType Action1:"+$param); sessionStartResult.setMediaType($param);</t>
  </si>
  <si>
    <t>System.out.println("creativeType Action:"+$param); sessionStartResult.setCreativeType($param);</t>
  </si>
  <si>
    <t>System.out.println("verificationParameters Action:"+$param); sessionStartResult.setVerificationParameters($param);</t>
  </si>
  <si>
    <t>System.out.println("environmentExists Action:"+$param); sessionStartResult.setEnvironment($param);</t>
  </si>
  <si>
    <t>System.out.println("omidNativeInfoExists Action:"+$param); sessionStartResult.setOmidNativeInfo($param);</t>
  </si>
  <si>
    <t>System.out.println("omidJsInfoExists Action:"+$param); sessionStartResult.setOmidJsInfo($param);</t>
  </si>
  <si>
    <t>System.out.println("appExists Action:"+$param); sessionStartResult.setApp($param);</t>
  </si>
  <si>
    <t>System.out.println("deviceInfoExists Action:"+$param); sessionStartResult.setDeviceInfo($param);</t>
  </si>
  <si>
    <t>System.out.println("adLoadedExists Action:"+$param); sessionStartResult.setAdLoaded($param);</t>
  </si>
  <si>
    <t>System.out.println("supportsLoadedEventExists Action:"+$param); sessionStartResult.setSupportsLoadedEvent($param);</t>
  </si>
  <si>
    <t>System.out.println("pageUrlExists Action:"+$param); sessionStartResult.setPageUrl($param);</t>
  </si>
  <si>
    <t>System.out.println("contentUrlExists Action:"+$param); sessionStartResult.setContentUrl($param);</t>
  </si>
  <si>
    <t>System.out.println("partnerNameExists Action:"+$param); sessionStartResult.setPartnerName($param);</t>
  </si>
  <si>
    <t>System.out.println("partnerVersionExists Action:"+$param); sessionStartResult.setPartnerVersion($param);</t>
  </si>
  <si>
    <t>System.out.println("serviceVersionExists Action:"+$param); sessionStartResult.setServiceVersion($param);</t>
  </si>
  <si>
    <r>
      <t>System.out.println("omidimplementer Action:"+$param); sessionStartResult.</t>
    </r>
    <r>
      <rPr>
        <u/>
        <sz val="8"/>
        <color rgb="FF000000"/>
        <rFont val="Arial"/>
        <family val="2"/>
      </rPr>
      <t>setOmidImplementer</t>
    </r>
    <r>
      <rPr>
        <sz val="8"/>
        <color rgb="FF000000"/>
        <rFont val="Arial"/>
        <family val="2"/>
      </rPr>
      <t>($param);</t>
    </r>
  </si>
  <si>
    <r>
      <t>System.out.println("LibraryExists Action:"+$param); sessionStartResult.</t>
    </r>
    <r>
      <rPr>
        <u/>
        <sz val="8"/>
        <color rgb="FF000000"/>
        <rFont val="Arial"/>
        <family val="2"/>
      </rPr>
      <t>setLibrary</t>
    </r>
    <r>
      <rPr>
        <sz val="8"/>
        <color rgb="FF000000"/>
        <rFont val="Arial"/>
        <family val="2"/>
      </rPr>
      <t>($param);</t>
    </r>
  </si>
  <si>
    <r>
      <t>System.out.println("DeviceTypeExists Action:"+$param); sessionStartResult.</t>
    </r>
    <r>
      <rPr>
        <u/>
        <sz val="8"/>
        <color rgb="FF000000"/>
        <rFont val="Arial"/>
        <family val="2"/>
      </rPr>
      <t>setDeviceType</t>
    </r>
    <r>
      <rPr>
        <sz val="8"/>
        <color rgb="FF000000"/>
        <rFont val="Arial"/>
        <family val="2"/>
      </rPr>
      <t>($param);</t>
    </r>
  </si>
  <si>
    <r>
      <t>System.out.println("setOsVersionExists Action:"+$param); sessionStartResult.</t>
    </r>
    <r>
      <rPr>
        <u/>
        <sz val="8"/>
        <color rgb="FF000000"/>
        <rFont val="Arial"/>
        <family val="2"/>
      </rPr>
      <t>setOsVersion</t>
    </r>
    <r>
      <rPr>
        <sz val="8"/>
        <color rgb="FF000000"/>
        <rFont val="Arial"/>
        <family val="2"/>
      </rPr>
      <t>($param);</t>
    </r>
  </si>
  <si>
    <r>
      <t>System.out.println("setOsExists Action:"+$param); sessionStartResult.</t>
    </r>
    <r>
      <rPr>
        <u/>
        <sz val="8"/>
        <color rgb="FF000000"/>
        <rFont val="Arial"/>
        <family val="2"/>
      </rPr>
      <t>setOs</t>
    </r>
    <r>
      <rPr>
        <sz val="8"/>
        <color rgb="FF000000"/>
        <rFont val="Arial"/>
        <family val="2"/>
      </rPr>
      <t>($param);</t>
    </r>
  </si>
  <si>
    <r>
      <t>System.out.println("ImpressionTypeExists Action:"+$param); sessionStartResult.</t>
    </r>
    <r>
      <rPr>
        <u/>
        <sz val="8"/>
        <color rgb="FF000000"/>
        <rFont val="Arial"/>
        <family val="2"/>
      </rPr>
      <t>setImpressionType</t>
    </r>
    <r>
      <rPr>
        <sz val="8"/>
        <color rgb="FF000000"/>
        <rFont val="Arial"/>
        <family val="2"/>
      </rPr>
      <t>($param);</t>
    </r>
  </si>
  <si>
    <t>System.out.println("AdSessionIdExists Action:"+$param); geometryChangeResult.setAdSessionId($param);</t>
  </si>
  <si>
    <t>System.out.println("PercentageInViewExists Action:"+$param); geometryChangeResult.setPercentageInView($param);</t>
  </si>
  <si>
    <t>System.out.println("ViewPortWidthExists Action:"+$param); geometryChangeResult.setWidth($param);</t>
  </si>
  <si>
    <t>System.out.println("HeightExists Action:"+$param); geometryChangeResult.setHeight($param);</t>
  </si>
  <si>
    <t>System.out.println("OnScreenGeometrypixelsExists Action:"+$param); geometryChangeResult.setOnScreenGeometrypixels($param);</t>
  </si>
  <si>
    <t>System.out.println("OnScreenGeometryHeightExists Action:"+$param); geometryChangeResult.setOnScreenGeometryheight($param);</t>
  </si>
  <si>
    <t>System.out.println("OnScreenGeometrywidthExists Action:"+$param); geometryChangeResult.setOnScreenGeometrywidth($param);</t>
  </si>
  <si>
    <t>System.out.println("PixelsInViewExists Action:"+$param); geometryChangeResult.setPixelsInView($param);</t>
  </si>
  <si>
    <t>System.out.println("setGeometrywidthExists Action:"+$param); geometryChangeResult.setGeometrywidth($param);</t>
  </si>
  <si>
    <t>System.out.println("GeometryheightExists Action:"+$param); geometryChangeResult.setGeometryheight($param);</t>
  </si>
  <si>
    <t>System.out.println("GeometrypixelsExists Action:"+$param); geometryChangeResult.setGeometrypixels($param);</t>
  </si>
  <si>
    <t>System.out.println("OnScreenGeometryXExists Action:"+$param); geometryChangeResult.setOnScreenGeometryx($param);</t>
  </si>
  <si>
    <t>System.out.println("OnScreenGeometryYExists Action:"+$param); geometryChangeResult.setOnScreenGeometryy($param);</t>
  </si>
  <si>
    <t>System.out.println("GeometryYExists Action:"+$param); geometryChangeResult.setGeometryy($param);</t>
  </si>
  <si>
    <t>System.out.println("GeometryXExists Action:"+$param); geometryChangeResult.setGeometryx($param);</t>
  </si>
  <si>
    <t>"doesntexists"</t>
  </si>
  <si>
    <t>Ruletable Session Finish</t>
  </si>
  <si>
    <t>"exists!!!"</t>
  </si>
  <si>
    <t>System.out.println("setAdSessionIdExists Action:"+$param); impressionResult.setAdSessionId($param);</t>
  </si>
  <si>
    <t>Check adSessionId exists</t>
  </si>
  <si>
    <t>Check adSessionId doesnt exists</t>
  </si>
  <si>
    <t>PercentageInView==$1</t>
  </si>
  <si>
    <t>Check if geometryxImpression exists</t>
  </si>
  <si>
    <t>Check if geometryxImpression doesnt exists</t>
  </si>
  <si>
    <t>Check if geometryyImpression exists</t>
  </si>
  <si>
    <t>Check if geometryyImpression doesnt exists</t>
  </si>
  <si>
    <t>Check if percentageInViewImpression doesnt exists</t>
  </si>
  <si>
    <t>Geometryx!=$1</t>
  </si>
  <si>
    <t>Geometryx==$1</t>
  </si>
  <si>
    <t>Geometryy!=$1</t>
  </si>
  <si>
    <t>Geometryy==$1</t>
  </si>
  <si>
    <t>Geometryy</t>
  </si>
  <si>
    <t>PercentageInView</t>
  </si>
  <si>
    <t>"50","100"</t>
  </si>
  <si>
    <t>"value is &gt;50 and &lt;=100"</t>
  </si>
  <si>
    <t>Check if percentageInView is less than 50 exists</t>
  </si>
  <si>
    <t>"50"</t>
  </si>
  <si>
    <t>"value &lt; 50"</t>
  </si>
  <si>
    <t>PercentageInView&lt;$1</t>
  </si>
  <si>
    <t>Check if percentageInViewImpression is less than 50</t>
  </si>
  <si>
    <t>"value &lt;50"</t>
  </si>
  <si>
    <t xml:space="preserve">Check percentageInView is greater than 50 or less than 100 </t>
  </si>
  <si>
    <t>"value &gt;50 and value &lt;100"</t>
  </si>
  <si>
    <t>Check percentageInView is 0</t>
  </si>
  <si>
    <t>"0"</t>
  </si>
  <si>
    <t>"value is 0"</t>
  </si>
  <si>
    <t xml:space="preserve">Check if percentageInView is 0 </t>
  </si>
  <si>
    <t>"value is  0"</t>
  </si>
  <si>
    <t>PercentageInView&gt;$1 || PercentageInView&lt;$2</t>
  </si>
  <si>
    <t>PercentageInView&gt;$1  ||  PercentageInView&lt;$2</t>
  </si>
  <si>
    <t>"50","101"</t>
  </si>
  <si>
    <t>"51"</t>
  </si>
  <si>
    <t xml:space="preserve">PercentageInView&lt;=$1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</si>
</sst>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u/>
      <sz val="8"/>
      <color rgb="FF000000"/>
      <name val="Arial"/>
      <family val="2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u/>
      <sz val="8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A4C2F4"/>
        <bgColor rgb="FFCCCC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CCCCFF"/>
      </patternFill>
    </fill>
    <fill>
      <patternFill patternType="solid">
        <fgColor rgb="FF92D050"/>
        <bgColor rgb="FFB2B2B2"/>
      </patternFill>
    </fill>
  </fills>
  <borders count="16">
    <border>
      <left/>
      <right/>
      <top/>
      <bottom/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2B2B2"/>
      </left>
      <right/>
      <top style="medium">
        <color rgb="FFB2B2B2"/>
      </top>
      <bottom style="medium">
        <color rgb="FFCCCCCC"/>
      </bottom>
      <diagonal/>
    </border>
    <border>
      <left/>
      <right style="medium">
        <color rgb="FFCCCCCC"/>
      </right>
      <top style="medium">
        <color rgb="FFB2B2B2"/>
      </top>
      <bottom style="medium">
        <color rgb="FFCCCCCC"/>
      </bottom>
      <diagonal/>
    </border>
    <border>
      <left style="medium">
        <color rgb="FFB2B2B2"/>
      </left>
      <right/>
      <top style="medium">
        <color rgb="FFB2B2B2"/>
      </top>
      <bottom style="medium">
        <color rgb="FFB2B2B2"/>
      </bottom>
      <diagonal/>
    </border>
    <border>
      <left/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/>
      <right style="medium">
        <color rgb="FFCCCCCC"/>
      </right>
      <top style="medium">
        <color rgb="FFB2B2B2"/>
      </top>
      <bottom style="medium">
        <color rgb="FFB2B2B2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W993"/>
  <sheetViews>
    <sheetView tabSelected="1" topLeftCell="A82" workbookViewId="0">
      <selection activeCell="D88" sqref="D88"/>
    </sheetView>
  </sheetViews>
  <sheetFormatPr defaultRowHeight="10" x14ac:dyDescent="0.35"/>
  <cols>
    <col min="1" max="1" width="26.36328125" style="30" customWidth="1"/>
    <col min="2" max="2" width="23.26953125" style="2" customWidth="1"/>
    <col min="3" max="3" width="8.7265625" style="2"/>
    <col min="4" max="4" width="11.54296875" style="2" customWidth="1"/>
    <col min="5" max="5" width="11.36328125" style="2" customWidth="1"/>
    <col min="6" max="53" width="8.7265625" style="2"/>
    <col min="54" max="54" width="17.26953125" style="2" bestFit="1" customWidth="1"/>
    <col min="55" max="55" width="18.26953125" style="2" bestFit="1" customWidth="1"/>
    <col min="56" max="56" width="9.54296875" style="2" customWidth="1"/>
    <col min="57" max="57" width="14.7265625" style="2" bestFit="1" customWidth="1"/>
    <col min="58" max="58" width="17.7265625" style="2" bestFit="1" customWidth="1"/>
    <col min="59" max="59" width="14.81640625" style="2" bestFit="1" customWidth="1"/>
    <col min="60" max="61" width="8.7265625" style="2"/>
    <col min="62" max="62" width="17.1796875" style="2" bestFit="1" customWidth="1"/>
    <col min="63" max="66" width="8.7265625" style="2"/>
    <col min="67" max="67" width="19.81640625" style="2" bestFit="1" customWidth="1"/>
    <col min="68" max="68" width="20.1796875" style="2" bestFit="1" customWidth="1"/>
    <col min="69" max="69" width="21.1796875" style="2" bestFit="1" customWidth="1"/>
    <col min="70" max="70" width="19.7265625" style="2" bestFit="1" customWidth="1"/>
    <col min="71" max="71" width="18" style="2" bestFit="1" customWidth="1"/>
    <col min="72" max="72" width="16.81640625" style="2" bestFit="1" customWidth="1"/>
    <col min="73" max="73" width="11.81640625" style="2" bestFit="1" customWidth="1"/>
    <col min="74" max="74" width="20.54296875" style="2" bestFit="1" customWidth="1"/>
    <col min="75" max="16384" width="8.7265625" style="2"/>
  </cols>
  <sheetData>
    <row r="1" spans="1:14" ht="15" customHeight="1" thickBot="1" x14ac:dyDescent="0.4">
      <c r="A1" s="18" t="s">
        <v>0</v>
      </c>
      <c r="B1" s="46" t="s">
        <v>1</v>
      </c>
      <c r="C1" s="47"/>
      <c r="D1" s="4"/>
      <c r="E1" s="4"/>
      <c r="F1" s="4"/>
      <c r="G1" s="4"/>
      <c r="H1" s="4"/>
      <c r="I1" s="4"/>
      <c r="J1" s="4"/>
      <c r="K1" s="3"/>
      <c r="L1" s="3"/>
      <c r="M1" s="3"/>
      <c r="N1" s="3"/>
    </row>
    <row r="2" spans="1:14" ht="15" customHeight="1" thickBot="1" x14ac:dyDescent="0.4">
      <c r="A2" s="19" t="s">
        <v>2</v>
      </c>
      <c r="B2" s="48" t="s">
        <v>223</v>
      </c>
      <c r="C2" s="49"/>
      <c r="D2" s="5"/>
      <c r="E2" s="5"/>
      <c r="F2" s="5"/>
      <c r="G2" s="5"/>
      <c r="H2" s="5"/>
      <c r="I2" s="5"/>
      <c r="J2" s="5"/>
      <c r="K2" s="3"/>
      <c r="L2" s="3"/>
      <c r="M2" s="3"/>
      <c r="N2" s="3"/>
    </row>
    <row r="3" spans="1:14" ht="22" customHeight="1" thickBot="1" x14ac:dyDescent="0.4">
      <c r="A3" s="19" t="s">
        <v>3</v>
      </c>
      <c r="B3" s="46" t="s">
        <v>4</v>
      </c>
      <c r="C3" s="47"/>
      <c r="D3" s="6"/>
      <c r="E3" s="6"/>
      <c r="F3" s="6"/>
      <c r="G3" s="6"/>
      <c r="H3" s="6"/>
      <c r="I3" s="6"/>
      <c r="J3" s="6"/>
      <c r="K3" s="3"/>
      <c r="L3" s="3"/>
      <c r="M3" s="3"/>
      <c r="N3" s="3"/>
    </row>
    <row r="4" spans="1:14" ht="82" customHeight="1" thickBot="1" x14ac:dyDescent="0.4">
      <c r="A4" s="20" t="s">
        <v>5</v>
      </c>
      <c r="B4" s="44" t="s">
        <v>224</v>
      </c>
      <c r="C4" s="45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0.5" thickBot="1" x14ac:dyDescent="0.4">
      <c r="A5" s="21" t="s">
        <v>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21.5" thickBot="1" x14ac:dyDescent="0.4">
      <c r="A6" s="22" t="s">
        <v>7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9</v>
      </c>
      <c r="L6" s="1" t="s">
        <v>9</v>
      </c>
      <c r="M6" s="1" t="s">
        <v>9</v>
      </c>
      <c r="N6" s="1" t="s">
        <v>9</v>
      </c>
    </row>
    <row r="7" spans="1:14" ht="10.5" thickBot="1" x14ac:dyDescent="0.4">
      <c r="A7" s="23"/>
      <c r="B7" s="50" t="s">
        <v>10</v>
      </c>
      <c r="C7" s="51"/>
      <c r="D7" s="51"/>
      <c r="E7" s="51"/>
      <c r="F7" s="51"/>
      <c r="G7" s="51"/>
      <c r="H7" s="51"/>
      <c r="I7" s="51"/>
      <c r="J7" s="52"/>
      <c r="K7" s="3"/>
      <c r="L7" s="3"/>
      <c r="M7" s="3"/>
      <c r="N7" s="3"/>
    </row>
    <row r="8" spans="1:14" ht="90.5" thickBot="1" x14ac:dyDescent="0.4">
      <c r="A8" s="23"/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3" t="s">
        <v>288</v>
      </c>
      <c r="L8" s="3" t="s">
        <v>289</v>
      </c>
      <c r="M8" s="3" t="s">
        <v>290</v>
      </c>
      <c r="N8" s="3" t="s">
        <v>291</v>
      </c>
    </row>
    <row r="9" spans="1:14" ht="20.5" thickBot="1" x14ac:dyDescent="0.4">
      <c r="A9" s="21" t="s">
        <v>7</v>
      </c>
      <c r="B9" s="7" t="s">
        <v>20</v>
      </c>
      <c r="C9" s="7" t="s">
        <v>20</v>
      </c>
      <c r="D9" s="7" t="s">
        <v>21</v>
      </c>
      <c r="E9" s="7" t="s">
        <v>21</v>
      </c>
      <c r="F9" s="7" t="s">
        <v>22</v>
      </c>
      <c r="G9" s="7" t="s">
        <v>22</v>
      </c>
      <c r="H9" s="7" t="s">
        <v>23</v>
      </c>
      <c r="I9" s="7" t="s">
        <v>23</v>
      </c>
      <c r="J9" s="7" t="s">
        <v>24</v>
      </c>
      <c r="K9" s="7" t="s">
        <v>25</v>
      </c>
      <c r="L9" s="7" t="s">
        <v>25</v>
      </c>
      <c r="M9" s="7" t="s">
        <v>25</v>
      </c>
      <c r="N9" s="7" t="s">
        <v>25</v>
      </c>
    </row>
    <row r="10" spans="1:14" ht="10.5" thickBot="1" x14ac:dyDescent="0.4">
      <c r="A10" s="23" t="s">
        <v>26</v>
      </c>
      <c r="B10" s="3" t="s">
        <v>27</v>
      </c>
      <c r="C10" s="3"/>
      <c r="D10" s="3"/>
      <c r="E10" s="3"/>
      <c r="F10" s="3"/>
      <c r="G10" s="3"/>
      <c r="H10" s="3"/>
      <c r="I10" s="3"/>
      <c r="J10" s="3" t="s">
        <v>28</v>
      </c>
      <c r="K10" s="3" t="s">
        <v>95</v>
      </c>
      <c r="L10" s="3"/>
      <c r="M10" s="3"/>
      <c r="N10" s="3"/>
    </row>
    <row r="11" spans="1:14" ht="20.5" thickBot="1" x14ac:dyDescent="0.4">
      <c r="A11" s="23" t="s">
        <v>29</v>
      </c>
      <c r="B11" s="3"/>
      <c r="C11" s="3" t="s">
        <v>27</v>
      </c>
      <c r="D11" s="3"/>
      <c r="E11" s="3"/>
      <c r="F11" s="3"/>
      <c r="G11" s="3"/>
      <c r="H11" s="3"/>
      <c r="I11" s="3"/>
      <c r="J11" s="3" t="s">
        <v>28</v>
      </c>
      <c r="K11" s="3" t="s">
        <v>365</v>
      </c>
      <c r="L11" s="3"/>
      <c r="M11" s="3"/>
      <c r="N11" s="3"/>
    </row>
    <row r="12" spans="1:14" ht="10.5" thickBot="1" x14ac:dyDescent="0.4">
      <c r="A12" s="23" t="s">
        <v>30</v>
      </c>
      <c r="B12" s="3"/>
      <c r="C12" s="3"/>
      <c r="D12" s="3" t="s">
        <v>27</v>
      </c>
      <c r="E12" s="3"/>
      <c r="F12" s="3"/>
      <c r="G12" s="3"/>
      <c r="H12" s="3"/>
      <c r="I12" s="3"/>
      <c r="J12" s="3" t="s">
        <v>28</v>
      </c>
      <c r="K12" s="3"/>
      <c r="L12" s="3" t="s">
        <v>95</v>
      </c>
      <c r="M12" s="3"/>
      <c r="N12" s="3"/>
    </row>
    <row r="13" spans="1:14" ht="20.5" thickBot="1" x14ac:dyDescent="0.4">
      <c r="A13" s="23" t="s">
        <v>31</v>
      </c>
      <c r="B13" s="3"/>
      <c r="C13" s="3"/>
      <c r="D13" s="3"/>
      <c r="E13" s="3" t="s">
        <v>27</v>
      </c>
      <c r="F13" s="3"/>
      <c r="G13" s="3"/>
      <c r="H13" s="3"/>
      <c r="I13" s="3"/>
      <c r="J13" s="3" t="s">
        <v>28</v>
      </c>
      <c r="K13" s="3"/>
      <c r="L13" s="3" t="s">
        <v>365</v>
      </c>
      <c r="M13" s="3"/>
      <c r="N13" s="3"/>
    </row>
    <row r="14" spans="1:14" ht="10.5" thickBot="1" x14ac:dyDescent="0.4">
      <c r="A14" s="23" t="s">
        <v>32</v>
      </c>
      <c r="B14" s="3"/>
      <c r="C14" s="3"/>
      <c r="D14" s="3"/>
      <c r="E14" s="3"/>
      <c r="F14" s="3" t="s">
        <v>27</v>
      </c>
      <c r="G14" s="3"/>
      <c r="H14" s="3"/>
      <c r="I14" s="3"/>
      <c r="J14" s="3" t="s">
        <v>28</v>
      </c>
      <c r="K14" s="3"/>
      <c r="L14" s="3"/>
      <c r="M14" s="3" t="s">
        <v>95</v>
      </c>
      <c r="N14" s="3"/>
    </row>
    <row r="15" spans="1:14" ht="20.5" thickBot="1" x14ac:dyDescent="0.4">
      <c r="A15" s="23" t="s">
        <v>33</v>
      </c>
      <c r="B15" s="3"/>
      <c r="C15" s="3"/>
      <c r="D15" s="3"/>
      <c r="E15" s="3"/>
      <c r="F15" s="3"/>
      <c r="G15" s="3" t="s">
        <v>27</v>
      </c>
      <c r="H15" s="3"/>
      <c r="I15" s="3"/>
      <c r="J15" s="3" t="s">
        <v>28</v>
      </c>
      <c r="K15" s="3"/>
      <c r="L15" s="3"/>
      <c r="M15" s="3" t="s">
        <v>365</v>
      </c>
      <c r="N15" s="3"/>
    </row>
    <row r="16" spans="1:14" ht="10.5" thickBot="1" x14ac:dyDescent="0.4">
      <c r="A16" s="23" t="s">
        <v>34</v>
      </c>
      <c r="B16" s="3"/>
      <c r="C16" s="3"/>
      <c r="D16" s="3"/>
      <c r="E16" s="3"/>
      <c r="F16" s="3"/>
      <c r="G16" s="3"/>
      <c r="H16" s="3" t="s">
        <v>27</v>
      </c>
      <c r="I16" s="3"/>
      <c r="J16" s="3" t="s">
        <v>28</v>
      </c>
      <c r="K16" s="3"/>
      <c r="L16" s="3"/>
      <c r="M16" s="3"/>
      <c r="N16" s="3" t="s">
        <v>95</v>
      </c>
    </row>
    <row r="17" spans="1:74" ht="20.5" thickBot="1" x14ac:dyDescent="0.4">
      <c r="A17" s="23" t="s">
        <v>35</v>
      </c>
      <c r="B17" s="3"/>
      <c r="C17" s="3"/>
      <c r="D17" s="3"/>
      <c r="E17" s="3"/>
      <c r="F17" s="3"/>
      <c r="G17" s="3"/>
      <c r="H17" s="3"/>
      <c r="I17" s="3" t="s">
        <v>27</v>
      </c>
      <c r="J17" s="3" t="s">
        <v>28</v>
      </c>
      <c r="K17" s="3"/>
      <c r="L17" s="3"/>
      <c r="M17" s="3"/>
      <c r="N17" s="3" t="s">
        <v>365</v>
      </c>
    </row>
    <row r="18" spans="1:74" ht="10.5" thickBot="1" x14ac:dyDescent="0.4">
      <c r="A18" s="2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74" s="9" customFormat="1" ht="15" customHeight="1" thickBot="1" x14ac:dyDescent="0.4">
      <c r="A19" s="24" t="s">
        <v>366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74" ht="21.5" thickBot="1" x14ac:dyDescent="0.4">
      <c r="A20" s="23" t="s">
        <v>7</v>
      </c>
      <c r="B20" s="1" t="s">
        <v>8</v>
      </c>
      <c r="C20" s="1" t="s">
        <v>8</v>
      </c>
      <c r="D20" s="1" t="s">
        <v>8</v>
      </c>
      <c r="E20" s="1" t="s">
        <v>9</v>
      </c>
      <c r="F20" s="3"/>
      <c r="G20" s="3"/>
      <c r="H20" s="3"/>
      <c r="I20" s="3"/>
      <c r="J20" s="3"/>
      <c r="K20" s="3"/>
      <c r="L20" s="3"/>
      <c r="M20" s="3"/>
      <c r="N20" s="3"/>
    </row>
    <row r="21" spans="1:74" ht="20" customHeight="1" thickBot="1" x14ac:dyDescent="0.4">
      <c r="A21" s="23"/>
      <c r="B21" s="50" t="s">
        <v>36</v>
      </c>
      <c r="C21" s="51"/>
      <c r="D21" s="52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74" ht="80.5" thickBot="1" x14ac:dyDescent="0.4">
      <c r="A22" s="23"/>
      <c r="B22" s="3" t="s">
        <v>11</v>
      </c>
      <c r="C22" s="3" t="s">
        <v>12</v>
      </c>
      <c r="D22" s="3" t="s">
        <v>19</v>
      </c>
      <c r="E22" s="3" t="s">
        <v>312</v>
      </c>
      <c r="F22" s="3"/>
      <c r="G22" s="3"/>
      <c r="H22" s="3"/>
      <c r="I22" s="3"/>
      <c r="J22" s="3"/>
      <c r="K22" s="3"/>
      <c r="L22" s="3"/>
      <c r="M22" s="3"/>
      <c r="N22" s="3"/>
    </row>
    <row r="23" spans="1:74" ht="10.5" thickBot="1" x14ac:dyDescent="0.4">
      <c r="A23" s="21" t="s">
        <v>7</v>
      </c>
      <c r="B23" s="7" t="s">
        <v>20</v>
      </c>
      <c r="C23" s="7" t="s">
        <v>20</v>
      </c>
      <c r="D23" s="7" t="s">
        <v>24</v>
      </c>
      <c r="E23" s="7" t="s">
        <v>25</v>
      </c>
      <c r="F23" s="3"/>
      <c r="G23" s="3"/>
      <c r="H23" s="3"/>
      <c r="I23" s="3"/>
      <c r="J23" s="3"/>
      <c r="K23" s="3"/>
      <c r="L23" s="3"/>
      <c r="M23" s="3"/>
      <c r="N23" s="3"/>
    </row>
    <row r="24" spans="1:74" ht="10.5" thickBot="1" x14ac:dyDescent="0.4">
      <c r="A24" s="23" t="s">
        <v>37</v>
      </c>
      <c r="B24" s="3" t="s">
        <v>27</v>
      </c>
      <c r="C24" s="3"/>
      <c r="D24" s="3" t="s">
        <v>38</v>
      </c>
      <c r="E24" s="3" t="s">
        <v>95</v>
      </c>
      <c r="F24" s="3"/>
      <c r="G24" s="3"/>
      <c r="H24" s="3"/>
      <c r="I24" s="3"/>
      <c r="J24" s="3"/>
      <c r="K24" s="3"/>
      <c r="L24" s="3"/>
      <c r="M24" s="3"/>
      <c r="N24" s="3"/>
    </row>
    <row r="25" spans="1:74" ht="10.5" thickBot="1" x14ac:dyDescent="0.4">
      <c r="A25" s="23" t="s">
        <v>39</v>
      </c>
      <c r="B25" s="3"/>
      <c r="C25" s="3" t="s">
        <v>27</v>
      </c>
      <c r="D25" s="3" t="s">
        <v>38</v>
      </c>
      <c r="E25" s="3" t="s">
        <v>365</v>
      </c>
      <c r="F25" s="3"/>
      <c r="G25" s="3"/>
      <c r="H25" s="3"/>
      <c r="I25" s="3"/>
      <c r="J25" s="3"/>
      <c r="K25" s="3"/>
      <c r="L25" s="3"/>
      <c r="M25" s="3"/>
      <c r="N25" s="3"/>
    </row>
    <row r="26" spans="1:74" ht="10.5" thickBot="1" x14ac:dyDescent="0.4">
      <c r="A26" s="2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74" s="9" customFormat="1" ht="11" thickBot="1" x14ac:dyDescent="0.4">
      <c r="A27" s="25" t="s">
        <v>324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</row>
    <row r="28" spans="1:74" ht="21.5" thickBot="1" x14ac:dyDescent="0.4">
      <c r="A28" s="26" t="s">
        <v>7</v>
      </c>
      <c r="B28" s="12" t="s">
        <v>8</v>
      </c>
      <c r="C28" s="12" t="s">
        <v>8</v>
      </c>
      <c r="D28" s="12" t="s">
        <v>8</v>
      </c>
      <c r="E28" s="12" t="s">
        <v>8</v>
      </c>
      <c r="F28" s="12" t="s">
        <v>8</v>
      </c>
      <c r="G28" s="12" t="s">
        <v>8</v>
      </c>
      <c r="H28" s="12" t="s">
        <v>8</v>
      </c>
      <c r="I28" s="12" t="s">
        <v>8</v>
      </c>
      <c r="J28" s="12" t="s">
        <v>8</v>
      </c>
      <c r="K28" s="12" t="s">
        <v>8</v>
      </c>
      <c r="L28" s="12" t="s">
        <v>8</v>
      </c>
      <c r="M28" s="12" t="s">
        <v>8</v>
      </c>
      <c r="N28" s="12" t="s">
        <v>8</v>
      </c>
      <c r="O28" s="12" t="s">
        <v>8</v>
      </c>
      <c r="P28" s="12" t="s">
        <v>8</v>
      </c>
      <c r="Q28" s="12" t="s">
        <v>8</v>
      </c>
      <c r="R28" s="12" t="s">
        <v>8</v>
      </c>
      <c r="S28" s="12" t="s">
        <v>8</v>
      </c>
      <c r="T28" s="12" t="s">
        <v>8</v>
      </c>
      <c r="U28" s="12" t="s">
        <v>8</v>
      </c>
      <c r="V28" s="12" t="s">
        <v>8</v>
      </c>
      <c r="W28" s="12" t="s">
        <v>8</v>
      </c>
      <c r="X28" s="12" t="s">
        <v>8</v>
      </c>
      <c r="Y28" s="12" t="s">
        <v>8</v>
      </c>
      <c r="Z28" s="12" t="s">
        <v>8</v>
      </c>
      <c r="AA28" s="12" t="s">
        <v>8</v>
      </c>
      <c r="AB28" s="12" t="s">
        <v>8</v>
      </c>
      <c r="AC28" s="12" t="s">
        <v>8</v>
      </c>
      <c r="AD28" s="12" t="s">
        <v>8</v>
      </c>
      <c r="AE28" s="12" t="s">
        <v>8</v>
      </c>
      <c r="AF28" s="12" t="s">
        <v>8</v>
      </c>
      <c r="AG28" s="12" t="s">
        <v>8</v>
      </c>
      <c r="AH28" s="12" t="s">
        <v>8</v>
      </c>
      <c r="AI28" s="12" t="s">
        <v>8</v>
      </c>
      <c r="AJ28" s="12" t="s">
        <v>8</v>
      </c>
      <c r="AK28" s="12" t="s">
        <v>8</v>
      </c>
      <c r="AL28" s="12" t="s">
        <v>8</v>
      </c>
      <c r="AM28" s="12" t="s">
        <v>8</v>
      </c>
      <c r="AN28" s="12" t="s">
        <v>8</v>
      </c>
      <c r="AO28" s="12" t="s">
        <v>8</v>
      </c>
      <c r="AP28" s="12" t="s">
        <v>8</v>
      </c>
      <c r="AQ28" s="12" t="s">
        <v>8</v>
      </c>
      <c r="AR28" s="12" t="s">
        <v>8</v>
      </c>
      <c r="AS28" s="12" t="s">
        <v>8</v>
      </c>
      <c r="AT28" s="12" t="s">
        <v>8</v>
      </c>
      <c r="AU28" s="12" t="s">
        <v>8</v>
      </c>
      <c r="AV28" s="12" t="s">
        <v>8</v>
      </c>
      <c r="AW28" s="12" t="s">
        <v>8</v>
      </c>
      <c r="AX28" s="12" t="s">
        <v>8</v>
      </c>
      <c r="AY28" s="12" t="s">
        <v>9</v>
      </c>
      <c r="AZ28" s="12" t="s">
        <v>9</v>
      </c>
      <c r="BA28" s="12" t="s">
        <v>9</v>
      </c>
      <c r="BB28" s="12" t="s">
        <v>9</v>
      </c>
      <c r="BC28" s="12" t="s">
        <v>9</v>
      </c>
      <c r="BD28" s="12" t="s">
        <v>9</v>
      </c>
      <c r="BE28" s="12" t="s">
        <v>9</v>
      </c>
      <c r="BF28" s="12" t="s">
        <v>9</v>
      </c>
      <c r="BG28" s="13" t="s">
        <v>9</v>
      </c>
      <c r="BH28" s="13" t="s">
        <v>9</v>
      </c>
      <c r="BI28" s="13" t="s">
        <v>9</v>
      </c>
      <c r="BJ28" s="13" t="s">
        <v>9</v>
      </c>
      <c r="BK28" s="13" t="s">
        <v>9</v>
      </c>
      <c r="BL28" s="13" t="s">
        <v>9</v>
      </c>
      <c r="BM28" s="13" t="s">
        <v>9</v>
      </c>
      <c r="BN28" s="13" t="s">
        <v>9</v>
      </c>
      <c r="BO28" s="13" t="s">
        <v>9</v>
      </c>
      <c r="BP28" s="13" t="s">
        <v>9</v>
      </c>
      <c r="BQ28" s="13" t="s">
        <v>9</v>
      </c>
      <c r="BR28" s="13" t="s">
        <v>9</v>
      </c>
      <c r="BS28" s="13" t="s">
        <v>9</v>
      </c>
      <c r="BT28" s="13" t="s">
        <v>9</v>
      </c>
      <c r="BU28" s="13" t="s">
        <v>9</v>
      </c>
      <c r="BV28" s="13" t="s">
        <v>9</v>
      </c>
    </row>
    <row r="29" spans="1:74" ht="15" customHeight="1" thickBot="1" x14ac:dyDescent="0.4">
      <c r="A29" s="27"/>
      <c r="B29" s="53" t="s">
        <v>40</v>
      </c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5"/>
      <c r="AY29" s="14"/>
      <c r="AZ29" s="14"/>
      <c r="BA29" s="14"/>
      <c r="BB29" s="15"/>
      <c r="BC29" s="15"/>
      <c r="BD29" s="15"/>
      <c r="BE29" s="15"/>
      <c r="BF29" s="15"/>
      <c r="BG29" s="16"/>
      <c r="BH29" s="15"/>
      <c r="BI29" s="15"/>
      <c r="BJ29" s="15"/>
      <c r="BK29" s="15"/>
      <c r="BL29" s="15"/>
      <c r="BM29" s="15"/>
      <c r="BN29" s="15"/>
      <c r="BO29" s="16"/>
      <c r="BP29" s="15"/>
      <c r="BQ29" s="15"/>
      <c r="BR29" s="15"/>
      <c r="BS29" s="15"/>
      <c r="BT29" s="15"/>
      <c r="BU29" s="15"/>
      <c r="BV29" s="15"/>
    </row>
    <row r="30" spans="1:74" ht="110.5" thickBot="1" x14ac:dyDescent="0.4">
      <c r="A30" s="27"/>
      <c r="B30" s="14" t="s">
        <v>41</v>
      </c>
      <c r="C30" s="14" t="s">
        <v>42</v>
      </c>
      <c r="D30" s="14" t="s">
        <v>43</v>
      </c>
      <c r="E30" s="14" t="s">
        <v>43</v>
      </c>
      <c r="F30" s="14" t="s">
        <v>44</v>
      </c>
      <c r="G30" s="14" t="s">
        <v>45</v>
      </c>
      <c r="H30" s="14" t="s">
        <v>15</v>
      </c>
      <c r="I30" s="14" t="s">
        <v>16</v>
      </c>
      <c r="J30" s="14" t="s">
        <v>232</v>
      </c>
      <c r="K30" s="14" t="s">
        <v>233</v>
      </c>
      <c r="L30" s="14" t="s">
        <v>313</v>
      </c>
      <c r="M30" s="14" t="s">
        <v>314</v>
      </c>
      <c r="N30" s="14" t="s">
        <v>46</v>
      </c>
      <c r="O30" s="14" t="s">
        <v>47</v>
      </c>
      <c r="P30" s="14" t="s">
        <v>48</v>
      </c>
      <c r="Q30" s="14" t="s">
        <v>49</v>
      </c>
      <c r="R30" s="14" t="s">
        <v>50</v>
      </c>
      <c r="S30" s="14" t="s">
        <v>51</v>
      </c>
      <c r="T30" s="14" t="s">
        <v>52</v>
      </c>
      <c r="U30" s="14" t="s">
        <v>53</v>
      </c>
      <c r="V30" s="14" t="s">
        <v>54</v>
      </c>
      <c r="W30" s="14" t="s">
        <v>55</v>
      </c>
      <c r="X30" s="14" t="s">
        <v>56</v>
      </c>
      <c r="Y30" s="14" t="s">
        <v>57</v>
      </c>
      <c r="Z30" s="14" t="s">
        <v>58</v>
      </c>
      <c r="AA30" s="14" t="s">
        <v>58</v>
      </c>
      <c r="AB30" s="14" t="s">
        <v>59</v>
      </c>
      <c r="AC30" s="14" t="s">
        <v>60</v>
      </c>
      <c r="AD30" s="14" t="s">
        <v>61</v>
      </c>
      <c r="AE30" s="14" t="s">
        <v>62</v>
      </c>
      <c r="AF30" s="14" t="s">
        <v>63</v>
      </c>
      <c r="AG30" s="14" t="s">
        <v>64</v>
      </c>
      <c r="AH30" s="14" t="s">
        <v>65</v>
      </c>
      <c r="AI30" s="14" t="s">
        <v>66</v>
      </c>
      <c r="AJ30" s="14" t="s">
        <v>67</v>
      </c>
      <c r="AK30" s="14" t="s">
        <v>287</v>
      </c>
      <c r="AL30" s="14" t="s">
        <v>142</v>
      </c>
      <c r="AM30" s="14" t="s">
        <v>143</v>
      </c>
      <c r="AN30" s="14" t="s">
        <v>144</v>
      </c>
      <c r="AO30" s="14" t="s">
        <v>145</v>
      </c>
      <c r="AP30" s="14" t="s">
        <v>146</v>
      </c>
      <c r="AQ30" s="14" t="s">
        <v>147</v>
      </c>
      <c r="AR30" s="14" t="s">
        <v>148</v>
      </c>
      <c r="AS30" s="14" t="s">
        <v>149</v>
      </c>
      <c r="AT30" s="14" t="s">
        <v>150</v>
      </c>
      <c r="AU30" s="14" t="s">
        <v>151</v>
      </c>
      <c r="AV30" s="14" t="s">
        <v>13</v>
      </c>
      <c r="AW30" s="14" t="s">
        <v>152</v>
      </c>
      <c r="AX30" s="14" t="s">
        <v>19</v>
      </c>
      <c r="AY30" s="14" t="s">
        <v>326</v>
      </c>
      <c r="AZ30" s="14" t="s">
        <v>327</v>
      </c>
      <c r="BA30" s="14" t="s">
        <v>328</v>
      </c>
      <c r="BB30" s="16" t="s">
        <v>329</v>
      </c>
      <c r="BC30" s="16" t="s">
        <v>330</v>
      </c>
      <c r="BD30" s="16" t="s">
        <v>331</v>
      </c>
      <c r="BE30" s="16" t="s">
        <v>332</v>
      </c>
      <c r="BF30" s="16" t="s">
        <v>333</v>
      </c>
      <c r="BG30" s="16" t="s">
        <v>334</v>
      </c>
      <c r="BH30" s="16" t="s">
        <v>335</v>
      </c>
      <c r="BI30" s="16" t="s">
        <v>336</v>
      </c>
      <c r="BJ30" s="16" t="s">
        <v>337</v>
      </c>
      <c r="BK30" s="16" t="s">
        <v>338</v>
      </c>
      <c r="BL30" s="16" t="s">
        <v>339</v>
      </c>
      <c r="BM30" s="16" t="s">
        <v>340</v>
      </c>
      <c r="BN30" s="16" t="s">
        <v>341</v>
      </c>
      <c r="BO30" s="16" t="s">
        <v>342</v>
      </c>
      <c r="BP30" s="16" t="s">
        <v>343</v>
      </c>
      <c r="BQ30" s="16" t="s">
        <v>344</v>
      </c>
      <c r="BR30" s="16" t="s">
        <v>345</v>
      </c>
      <c r="BS30" s="16" t="s">
        <v>346</v>
      </c>
      <c r="BT30" s="16" t="s">
        <v>347</v>
      </c>
      <c r="BU30" s="16" t="s">
        <v>348</v>
      </c>
      <c r="BV30" s="16" t="s">
        <v>349</v>
      </c>
    </row>
    <row r="31" spans="1:74" ht="20.5" thickBot="1" x14ac:dyDescent="0.4">
      <c r="A31" s="28" t="s">
        <v>7</v>
      </c>
      <c r="B31" s="17" t="s">
        <v>68</v>
      </c>
      <c r="C31" s="17" t="s">
        <v>68</v>
      </c>
      <c r="D31" s="17" t="s">
        <v>69</v>
      </c>
      <c r="E31" s="17" t="s">
        <v>69</v>
      </c>
      <c r="F31" s="17" t="s">
        <v>70</v>
      </c>
      <c r="G31" s="17" t="s">
        <v>70</v>
      </c>
      <c r="H31" s="17" t="s">
        <v>71</v>
      </c>
      <c r="I31" s="17" t="s">
        <v>71</v>
      </c>
      <c r="J31" s="17" t="s">
        <v>23</v>
      </c>
      <c r="K31" s="17" t="s">
        <v>23</v>
      </c>
      <c r="L31" s="17" t="s">
        <v>72</v>
      </c>
      <c r="M31" s="17" t="s">
        <v>73</v>
      </c>
      <c r="N31" s="17" t="s">
        <v>74</v>
      </c>
      <c r="O31" s="17" t="s">
        <v>74</v>
      </c>
      <c r="P31" s="17" t="s">
        <v>75</v>
      </c>
      <c r="Q31" s="17" t="s">
        <v>75</v>
      </c>
      <c r="R31" s="17" t="s">
        <v>76</v>
      </c>
      <c r="S31" s="17" t="s">
        <v>76</v>
      </c>
      <c r="T31" s="17" t="s">
        <v>77</v>
      </c>
      <c r="U31" s="17" t="s">
        <v>77</v>
      </c>
      <c r="V31" s="17" t="s">
        <v>78</v>
      </c>
      <c r="W31" s="17" t="s">
        <v>78</v>
      </c>
      <c r="X31" s="17" t="s">
        <v>79</v>
      </c>
      <c r="Y31" s="17" t="s">
        <v>79</v>
      </c>
      <c r="Z31" s="17" t="s">
        <v>80</v>
      </c>
      <c r="AA31" s="17" t="s">
        <v>80</v>
      </c>
      <c r="AB31" s="17" t="s">
        <v>81</v>
      </c>
      <c r="AC31" s="17" t="s">
        <v>81</v>
      </c>
      <c r="AD31" s="17" t="s">
        <v>82</v>
      </c>
      <c r="AE31" s="17" t="s">
        <v>82</v>
      </c>
      <c r="AF31" s="17" t="s">
        <v>83</v>
      </c>
      <c r="AG31" s="17" t="s">
        <v>83</v>
      </c>
      <c r="AH31" s="17" t="s">
        <v>84</v>
      </c>
      <c r="AI31" s="17" t="s">
        <v>84</v>
      </c>
      <c r="AJ31" s="17" t="s">
        <v>85</v>
      </c>
      <c r="AK31" s="17" t="s">
        <v>85</v>
      </c>
      <c r="AL31" s="17" t="s">
        <v>153</v>
      </c>
      <c r="AM31" s="17" t="s">
        <v>153</v>
      </c>
      <c r="AN31" s="17" t="s">
        <v>154</v>
      </c>
      <c r="AO31" s="17" t="s">
        <v>154</v>
      </c>
      <c r="AP31" s="17" t="s">
        <v>155</v>
      </c>
      <c r="AQ31" s="17" t="s">
        <v>155</v>
      </c>
      <c r="AR31" s="17" t="s">
        <v>156</v>
      </c>
      <c r="AS31" s="17" t="s">
        <v>156</v>
      </c>
      <c r="AT31" s="17" t="s">
        <v>157</v>
      </c>
      <c r="AU31" s="17" t="s">
        <v>157</v>
      </c>
      <c r="AV31" s="17" t="s">
        <v>21</v>
      </c>
      <c r="AW31" s="17" t="s">
        <v>21</v>
      </c>
      <c r="AX31" s="17" t="s">
        <v>86</v>
      </c>
      <c r="AY31" s="17" t="s">
        <v>25</v>
      </c>
      <c r="AZ31" s="17" t="s">
        <v>25</v>
      </c>
      <c r="BA31" s="17" t="s">
        <v>25</v>
      </c>
      <c r="BB31" s="17" t="s">
        <v>25</v>
      </c>
      <c r="BC31" s="17" t="s">
        <v>25</v>
      </c>
      <c r="BD31" s="17" t="s">
        <v>25</v>
      </c>
      <c r="BE31" s="17" t="s">
        <v>25</v>
      </c>
      <c r="BF31" s="17" t="s">
        <v>25</v>
      </c>
      <c r="BG31" s="17" t="s">
        <v>25</v>
      </c>
      <c r="BH31" s="17" t="s">
        <v>25</v>
      </c>
      <c r="BI31" s="17" t="s">
        <v>25</v>
      </c>
      <c r="BJ31" s="17" t="s">
        <v>25</v>
      </c>
      <c r="BK31" s="17" t="s">
        <v>25</v>
      </c>
      <c r="BL31" s="17" t="s">
        <v>25</v>
      </c>
      <c r="BM31" s="17" t="s">
        <v>25</v>
      </c>
      <c r="BN31" s="17" t="s">
        <v>25</v>
      </c>
      <c r="BO31" s="17" t="s">
        <v>25</v>
      </c>
      <c r="BP31" s="17" t="s">
        <v>25</v>
      </c>
      <c r="BQ31" s="17" t="s">
        <v>25</v>
      </c>
      <c r="BR31" s="17" t="s">
        <v>25</v>
      </c>
      <c r="BS31" s="17" t="s">
        <v>25</v>
      </c>
      <c r="BT31" s="17" t="s">
        <v>25</v>
      </c>
      <c r="BU31" s="17" t="s">
        <v>25</v>
      </c>
      <c r="BV31" s="17" t="s">
        <v>25</v>
      </c>
    </row>
    <row r="32" spans="1:74" ht="10.5" thickBot="1" x14ac:dyDescent="0.4">
      <c r="A32" s="27" t="s">
        <v>87</v>
      </c>
      <c r="B32" s="14">
        <v>10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 t="s">
        <v>88</v>
      </c>
      <c r="AY32" s="14" t="s">
        <v>95</v>
      </c>
      <c r="AZ32" s="14"/>
      <c r="BA32" s="14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</row>
    <row r="33" spans="1:69" ht="20.5" thickBot="1" x14ac:dyDescent="0.4">
      <c r="A33" s="27" t="s">
        <v>89</v>
      </c>
      <c r="B33" s="14"/>
      <c r="C33" s="14">
        <v>0</v>
      </c>
      <c r="D33" s="14"/>
      <c r="E33" s="14"/>
      <c r="F33" s="15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 t="s">
        <v>88</v>
      </c>
      <c r="AY33" s="14" t="s">
        <v>365</v>
      </c>
      <c r="AZ33" s="14"/>
      <c r="BA33" s="14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</row>
    <row r="34" spans="1:69" ht="10.5" thickBot="1" x14ac:dyDescent="0.4">
      <c r="A34" s="27" t="s">
        <v>90</v>
      </c>
      <c r="B34" s="14"/>
      <c r="C34" s="14"/>
      <c r="D34" s="14" t="s">
        <v>91</v>
      </c>
      <c r="E34" s="15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 t="s">
        <v>88</v>
      </c>
      <c r="AY34" s="14"/>
      <c r="AZ34" s="14" t="s">
        <v>95</v>
      </c>
      <c r="BA34" s="14"/>
      <c r="BB34" s="15"/>
      <c r="BC34" s="15"/>
      <c r="BD34" s="15"/>
      <c r="BE34" s="15"/>
      <c r="BF34" s="15"/>
      <c r="BG34" s="16"/>
      <c r="BH34" s="15"/>
      <c r="BI34" s="15"/>
      <c r="BJ34" s="15"/>
      <c r="BK34" s="15"/>
      <c r="BL34" s="15"/>
      <c r="BM34" s="15"/>
      <c r="BN34" s="15"/>
      <c r="BO34" s="15"/>
      <c r="BP34" s="15"/>
      <c r="BQ34" s="15"/>
    </row>
    <row r="35" spans="1:69" ht="20.5" thickBot="1" x14ac:dyDescent="0.4">
      <c r="A35" s="27" t="s">
        <v>92</v>
      </c>
      <c r="B35" s="14"/>
      <c r="C35" s="14"/>
      <c r="D35" s="15"/>
      <c r="E35" s="15" t="s">
        <v>93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 t="s">
        <v>88</v>
      </c>
      <c r="AY35" s="14"/>
      <c r="AZ35" s="14" t="s">
        <v>365</v>
      </c>
      <c r="BA35" s="14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</row>
    <row r="36" spans="1:69" ht="10.5" thickBot="1" x14ac:dyDescent="0.4">
      <c r="A36" s="27" t="s">
        <v>94</v>
      </c>
      <c r="B36" s="14"/>
      <c r="C36" s="14"/>
      <c r="D36" s="15"/>
      <c r="E36" s="15"/>
      <c r="F36" s="14" t="s">
        <v>27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 t="s">
        <v>88</v>
      </c>
      <c r="AY36" s="14"/>
      <c r="AZ36" s="14"/>
      <c r="BA36" s="14" t="s">
        <v>95</v>
      </c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</row>
    <row r="37" spans="1:69" ht="20.5" thickBot="1" x14ac:dyDescent="0.4">
      <c r="A37" s="27" t="s">
        <v>96</v>
      </c>
      <c r="B37" s="14"/>
      <c r="C37" s="14"/>
      <c r="D37" s="14"/>
      <c r="E37" s="14"/>
      <c r="F37" s="14"/>
      <c r="G37" s="14" t="s">
        <v>27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 t="s">
        <v>88</v>
      </c>
      <c r="AY37" s="14"/>
      <c r="AZ37" s="14"/>
      <c r="BA37" s="14" t="s">
        <v>365</v>
      </c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</row>
    <row r="38" spans="1:69" ht="10.5" thickBot="1" x14ac:dyDescent="0.4">
      <c r="A38" s="29" t="s">
        <v>97</v>
      </c>
      <c r="B38" s="14"/>
      <c r="C38" s="15"/>
      <c r="D38" s="15"/>
      <c r="E38" s="15"/>
      <c r="F38" s="15"/>
      <c r="G38" s="15"/>
      <c r="H38" s="15" t="s">
        <v>27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4" t="s">
        <v>88</v>
      </c>
      <c r="AY38" s="15"/>
      <c r="AZ38" s="15"/>
      <c r="BA38" s="15"/>
      <c r="BB38" s="15" t="s">
        <v>95</v>
      </c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</row>
    <row r="39" spans="1:69" ht="10.5" thickBot="1" x14ac:dyDescent="0.4">
      <c r="A39" s="29" t="s">
        <v>98</v>
      </c>
      <c r="B39" s="15"/>
      <c r="C39" s="15"/>
      <c r="D39" s="15"/>
      <c r="E39" s="15"/>
      <c r="F39" s="15"/>
      <c r="G39" s="15"/>
      <c r="H39" s="15"/>
      <c r="I39" s="15" t="s">
        <v>27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4" t="s">
        <v>88</v>
      </c>
      <c r="AY39" s="15"/>
      <c r="AZ39" s="15"/>
      <c r="BA39" s="15"/>
      <c r="BB39" s="15" t="s">
        <v>365</v>
      </c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</row>
    <row r="40" spans="1:69" ht="10.5" thickBot="1" x14ac:dyDescent="0.4">
      <c r="A40" s="29" t="s">
        <v>99</v>
      </c>
      <c r="B40" s="15"/>
      <c r="C40" s="15"/>
      <c r="D40" s="15"/>
      <c r="E40" s="15"/>
      <c r="F40" s="15"/>
      <c r="G40" s="15"/>
      <c r="H40" s="15"/>
      <c r="I40" s="15"/>
      <c r="J40" s="15" t="s">
        <v>27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4" t="s">
        <v>88</v>
      </c>
      <c r="AY40" s="15"/>
      <c r="AZ40" s="15"/>
      <c r="BA40" s="15"/>
      <c r="BB40" s="15"/>
      <c r="BC40" s="15" t="s">
        <v>95</v>
      </c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</row>
    <row r="41" spans="1:69" ht="10.5" thickBot="1" x14ac:dyDescent="0.4">
      <c r="A41" s="29" t="s">
        <v>100</v>
      </c>
      <c r="B41" s="15"/>
      <c r="C41" s="15"/>
      <c r="D41" s="15"/>
      <c r="E41" s="15"/>
      <c r="F41" s="15"/>
      <c r="G41" s="15"/>
      <c r="H41" s="15"/>
      <c r="I41" s="15"/>
      <c r="J41" s="15"/>
      <c r="K41" s="15" t="s">
        <v>27</v>
      </c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4" t="s">
        <v>88</v>
      </c>
      <c r="AY41" s="15"/>
      <c r="AZ41" s="15"/>
      <c r="BA41" s="15"/>
      <c r="BB41" s="15"/>
      <c r="BC41" s="15" t="s">
        <v>365</v>
      </c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</row>
    <row r="42" spans="1:69" ht="10.5" thickBot="1" x14ac:dyDescent="0.4">
      <c r="A42" s="29" t="s">
        <v>101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 t="s">
        <v>27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4" t="s">
        <v>88</v>
      </c>
      <c r="AY42" s="15"/>
      <c r="AZ42" s="15"/>
      <c r="BA42" s="15"/>
      <c r="BB42" s="15"/>
      <c r="BC42" s="15"/>
      <c r="BD42" s="16" t="s">
        <v>95</v>
      </c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</row>
    <row r="43" spans="1:69" ht="20.5" thickBot="1" x14ac:dyDescent="0.4">
      <c r="A43" s="29" t="s">
        <v>102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 t="s">
        <v>27</v>
      </c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4" t="s">
        <v>88</v>
      </c>
      <c r="AY43" s="15"/>
      <c r="AZ43" s="15"/>
      <c r="BA43" s="15"/>
      <c r="BB43" s="15"/>
      <c r="BC43" s="15"/>
      <c r="BD43" s="16" t="s">
        <v>365</v>
      </c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</row>
    <row r="44" spans="1:69" ht="10.5" thickBot="1" x14ac:dyDescent="0.4">
      <c r="A44" s="29" t="s">
        <v>103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 t="s">
        <v>27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4" t="s">
        <v>88</v>
      </c>
      <c r="AY44" s="15"/>
      <c r="AZ44" s="15"/>
      <c r="BA44" s="15"/>
      <c r="BB44" s="15"/>
      <c r="BC44" s="15"/>
      <c r="BD44" s="15"/>
      <c r="BE44" s="15" t="s">
        <v>95</v>
      </c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</row>
    <row r="45" spans="1:69" ht="10.5" thickBot="1" x14ac:dyDescent="0.4">
      <c r="A45" s="29" t="s">
        <v>104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 t="s">
        <v>27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4" t="s">
        <v>88</v>
      </c>
      <c r="AY45" s="15"/>
      <c r="AZ45" s="15"/>
      <c r="BA45" s="15"/>
      <c r="BB45" s="15"/>
      <c r="BC45" s="15"/>
      <c r="BD45" s="15"/>
      <c r="BE45" s="15" t="s">
        <v>365</v>
      </c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</row>
    <row r="46" spans="1:69" ht="10.5" thickBot="1" x14ac:dyDescent="0.4">
      <c r="A46" s="29" t="s">
        <v>105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 t="s">
        <v>93</v>
      </c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4" t="s">
        <v>88</v>
      </c>
      <c r="AY46" s="15"/>
      <c r="AZ46" s="15"/>
      <c r="BA46" s="15"/>
      <c r="BB46" s="15"/>
      <c r="BC46" s="15"/>
      <c r="BD46" s="15"/>
      <c r="BE46" s="15"/>
      <c r="BF46" s="15" t="s">
        <v>95</v>
      </c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</row>
    <row r="47" spans="1:69" ht="10.5" thickBot="1" x14ac:dyDescent="0.4">
      <c r="A47" s="29" t="s">
        <v>106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 t="s">
        <v>93</v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4" t="s">
        <v>88</v>
      </c>
      <c r="AY47" s="15"/>
      <c r="AZ47" s="15"/>
      <c r="BA47" s="15"/>
      <c r="BB47" s="15"/>
      <c r="BC47" s="15"/>
      <c r="BD47" s="15"/>
      <c r="BE47" s="15"/>
      <c r="BF47" s="15" t="s">
        <v>365</v>
      </c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</row>
    <row r="48" spans="1:69" ht="10.5" thickBot="1" x14ac:dyDescent="0.4">
      <c r="A48" s="29" t="s">
        <v>107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 t="s">
        <v>108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4" t="s">
        <v>88</v>
      </c>
      <c r="AY48" s="15"/>
      <c r="AZ48" s="15"/>
      <c r="BA48" s="15"/>
      <c r="BB48" s="15"/>
      <c r="BC48" s="15"/>
      <c r="BD48" s="15"/>
      <c r="BE48" s="15"/>
      <c r="BF48" s="15"/>
      <c r="BG48" s="15" t="s">
        <v>95</v>
      </c>
      <c r="BH48" s="15"/>
      <c r="BI48" s="15"/>
      <c r="BJ48" s="15"/>
      <c r="BK48" s="15"/>
      <c r="BL48" s="15"/>
      <c r="BM48" s="15"/>
      <c r="BN48" s="15"/>
      <c r="BO48" s="15"/>
      <c r="BP48" s="15"/>
      <c r="BQ48" s="15"/>
    </row>
    <row r="49" spans="1:69" ht="10.5" thickBot="1" x14ac:dyDescent="0.4">
      <c r="A49" s="29" t="s">
        <v>109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 t="s">
        <v>108</v>
      </c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4" t="s">
        <v>88</v>
      </c>
      <c r="AY49" s="15"/>
      <c r="AZ49" s="15"/>
      <c r="BA49" s="15"/>
      <c r="BB49" s="15"/>
      <c r="BC49" s="15"/>
      <c r="BD49" s="15"/>
      <c r="BE49" s="15"/>
      <c r="BF49" s="15"/>
      <c r="BG49" s="15" t="s">
        <v>365</v>
      </c>
      <c r="BH49" s="15"/>
      <c r="BI49" s="15"/>
      <c r="BJ49" s="15"/>
      <c r="BK49" s="15"/>
      <c r="BL49" s="15"/>
      <c r="BM49" s="15"/>
      <c r="BN49" s="15"/>
      <c r="BO49" s="15"/>
      <c r="BP49" s="15"/>
      <c r="BQ49" s="15"/>
    </row>
    <row r="50" spans="1:69" ht="10.5" thickBot="1" x14ac:dyDescent="0.4">
      <c r="A50" s="29" t="s">
        <v>110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 t="s">
        <v>93</v>
      </c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4" t="s">
        <v>88</v>
      </c>
      <c r="AY50" s="15"/>
      <c r="AZ50" s="15"/>
      <c r="BA50" s="15"/>
      <c r="BB50" s="15"/>
      <c r="BC50" s="15"/>
      <c r="BD50" s="15"/>
      <c r="BE50" s="15"/>
      <c r="BF50" s="15"/>
      <c r="BG50" s="15"/>
      <c r="BH50" s="15" t="s">
        <v>95</v>
      </c>
      <c r="BI50" s="15"/>
      <c r="BJ50" s="15"/>
      <c r="BK50" s="15"/>
      <c r="BL50" s="15"/>
      <c r="BM50" s="15"/>
      <c r="BN50" s="15"/>
      <c r="BO50" s="15"/>
      <c r="BP50" s="15"/>
      <c r="BQ50" s="15"/>
    </row>
    <row r="51" spans="1:69" ht="10.5" thickBot="1" x14ac:dyDescent="0.4">
      <c r="A51" s="29" t="s">
        <v>111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 t="s">
        <v>93</v>
      </c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4" t="s">
        <v>88</v>
      </c>
      <c r="AY51" s="15"/>
      <c r="AZ51" s="15"/>
      <c r="BA51" s="15"/>
      <c r="BB51" s="15"/>
      <c r="BC51" s="15"/>
      <c r="BD51" s="15"/>
      <c r="BE51" s="15"/>
      <c r="BF51" s="15"/>
      <c r="BG51" s="15"/>
      <c r="BH51" s="15" t="s">
        <v>365</v>
      </c>
      <c r="BI51" s="15"/>
      <c r="BJ51" s="15"/>
      <c r="BK51" s="15"/>
      <c r="BL51" s="15"/>
      <c r="BM51" s="15"/>
      <c r="BN51" s="15"/>
      <c r="BO51" s="15"/>
      <c r="BP51" s="15"/>
      <c r="BQ51" s="15"/>
    </row>
    <row r="52" spans="1:69" ht="10.5" thickBot="1" x14ac:dyDescent="0.4">
      <c r="A52" s="29" t="s">
        <v>112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 t="s">
        <v>113</v>
      </c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4" t="s">
        <v>88</v>
      </c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 t="s">
        <v>95</v>
      </c>
      <c r="BJ52" s="15"/>
      <c r="BK52" s="15"/>
      <c r="BL52" s="15"/>
      <c r="BM52" s="15"/>
      <c r="BN52" s="15"/>
      <c r="BO52" s="15"/>
      <c r="BP52" s="15"/>
      <c r="BQ52" s="15"/>
    </row>
    <row r="53" spans="1:69" ht="20.5" thickBot="1" x14ac:dyDescent="0.4">
      <c r="A53" s="29" t="s">
        <v>114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 t="s">
        <v>113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4" t="s">
        <v>88</v>
      </c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 t="s">
        <v>365</v>
      </c>
      <c r="BJ53" s="15"/>
      <c r="BK53" s="15"/>
      <c r="BL53" s="15"/>
      <c r="BM53" s="15"/>
      <c r="BN53" s="15"/>
      <c r="BO53" s="15"/>
      <c r="BP53" s="15"/>
      <c r="BQ53" s="15"/>
    </row>
    <row r="54" spans="1:69" ht="10.5" thickBot="1" x14ac:dyDescent="0.4">
      <c r="A54" s="29" t="s">
        <v>115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 t="s">
        <v>113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4" t="s">
        <v>88</v>
      </c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 t="s">
        <v>95</v>
      </c>
      <c r="BK54" s="15"/>
      <c r="BL54" s="15"/>
      <c r="BM54" s="15"/>
      <c r="BN54" s="15"/>
      <c r="BO54" s="15"/>
      <c r="BP54" s="15"/>
      <c r="BQ54" s="15"/>
    </row>
    <row r="55" spans="1:69" ht="10.5" thickBot="1" x14ac:dyDescent="0.4">
      <c r="A55" s="29" t="s">
        <v>116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 t="s">
        <v>113</v>
      </c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4" t="s">
        <v>88</v>
      </c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 t="s">
        <v>365</v>
      </c>
      <c r="BK55" s="15"/>
      <c r="BL55" s="15"/>
      <c r="BM55" s="15"/>
      <c r="BN55" s="15"/>
      <c r="BO55" s="15"/>
      <c r="BP55" s="15"/>
      <c r="BQ55" s="15"/>
    </row>
    <row r="56" spans="1:69" ht="10.5" thickBot="1" x14ac:dyDescent="0.4">
      <c r="A56" s="29" t="s">
        <v>117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 t="b">
        <f>TRUE()</f>
        <v>1</v>
      </c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4" t="s">
        <v>88</v>
      </c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6" t="s">
        <v>95</v>
      </c>
      <c r="BL56" s="15"/>
      <c r="BM56" s="15"/>
      <c r="BN56" s="15"/>
      <c r="BO56" s="15"/>
      <c r="BP56" s="15"/>
      <c r="BQ56" s="15"/>
    </row>
    <row r="57" spans="1:69" ht="20.5" thickBot="1" x14ac:dyDescent="0.4">
      <c r="A57" s="29" t="s">
        <v>118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 t="b">
        <f>FALSE()</f>
        <v>0</v>
      </c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4" t="s">
        <v>88</v>
      </c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6" t="s">
        <v>365</v>
      </c>
      <c r="BL57" s="15"/>
      <c r="BM57" s="15"/>
      <c r="BN57" s="15"/>
      <c r="BO57" s="15"/>
      <c r="BP57" s="15"/>
      <c r="BQ57" s="15"/>
    </row>
    <row r="58" spans="1:69" ht="10.5" thickBot="1" x14ac:dyDescent="0.4">
      <c r="A58" s="29" t="s">
        <v>119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 t="s">
        <v>120</v>
      </c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4" t="s">
        <v>88</v>
      </c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6" t="s">
        <v>95</v>
      </c>
      <c r="BM58" s="15"/>
      <c r="BN58" s="15"/>
      <c r="BO58" s="15"/>
      <c r="BP58" s="15"/>
      <c r="BQ58" s="15"/>
    </row>
    <row r="59" spans="1:69" ht="20.5" thickBot="1" x14ac:dyDescent="0.4">
      <c r="A59" s="29" t="s">
        <v>121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 t="s">
        <v>120</v>
      </c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4" t="s">
        <v>88</v>
      </c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6" t="s">
        <v>365</v>
      </c>
      <c r="BM59" s="15"/>
      <c r="BN59" s="15"/>
      <c r="BO59" s="15"/>
      <c r="BP59" s="15"/>
      <c r="BQ59" s="15"/>
    </row>
    <row r="60" spans="1:69" ht="10.5" thickBot="1" x14ac:dyDescent="0.4">
      <c r="A60" s="29" t="s">
        <v>122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 t="s">
        <v>120</v>
      </c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4" t="s">
        <v>88</v>
      </c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 t="s">
        <v>95</v>
      </c>
      <c r="BN60" s="15"/>
      <c r="BO60" s="15"/>
      <c r="BP60" s="15"/>
      <c r="BQ60" s="15"/>
    </row>
    <row r="61" spans="1:69" ht="20.5" thickBot="1" x14ac:dyDescent="0.4">
      <c r="A61" s="29" t="s">
        <v>123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 t="s">
        <v>120</v>
      </c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4" t="s">
        <v>88</v>
      </c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6" t="s">
        <v>365</v>
      </c>
      <c r="BN61" s="15"/>
      <c r="BO61" s="15"/>
      <c r="BP61" s="15"/>
      <c r="BQ61" s="15"/>
    </row>
    <row r="62" spans="1:69" ht="10.5" thickBot="1" x14ac:dyDescent="0.4">
      <c r="A62" s="29" t="s">
        <v>124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 t="s">
        <v>27</v>
      </c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4" t="s">
        <v>88</v>
      </c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6" t="s">
        <v>95</v>
      </c>
      <c r="BO62" s="15"/>
      <c r="BP62" s="15"/>
      <c r="BQ62" s="15"/>
    </row>
    <row r="63" spans="1:69" ht="20.5" thickBot="1" x14ac:dyDescent="0.4">
      <c r="A63" s="29" t="s">
        <v>125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 t="s">
        <v>27</v>
      </c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4" t="s">
        <v>88</v>
      </c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6" t="s">
        <v>365</v>
      </c>
      <c r="BO63" s="15"/>
      <c r="BP63" s="15"/>
      <c r="BQ63" s="15"/>
    </row>
    <row r="64" spans="1:69" ht="10.5" thickBot="1" x14ac:dyDescent="0.4">
      <c r="A64" s="29" t="s">
        <v>126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 t="s">
        <v>27</v>
      </c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4" t="s">
        <v>88</v>
      </c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 t="s">
        <v>95</v>
      </c>
      <c r="BP64" s="15"/>
      <c r="BQ64" s="15"/>
    </row>
    <row r="65" spans="1:75" ht="10.5" thickBot="1" x14ac:dyDescent="0.4">
      <c r="A65" s="29" t="s">
        <v>127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 t="s">
        <v>27</v>
      </c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4" t="s">
        <v>88</v>
      </c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 t="s">
        <v>365</v>
      </c>
      <c r="BP65" s="15"/>
      <c r="BQ65" s="15"/>
    </row>
    <row r="66" spans="1:75" ht="10.5" thickBot="1" x14ac:dyDescent="0.4">
      <c r="A66" s="29" t="s">
        <v>128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 t="s">
        <v>27</v>
      </c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4" t="s">
        <v>88</v>
      </c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 t="s">
        <v>95</v>
      </c>
      <c r="BQ66" s="15"/>
    </row>
    <row r="67" spans="1:75" ht="10.5" thickBot="1" x14ac:dyDescent="0.4">
      <c r="A67" s="29" t="s">
        <v>129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 t="s">
        <v>27</v>
      </c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4" t="s">
        <v>88</v>
      </c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 t="s">
        <v>365</v>
      </c>
      <c r="BQ67" s="15"/>
    </row>
    <row r="68" spans="1:75" ht="10.5" thickBot="1" x14ac:dyDescent="0.4">
      <c r="A68" s="29" t="s">
        <v>130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 t="s">
        <v>27</v>
      </c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4" t="s">
        <v>88</v>
      </c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 t="s">
        <v>95</v>
      </c>
      <c r="BR68" s="15"/>
      <c r="BS68" s="15"/>
      <c r="BT68" s="15"/>
      <c r="BU68" s="15"/>
      <c r="BV68" s="15"/>
      <c r="BW68" s="15"/>
    </row>
    <row r="69" spans="1:75" ht="10.5" thickBot="1" x14ac:dyDescent="0.4">
      <c r="A69" s="29" t="s">
        <v>131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 t="s">
        <v>27</v>
      </c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4" t="s">
        <v>88</v>
      </c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 t="s">
        <v>365</v>
      </c>
      <c r="BR69" s="15"/>
      <c r="BS69" s="15"/>
      <c r="BT69" s="15"/>
      <c r="BU69" s="15"/>
      <c r="BV69" s="15"/>
      <c r="BW69" s="15"/>
    </row>
    <row r="70" spans="1:75" ht="10.5" thickBot="1" x14ac:dyDescent="0.4">
      <c r="A70" s="29" t="s">
        <v>132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 t="s">
        <v>27</v>
      </c>
      <c r="AO70" s="15"/>
      <c r="AP70" s="15"/>
      <c r="AQ70" s="15"/>
      <c r="AR70" s="15"/>
      <c r="AS70" s="15"/>
      <c r="AT70" s="15"/>
      <c r="AU70" s="15"/>
      <c r="AV70" s="15"/>
      <c r="AW70" s="15"/>
      <c r="AX70" s="14" t="s">
        <v>88</v>
      </c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 t="s">
        <v>95</v>
      </c>
      <c r="BS70" s="15"/>
      <c r="BT70" s="15"/>
      <c r="BU70" s="15"/>
      <c r="BV70" s="15"/>
      <c r="BW70" s="15"/>
    </row>
    <row r="71" spans="1:75" ht="10.5" thickBot="1" x14ac:dyDescent="0.4">
      <c r="A71" s="29" t="s">
        <v>133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 t="s">
        <v>27</v>
      </c>
      <c r="AP71" s="15"/>
      <c r="AQ71" s="15"/>
      <c r="AR71" s="15"/>
      <c r="AS71" s="15"/>
      <c r="AT71" s="15"/>
      <c r="AU71" s="15"/>
      <c r="AV71" s="15"/>
      <c r="AW71" s="15"/>
      <c r="AX71" s="14" t="s">
        <v>88</v>
      </c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 t="s">
        <v>365</v>
      </c>
      <c r="BS71" s="15"/>
      <c r="BT71" s="15"/>
      <c r="BU71" s="15"/>
      <c r="BV71" s="15"/>
      <c r="BW71" s="15"/>
    </row>
    <row r="72" spans="1:75" ht="10.5" thickBot="1" x14ac:dyDescent="0.4">
      <c r="A72" s="29" t="s">
        <v>134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 t="s">
        <v>27</v>
      </c>
      <c r="AQ72" s="15"/>
      <c r="AR72" s="15"/>
      <c r="AS72" s="15"/>
      <c r="AT72" s="15"/>
      <c r="AU72" s="15"/>
      <c r="AV72" s="15"/>
      <c r="AW72" s="15"/>
      <c r="AX72" s="14" t="s">
        <v>88</v>
      </c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 t="s">
        <v>95</v>
      </c>
      <c r="BT72" s="15"/>
      <c r="BU72" s="15"/>
      <c r="BV72" s="15"/>
      <c r="BW72" s="15"/>
    </row>
    <row r="73" spans="1:75" ht="10.5" thickBot="1" x14ac:dyDescent="0.4">
      <c r="A73" s="29" t="s">
        <v>135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 t="s">
        <v>27</v>
      </c>
      <c r="AR73" s="15"/>
      <c r="AS73" s="15"/>
      <c r="AT73" s="15"/>
      <c r="AU73" s="15"/>
      <c r="AV73" s="15"/>
      <c r="AW73" s="15"/>
      <c r="AX73" s="14" t="s">
        <v>88</v>
      </c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 t="s">
        <v>365</v>
      </c>
      <c r="BT73" s="15"/>
      <c r="BU73" s="15"/>
      <c r="BV73" s="15"/>
      <c r="BW73" s="15"/>
    </row>
    <row r="74" spans="1:75" ht="10.5" thickBot="1" x14ac:dyDescent="0.4">
      <c r="A74" s="29" t="s">
        <v>136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 t="s">
        <v>27</v>
      </c>
      <c r="AS74" s="15"/>
      <c r="AT74" s="15"/>
      <c r="AU74" s="15"/>
      <c r="AV74" s="15"/>
      <c r="AW74" s="15"/>
      <c r="AX74" s="14" t="s">
        <v>88</v>
      </c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 t="s">
        <v>95</v>
      </c>
      <c r="BU74" s="15"/>
      <c r="BV74" s="15"/>
      <c r="BW74" s="15"/>
    </row>
    <row r="75" spans="1:75" ht="10.5" thickBot="1" x14ac:dyDescent="0.4">
      <c r="A75" s="29" t="s">
        <v>137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 t="s">
        <v>27</v>
      </c>
      <c r="AT75" s="15"/>
      <c r="AU75" s="15"/>
      <c r="AV75" s="15"/>
      <c r="AW75" s="15"/>
      <c r="AX75" s="14" t="s">
        <v>88</v>
      </c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 t="s">
        <v>365</v>
      </c>
      <c r="BU75" s="15"/>
      <c r="BV75" s="15"/>
      <c r="BW75" s="15"/>
    </row>
    <row r="76" spans="1:75" ht="10.5" thickBot="1" x14ac:dyDescent="0.4">
      <c r="A76" s="29" t="s">
        <v>138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 t="s">
        <v>27</v>
      </c>
      <c r="AU76" s="15"/>
      <c r="AV76" s="15"/>
      <c r="AW76" s="15"/>
      <c r="AX76" s="14" t="s">
        <v>88</v>
      </c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 t="s">
        <v>95</v>
      </c>
      <c r="BV76" s="15"/>
      <c r="BW76" s="15"/>
    </row>
    <row r="77" spans="1:75" ht="10.5" thickBot="1" x14ac:dyDescent="0.4">
      <c r="A77" s="29" t="s">
        <v>139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 t="s">
        <v>27</v>
      </c>
      <c r="AV77" s="15"/>
      <c r="AW77" s="15"/>
      <c r="AX77" s="14" t="s">
        <v>88</v>
      </c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 t="s">
        <v>365</v>
      </c>
      <c r="BV77" s="15"/>
      <c r="BW77" s="15"/>
    </row>
    <row r="78" spans="1:75" ht="10.5" thickBot="1" x14ac:dyDescent="0.4">
      <c r="A78" s="29" t="s">
        <v>140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 t="s">
        <v>27</v>
      </c>
      <c r="AW78" s="15"/>
      <c r="AX78" s="14" t="s">
        <v>88</v>
      </c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 t="s">
        <v>95</v>
      </c>
      <c r="BW78" s="15"/>
    </row>
    <row r="79" spans="1:75" ht="10.5" thickBot="1" x14ac:dyDescent="0.4">
      <c r="A79" s="29" t="s">
        <v>141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 t="s">
        <v>27</v>
      </c>
      <c r="AX79" s="14" t="s">
        <v>88</v>
      </c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 t="s">
        <v>365</v>
      </c>
      <c r="BW79" s="15"/>
    </row>
    <row r="80" spans="1:75" ht="10.5" thickBot="1" x14ac:dyDescent="0.4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</row>
    <row r="81" spans="1:75" s="9" customFormat="1" ht="11" thickBot="1" x14ac:dyDescent="0.4">
      <c r="A81" s="34" t="s">
        <v>323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</row>
    <row r="82" spans="1:75" ht="21.5" thickBot="1" x14ac:dyDescent="0.4">
      <c r="A82" s="31" t="s">
        <v>7</v>
      </c>
      <c r="B82" s="37" t="s">
        <v>8</v>
      </c>
      <c r="C82" s="37" t="s">
        <v>8</v>
      </c>
      <c r="D82" s="37" t="s">
        <v>8</v>
      </c>
      <c r="E82" s="37" t="s">
        <v>8</v>
      </c>
      <c r="F82" s="37" t="s">
        <v>8</v>
      </c>
      <c r="G82" s="37" t="s">
        <v>8</v>
      </c>
      <c r="H82" s="37" t="s">
        <v>8</v>
      </c>
      <c r="I82" s="37" t="s">
        <v>8</v>
      </c>
      <c r="J82" s="37" t="s">
        <v>8</v>
      </c>
      <c r="K82" s="37" t="s">
        <v>8</v>
      </c>
      <c r="L82" s="37" t="s">
        <v>8</v>
      </c>
      <c r="M82" s="37" t="s">
        <v>8</v>
      </c>
      <c r="N82" s="37" t="s">
        <v>8</v>
      </c>
      <c r="O82" s="37" t="s">
        <v>8</v>
      </c>
      <c r="P82" s="37" t="s">
        <v>8</v>
      </c>
      <c r="Q82" s="37" t="s">
        <v>8</v>
      </c>
      <c r="R82" s="37" t="s">
        <v>8</v>
      </c>
      <c r="S82" s="37" t="s">
        <v>8</v>
      </c>
      <c r="T82" s="37" t="s">
        <v>8</v>
      </c>
      <c r="U82" s="37" t="s">
        <v>8</v>
      </c>
      <c r="V82" s="37" t="s">
        <v>8</v>
      </c>
      <c r="W82" s="37" t="s">
        <v>8</v>
      </c>
      <c r="X82" s="37" t="s">
        <v>8</v>
      </c>
      <c r="Y82" s="37" t="s">
        <v>8</v>
      </c>
      <c r="Z82" s="37" t="s">
        <v>8</v>
      </c>
      <c r="AA82" s="37" t="s">
        <v>8</v>
      </c>
      <c r="AB82" s="37" t="s">
        <v>8</v>
      </c>
      <c r="AC82" s="37" t="s">
        <v>8</v>
      </c>
      <c r="AD82" s="37" t="s">
        <v>8</v>
      </c>
      <c r="AE82" s="37" t="s">
        <v>8</v>
      </c>
      <c r="AF82" s="37" t="s">
        <v>8</v>
      </c>
      <c r="AG82" s="37" t="s">
        <v>8</v>
      </c>
      <c r="AH82" s="37" t="s">
        <v>8</v>
      </c>
      <c r="AI82" s="37" t="s">
        <v>9</v>
      </c>
      <c r="AJ82" s="37" t="s">
        <v>9</v>
      </c>
      <c r="AK82" s="37" t="s">
        <v>9</v>
      </c>
      <c r="AL82" s="37" t="s">
        <v>9</v>
      </c>
      <c r="AM82" s="37" t="s">
        <v>9</v>
      </c>
      <c r="AN82" s="37" t="s">
        <v>9</v>
      </c>
      <c r="AO82" s="37" t="s">
        <v>9</v>
      </c>
      <c r="AP82" s="37" t="s">
        <v>9</v>
      </c>
      <c r="AQ82" s="37" t="s">
        <v>9</v>
      </c>
      <c r="AR82" s="37" t="s">
        <v>9</v>
      </c>
      <c r="AS82" s="37" t="s">
        <v>9</v>
      </c>
      <c r="AT82" s="37" t="s">
        <v>9</v>
      </c>
      <c r="AU82" s="37" t="s">
        <v>9</v>
      </c>
      <c r="AV82" s="37" t="s">
        <v>9</v>
      </c>
      <c r="AW82" s="37" t="s">
        <v>9</v>
      </c>
      <c r="AX82" s="37" t="s">
        <v>9</v>
      </c>
      <c r="AY82" s="37" t="s">
        <v>9</v>
      </c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</row>
    <row r="83" spans="1:75" ht="10.5" customHeight="1" thickBot="1" x14ac:dyDescent="0.4">
      <c r="A83" s="31"/>
      <c r="B83" s="43" t="s">
        <v>158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</row>
    <row r="84" spans="1:75" ht="130.5" thickBot="1" x14ac:dyDescent="0.4">
      <c r="A84" s="31"/>
      <c r="B84" s="32" t="s">
        <v>159</v>
      </c>
      <c r="C84" s="32" t="s">
        <v>160</v>
      </c>
      <c r="D84" s="32" t="s">
        <v>399</v>
      </c>
      <c r="E84" s="32" t="s">
        <v>161</v>
      </c>
      <c r="F84" s="32" t="s">
        <v>310</v>
      </c>
      <c r="G84" s="32" t="s">
        <v>311</v>
      </c>
      <c r="H84" s="32" t="s">
        <v>162</v>
      </c>
      <c r="I84" s="32" t="s">
        <v>163</v>
      </c>
      <c r="J84" s="32" t="s">
        <v>164</v>
      </c>
      <c r="K84" s="32" t="s">
        <v>165</v>
      </c>
      <c r="L84" s="32" t="s">
        <v>166</v>
      </c>
      <c r="M84" s="32" t="s">
        <v>167</v>
      </c>
      <c r="N84" s="32" t="s">
        <v>168</v>
      </c>
      <c r="O84" s="32" t="s">
        <v>169</v>
      </c>
      <c r="P84" s="32" t="s">
        <v>170</v>
      </c>
      <c r="Q84" s="32" t="s">
        <v>171</v>
      </c>
      <c r="R84" s="32" t="s">
        <v>172</v>
      </c>
      <c r="S84" s="32" t="s">
        <v>173</v>
      </c>
      <c r="T84" s="32" t="s">
        <v>174</v>
      </c>
      <c r="U84" s="32" t="s">
        <v>175</v>
      </c>
      <c r="V84" s="32" t="s">
        <v>315</v>
      </c>
      <c r="W84" s="32" t="s">
        <v>316</v>
      </c>
      <c r="X84" s="32" t="s">
        <v>176</v>
      </c>
      <c r="Y84" s="32" t="s">
        <v>177</v>
      </c>
      <c r="Z84" s="38" t="s">
        <v>178</v>
      </c>
      <c r="AA84" s="38" t="s">
        <v>179</v>
      </c>
      <c r="AB84" s="32" t="s">
        <v>180</v>
      </c>
      <c r="AC84" s="32" t="s">
        <v>181</v>
      </c>
      <c r="AD84" s="32" t="s">
        <v>182</v>
      </c>
      <c r="AE84" s="32" t="s">
        <v>183</v>
      </c>
      <c r="AF84" s="14" t="s">
        <v>402</v>
      </c>
      <c r="AG84" s="14" t="s">
        <v>371</v>
      </c>
      <c r="AH84" s="32" t="s">
        <v>19</v>
      </c>
      <c r="AI84" s="32" t="s">
        <v>350</v>
      </c>
      <c r="AJ84" s="32" t="s">
        <v>351</v>
      </c>
      <c r="AK84" s="32" t="s">
        <v>352</v>
      </c>
      <c r="AL84" s="32" t="s">
        <v>353</v>
      </c>
      <c r="AM84" s="32" t="s">
        <v>354</v>
      </c>
      <c r="AN84" s="32" t="s">
        <v>355</v>
      </c>
      <c r="AO84" s="32" t="s">
        <v>356</v>
      </c>
      <c r="AP84" s="32" t="s">
        <v>357</v>
      </c>
      <c r="AQ84" s="32" t="s">
        <v>358</v>
      </c>
      <c r="AR84" s="32" t="s">
        <v>359</v>
      </c>
      <c r="AS84" s="32" t="s">
        <v>360</v>
      </c>
      <c r="AT84" s="32" t="s">
        <v>361</v>
      </c>
      <c r="AU84" s="32" t="s">
        <v>362</v>
      </c>
      <c r="AV84" s="32" t="s">
        <v>363</v>
      </c>
      <c r="AW84" s="32" t="s">
        <v>364</v>
      </c>
      <c r="AX84" s="14" t="s">
        <v>351</v>
      </c>
      <c r="AY84" s="14" t="s">
        <v>351</v>
      </c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</row>
    <row r="85" spans="1:75" ht="30.5" thickBot="1" x14ac:dyDescent="0.4">
      <c r="A85" s="39" t="s">
        <v>7</v>
      </c>
      <c r="B85" s="40" t="s">
        <v>20</v>
      </c>
      <c r="C85" s="40" t="s">
        <v>20</v>
      </c>
      <c r="D85" s="40" t="s">
        <v>382</v>
      </c>
      <c r="E85" s="40" t="s">
        <v>184</v>
      </c>
      <c r="F85" s="40" t="s">
        <v>185</v>
      </c>
      <c r="G85" s="40" t="s">
        <v>185</v>
      </c>
      <c r="H85" s="40" t="s">
        <v>186</v>
      </c>
      <c r="I85" s="40" t="s">
        <v>186</v>
      </c>
      <c r="J85" s="40" t="s">
        <v>187</v>
      </c>
      <c r="K85" s="40" t="s">
        <v>187</v>
      </c>
      <c r="L85" s="40" t="s">
        <v>188</v>
      </c>
      <c r="M85" s="40" t="s">
        <v>188</v>
      </c>
      <c r="N85" s="40" t="s">
        <v>189</v>
      </c>
      <c r="O85" s="40" t="s">
        <v>189</v>
      </c>
      <c r="P85" s="40" t="s">
        <v>190</v>
      </c>
      <c r="Q85" s="40" t="s">
        <v>190</v>
      </c>
      <c r="R85" s="40" t="s">
        <v>191</v>
      </c>
      <c r="S85" s="40" t="s">
        <v>191</v>
      </c>
      <c r="T85" s="40" t="s">
        <v>192</v>
      </c>
      <c r="U85" s="40" t="s">
        <v>192</v>
      </c>
      <c r="V85" s="40" t="s">
        <v>193</v>
      </c>
      <c r="W85" s="40" t="s">
        <v>193</v>
      </c>
      <c r="X85" s="40" t="s">
        <v>194</v>
      </c>
      <c r="Y85" s="40" t="s">
        <v>194</v>
      </c>
      <c r="Z85" s="41" t="s">
        <v>195</v>
      </c>
      <c r="AA85" s="41" t="s">
        <v>195</v>
      </c>
      <c r="AB85" s="40" t="s">
        <v>196</v>
      </c>
      <c r="AC85" s="40" t="s">
        <v>196</v>
      </c>
      <c r="AD85" s="40" t="s">
        <v>197</v>
      </c>
      <c r="AE85" s="40" t="s">
        <v>197</v>
      </c>
      <c r="AF85" s="17" t="s">
        <v>382</v>
      </c>
      <c r="AG85" s="17" t="s">
        <v>382</v>
      </c>
      <c r="AH85" s="40" t="s">
        <v>24</v>
      </c>
      <c r="AI85" s="40" t="s">
        <v>25</v>
      </c>
      <c r="AJ85" s="40" t="s">
        <v>25</v>
      </c>
      <c r="AK85" s="40" t="s">
        <v>25</v>
      </c>
      <c r="AL85" s="40" t="s">
        <v>25</v>
      </c>
      <c r="AM85" s="40" t="s">
        <v>25</v>
      </c>
      <c r="AN85" s="40" t="s">
        <v>25</v>
      </c>
      <c r="AO85" s="40" t="s">
        <v>25</v>
      </c>
      <c r="AP85" s="40" t="s">
        <v>25</v>
      </c>
      <c r="AQ85" s="40" t="s">
        <v>25</v>
      </c>
      <c r="AR85" s="40" t="s">
        <v>25</v>
      </c>
      <c r="AS85" s="40" t="s">
        <v>25</v>
      </c>
      <c r="AT85" s="40" t="s">
        <v>25</v>
      </c>
      <c r="AU85" s="40" t="s">
        <v>25</v>
      </c>
      <c r="AV85" s="40" t="s">
        <v>25</v>
      </c>
      <c r="AW85" s="40" t="s">
        <v>25</v>
      </c>
      <c r="AX85" s="40" t="s">
        <v>25</v>
      </c>
      <c r="AY85" s="40" t="s">
        <v>25</v>
      </c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</row>
    <row r="86" spans="1:75" ht="20.5" thickBot="1" x14ac:dyDescent="0.4">
      <c r="A86" s="31" t="s">
        <v>198</v>
      </c>
      <c r="B86" s="32" t="s">
        <v>27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7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 t="s">
        <v>199</v>
      </c>
      <c r="AI86" s="32" t="s">
        <v>95</v>
      </c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</row>
    <row r="87" spans="1:75" ht="20.5" thickBot="1" x14ac:dyDescent="0.4">
      <c r="A87" s="31" t="s">
        <v>200</v>
      </c>
      <c r="B87" s="32"/>
      <c r="C87" s="32" t="s">
        <v>27</v>
      </c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 t="s">
        <v>199</v>
      </c>
      <c r="AI87" s="32" t="s">
        <v>365</v>
      </c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</row>
    <row r="88" spans="1:75" ht="30.5" thickBot="1" x14ac:dyDescent="0.4">
      <c r="A88" s="31" t="s">
        <v>201</v>
      </c>
      <c r="B88" s="32"/>
      <c r="C88" s="32"/>
      <c r="D88" s="14" t="s">
        <v>400</v>
      </c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 t="s">
        <v>199</v>
      </c>
      <c r="AI88" s="32"/>
      <c r="AJ88" s="32" t="s">
        <v>384</v>
      </c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</row>
    <row r="89" spans="1:75" ht="20.5" thickBot="1" x14ac:dyDescent="0.4">
      <c r="A89" s="42" t="s">
        <v>202</v>
      </c>
      <c r="B89" s="32"/>
      <c r="C89" s="32"/>
      <c r="D89" s="32"/>
      <c r="E89" s="32" t="s">
        <v>27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 t="s">
        <v>199</v>
      </c>
      <c r="AI89" s="32"/>
      <c r="AJ89" s="32" t="s">
        <v>365</v>
      </c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</row>
    <row r="90" spans="1:75" ht="20.5" thickBot="1" x14ac:dyDescent="0.4">
      <c r="A90" s="31" t="s">
        <v>203</v>
      </c>
      <c r="B90" s="32"/>
      <c r="C90" s="32"/>
      <c r="D90" s="32"/>
      <c r="E90" s="32"/>
      <c r="F90" s="32" t="s">
        <v>27</v>
      </c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 t="s">
        <v>199</v>
      </c>
      <c r="AI90" s="32"/>
      <c r="AJ90" s="32"/>
      <c r="AK90" s="32" t="s">
        <v>95</v>
      </c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</row>
    <row r="91" spans="1:75" ht="20.5" thickBot="1" x14ac:dyDescent="0.4">
      <c r="A91" s="31" t="s">
        <v>204</v>
      </c>
      <c r="B91" s="32"/>
      <c r="C91" s="32"/>
      <c r="D91" s="32"/>
      <c r="E91" s="32"/>
      <c r="F91" s="32"/>
      <c r="G91" s="32" t="s">
        <v>27</v>
      </c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 t="s">
        <v>199</v>
      </c>
      <c r="AI91" s="32"/>
      <c r="AJ91" s="32"/>
      <c r="AK91" s="32" t="s">
        <v>365</v>
      </c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</row>
    <row r="92" spans="1:75" ht="20.5" thickBot="1" x14ac:dyDescent="0.4">
      <c r="A92" s="31" t="s">
        <v>205</v>
      </c>
      <c r="B92" s="32"/>
      <c r="C92" s="32"/>
      <c r="D92" s="32"/>
      <c r="E92" s="32"/>
      <c r="F92" s="32"/>
      <c r="G92" s="32"/>
      <c r="H92" s="32" t="s">
        <v>27</v>
      </c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 t="s">
        <v>199</v>
      </c>
      <c r="AI92" s="32"/>
      <c r="AJ92" s="32"/>
      <c r="AK92" s="32"/>
      <c r="AL92" s="32" t="s">
        <v>95</v>
      </c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</row>
    <row r="93" spans="1:75" ht="20.5" thickBot="1" x14ac:dyDescent="0.4">
      <c r="A93" s="31" t="s">
        <v>206</v>
      </c>
      <c r="B93" s="32"/>
      <c r="C93" s="32"/>
      <c r="D93" s="32"/>
      <c r="E93" s="32"/>
      <c r="F93" s="32"/>
      <c r="G93" s="32"/>
      <c r="H93" s="32"/>
      <c r="I93" s="32" t="s">
        <v>27</v>
      </c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 t="s">
        <v>199</v>
      </c>
      <c r="AI93" s="32"/>
      <c r="AJ93" s="32"/>
      <c r="AK93" s="32"/>
      <c r="AL93" s="32" t="s">
        <v>365</v>
      </c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</row>
    <row r="94" spans="1:75" ht="20.5" thickBot="1" x14ac:dyDescent="0.4">
      <c r="A94" s="42" t="s">
        <v>317</v>
      </c>
      <c r="B94" s="32"/>
      <c r="C94" s="32"/>
      <c r="D94" s="32"/>
      <c r="E94" s="32"/>
      <c r="F94" s="32"/>
      <c r="G94" s="32"/>
      <c r="H94" s="32"/>
      <c r="I94" s="32"/>
      <c r="J94" s="32" t="s">
        <v>27</v>
      </c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 t="s">
        <v>199</v>
      </c>
      <c r="AI94" s="32"/>
      <c r="AJ94" s="32"/>
      <c r="AK94" s="32"/>
      <c r="AL94" s="32"/>
      <c r="AM94" s="32" t="s">
        <v>95</v>
      </c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</row>
    <row r="95" spans="1:75" ht="20.5" thickBot="1" x14ac:dyDescent="0.4">
      <c r="A95" s="42" t="s">
        <v>318</v>
      </c>
      <c r="B95" s="32"/>
      <c r="C95" s="32"/>
      <c r="D95" s="32"/>
      <c r="E95" s="32"/>
      <c r="F95" s="32"/>
      <c r="G95" s="32"/>
      <c r="H95" s="32"/>
      <c r="I95" s="32"/>
      <c r="J95" s="32"/>
      <c r="K95" s="32" t="s">
        <v>27</v>
      </c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 t="s">
        <v>199</v>
      </c>
      <c r="AI95" s="32"/>
      <c r="AJ95" s="32"/>
      <c r="AK95" s="32"/>
      <c r="AL95" s="32"/>
      <c r="AM95" s="32" t="s">
        <v>365</v>
      </c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</row>
    <row r="96" spans="1:75" ht="20.5" thickBot="1" x14ac:dyDescent="0.4">
      <c r="A96" s="42" t="s">
        <v>207</v>
      </c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 t="s">
        <v>27</v>
      </c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 t="s">
        <v>199</v>
      </c>
      <c r="AI96" s="32"/>
      <c r="AJ96" s="32"/>
      <c r="AK96" s="32"/>
      <c r="AL96" s="32"/>
      <c r="AM96" s="32"/>
      <c r="AN96" s="32" t="s">
        <v>95</v>
      </c>
      <c r="AO96" s="32"/>
      <c r="AP96" s="32"/>
      <c r="AQ96" s="32"/>
      <c r="AR96" s="32"/>
      <c r="AS96" s="32"/>
      <c r="AT96" s="32"/>
      <c r="AU96" s="32"/>
      <c r="AV96" s="32"/>
      <c r="AW96" s="32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</row>
    <row r="97" spans="1:75" ht="20.5" thickBot="1" x14ac:dyDescent="0.4">
      <c r="A97" s="42" t="s">
        <v>208</v>
      </c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 t="s">
        <v>27</v>
      </c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 t="s">
        <v>199</v>
      </c>
      <c r="AI97" s="32"/>
      <c r="AJ97" s="32"/>
      <c r="AK97" s="32"/>
      <c r="AL97" s="32"/>
      <c r="AM97" s="32"/>
      <c r="AN97" s="32" t="s">
        <v>365</v>
      </c>
      <c r="AO97" s="32"/>
      <c r="AP97" s="32"/>
      <c r="AQ97" s="32"/>
      <c r="AR97" s="32"/>
      <c r="AS97" s="32"/>
      <c r="AT97" s="32"/>
      <c r="AU97" s="32"/>
      <c r="AV97" s="32"/>
      <c r="AW97" s="32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</row>
    <row r="98" spans="1:75" ht="20.5" thickBot="1" x14ac:dyDescent="0.4">
      <c r="A98" s="31" t="s">
        <v>319</v>
      </c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 t="s">
        <v>27</v>
      </c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 t="s">
        <v>199</v>
      </c>
      <c r="AI98" s="32"/>
      <c r="AJ98" s="32"/>
      <c r="AK98" s="32"/>
      <c r="AL98" s="32"/>
      <c r="AM98" s="32"/>
      <c r="AN98" s="32"/>
      <c r="AO98" s="32" t="s">
        <v>95</v>
      </c>
      <c r="AP98" s="32"/>
      <c r="AQ98" s="32"/>
      <c r="AR98" s="32"/>
      <c r="AS98" s="32"/>
      <c r="AT98" s="32"/>
      <c r="AU98" s="32"/>
      <c r="AV98" s="32"/>
      <c r="AW98" s="32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</row>
    <row r="99" spans="1:75" ht="20.5" thickBot="1" x14ac:dyDescent="0.4">
      <c r="A99" s="42" t="s">
        <v>320</v>
      </c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 t="s">
        <v>27</v>
      </c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 t="s">
        <v>199</v>
      </c>
      <c r="AI99" s="32"/>
      <c r="AJ99" s="32"/>
      <c r="AK99" s="32"/>
      <c r="AL99" s="32"/>
      <c r="AM99" s="32"/>
      <c r="AN99" s="32"/>
      <c r="AO99" s="32" t="s">
        <v>365</v>
      </c>
      <c r="AP99" s="32"/>
      <c r="AQ99" s="32"/>
      <c r="AR99" s="32"/>
      <c r="AS99" s="32"/>
      <c r="AT99" s="32"/>
      <c r="AU99" s="32"/>
      <c r="AV99" s="32"/>
      <c r="AW99" s="32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</row>
    <row r="100" spans="1:75" ht="20.5" thickBot="1" x14ac:dyDescent="0.4">
      <c r="A100" s="31" t="s">
        <v>321</v>
      </c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 t="s">
        <v>27</v>
      </c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 t="s">
        <v>199</v>
      </c>
      <c r="AI100" s="32"/>
      <c r="AJ100" s="32"/>
      <c r="AK100" s="32"/>
      <c r="AL100" s="32"/>
      <c r="AM100" s="32"/>
      <c r="AN100" s="32"/>
      <c r="AO100" s="32"/>
      <c r="AP100" s="32" t="s">
        <v>95</v>
      </c>
      <c r="AQ100" s="32"/>
      <c r="AR100" s="32"/>
      <c r="AS100" s="32"/>
      <c r="AT100" s="32"/>
      <c r="AU100" s="32"/>
      <c r="AV100" s="32"/>
      <c r="AW100" s="32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</row>
    <row r="101" spans="1:75" ht="20.5" thickBot="1" x14ac:dyDescent="0.4">
      <c r="A101" s="31" t="s">
        <v>322</v>
      </c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 t="s">
        <v>27</v>
      </c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 t="s">
        <v>199</v>
      </c>
      <c r="AI101" s="32"/>
      <c r="AJ101" s="32"/>
      <c r="AK101" s="32"/>
      <c r="AL101" s="32"/>
      <c r="AM101" s="32"/>
      <c r="AN101" s="32"/>
      <c r="AO101" s="32"/>
      <c r="AP101" s="32" t="s">
        <v>365</v>
      </c>
      <c r="AQ101" s="32"/>
      <c r="AR101" s="32"/>
      <c r="AS101" s="32"/>
      <c r="AT101" s="32"/>
      <c r="AU101" s="32"/>
      <c r="AV101" s="32"/>
      <c r="AW101" s="32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</row>
    <row r="102" spans="1:75" ht="20.5" thickBot="1" x14ac:dyDescent="0.4">
      <c r="A102" s="31" t="s">
        <v>209</v>
      </c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 t="s">
        <v>27</v>
      </c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 t="s">
        <v>199</v>
      </c>
      <c r="AI102" s="32"/>
      <c r="AJ102" s="32"/>
      <c r="AK102" s="32"/>
      <c r="AL102" s="32"/>
      <c r="AM102" s="32"/>
      <c r="AN102" s="32"/>
      <c r="AO102" s="32"/>
      <c r="AP102" s="32"/>
      <c r="AQ102" s="32" t="s">
        <v>95</v>
      </c>
      <c r="AR102" s="32"/>
      <c r="AS102" s="32"/>
      <c r="AT102" s="32"/>
      <c r="AU102" s="32"/>
      <c r="AV102" s="32"/>
      <c r="AW102" s="32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</row>
    <row r="103" spans="1:75" ht="20.5" thickBot="1" x14ac:dyDescent="0.4">
      <c r="A103" s="31" t="s">
        <v>210</v>
      </c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 t="s">
        <v>27</v>
      </c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 t="s">
        <v>199</v>
      </c>
      <c r="AI103" s="32"/>
      <c r="AJ103" s="32"/>
      <c r="AK103" s="32"/>
      <c r="AL103" s="32"/>
      <c r="AM103" s="32"/>
      <c r="AN103" s="32"/>
      <c r="AO103" s="32"/>
      <c r="AP103" s="32"/>
      <c r="AQ103" s="32" t="s">
        <v>365</v>
      </c>
      <c r="AR103" s="32"/>
      <c r="AS103" s="32"/>
      <c r="AT103" s="32"/>
      <c r="AU103" s="32"/>
      <c r="AV103" s="32"/>
      <c r="AW103" s="32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</row>
    <row r="104" spans="1:75" ht="20.5" thickBot="1" x14ac:dyDescent="0.4">
      <c r="A104" s="31" t="s">
        <v>211</v>
      </c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 t="s">
        <v>27</v>
      </c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 t="s">
        <v>199</v>
      </c>
      <c r="AI104" s="32"/>
      <c r="AJ104" s="32"/>
      <c r="AK104" s="32"/>
      <c r="AL104" s="32"/>
      <c r="AM104" s="32"/>
      <c r="AN104" s="32"/>
      <c r="AO104" s="32"/>
      <c r="AP104" s="32"/>
      <c r="AQ104" s="32"/>
      <c r="AR104" s="32" t="s">
        <v>95</v>
      </c>
      <c r="AS104" s="32"/>
      <c r="AT104" s="32"/>
      <c r="AU104" s="32"/>
      <c r="AV104" s="32"/>
      <c r="AW104" s="32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</row>
    <row r="105" spans="1:75" ht="20.5" thickBot="1" x14ac:dyDescent="0.4">
      <c r="A105" s="31" t="s">
        <v>212</v>
      </c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 t="s">
        <v>27</v>
      </c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 t="s">
        <v>199</v>
      </c>
      <c r="AI105" s="32"/>
      <c r="AJ105" s="32"/>
      <c r="AK105" s="32"/>
      <c r="AL105" s="32"/>
      <c r="AM105" s="32"/>
      <c r="AN105" s="32"/>
      <c r="AO105" s="32"/>
      <c r="AP105" s="32"/>
      <c r="AQ105" s="32"/>
      <c r="AR105" s="32" t="s">
        <v>365</v>
      </c>
      <c r="AS105" s="32"/>
      <c r="AT105" s="32"/>
      <c r="AU105" s="32"/>
      <c r="AV105" s="32"/>
      <c r="AW105" s="32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</row>
    <row r="106" spans="1:75" ht="20.5" thickBot="1" x14ac:dyDescent="0.4">
      <c r="A106" s="31" t="s">
        <v>213</v>
      </c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 t="s">
        <v>27</v>
      </c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 t="s">
        <v>199</v>
      </c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 t="s">
        <v>95</v>
      </c>
      <c r="AT106" s="32"/>
      <c r="AU106" s="32"/>
      <c r="AV106" s="32"/>
      <c r="AW106" s="32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</row>
    <row r="107" spans="1:75" ht="20.5" thickBot="1" x14ac:dyDescent="0.4">
      <c r="A107" s="31" t="s">
        <v>214</v>
      </c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 t="s">
        <v>27</v>
      </c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 t="s">
        <v>199</v>
      </c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 t="s">
        <v>365</v>
      </c>
      <c r="AT107" s="32"/>
      <c r="AU107" s="32"/>
      <c r="AV107" s="32"/>
      <c r="AW107" s="32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</row>
    <row r="108" spans="1:75" ht="20.5" thickBot="1" x14ac:dyDescent="0.4">
      <c r="A108" s="31" t="s">
        <v>215</v>
      </c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 t="s">
        <v>27</v>
      </c>
      <c r="Y108" s="32"/>
      <c r="Z108" s="32"/>
      <c r="AA108" s="32"/>
      <c r="AB108" s="32"/>
      <c r="AC108" s="32"/>
      <c r="AD108" s="32"/>
      <c r="AE108" s="32"/>
      <c r="AF108" s="32"/>
      <c r="AG108" s="32"/>
      <c r="AH108" s="32" t="s">
        <v>199</v>
      </c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 t="s">
        <v>95</v>
      </c>
      <c r="AU108" s="32"/>
      <c r="AV108" s="32"/>
      <c r="AW108" s="32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</row>
    <row r="109" spans="1:75" ht="20.5" thickBot="1" x14ac:dyDescent="0.4">
      <c r="A109" s="42" t="s">
        <v>216</v>
      </c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 t="s">
        <v>27</v>
      </c>
      <c r="Z109" s="32"/>
      <c r="AA109" s="32"/>
      <c r="AB109" s="32"/>
      <c r="AC109" s="32"/>
      <c r="AD109" s="32"/>
      <c r="AE109" s="32"/>
      <c r="AF109" s="32"/>
      <c r="AG109" s="32"/>
      <c r="AH109" s="32" t="s">
        <v>199</v>
      </c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 t="s">
        <v>365</v>
      </c>
      <c r="AU109" s="32"/>
      <c r="AV109" s="32"/>
      <c r="AW109" s="32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</row>
    <row r="110" spans="1:75" ht="20.5" thickBot="1" x14ac:dyDescent="0.4">
      <c r="A110" s="31" t="s">
        <v>217</v>
      </c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 t="s">
        <v>27</v>
      </c>
      <c r="AA110" s="32"/>
      <c r="AB110" s="32"/>
      <c r="AC110" s="32"/>
      <c r="AD110" s="32"/>
      <c r="AE110" s="32"/>
      <c r="AF110" s="32"/>
      <c r="AG110" s="32"/>
      <c r="AH110" s="32" t="s">
        <v>199</v>
      </c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 t="s">
        <v>95</v>
      </c>
      <c r="AV110" s="32"/>
      <c r="AW110" s="32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</row>
    <row r="111" spans="1:75" ht="20.5" thickBot="1" x14ac:dyDescent="0.4">
      <c r="A111" s="42" t="s">
        <v>218</v>
      </c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 t="s">
        <v>27</v>
      </c>
      <c r="AB111" s="32"/>
      <c r="AC111" s="32"/>
      <c r="AD111" s="32"/>
      <c r="AE111" s="32"/>
      <c r="AF111" s="32"/>
      <c r="AG111" s="32"/>
      <c r="AH111" s="32" t="s">
        <v>199</v>
      </c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 t="s">
        <v>365</v>
      </c>
      <c r="AV111" s="32"/>
      <c r="AW111" s="32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</row>
    <row r="112" spans="1:75" ht="20.5" thickBot="1" x14ac:dyDescent="0.4">
      <c r="A112" s="31" t="s">
        <v>219</v>
      </c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 t="s">
        <v>27</v>
      </c>
      <c r="AC112" s="32"/>
      <c r="AD112" s="32"/>
      <c r="AE112" s="32"/>
      <c r="AF112" s="32"/>
      <c r="AG112" s="32"/>
      <c r="AH112" s="32" t="s">
        <v>199</v>
      </c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 t="s">
        <v>95</v>
      </c>
      <c r="AW112" s="32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</row>
    <row r="113" spans="1:75" ht="20.5" thickBot="1" x14ac:dyDescent="0.4">
      <c r="A113" s="31" t="s">
        <v>220</v>
      </c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 t="s">
        <v>27</v>
      </c>
      <c r="AD113" s="32"/>
      <c r="AE113" s="32"/>
      <c r="AF113" s="32"/>
      <c r="AG113" s="32"/>
      <c r="AH113" s="32" t="s">
        <v>199</v>
      </c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 t="s">
        <v>365</v>
      </c>
      <c r="AW113" s="32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</row>
    <row r="114" spans="1:75" ht="20.5" thickBot="1" x14ac:dyDescent="0.4">
      <c r="A114" s="31" t="s">
        <v>221</v>
      </c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 t="s">
        <v>27</v>
      </c>
      <c r="AE114" s="32"/>
      <c r="AF114" s="32"/>
      <c r="AG114" s="32"/>
      <c r="AH114" s="32" t="s">
        <v>199</v>
      </c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 t="s">
        <v>95</v>
      </c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</row>
    <row r="115" spans="1:75" ht="20.5" thickBot="1" x14ac:dyDescent="0.4">
      <c r="A115" s="31" t="s">
        <v>222</v>
      </c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 t="s">
        <v>27</v>
      </c>
      <c r="AF115" s="32"/>
      <c r="AG115" s="32"/>
      <c r="AH115" s="32" t="s">
        <v>199</v>
      </c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 t="s">
        <v>365</v>
      </c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</row>
    <row r="116" spans="1:75" ht="20.5" thickBot="1" x14ac:dyDescent="0.4">
      <c r="A116" s="31" t="s">
        <v>385</v>
      </c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15" t="s">
        <v>401</v>
      </c>
      <c r="AG116" s="15"/>
      <c r="AH116" s="32" t="s">
        <v>199</v>
      </c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15" t="s">
        <v>387</v>
      </c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</row>
    <row r="117" spans="1:75" ht="20.5" thickBot="1" x14ac:dyDescent="0.4">
      <c r="A117" s="31" t="s">
        <v>396</v>
      </c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15"/>
      <c r="AG117" s="15" t="s">
        <v>394</v>
      </c>
      <c r="AH117" s="32" t="s">
        <v>199</v>
      </c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15"/>
      <c r="AY117" s="15" t="s">
        <v>397</v>
      </c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</row>
    <row r="118" spans="1:75" ht="10.5" thickBot="1" x14ac:dyDescent="0.4">
      <c r="A118" s="3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15"/>
      <c r="AG118" s="15"/>
      <c r="AH118" s="32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15"/>
      <c r="AY118" s="15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</row>
    <row r="119" spans="1:75" ht="10.5" thickBot="1" x14ac:dyDescent="0.4">
      <c r="A119" s="3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15"/>
      <c r="AG119" s="32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15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</row>
    <row r="120" spans="1:75" s="9" customFormat="1" ht="10.5" thickBot="1" x14ac:dyDescent="0.4">
      <c r="A120" s="31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15"/>
      <c r="AG120" s="32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15"/>
      <c r="AY120" s="15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</row>
    <row r="121" spans="1:75" ht="15" customHeight="1" thickBot="1" x14ac:dyDescent="0.4">
      <c r="A121" s="34" t="s">
        <v>325</v>
      </c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6"/>
      <c r="BK121" s="36"/>
      <c r="BL121" s="36"/>
    </row>
    <row r="122" spans="1:75" ht="21.5" thickBot="1" x14ac:dyDescent="0.4">
      <c r="A122" s="31" t="s">
        <v>7</v>
      </c>
      <c r="B122" s="37" t="s">
        <v>8</v>
      </c>
      <c r="C122" s="37" t="s">
        <v>8</v>
      </c>
      <c r="D122" s="37" t="s">
        <v>8</v>
      </c>
      <c r="E122" s="37" t="s">
        <v>8</v>
      </c>
      <c r="F122" s="37" t="s">
        <v>8</v>
      </c>
      <c r="G122" s="37" t="s">
        <v>8</v>
      </c>
      <c r="H122" s="37" t="s">
        <v>8</v>
      </c>
      <c r="I122" s="37" t="s">
        <v>8</v>
      </c>
      <c r="J122" s="37" t="s">
        <v>8</v>
      </c>
      <c r="K122" s="37" t="s">
        <v>8</v>
      </c>
      <c r="L122" s="37" t="s">
        <v>8</v>
      </c>
      <c r="M122" s="37" t="s">
        <v>8</v>
      </c>
      <c r="N122" s="37" t="s">
        <v>8</v>
      </c>
      <c r="O122" s="37" t="s">
        <v>8</v>
      </c>
      <c r="P122" s="37" t="s">
        <v>8</v>
      </c>
      <c r="Q122" s="37" t="s">
        <v>8</v>
      </c>
      <c r="R122" s="37" t="s">
        <v>8</v>
      </c>
      <c r="S122" s="37" t="s">
        <v>8</v>
      </c>
      <c r="T122" s="37" t="s">
        <v>8</v>
      </c>
      <c r="U122" s="37" t="s">
        <v>8</v>
      </c>
      <c r="V122" s="37" t="s">
        <v>8</v>
      </c>
      <c r="W122" s="37" t="s">
        <v>8</v>
      </c>
      <c r="X122" s="37" t="s">
        <v>8</v>
      </c>
      <c r="Y122" s="37" t="s">
        <v>8</v>
      </c>
      <c r="Z122" s="37" t="s">
        <v>8</v>
      </c>
      <c r="AA122" s="37" t="s">
        <v>8</v>
      </c>
      <c r="AB122" s="37" t="s">
        <v>8</v>
      </c>
      <c r="AC122" s="37" t="s">
        <v>8</v>
      </c>
      <c r="AD122" s="37" t="s">
        <v>8</v>
      </c>
      <c r="AE122" s="37" t="s">
        <v>8</v>
      </c>
      <c r="AF122" s="37" t="s">
        <v>8</v>
      </c>
      <c r="AG122" s="37" t="s">
        <v>8</v>
      </c>
      <c r="AH122" s="37" t="s">
        <v>8</v>
      </c>
      <c r="AI122" s="37" t="s">
        <v>8</v>
      </c>
      <c r="AJ122" s="37" t="s">
        <v>8</v>
      </c>
      <c r="AK122" s="37" t="s">
        <v>8</v>
      </c>
      <c r="AL122" s="37" t="s">
        <v>8</v>
      </c>
      <c r="AM122" s="37" t="s">
        <v>8</v>
      </c>
      <c r="AN122" s="37" t="s">
        <v>8</v>
      </c>
      <c r="AO122" s="37" t="s">
        <v>8</v>
      </c>
      <c r="AP122" s="37" t="s">
        <v>8</v>
      </c>
      <c r="AQ122" s="37" t="s">
        <v>9</v>
      </c>
      <c r="AR122" s="37" t="s">
        <v>9</v>
      </c>
      <c r="AS122" s="37" t="s">
        <v>9</v>
      </c>
      <c r="AT122" s="37" t="s">
        <v>9</v>
      </c>
      <c r="AU122" s="37" t="s">
        <v>9</v>
      </c>
      <c r="AV122" s="37" t="s">
        <v>9</v>
      </c>
      <c r="AW122" s="37" t="s">
        <v>9</v>
      </c>
      <c r="AX122" s="37" t="s">
        <v>9</v>
      </c>
      <c r="AY122" s="37" t="s">
        <v>9</v>
      </c>
      <c r="AZ122" s="37" t="s">
        <v>9</v>
      </c>
      <c r="BA122" s="37" t="s">
        <v>9</v>
      </c>
      <c r="BB122" s="37" t="s">
        <v>9</v>
      </c>
      <c r="BC122" s="37" t="s">
        <v>9</v>
      </c>
      <c r="BD122" s="37" t="s">
        <v>9</v>
      </c>
      <c r="BE122" s="37" t="s">
        <v>9</v>
      </c>
      <c r="BF122" s="37" t="s">
        <v>9</v>
      </c>
      <c r="BG122" s="37" t="s">
        <v>9</v>
      </c>
      <c r="BH122" s="37" t="s">
        <v>9</v>
      </c>
      <c r="BI122" s="37" t="s">
        <v>9</v>
      </c>
      <c r="BJ122" s="37" t="s">
        <v>9</v>
      </c>
      <c r="BK122" s="37" t="s">
        <v>9</v>
      </c>
      <c r="BL122" s="37" t="s">
        <v>9</v>
      </c>
      <c r="BM122" s="3"/>
      <c r="BN122" s="3"/>
      <c r="BO122" s="3"/>
      <c r="BP122" s="3"/>
    </row>
    <row r="123" spans="1:75" ht="10.5" customHeight="1" thickBot="1" x14ac:dyDescent="0.4">
      <c r="A123" s="31"/>
      <c r="B123" s="43" t="s">
        <v>225</v>
      </c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3"/>
      <c r="BK123" s="33"/>
      <c r="BL123" s="33"/>
      <c r="BM123" s="3"/>
      <c r="BN123" s="3"/>
      <c r="BO123" s="3"/>
      <c r="BP123" s="3"/>
    </row>
    <row r="124" spans="1:75" ht="130.5" thickBot="1" x14ac:dyDescent="0.4">
      <c r="A124" s="31"/>
      <c r="B124" s="32" t="s">
        <v>11</v>
      </c>
      <c r="C124" s="32" t="s">
        <v>12</v>
      </c>
      <c r="D124" s="32" t="s">
        <v>15</v>
      </c>
      <c r="E124" s="32" t="s">
        <v>16</v>
      </c>
      <c r="F124" s="32" t="s">
        <v>226</v>
      </c>
      <c r="G124" s="32" t="s">
        <v>227</v>
      </c>
      <c r="H124" s="32" t="s">
        <v>228</v>
      </c>
      <c r="I124" s="32" t="s">
        <v>229</v>
      </c>
      <c r="J124" s="32" t="s">
        <v>230</v>
      </c>
      <c r="K124" s="32" t="s">
        <v>231</v>
      </c>
      <c r="L124" s="32" t="s">
        <v>170</v>
      </c>
      <c r="M124" s="32" t="s">
        <v>171</v>
      </c>
      <c r="N124" s="32" t="s">
        <v>232</v>
      </c>
      <c r="O124" s="32" t="s">
        <v>233</v>
      </c>
      <c r="P124" s="32" t="s">
        <v>234</v>
      </c>
      <c r="Q124" s="32" t="s">
        <v>235</v>
      </c>
      <c r="R124" s="32" t="s">
        <v>236</v>
      </c>
      <c r="S124" s="32" t="s">
        <v>237</v>
      </c>
      <c r="T124" s="32" t="s">
        <v>238</v>
      </c>
      <c r="U124" s="32" t="s">
        <v>239</v>
      </c>
      <c r="V124" s="32" t="s">
        <v>240</v>
      </c>
      <c r="W124" s="32" t="s">
        <v>241</v>
      </c>
      <c r="X124" s="32" t="s">
        <v>242</v>
      </c>
      <c r="Y124" s="32" t="s">
        <v>243</v>
      </c>
      <c r="Z124" s="32" t="s">
        <v>176</v>
      </c>
      <c r="AA124" s="32" t="s">
        <v>177</v>
      </c>
      <c r="AB124" s="32" t="s">
        <v>178</v>
      </c>
      <c r="AC124" s="32" t="s">
        <v>179</v>
      </c>
      <c r="AD124" s="32" t="s">
        <v>377</v>
      </c>
      <c r="AE124" s="32" t="s">
        <v>378</v>
      </c>
      <c r="AF124" s="14" t="s">
        <v>398</v>
      </c>
      <c r="AG124" s="32" t="s">
        <v>379</v>
      </c>
      <c r="AH124" s="32" t="s">
        <v>380</v>
      </c>
      <c r="AI124" s="32" t="s">
        <v>388</v>
      </c>
      <c r="AJ124" s="32" t="s">
        <v>371</v>
      </c>
      <c r="AK124" s="32" t="s">
        <v>13</v>
      </c>
      <c r="AL124" s="32" t="s">
        <v>14</v>
      </c>
      <c r="AM124" s="32" t="s">
        <v>244</v>
      </c>
      <c r="AN124" s="32" t="s">
        <v>245</v>
      </c>
      <c r="AO124" s="14" t="s">
        <v>371</v>
      </c>
      <c r="AP124" s="32" t="s">
        <v>19</v>
      </c>
      <c r="AQ124" s="32" t="s">
        <v>368</v>
      </c>
      <c r="AR124" s="32" t="s">
        <v>292</v>
      </c>
      <c r="AS124" s="32" t="s">
        <v>293</v>
      </c>
      <c r="AT124" s="32" t="s">
        <v>294</v>
      </c>
      <c r="AU124" s="32" t="s">
        <v>295</v>
      </c>
      <c r="AV124" s="32" t="s">
        <v>296</v>
      </c>
      <c r="AW124" s="32" t="s">
        <v>297</v>
      </c>
      <c r="AX124" s="32" t="s">
        <v>298</v>
      </c>
      <c r="AY124" s="32" t="s">
        <v>299</v>
      </c>
      <c r="AZ124" s="32" t="s">
        <v>300</v>
      </c>
      <c r="BA124" s="32" t="s">
        <v>301</v>
      </c>
      <c r="BB124" s="32" t="s">
        <v>302</v>
      </c>
      <c r="BC124" s="32" t="s">
        <v>303</v>
      </c>
      <c r="BD124" s="32" t="s">
        <v>304</v>
      </c>
      <c r="BE124" s="32" t="s">
        <v>305</v>
      </c>
      <c r="BF124" s="32" t="s">
        <v>306</v>
      </c>
      <c r="BG124" s="32" t="s">
        <v>307</v>
      </c>
      <c r="BH124" s="32" t="s">
        <v>308</v>
      </c>
      <c r="BI124" s="32" t="s">
        <v>309</v>
      </c>
      <c r="BJ124" s="14" t="s">
        <v>307</v>
      </c>
      <c r="BK124" s="14" t="s">
        <v>307</v>
      </c>
      <c r="BL124" s="14" t="s">
        <v>307</v>
      </c>
    </row>
    <row r="125" spans="1:75" ht="30.5" thickBot="1" x14ac:dyDescent="0.4">
      <c r="A125" s="39" t="s">
        <v>7</v>
      </c>
      <c r="B125" s="40" t="s">
        <v>20</v>
      </c>
      <c r="C125" s="40" t="s">
        <v>20</v>
      </c>
      <c r="D125" s="40" t="s">
        <v>22</v>
      </c>
      <c r="E125" s="40" t="s">
        <v>22</v>
      </c>
      <c r="F125" s="40" t="s">
        <v>246</v>
      </c>
      <c r="G125" s="40" t="s">
        <v>246</v>
      </c>
      <c r="H125" s="40" t="s">
        <v>247</v>
      </c>
      <c r="I125" s="40" t="s">
        <v>188</v>
      </c>
      <c r="J125" s="40" t="s">
        <v>189</v>
      </c>
      <c r="K125" s="40" t="s">
        <v>248</v>
      </c>
      <c r="L125" s="40" t="s">
        <v>190</v>
      </c>
      <c r="M125" s="40" t="s">
        <v>190</v>
      </c>
      <c r="N125" s="40" t="s">
        <v>249</v>
      </c>
      <c r="O125" s="40" t="s">
        <v>249</v>
      </c>
      <c r="P125" s="40" t="s">
        <v>191</v>
      </c>
      <c r="Q125" s="40" t="s">
        <v>191</v>
      </c>
      <c r="R125" s="40" t="s">
        <v>192</v>
      </c>
      <c r="S125" s="40" t="s">
        <v>192</v>
      </c>
      <c r="T125" s="40" t="s">
        <v>250</v>
      </c>
      <c r="U125" s="40" t="s">
        <v>250</v>
      </c>
      <c r="V125" s="40" t="s">
        <v>251</v>
      </c>
      <c r="W125" s="40" t="s">
        <v>251</v>
      </c>
      <c r="X125" s="40" t="s">
        <v>252</v>
      </c>
      <c r="Y125" s="40" t="s">
        <v>252</v>
      </c>
      <c r="Z125" s="40" t="s">
        <v>253</v>
      </c>
      <c r="AA125" s="40" t="s">
        <v>253</v>
      </c>
      <c r="AB125" s="40" t="s">
        <v>254</v>
      </c>
      <c r="AC125" s="40" t="s">
        <v>254</v>
      </c>
      <c r="AD125" s="40" t="s">
        <v>197</v>
      </c>
      <c r="AE125" s="40" t="s">
        <v>197</v>
      </c>
      <c r="AF125" s="17" t="s">
        <v>382</v>
      </c>
      <c r="AG125" s="40" t="s">
        <v>196</v>
      </c>
      <c r="AH125" s="40" t="s">
        <v>381</v>
      </c>
      <c r="AI125" s="40" t="s">
        <v>184</v>
      </c>
      <c r="AJ125" s="40" t="s">
        <v>184</v>
      </c>
      <c r="AK125" s="40" t="s">
        <v>21</v>
      </c>
      <c r="AL125" s="40" t="s">
        <v>21</v>
      </c>
      <c r="AM125" s="40" t="s">
        <v>255</v>
      </c>
      <c r="AN125" s="40" t="s">
        <v>255</v>
      </c>
      <c r="AO125" s="17" t="s">
        <v>382</v>
      </c>
      <c r="AP125" s="40" t="s">
        <v>24</v>
      </c>
      <c r="AQ125" s="40" t="s">
        <v>25</v>
      </c>
      <c r="AR125" s="40" t="s">
        <v>25</v>
      </c>
      <c r="AS125" s="40" t="s">
        <v>25</v>
      </c>
      <c r="AT125" s="40" t="s">
        <v>25</v>
      </c>
      <c r="AU125" s="40" t="s">
        <v>25</v>
      </c>
      <c r="AV125" s="40" t="s">
        <v>25</v>
      </c>
      <c r="AW125" s="40" t="s">
        <v>25</v>
      </c>
      <c r="AX125" s="40" t="s">
        <v>25</v>
      </c>
      <c r="AY125" s="40" t="s">
        <v>25</v>
      </c>
      <c r="AZ125" s="40" t="s">
        <v>25</v>
      </c>
      <c r="BA125" s="40" t="s">
        <v>25</v>
      </c>
      <c r="BB125" s="40" t="s">
        <v>25</v>
      </c>
      <c r="BC125" s="40" t="s">
        <v>25</v>
      </c>
      <c r="BD125" s="40" t="s">
        <v>25</v>
      </c>
      <c r="BE125" s="40" t="s">
        <v>25</v>
      </c>
      <c r="BF125" s="40" t="s">
        <v>25</v>
      </c>
      <c r="BG125" s="40" t="s">
        <v>25</v>
      </c>
      <c r="BH125" s="40" t="s">
        <v>25</v>
      </c>
      <c r="BI125" s="40" t="s">
        <v>25</v>
      </c>
      <c r="BJ125" s="40" t="s">
        <v>25</v>
      </c>
      <c r="BK125" s="40" t="s">
        <v>25</v>
      </c>
      <c r="BL125" s="40" t="s">
        <v>25</v>
      </c>
    </row>
    <row r="126" spans="1:75" ht="10.5" thickBot="1" x14ac:dyDescent="0.4">
      <c r="A126" s="31" t="s">
        <v>369</v>
      </c>
      <c r="B126" s="32" t="s">
        <v>27</v>
      </c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 t="s">
        <v>256</v>
      </c>
      <c r="AQ126" s="32" t="s">
        <v>367</v>
      </c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3"/>
      <c r="BK126" s="33"/>
      <c r="BL126" s="33"/>
    </row>
    <row r="127" spans="1:75" ht="20.5" thickBot="1" x14ac:dyDescent="0.4">
      <c r="A127" s="31" t="s">
        <v>370</v>
      </c>
      <c r="B127" s="32"/>
      <c r="C127" s="32" t="s">
        <v>27</v>
      </c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 t="s">
        <v>256</v>
      </c>
      <c r="AQ127" s="32" t="s">
        <v>365</v>
      </c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3"/>
      <c r="BK127" s="33"/>
      <c r="BL127" s="33"/>
    </row>
    <row r="128" spans="1:75" ht="10.5" thickBot="1" x14ac:dyDescent="0.4">
      <c r="A128" s="31" t="s">
        <v>257</v>
      </c>
      <c r="B128" s="32"/>
      <c r="C128" s="32"/>
      <c r="D128" s="32" t="s">
        <v>27</v>
      </c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 t="s">
        <v>256</v>
      </c>
      <c r="AQ128" s="32"/>
      <c r="AR128" s="32" t="s">
        <v>95</v>
      </c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3"/>
      <c r="BK128" s="33"/>
      <c r="BL128" s="33"/>
    </row>
    <row r="129" spans="1:64" ht="20.5" thickBot="1" x14ac:dyDescent="0.4">
      <c r="A129" s="31" t="s">
        <v>258</v>
      </c>
      <c r="B129" s="32"/>
      <c r="C129" s="32"/>
      <c r="D129" s="32"/>
      <c r="E129" s="32" t="s">
        <v>27</v>
      </c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 t="s">
        <v>256</v>
      </c>
      <c r="AQ129" s="32"/>
      <c r="AR129" s="32" t="s">
        <v>365</v>
      </c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3"/>
      <c r="BK129" s="33"/>
      <c r="BL129" s="33"/>
    </row>
    <row r="130" spans="1:64" ht="20.5" thickBot="1" x14ac:dyDescent="0.4">
      <c r="A130" s="31" t="s">
        <v>259</v>
      </c>
      <c r="B130" s="32"/>
      <c r="C130" s="32"/>
      <c r="D130" s="32"/>
      <c r="E130" s="32"/>
      <c r="F130" s="32" t="s">
        <v>27</v>
      </c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 t="s">
        <v>256</v>
      </c>
      <c r="AQ130" s="32"/>
      <c r="AR130" s="32"/>
      <c r="AS130" s="32" t="s">
        <v>95</v>
      </c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3"/>
      <c r="BK130" s="33"/>
      <c r="BL130" s="33"/>
    </row>
    <row r="131" spans="1:64" ht="20.5" thickBot="1" x14ac:dyDescent="0.4">
      <c r="A131" s="31" t="s">
        <v>260</v>
      </c>
      <c r="B131" s="32"/>
      <c r="C131" s="32"/>
      <c r="D131" s="32"/>
      <c r="E131" s="32"/>
      <c r="F131" s="32"/>
      <c r="G131" s="32" t="s">
        <v>27</v>
      </c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 t="s">
        <v>256</v>
      </c>
      <c r="AQ131" s="32"/>
      <c r="AR131" s="32"/>
      <c r="AS131" s="32" t="s">
        <v>365</v>
      </c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3"/>
      <c r="BK131" s="33"/>
      <c r="BL131" s="33"/>
    </row>
    <row r="132" spans="1:64" ht="20.5" thickBot="1" x14ac:dyDescent="0.4">
      <c r="A132" s="31" t="s">
        <v>261</v>
      </c>
      <c r="B132" s="32"/>
      <c r="C132" s="32"/>
      <c r="D132" s="32"/>
      <c r="E132" s="32"/>
      <c r="F132" s="32"/>
      <c r="G132" s="32"/>
      <c r="H132" s="32" t="s">
        <v>27</v>
      </c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 t="s">
        <v>256</v>
      </c>
      <c r="AQ132" s="32"/>
      <c r="AR132" s="32"/>
      <c r="AS132" s="32"/>
      <c r="AT132" s="32" t="s">
        <v>95</v>
      </c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3"/>
      <c r="BK132" s="33"/>
      <c r="BL132" s="33"/>
    </row>
    <row r="133" spans="1:64" ht="20.5" thickBot="1" x14ac:dyDescent="0.4">
      <c r="A133" s="31" t="s">
        <v>262</v>
      </c>
      <c r="B133" s="32"/>
      <c r="C133" s="32"/>
      <c r="D133" s="32"/>
      <c r="E133" s="32"/>
      <c r="F133" s="32"/>
      <c r="G133" s="32"/>
      <c r="H133" s="32"/>
      <c r="I133" s="32" t="s">
        <v>27</v>
      </c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 t="s">
        <v>256</v>
      </c>
      <c r="AQ133" s="32"/>
      <c r="AR133" s="32"/>
      <c r="AS133" s="32"/>
      <c r="AT133" s="32" t="s">
        <v>365</v>
      </c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3"/>
      <c r="BK133" s="33"/>
      <c r="BL133" s="33"/>
    </row>
    <row r="134" spans="1:64" ht="20.5" thickBot="1" x14ac:dyDescent="0.4">
      <c r="A134" s="31" t="s">
        <v>263</v>
      </c>
      <c r="B134" s="32"/>
      <c r="C134" s="32"/>
      <c r="D134" s="32"/>
      <c r="E134" s="32"/>
      <c r="F134" s="32"/>
      <c r="G134" s="32"/>
      <c r="H134" s="32"/>
      <c r="I134" s="32"/>
      <c r="J134" s="32" t="s">
        <v>27</v>
      </c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 t="s">
        <v>256</v>
      </c>
      <c r="AQ134" s="32"/>
      <c r="AR134" s="32"/>
      <c r="AS134" s="32"/>
      <c r="AT134" s="32"/>
      <c r="AU134" s="32" t="s">
        <v>95</v>
      </c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3"/>
      <c r="BK134" s="33"/>
      <c r="BL134" s="33"/>
    </row>
    <row r="135" spans="1:64" ht="20.5" thickBot="1" x14ac:dyDescent="0.4">
      <c r="A135" s="31" t="s">
        <v>264</v>
      </c>
      <c r="B135" s="32"/>
      <c r="C135" s="32"/>
      <c r="D135" s="32"/>
      <c r="E135" s="32"/>
      <c r="F135" s="32"/>
      <c r="G135" s="32"/>
      <c r="H135" s="32"/>
      <c r="I135" s="32"/>
      <c r="J135" s="32"/>
      <c r="K135" s="32" t="s">
        <v>27</v>
      </c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 t="s">
        <v>256</v>
      </c>
      <c r="AQ135" s="32"/>
      <c r="AR135" s="32"/>
      <c r="AS135" s="32"/>
      <c r="AT135" s="32"/>
      <c r="AU135" s="32" t="s">
        <v>365</v>
      </c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3"/>
      <c r="BK135" s="33"/>
      <c r="BL135" s="33"/>
    </row>
    <row r="136" spans="1:64" ht="10.5" thickBot="1" x14ac:dyDescent="0.4">
      <c r="A136" s="31" t="s">
        <v>265</v>
      </c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 t="s">
        <v>27</v>
      </c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 t="s">
        <v>256</v>
      </c>
      <c r="AQ136" s="32"/>
      <c r="AR136" s="32"/>
      <c r="AS136" s="32"/>
      <c r="AT136" s="32"/>
      <c r="AU136" s="32"/>
      <c r="AV136" s="32" t="s">
        <v>95</v>
      </c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3"/>
      <c r="BK136" s="33"/>
      <c r="BL136" s="33"/>
    </row>
    <row r="137" spans="1:64" ht="20.5" thickBot="1" x14ac:dyDescent="0.4">
      <c r="A137" s="31" t="s">
        <v>266</v>
      </c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 t="s">
        <v>27</v>
      </c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 t="s">
        <v>256</v>
      </c>
      <c r="AQ137" s="32"/>
      <c r="AR137" s="32"/>
      <c r="AS137" s="32"/>
      <c r="AT137" s="32"/>
      <c r="AU137" s="32"/>
      <c r="AV137" s="32" t="s">
        <v>365</v>
      </c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3"/>
      <c r="BK137" s="33"/>
      <c r="BL137" s="33"/>
    </row>
    <row r="138" spans="1:64" ht="10.5" thickBot="1" x14ac:dyDescent="0.4">
      <c r="A138" s="31" t="s">
        <v>267</v>
      </c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 t="s">
        <v>27</v>
      </c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 t="s">
        <v>256</v>
      </c>
      <c r="AQ138" s="32"/>
      <c r="AR138" s="32"/>
      <c r="AS138" s="32"/>
      <c r="AT138" s="32"/>
      <c r="AU138" s="32"/>
      <c r="AV138" s="32"/>
      <c r="AW138" s="32" t="s">
        <v>95</v>
      </c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3"/>
      <c r="BK138" s="33"/>
      <c r="BL138" s="33"/>
    </row>
    <row r="139" spans="1:64" ht="20.5" thickBot="1" x14ac:dyDescent="0.4">
      <c r="A139" s="31" t="s">
        <v>268</v>
      </c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 t="s">
        <v>27</v>
      </c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 t="s">
        <v>256</v>
      </c>
      <c r="AQ139" s="32"/>
      <c r="AR139" s="32"/>
      <c r="AS139" s="32"/>
      <c r="AT139" s="32"/>
      <c r="AU139" s="32"/>
      <c r="AV139" s="32"/>
      <c r="AW139" s="32" t="s">
        <v>365</v>
      </c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3"/>
      <c r="BK139" s="33"/>
      <c r="BL139" s="33"/>
    </row>
    <row r="140" spans="1:64" ht="10.5" thickBot="1" x14ac:dyDescent="0.4">
      <c r="A140" s="31" t="s">
        <v>269</v>
      </c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 t="s">
        <v>27</v>
      </c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 t="s">
        <v>256</v>
      </c>
      <c r="AQ140" s="32"/>
      <c r="AR140" s="32"/>
      <c r="AS140" s="32"/>
      <c r="AT140" s="32"/>
      <c r="AU140" s="32"/>
      <c r="AV140" s="32"/>
      <c r="AW140" s="32"/>
      <c r="AX140" s="32" t="s">
        <v>95</v>
      </c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3"/>
      <c r="BK140" s="33"/>
      <c r="BL140" s="33"/>
    </row>
    <row r="141" spans="1:64" ht="20.5" thickBot="1" x14ac:dyDescent="0.4">
      <c r="A141" s="31" t="s">
        <v>270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 t="s">
        <v>27</v>
      </c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 t="s">
        <v>256</v>
      </c>
      <c r="AQ141" s="32"/>
      <c r="AR141" s="32"/>
      <c r="AS141" s="32"/>
      <c r="AT141" s="32"/>
      <c r="AU141" s="32"/>
      <c r="AV141" s="32"/>
      <c r="AW141" s="32"/>
      <c r="AX141" s="32" t="s">
        <v>365</v>
      </c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3"/>
      <c r="BK141" s="33"/>
      <c r="BL141" s="33"/>
    </row>
    <row r="142" spans="1:64" ht="10.5" thickBot="1" x14ac:dyDescent="0.4">
      <c r="A142" s="31" t="s">
        <v>271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 t="s">
        <v>27</v>
      </c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 t="s">
        <v>256</v>
      </c>
      <c r="AQ142" s="32"/>
      <c r="AR142" s="32"/>
      <c r="AS142" s="32"/>
      <c r="AT142" s="32"/>
      <c r="AU142" s="32"/>
      <c r="AV142" s="32"/>
      <c r="AW142" s="32"/>
      <c r="AX142" s="32"/>
      <c r="AY142" s="32" t="s">
        <v>95</v>
      </c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3"/>
      <c r="BK142" s="33"/>
      <c r="BL142" s="33"/>
    </row>
    <row r="143" spans="1:64" ht="20.5" thickBot="1" x14ac:dyDescent="0.4">
      <c r="A143" s="31" t="s">
        <v>272</v>
      </c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 t="s">
        <v>27</v>
      </c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 t="s">
        <v>256</v>
      </c>
      <c r="AQ143" s="32"/>
      <c r="AR143" s="32"/>
      <c r="AS143" s="32"/>
      <c r="AT143" s="32"/>
      <c r="AU143" s="32"/>
      <c r="AV143" s="32"/>
      <c r="AW143" s="32"/>
      <c r="AX143" s="32"/>
      <c r="AY143" s="32" t="s">
        <v>365</v>
      </c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3"/>
      <c r="BK143" s="33"/>
      <c r="BL143" s="33"/>
    </row>
    <row r="144" spans="1:64" ht="10.5" thickBot="1" x14ac:dyDescent="0.4">
      <c r="A144" s="31" t="s">
        <v>273</v>
      </c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 t="s">
        <v>27</v>
      </c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 t="s">
        <v>256</v>
      </c>
      <c r="AQ144" s="32"/>
      <c r="AR144" s="32"/>
      <c r="AS144" s="32"/>
      <c r="AT144" s="32"/>
      <c r="AU144" s="32"/>
      <c r="AV144" s="32"/>
      <c r="AW144" s="32"/>
      <c r="AX144" s="32"/>
      <c r="AY144" s="32"/>
      <c r="AZ144" s="32" t="s">
        <v>95</v>
      </c>
      <c r="BA144" s="32"/>
      <c r="BB144" s="32"/>
      <c r="BC144" s="32"/>
      <c r="BD144" s="32"/>
      <c r="BE144" s="32"/>
      <c r="BF144" s="32"/>
      <c r="BG144" s="32"/>
      <c r="BH144" s="32"/>
      <c r="BI144" s="32"/>
      <c r="BJ144" s="33"/>
      <c r="BK144" s="33"/>
      <c r="BL144" s="33"/>
    </row>
    <row r="145" spans="1:64" ht="20.5" thickBot="1" x14ac:dyDescent="0.4">
      <c r="A145" s="31" t="s">
        <v>274</v>
      </c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 t="s">
        <v>27</v>
      </c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 t="s">
        <v>256</v>
      </c>
      <c r="AQ145" s="32"/>
      <c r="AR145" s="32"/>
      <c r="AS145" s="32"/>
      <c r="AT145" s="32"/>
      <c r="AU145" s="32"/>
      <c r="AV145" s="32"/>
      <c r="AW145" s="32"/>
      <c r="AX145" s="32"/>
      <c r="AY145" s="32"/>
      <c r="AZ145" s="32" t="s">
        <v>365</v>
      </c>
      <c r="BA145" s="32"/>
      <c r="BB145" s="32"/>
      <c r="BC145" s="32"/>
      <c r="BD145" s="32"/>
      <c r="BE145" s="32"/>
      <c r="BF145" s="32"/>
      <c r="BG145" s="32"/>
      <c r="BH145" s="32"/>
      <c r="BI145" s="32"/>
      <c r="BJ145" s="33"/>
      <c r="BK145" s="33"/>
      <c r="BL145" s="33"/>
    </row>
    <row r="146" spans="1:64" ht="10.5" thickBot="1" x14ac:dyDescent="0.4">
      <c r="A146" s="31" t="s">
        <v>275</v>
      </c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 t="s">
        <v>27</v>
      </c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 t="s">
        <v>256</v>
      </c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 t="s">
        <v>95</v>
      </c>
      <c r="BB146" s="32"/>
      <c r="BC146" s="32"/>
      <c r="BD146" s="32"/>
      <c r="BE146" s="32"/>
      <c r="BF146" s="32"/>
      <c r="BG146" s="32"/>
      <c r="BH146" s="32"/>
      <c r="BI146" s="32"/>
      <c r="BJ146" s="33"/>
      <c r="BK146" s="33"/>
      <c r="BL146" s="33"/>
    </row>
    <row r="147" spans="1:64" ht="20.5" thickBot="1" x14ac:dyDescent="0.4">
      <c r="A147" s="31" t="s">
        <v>276</v>
      </c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 t="s">
        <v>27</v>
      </c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 t="s">
        <v>256</v>
      </c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 t="s">
        <v>365</v>
      </c>
      <c r="BB147" s="32"/>
      <c r="BC147" s="32"/>
      <c r="BD147" s="32"/>
      <c r="BE147" s="32"/>
      <c r="BF147" s="32"/>
      <c r="BG147" s="32"/>
      <c r="BH147" s="32"/>
      <c r="BI147" s="32"/>
      <c r="BJ147" s="33"/>
      <c r="BK147" s="33"/>
      <c r="BL147" s="33"/>
    </row>
    <row r="148" spans="1:64" ht="10.5" thickBot="1" x14ac:dyDescent="0.4">
      <c r="A148" s="31" t="s">
        <v>277</v>
      </c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 t="s">
        <v>27</v>
      </c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 t="s">
        <v>256</v>
      </c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 t="s">
        <v>95</v>
      </c>
      <c r="BC148" s="32"/>
      <c r="BD148" s="32"/>
      <c r="BE148" s="32"/>
      <c r="BF148" s="32"/>
      <c r="BG148" s="32"/>
      <c r="BH148" s="32"/>
      <c r="BI148" s="32"/>
      <c r="BJ148" s="33"/>
      <c r="BK148" s="33"/>
      <c r="BL148" s="33"/>
    </row>
    <row r="149" spans="1:64" ht="10.5" thickBot="1" x14ac:dyDescent="0.4">
      <c r="A149" s="31" t="s">
        <v>278</v>
      </c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 t="s">
        <v>27</v>
      </c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 t="s">
        <v>256</v>
      </c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 t="s">
        <v>365</v>
      </c>
      <c r="BC149" s="32"/>
      <c r="BD149" s="32"/>
      <c r="BE149" s="32"/>
      <c r="BF149" s="32"/>
      <c r="BG149" s="32"/>
      <c r="BH149" s="32"/>
      <c r="BI149" s="32"/>
      <c r="BJ149" s="33"/>
      <c r="BK149" s="33"/>
      <c r="BL149" s="33"/>
    </row>
    <row r="150" spans="1:64" ht="10.5" thickBot="1" x14ac:dyDescent="0.4">
      <c r="A150" s="31" t="s">
        <v>279</v>
      </c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 t="s">
        <v>27</v>
      </c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 t="s">
        <v>256</v>
      </c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 t="s">
        <v>95</v>
      </c>
      <c r="BD150" s="32"/>
      <c r="BE150" s="32"/>
      <c r="BF150" s="32"/>
      <c r="BG150" s="32"/>
      <c r="BH150" s="32"/>
      <c r="BI150" s="32"/>
      <c r="BJ150" s="33"/>
      <c r="BK150" s="33"/>
      <c r="BL150" s="33"/>
    </row>
    <row r="151" spans="1:64" ht="20.5" thickBot="1" x14ac:dyDescent="0.4">
      <c r="A151" s="31" t="s">
        <v>280</v>
      </c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 t="s">
        <v>27</v>
      </c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 t="s">
        <v>256</v>
      </c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 t="s">
        <v>365</v>
      </c>
      <c r="BD151" s="32"/>
      <c r="BE151" s="32"/>
      <c r="BF151" s="32"/>
      <c r="BG151" s="32"/>
      <c r="BH151" s="32"/>
      <c r="BI151" s="32"/>
      <c r="BJ151" s="33"/>
      <c r="BK151" s="33"/>
      <c r="BL151" s="33"/>
    </row>
    <row r="152" spans="1:64" ht="10.5" thickBot="1" x14ac:dyDescent="0.4">
      <c r="A152" s="31" t="s">
        <v>281</v>
      </c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 t="s">
        <v>27</v>
      </c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 t="s">
        <v>256</v>
      </c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 t="s">
        <v>95</v>
      </c>
      <c r="BE152" s="32"/>
      <c r="BF152" s="32"/>
      <c r="BG152" s="32"/>
      <c r="BH152" s="32"/>
      <c r="BI152" s="32"/>
      <c r="BJ152" s="33"/>
      <c r="BK152" s="33"/>
      <c r="BL152" s="33"/>
    </row>
    <row r="153" spans="1:64" ht="20.5" thickBot="1" x14ac:dyDescent="0.4">
      <c r="A153" s="31" t="s">
        <v>282</v>
      </c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 t="s">
        <v>27</v>
      </c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 t="s">
        <v>256</v>
      </c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 t="s">
        <v>365</v>
      </c>
      <c r="BE153" s="32"/>
      <c r="BF153" s="32"/>
      <c r="BG153" s="32"/>
      <c r="BH153" s="32"/>
      <c r="BI153" s="32"/>
      <c r="BJ153" s="33"/>
      <c r="BK153" s="33"/>
      <c r="BL153" s="33"/>
    </row>
    <row r="154" spans="1:64" ht="10.5" thickBot="1" x14ac:dyDescent="0.4">
      <c r="A154" s="31" t="s">
        <v>372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 t="s">
        <v>27</v>
      </c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 t="s">
        <v>256</v>
      </c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 t="s">
        <v>95</v>
      </c>
      <c r="BF154" s="32"/>
      <c r="BG154" s="32"/>
      <c r="BH154" s="32"/>
      <c r="BI154" s="32"/>
      <c r="BJ154" s="33"/>
      <c r="BK154" s="33"/>
      <c r="BL154" s="33"/>
    </row>
    <row r="155" spans="1:64" ht="20.5" thickBot="1" x14ac:dyDescent="0.4">
      <c r="A155" s="31" t="s">
        <v>373</v>
      </c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 t="s">
        <v>27</v>
      </c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 t="s">
        <v>256</v>
      </c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 t="s">
        <v>365</v>
      </c>
      <c r="BF155" s="32"/>
      <c r="BG155" s="32"/>
      <c r="BH155" s="32"/>
      <c r="BI155" s="32"/>
      <c r="BJ155" s="33"/>
      <c r="BK155" s="33"/>
      <c r="BL155" s="33"/>
    </row>
    <row r="156" spans="1:64" ht="10.5" thickBot="1" x14ac:dyDescent="0.4">
      <c r="A156" s="31" t="s">
        <v>374</v>
      </c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 t="s">
        <v>27</v>
      </c>
      <c r="AH156" s="32"/>
      <c r="AI156" s="32"/>
      <c r="AJ156" s="32"/>
      <c r="AK156" s="32"/>
      <c r="AL156" s="32"/>
      <c r="AM156" s="32"/>
      <c r="AN156" s="32"/>
      <c r="AO156" s="32"/>
      <c r="AP156" s="32" t="s">
        <v>256</v>
      </c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 t="s">
        <v>95</v>
      </c>
      <c r="BG156" s="32"/>
      <c r="BH156" s="32"/>
      <c r="BI156" s="32"/>
      <c r="BJ156" s="33"/>
      <c r="BK156" s="33"/>
      <c r="BL156" s="33"/>
    </row>
    <row r="157" spans="1:64" ht="20.5" thickBot="1" x14ac:dyDescent="0.4">
      <c r="A157" s="31" t="s">
        <v>375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 t="s">
        <v>27</v>
      </c>
      <c r="AI157" s="32"/>
      <c r="AJ157" s="32"/>
      <c r="AK157" s="32"/>
      <c r="AL157" s="32"/>
      <c r="AM157" s="32"/>
      <c r="AN157" s="32"/>
      <c r="AO157" s="32"/>
      <c r="AP157" s="32" t="s">
        <v>256</v>
      </c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 t="s">
        <v>365</v>
      </c>
      <c r="BG157" s="32"/>
      <c r="BH157" s="32"/>
      <c r="BI157" s="32"/>
      <c r="BJ157" s="33"/>
      <c r="BK157" s="33"/>
      <c r="BL157" s="33"/>
    </row>
    <row r="158" spans="1:64" ht="20.5" thickBot="1" x14ac:dyDescent="0.4">
      <c r="A158" s="31" t="s">
        <v>389</v>
      </c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 t="s">
        <v>386</v>
      </c>
      <c r="AJ158" s="32"/>
      <c r="AK158" s="32"/>
      <c r="AL158" s="32"/>
      <c r="AM158" s="32"/>
      <c r="AN158" s="32"/>
      <c r="AO158" s="32"/>
      <c r="AP158" s="32" t="s">
        <v>256</v>
      </c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 t="s">
        <v>390</v>
      </c>
      <c r="BH158" s="32"/>
      <c r="BI158" s="32"/>
      <c r="BJ158" s="33"/>
      <c r="BK158" s="33"/>
      <c r="BL158" s="33"/>
    </row>
    <row r="159" spans="1:64" ht="20.5" thickBot="1" x14ac:dyDescent="0.4">
      <c r="A159" s="31" t="s">
        <v>376</v>
      </c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 t="s">
        <v>27</v>
      </c>
      <c r="AK159" s="32"/>
      <c r="AL159" s="32"/>
      <c r="AM159" s="32"/>
      <c r="AN159" s="32"/>
      <c r="AO159" s="32"/>
      <c r="AP159" s="32" t="s">
        <v>256</v>
      </c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 t="s">
        <v>365</v>
      </c>
      <c r="BH159" s="32"/>
      <c r="BI159" s="32"/>
      <c r="BJ159" s="33"/>
      <c r="BK159" s="33"/>
      <c r="BL159" s="33"/>
    </row>
    <row r="160" spans="1:64" ht="10.5" thickBot="1" x14ac:dyDescent="0.4">
      <c r="A160" s="31" t="s">
        <v>283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 t="s">
        <v>27</v>
      </c>
      <c r="AL160" s="32"/>
      <c r="AM160" s="32"/>
      <c r="AN160" s="32"/>
      <c r="AO160" s="32"/>
      <c r="AP160" s="32" t="s">
        <v>256</v>
      </c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 t="s">
        <v>95</v>
      </c>
      <c r="BI160" s="32"/>
      <c r="BJ160" s="33"/>
      <c r="BK160" s="33"/>
      <c r="BL160" s="33"/>
    </row>
    <row r="161" spans="1:64" ht="20.5" thickBot="1" x14ac:dyDescent="0.4">
      <c r="A161" s="31" t="s">
        <v>284</v>
      </c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 t="s">
        <v>27</v>
      </c>
      <c r="AM161" s="32"/>
      <c r="AN161" s="32"/>
      <c r="AO161" s="32"/>
      <c r="AP161" s="32" t="s">
        <v>256</v>
      </c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 t="s">
        <v>365</v>
      </c>
      <c r="BI161" s="32"/>
      <c r="BJ161" s="33"/>
      <c r="BK161" s="33"/>
      <c r="BL161" s="33"/>
    </row>
    <row r="162" spans="1:64" ht="20.5" thickBot="1" x14ac:dyDescent="0.4">
      <c r="A162" s="31" t="s">
        <v>285</v>
      </c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 t="s">
        <v>27</v>
      </c>
      <c r="AN162" s="32"/>
      <c r="AO162" s="32"/>
      <c r="AP162" s="32" t="s">
        <v>256</v>
      </c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 t="s">
        <v>95</v>
      </c>
      <c r="BJ162" s="33"/>
      <c r="BK162" s="33"/>
      <c r="BL162" s="33"/>
    </row>
    <row r="163" spans="1:64" ht="20.5" thickBot="1" x14ac:dyDescent="0.4">
      <c r="A163" s="42" t="s">
        <v>286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14"/>
      <c r="AG163" s="32"/>
      <c r="AH163" s="32"/>
      <c r="AI163" s="32"/>
      <c r="AJ163" s="32"/>
      <c r="AK163" s="32"/>
      <c r="AL163" s="32"/>
      <c r="AM163" s="32"/>
      <c r="AN163" s="32" t="s">
        <v>27</v>
      </c>
      <c r="AO163" s="32"/>
      <c r="AP163" s="32" t="s">
        <v>256</v>
      </c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 t="s">
        <v>365</v>
      </c>
      <c r="BJ163" s="33"/>
      <c r="BK163" s="33"/>
      <c r="BL163" s="33"/>
    </row>
    <row r="164" spans="1:64" ht="20.5" thickBot="1" x14ac:dyDescent="0.4">
      <c r="A164" s="31" t="s">
        <v>391</v>
      </c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15" t="s">
        <v>383</v>
      </c>
      <c r="AG164" s="33"/>
      <c r="AH164" s="33"/>
      <c r="AI164" s="33"/>
      <c r="AJ164" s="33"/>
      <c r="AK164" s="33"/>
      <c r="AL164" s="33"/>
      <c r="AM164" s="33"/>
      <c r="AN164" s="33"/>
      <c r="AO164" s="33"/>
      <c r="AP164" s="32" t="s">
        <v>256</v>
      </c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15" t="s">
        <v>392</v>
      </c>
      <c r="BK164" s="33"/>
      <c r="BL164" s="33"/>
    </row>
    <row r="165" spans="1:64" ht="10.5" thickBot="1" x14ac:dyDescent="0.4">
      <c r="A165" s="31" t="s">
        <v>393</v>
      </c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15" t="s">
        <v>394</v>
      </c>
      <c r="AP165" s="32" t="s">
        <v>256</v>
      </c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 t="s">
        <v>395</v>
      </c>
      <c r="BL165" s="33"/>
    </row>
    <row r="166" spans="1:64" ht="10.5" thickBot="1" x14ac:dyDescent="0.4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</row>
    <row r="167" spans="1:64" ht="10.5" thickBot="1" x14ac:dyDescent="0.4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</row>
    <row r="168" spans="1:64" ht="10.5" thickBot="1" x14ac:dyDescent="0.4">
      <c r="A168" s="2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64" ht="10.5" thickBot="1" x14ac:dyDescent="0.4">
      <c r="A169" s="2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64" ht="10.5" thickBot="1" x14ac:dyDescent="0.4">
      <c r="A170" s="2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64" ht="10.5" thickBot="1" x14ac:dyDescent="0.4">
      <c r="A171" s="2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64" ht="10.5" thickBot="1" x14ac:dyDescent="0.4">
      <c r="A172" s="2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64" ht="10.5" thickBot="1" x14ac:dyDescent="0.4">
      <c r="A173" s="2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64" ht="10.5" thickBot="1" x14ac:dyDescent="0.4">
      <c r="A174" s="2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64" ht="10.5" thickBot="1" x14ac:dyDescent="0.4">
      <c r="A175" s="2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64" ht="10.5" thickBot="1" x14ac:dyDescent="0.4">
      <c r="A176" s="2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0.5" thickBot="1" x14ac:dyDescent="0.4">
      <c r="A177" s="2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0.5" thickBot="1" x14ac:dyDescent="0.4">
      <c r="A178" s="2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0.5" thickBot="1" x14ac:dyDescent="0.4">
      <c r="A179" s="2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0.5" thickBot="1" x14ac:dyDescent="0.4">
      <c r="A180" s="2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0.5" thickBot="1" x14ac:dyDescent="0.4">
      <c r="A181" s="2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0.5" thickBot="1" x14ac:dyDescent="0.4">
      <c r="A182" s="2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0.5" thickBot="1" x14ac:dyDescent="0.4">
      <c r="A183" s="2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0.5" thickBot="1" x14ac:dyDescent="0.4">
      <c r="A184" s="2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0.5" thickBot="1" x14ac:dyDescent="0.4">
      <c r="A185" s="2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0.5" thickBot="1" x14ac:dyDescent="0.4">
      <c r="A186" s="2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0.5" thickBot="1" x14ac:dyDescent="0.4">
      <c r="A187" s="2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0.5" thickBot="1" x14ac:dyDescent="0.4">
      <c r="A188" s="2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0.5" thickBot="1" x14ac:dyDescent="0.4">
      <c r="A189" s="2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0.5" thickBot="1" x14ac:dyDescent="0.4">
      <c r="A190" s="2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0.5" thickBot="1" x14ac:dyDescent="0.4">
      <c r="A191" s="2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0.5" thickBot="1" x14ac:dyDescent="0.4">
      <c r="A192" s="2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0.5" thickBot="1" x14ac:dyDescent="0.4">
      <c r="A193" s="2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0.5" thickBot="1" x14ac:dyDescent="0.4">
      <c r="A194" s="2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0.5" thickBot="1" x14ac:dyDescent="0.4">
      <c r="A195" s="2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0.5" thickBot="1" x14ac:dyDescent="0.4">
      <c r="A196" s="2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0.5" thickBot="1" x14ac:dyDescent="0.4">
      <c r="A197" s="2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0.5" thickBot="1" x14ac:dyDescent="0.4">
      <c r="A198" s="2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0.5" thickBot="1" x14ac:dyDescent="0.4">
      <c r="A199" s="2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0.5" thickBot="1" x14ac:dyDescent="0.4">
      <c r="A200" s="2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0.5" thickBot="1" x14ac:dyDescent="0.4">
      <c r="A201" s="2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0.5" thickBot="1" x14ac:dyDescent="0.4">
      <c r="A202" s="2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0.5" thickBot="1" x14ac:dyDescent="0.4">
      <c r="A203" s="2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0.5" thickBot="1" x14ac:dyDescent="0.4">
      <c r="A204" s="2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0.5" thickBot="1" x14ac:dyDescent="0.4">
      <c r="A205" s="2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0.5" thickBot="1" x14ac:dyDescent="0.4">
      <c r="A206" s="2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0.5" thickBot="1" x14ac:dyDescent="0.4">
      <c r="A207" s="2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0.5" thickBot="1" x14ac:dyDescent="0.4">
      <c r="A208" s="2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0.5" thickBot="1" x14ac:dyDescent="0.4">
      <c r="A209" s="2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0.5" thickBot="1" x14ac:dyDescent="0.4">
      <c r="A210" s="2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0.5" thickBot="1" x14ac:dyDescent="0.4">
      <c r="A211" s="2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0.5" thickBot="1" x14ac:dyDescent="0.4">
      <c r="A212" s="2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0.5" thickBot="1" x14ac:dyDescent="0.4">
      <c r="A213" s="2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0.5" thickBot="1" x14ac:dyDescent="0.4">
      <c r="A214" s="2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0.5" thickBot="1" x14ac:dyDescent="0.4">
      <c r="A215" s="2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0.5" thickBot="1" x14ac:dyDescent="0.4">
      <c r="A216" s="2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0.5" thickBot="1" x14ac:dyDescent="0.4">
      <c r="A217" s="2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0.5" thickBot="1" x14ac:dyDescent="0.4">
      <c r="A218" s="2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0.5" thickBot="1" x14ac:dyDescent="0.4">
      <c r="A219" s="2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0.5" thickBot="1" x14ac:dyDescent="0.4">
      <c r="A220" s="2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0.5" thickBot="1" x14ac:dyDescent="0.4">
      <c r="A221" s="2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0.5" thickBot="1" x14ac:dyDescent="0.4">
      <c r="A222" s="2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0.5" thickBot="1" x14ac:dyDescent="0.4">
      <c r="A223" s="2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0.5" thickBot="1" x14ac:dyDescent="0.4">
      <c r="A224" s="2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0.5" thickBot="1" x14ac:dyDescent="0.4">
      <c r="A225" s="2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0.5" thickBot="1" x14ac:dyDescent="0.4">
      <c r="A226" s="2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0.5" thickBot="1" x14ac:dyDescent="0.4">
      <c r="A227" s="2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0.5" thickBot="1" x14ac:dyDescent="0.4">
      <c r="A228" s="2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0.5" thickBot="1" x14ac:dyDescent="0.4">
      <c r="A229" s="2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0.5" thickBot="1" x14ac:dyDescent="0.4">
      <c r="A230" s="2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0.5" thickBot="1" x14ac:dyDescent="0.4">
      <c r="A231" s="2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0.5" thickBot="1" x14ac:dyDescent="0.4">
      <c r="A232" s="2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0.5" thickBot="1" x14ac:dyDescent="0.4">
      <c r="A233" s="2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0.5" thickBot="1" x14ac:dyDescent="0.4">
      <c r="A234" s="2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0.5" thickBot="1" x14ac:dyDescent="0.4">
      <c r="A235" s="2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0.5" thickBot="1" x14ac:dyDescent="0.4">
      <c r="A236" s="2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0.5" thickBot="1" x14ac:dyDescent="0.4">
      <c r="A237" s="2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0.5" thickBot="1" x14ac:dyDescent="0.4">
      <c r="A238" s="2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0.5" thickBot="1" x14ac:dyDescent="0.4">
      <c r="A239" s="2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0.5" thickBot="1" x14ac:dyDescent="0.4">
      <c r="A240" s="2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0.5" thickBot="1" x14ac:dyDescent="0.4">
      <c r="A241" s="2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0.5" thickBot="1" x14ac:dyDescent="0.4">
      <c r="A242" s="2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0.5" thickBot="1" x14ac:dyDescent="0.4">
      <c r="A243" s="2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0.5" thickBot="1" x14ac:dyDescent="0.4">
      <c r="A244" s="2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0.5" thickBot="1" x14ac:dyDescent="0.4">
      <c r="A245" s="2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0.5" thickBot="1" x14ac:dyDescent="0.4">
      <c r="A246" s="2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0.5" thickBot="1" x14ac:dyDescent="0.4">
      <c r="A247" s="2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0.5" thickBot="1" x14ac:dyDescent="0.4">
      <c r="A248" s="2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0.5" thickBot="1" x14ac:dyDescent="0.4">
      <c r="A249" s="2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0.5" thickBot="1" x14ac:dyDescent="0.4">
      <c r="A250" s="2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0.5" thickBot="1" x14ac:dyDescent="0.4">
      <c r="A251" s="2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0.5" thickBot="1" x14ac:dyDescent="0.4">
      <c r="A252" s="2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0.5" thickBot="1" x14ac:dyDescent="0.4">
      <c r="A253" s="2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0.5" thickBot="1" x14ac:dyDescent="0.4">
      <c r="A254" s="2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0.5" thickBot="1" x14ac:dyDescent="0.4">
      <c r="A255" s="2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0.5" thickBot="1" x14ac:dyDescent="0.4">
      <c r="A256" s="2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0.5" thickBot="1" x14ac:dyDescent="0.4">
      <c r="A257" s="2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0.5" thickBot="1" x14ac:dyDescent="0.4">
      <c r="A258" s="2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0.5" thickBot="1" x14ac:dyDescent="0.4">
      <c r="A259" s="2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0.5" thickBot="1" x14ac:dyDescent="0.4">
      <c r="A260" s="2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0.5" thickBot="1" x14ac:dyDescent="0.4">
      <c r="A261" s="2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0.5" thickBot="1" x14ac:dyDescent="0.4">
      <c r="A262" s="2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0.5" thickBot="1" x14ac:dyDescent="0.4">
      <c r="A263" s="2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0.5" thickBot="1" x14ac:dyDescent="0.4">
      <c r="A264" s="2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0.5" thickBot="1" x14ac:dyDescent="0.4">
      <c r="A265" s="2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0.5" thickBot="1" x14ac:dyDescent="0.4">
      <c r="A266" s="2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0.5" thickBot="1" x14ac:dyDescent="0.4">
      <c r="A267" s="2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0.5" thickBot="1" x14ac:dyDescent="0.4">
      <c r="A268" s="2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0.5" thickBot="1" x14ac:dyDescent="0.4">
      <c r="A269" s="2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0.5" thickBot="1" x14ac:dyDescent="0.4">
      <c r="A270" s="2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0.5" thickBot="1" x14ac:dyDescent="0.4">
      <c r="A271" s="2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0.5" thickBot="1" x14ac:dyDescent="0.4">
      <c r="A272" s="2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0.5" thickBot="1" x14ac:dyDescent="0.4">
      <c r="A273" s="2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0.5" thickBot="1" x14ac:dyDescent="0.4">
      <c r="A274" s="2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0.5" thickBot="1" x14ac:dyDescent="0.4">
      <c r="A275" s="2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0.5" thickBot="1" x14ac:dyDescent="0.4">
      <c r="A276" s="2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0.5" thickBot="1" x14ac:dyDescent="0.4">
      <c r="A277" s="2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0.5" thickBot="1" x14ac:dyDescent="0.4">
      <c r="A278" s="2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0.5" thickBot="1" x14ac:dyDescent="0.4">
      <c r="A279" s="2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0.5" thickBot="1" x14ac:dyDescent="0.4">
      <c r="A280" s="2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0.5" thickBot="1" x14ac:dyDescent="0.4">
      <c r="A281" s="2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0.5" thickBot="1" x14ac:dyDescent="0.4">
      <c r="A282" s="2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0.5" thickBot="1" x14ac:dyDescent="0.4">
      <c r="A283" s="2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0.5" thickBot="1" x14ac:dyDescent="0.4">
      <c r="A284" s="2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0.5" thickBot="1" x14ac:dyDescent="0.4">
      <c r="A285" s="2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0.5" thickBot="1" x14ac:dyDescent="0.4">
      <c r="A286" s="2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0.5" thickBot="1" x14ac:dyDescent="0.4">
      <c r="A287" s="2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0.5" thickBot="1" x14ac:dyDescent="0.4">
      <c r="A288" s="2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0.5" thickBot="1" x14ac:dyDescent="0.4">
      <c r="A289" s="2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0.5" thickBot="1" x14ac:dyDescent="0.4">
      <c r="A290" s="2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0.5" thickBot="1" x14ac:dyDescent="0.4">
      <c r="A291" s="2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0.5" thickBot="1" x14ac:dyDescent="0.4">
      <c r="A292" s="2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0.5" thickBot="1" x14ac:dyDescent="0.4">
      <c r="A293" s="2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0.5" thickBot="1" x14ac:dyDescent="0.4">
      <c r="A294" s="2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0.5" thickBot="1" x14ac:dyDescent="0.4">
      <c r="A295" s="2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0.5" thickBot="1" x14ac:dyDescent="0.4">
      <c r="A296" s="2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0.5" thickBot="1" x14ac:dyDescent="0.4">
      <c r="A297" s="2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0.5" thickBot="1" x14ac:dyDescent="0.4">
      <c r="A298" s="2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0.5" thickBot="1" x14ac:dyDescent="0.4">
      <c r="A299" s="2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0.5" thickBot="1" x14ac:dyDescent="0.4">
      <c r="A300" s="2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0.5" thickBot="1" x14ac:dyDescent="0.4">
      <c r="A301" s="2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0.5" thickBot="1" x14ac:dyDescent="0.4">
      <c r="A302" s="2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0.5" thickBot="1" x14ac:dyDescent="0.4">
      <c r="A303" s="2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0.5" thickBot="1" x14ac:dyDescent="0.4">
      <c r="A304" s="2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0.5" thickBot="1" x14ac:dyDescent="0.4">
      <c r="A305" s="2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0.5" thickBot="1" x14ac:dyDescent="0.4">
      <c r="A306" s="2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0.5" thickBot="1" x14ac:dyDescent="0.4">
      <c r="A307" s="2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0.5" thickBot="1" x14ac:dyDescent="0.4">
      <c r="A308" s="2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0.5" thickBot="1" x14ac:dyDescent="0.4">
      <c r="A309" s="2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0.5" thickBot="1" x14ac:dyDescent="0.4">
      <c r="A310" s="2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0.5" thickBot="1" x14ac:dyDescent="0.4">
      <c r="A311" s="2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0.5" thickBot="1" x14ac:dyDescent="0.4">
      <c r="A312" s="2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0.5" thickBot="1" x14ac:dyDescent="0.4">
      <c r="A313" s="2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0.5" thickBot="1" x14ac:dyDescent="0.4">
      <c r="A314" s="2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0.5" thickBot="1" x14ac:dyDescent="0.4">
      <c r="A315" s="2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0.5" thickBot="1" x14ac:dyDescent="0.4">
      <c r="A316" s="2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0.5" thickBot="1" x14ac:dyDescent="0.4">
      <c r="A317" s="2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0.5" thickBot="1" x14ac:dyDescent="0.4">
      <c r="A318" s="2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0.5" thickBot="1" x14ac:dyDescent="0.4">
      <c r="A319" s="2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0.5" thickBot="1" x14ac:dyDescent="0.4">
      <c r="A320" s="2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0.5" thickBot="1" x14ac:dyDescent="0.4">
      <c r="A321" s="2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0.5" thickBot="1" x14ac:dyDescent="0.4">
      <c r="A322" s="2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0.5" thickBot="1" x14ac:dyDescent="0.4">
      <c r="A323" s="2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0.5" thickBot="1" x14ac:dyDescent="0.4">
      <c r="A324" s="2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0.5" thickBot="1" x14ac:dyDescent="0.4">
      <c r="A325" s="2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0.5" thickBot="1" x14ac:dyDescent="0.4">
      <c r="A326" s="2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0.5" thickBot="1" x14ac:dyDescent="0.4">
      <c r="A327" s="2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0.5" thickBot="1" x14ac:dyDescent="0.4">
      <c r="A328" s="2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0.5" thickBot="1" x14ac:dyDescent="0.4">
      <c r="A329" s="2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0.5" thickBot="1" x14ac:dyDescent="0.4">
      <c r="A330" s="2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0.5" thickBot="1" x14ac:dyDescent="0.4">
      <c r="A331" s="2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0.5" thickBot="1" x14ac:dyDescent="0.4">
      <c r="A332" s="2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0.5" thickBot="1" x14ac:dyDescent="0.4">
      <c r="A333" s="2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0.5" thickBot="1" x14ac:dyDescent="0.4">
      <c r="A334" s="2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0.5" thickBot="1" x14ac:dyDescent="0.4">
      <c r="A335" s="2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0.5" thickBot="1" x14ac:dyDescent="0.4">
      <c r="A336" s="2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0.5" thickBot="1" x14ac:dyDescent="0.4">
      <c r="A337" s="2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0.5" thickBot="1" x14ac:dyDescent="0.4">
      <c r="A338" s="2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0.5" thickBot="1" x14ac:dyDescent="0.4">
      <c r="A339" s="2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0.5" thickBot="1" x14ac:dyDescent="0.4">
      <c r="A340" s="2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0.5" thickBot="1" x14ac:dyDescent="0.4">
      <c r="A341" s="2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0.5" thickBot="1" x14ac:dyDescent="0.4">
      <c r="A342" s="2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0.5" thickBot="1" x14ac:dyDescent="0.4">
      <c r="A343" s="2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0.5" thickBot="1" x14ac:dyDescent="0.4">
      <c r="A344" s="2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0.5" thickBot="1" x14ac:dyDescent="0.4">
      <c r="A345" s="2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0.5" thickBot="1" x14ac:dyDescent="0.4">
      <c r="A346" s="2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0.5" thickBot="1" x14ac:dyDescent="0.4">
      <c r="A347" s="2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0.5" thickBot="1" x14ac:dyDescent="0.4">
      <c r="A348" s="2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0.5" thickBot="1" x14ac:dyDescent="0.4">
      <c r="A349" s="2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0.5" thickBot="1" x14ac:dyDescent="0.4">
      <c r="A350" s="2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0.5" thickBot="1" x14ac:dyDescent="0.4">
      <c r="A351" s="2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0.5" thickBot="1" x14ac:dyDescent="0.4">
      <c r="A352" s="2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0.5" thickBot="1" x14ac:dyDescent="0.4">
      <c r="A353" s="2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0.5" thickBot="1" x14ac:dyDescent="0.4">
      <c r="A354" s="2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0.5" thickBot="1" x14ac:dyDescent="0.4">
      <c r="A355" s="2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0.5" thickBot="1" x14ac:dyDescent="0.4">
      <c r="A356" s="2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0.5" thickBot="1" x14ac:dyDescent="0.4">
      <c r="A357" s="2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0.5" thickBot="1" x14ac:dyDescent="0.4">
      <c r="A358" s="2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0.5" thickBot="1" x14ac:dyDescent="0.4">
      <c r="A359" s="2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0.5" thickBot="1" x14ac:dyDescent="0.4">
      <c r="A360" s="2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0.5" thickBot="1" x14ac:dyDescent="0.4">
      <c r="A361" s="2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0.5" thickBot="1" x14ac:dyDescent="0.4">
      <c r="A362" s="2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0.5" thickBot="1" x14ac:dyDescent="0.4">
      <c r="A363" s="2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0.5" thickBot="1" x14ac:dyDescent="0.4">
      <c r="A364" s="2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0.5" thickBot="1" x14ac:dyDescent="0.4">
      <c r="A365" s="2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0.5" thickBot="1" x14ac:dyDescent="0.4">
      <c r="A366" s="2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0.5" thickBot="1" x14ac:dyDescent="0.4">
      <c r="A367" s="2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0.5" thickBot="1" x14ac:dyDescent="0.4">
      <c r="A368" s="2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0.5" thickBot="1" x14ac:dyDescent="0.4">
      <c r="A369" s="2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0.5" thickBot="1" x14ac:dyDescent="0.4">
      <c r="A370" s="2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0.5" thickBot="1" x14ac:dyDescent="0.4">
      <c r="A371" s="2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0.5" thickBot="1" x14ac:dyDescent="0.4">
      <c r="A372" s="2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0.5" thickBot="1" x14ac:dyDescent="0.4">
      <c r="A373" s="2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0.5" thickBot="1" x14ac:dyDescent="0.4">
      <c r="A374" s="2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0.5" thickBot="1" x14ac:dyDescent="0.4">
      <c r="A375" s="2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0.5" thickBot="1" x14ac:dyDescent="0.4">
      <c r="A376" s="2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0.5" thickBot="1" x14ac:dyDescent="0.4">
      <c r="A377" s="2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0.5" thickBot="1" x14ac:dyDescent="0.4">
      <c r="A378" s="2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0.5" thickBot="1" x14ac:dyDescent="0.4">
      <c r="A379" s="2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0.5" thickBot="1" x14ac:dyDescent="0.4">
      <c r="A380" s="2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0.5" thickBot="1" x14ac:dyDescent="0.4">
      <c r="A381" s="2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0.5" thickBot="1" x14ac:dyDescent="0.4">
      <c r="A382" s="2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0.5" thickBot="1" x14ac:dyDescent="0.4">
      <c r="A383" s="2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0.5" thickBot="1" x14ac:dyDescent="0.4">
      <c r="A384" s="2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0.5" thickBot="1" x14ac:dyDescent="0.4">
      <c r="A385" s="2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0.5" thickBot="1" x14ac:dyDescent="0.4">
      <c r="A386" s="2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0.5" thickBot="1" x14ac:dyDescent="0.4">
      <c r="A387" s="2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0.5" thickBot="1" x14ac:dyDescent="0.4">
      <c r="A388" s="2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0.5" thickBot="1" x14ac:dyDescent="0.4">
      <c r="A389" s="2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0.5" thickBot="1" x14ac:dyDescent="0.4">
      <c r="A390" s="2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0.5" thickBot="1" x14ac:dyDescent="0.4">
      <c r="A391" s="2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0.5" thickBot="1" x14ac:dyDescent="0.4">
      <c r="A392" s="2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0.5" thickBot="1" x14ac:dyDescent="0.4">
      <c r="A393" s="2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0.5" thickBot="1" x14ac:dyDescent="0.4">
      <c r="A394" s="2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0.5" thickBot="1" x14ac:dyDescent="0.4">
      <c r="A395" s="2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0.5" thickBot="1" x14ac:dyDescent="0.4">
      <c r="A396" s="2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0.5" thickBot="1" x14ac:dyDescent="0.4">
      <c r="A397" s="2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0.5" thickBot="1" x14ac:dyDescent="0.4">
      <c r="A398" s="2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0.5" thickBot="1" x14ac:dyDescent="0.4">
      <c r="A399" s="2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0.5" thickBot="1" x14ac:dyDescent="0.4">
      <c r="A400" s="2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0.5" thickBot="1" x14ac:dyDescent="0.4">
      <c r="A401" s="2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0.5" thickBot="1" x14ac:dyDescent="0.4">
      <c r="A402" s="2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0.5" thickBot="1" x14ac:dyDescent="0.4">
      <c r="A403" s="2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0.5" thickBot="1" x14ac:dyDescent="0.4">
      <c r="A404" s="2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0.5" thickBot="1" x14ac:dyDescent="0.4">
      <c r="A405" s="2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0.5" thickBot="1" x14ac:dyDescent="0.4">
      <c r="A406" s="2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0.5" thickBot="1" x14ac:dyDescent="0.4">
      <c r="A407" s="2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0.5" thickBot="1" x14ac:dyDescent="0.4">
      <c r="A408" s="2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0.5" thickBot="1" x14ac:dyDescent="0.4">
      <c r="A409" s="2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0.5" thickBot="1" x14ac:dyDescent="0.4">
      <c r="A410" s="2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0.5" thickBot="1" x14ac:dyDescent="0.4">
      <c r="A411" s="2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0.5" thickBot="1" x14ac:dyDescent="0.4">
      <c r="A412" s="2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0.5" thickBot="1" x14ac:dyDescent="0.4">
      <c r="A413" s="2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0.5" thickBot="1" x14ac:dyDescent="0.4">
      <c r="A414" s="2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0.5" thickBot="1" x14ac:dyDescent="0.4">
      <c r="A415" s="2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0.5" thickBot="1" x14ac:dyDescent="0.4">
      <c r="A416" s="2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0.5" thickBot="1" x14ac:dyDescent="0.4">
      <c r="A417" s="2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0.5" thickBot="1" x14ac:dyDescent="0.4">
      <c r="A418" s="2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0.5" thickBot="1" x14ac:dyDescent="0.4">
      <c r="A419" s="2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0.5" thickBot="1" x14ac:dyDescent="0.4">
      <c r="A420" s="2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0.5" thickBot="1" x14ac:dyDescent="0.4">
      <c r="A421" s="2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0.5" thickBot="1" x14ac:dyDescent="0.4">
      <c r="A422" s="2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0.5" thickBot="1" x14ac:dyDescent="0.4">
      <c r="A423" s="2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0.5" thickBot="1" x14ac:dyDescent="0.4">
      <c r="A424" s="2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0.5" thickBot="1" x14ac:dyDescent="0.4">
      <c r="A425" s="2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0.5" thickBot="1" x14ac:dyDescent="0.4">
      <c r="A426" s="2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0.5" thickBot="1" x14ac:dyDescent="0.4">
      <c r="A427" s="2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0.5" thickBot="1" x14ac:dyDescent="0.4">
      <c r="A428" s="2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0.5" thickBot="1" x14ac:dyDescent="0.4">
      <c r="A429" s="2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0.5" thickBot="1" x14ac:dyDescent="0.4">
      <c r="A430" s="2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0.5" thickBot="1" x14ac:dyDescent="0.4">
      <c r="A431" s="2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0.5" thickBot="1" x14ac:dyDescent="0.4">
      <c r="A432" s="2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0.5" thickBot="1" x14ac:dyDescent="0.4">
      <c r="A433" s="2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0.5" thickBot="1" x14ac:dyDescent="0.4">
      <c r="A434" s="2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0.5" thickBot="1" x14ac:dyDescent="0.4">
      <c r="A435" s="2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0.5" thickBot="1" x14ac:dyDescent="0.4">
      <c r="A436" s="2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0.5" thickBot="1" x14ac:dyDescent="0.4">
      <c r="A437" s="2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0.5" thickBot="1" x14ac:dyDescent="0.4">
      <c r="A438" s="2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0.5" thickBot="1" x14ac:dyDescent="0.4">
      <c r="A439" s="2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0.5" thickBot="1" x14ac:dyDescent="0.4">
      <c r="A440" s="2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0.5" thickBot="1" x14ac:dyDescent="0.4">
      <c r="A441" s="2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0.5" thickBot="1" x14ac:dyDescent="0.4">
      <c r="A442" s="2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0.5" thickBot="1" x14ac:dyDescent="0.4">
      <c r="A443" s="2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0.5" thickBot="1" x14ac:dyDescent="0.4">
      <c r="A444" s="2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0.5" thickBot="1" x14ac:dyDescent="0.4">
      <c r="A445" s="2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0.5" thickBot="1" x14ac:dyDescent="0.4">
      <c r="A446" s="2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0.5" thickBot="1" x14ac:dyDescent="0.4">
      <c r="A447" s="2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0.5" thickBot="1" x14ac:dyDescent="0.4">
      <c r="A448" s="2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0.5" thickBot="1" x14ac:dyDescent="0.4">
      <c r="A449" s="2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0.5" thickBot="1" x14ac:dyDescent="0.4">
      <c r="A450" s="2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0.5" thickBot="1" x14ac:dyDescent="0.4">
      <c r="A451" s="2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0.5" thickBot="1" x14ac:dyDescent="0.4">
      <c r="A452" s="2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0.5" thickBot="1" x14ac:dyDescent="0.4">
      <c r="A453" s="2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0.5" thickBot="1" x14ac:dyDescent="0.4">
      <c r="A454" s="2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0.5" thickBot="1" x14ac:dyDescent="0.4">
      <c r="A455" s="2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0.5" thickBot="1" x14ac:dyDescent="0.4">
      <c r="A456" s="2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0.5" thickBot="1" x14ac:dyDescent="0.4">
      <c r="A457" s="2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0.5" thickBot="1" x14ac:dyDescent="0.4">
      <c r="A458" s="2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0.5" thickBot="1" x14ac:dyDescent="0.4">
      <c r="A459" s="2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0.5" thickBot="1" x14ac:dyDescent="0.4">
      <c r="A460" s="2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0.5" thickBot="1" x14ac:dyDescent="0.4">
      <c r="A461" s="2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0.5" thickBot="1" x14ac:dyDescent="0.4">
      <c r="A462" s="2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0.5" thickBot="1" x14ac:dyDescent="0.4">
      <c r="A463" s="2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0.5" thickBot="1" x14ac:dyDescent="0.4">
      <c r="A464" s="2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0.5" thickBot="1" x14ac:dyDescent="0.4">
      <c r="A465" s="2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0.5" thickBot="1" x14ac:dyDescent="0.4">
      <c r="A466" s="2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0.5" thickBot="1" x14ac:dyDescent="0.4">
      <c r="A467" s="2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0.5" thickBot="1" x14ac:dyDescent="0.4">
      <c r="A468" s="2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0.5" thickBot="1" x14ac:dyDescent="0.4">
      <c r="A469" s="2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0.5" thickBot="1" x14ac:dyDescent="0.4">
      <c r="A470" s="2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0.5" thickBot="1" x14ac:dyDescent="0.4">
      <c r="A471" s="2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0.5" thickBot="1" x14ac:dyDescent="0.4">
      <c r="A472" s="2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0.5" thickBot="1" x14ac:dyDescent="0.4">
      <c r="A473" s="2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0.5" thickBot="1" x14ac:dyDescent="0.4">
      <c r="A474" s="2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0.5" thickBot="1" x14ac:dyDescent="0.4">
      <c r="A475" s="2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0.5" thickBot="1" x14ac:dyDescent="0.4">
      <c r="A476" s="2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0.5" thickBot="1" x14ac:dyDescent="0.4">
      <c r="A477" s="2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0.5" thickBot="1" x14ac:dyDescent="0.4">
      <c r="A478" s="2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0.5" thickBot="1" x14ac:dyDescent="0.4">
      <c r="A479" s="2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0.5" thickBot="1" x14ac:dyDescent="0.4">
      <c r="A480" s="2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0.5" thickBot="1" x14ac:dyDescent="0.4">
      <c r="A481" s="2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0.5" thickBot="1" x14ac:dyDescent="0.4">
      <c r="A482" s="2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0.5" thickBot="1" x14ac:dyDescent="0.4">
      <c r="A483" s="2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0.5" thickBot="1" x14ac:dyDescent="0.4">
      <c r="A484" s="2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0.5" thickBot="1" x14ac:dyDescent="0.4">
      <c r="A485" s="2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0.5" thickBot="1" x14ac:dyDescent="0.4">
      <c r="A486" s="2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0.5" thickBot="1" x14ac:dyDescent="0.4">
      <c r="A487" s="2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0.5" thickBot="1" x14ac:dyDescent="0.4">
      <c r="A488" s="2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0.5" thickBot="1" x14ac:dyDescent="0.4">
      <c r="A489" s="2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0.5" thickBot="1" x14ac:dyDescent="0.4">
      <c r="A490" s="2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0.5" thickBot="1" x14ac:dyDescent="0.4">
      <c r="A491" s="2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0.5" thickBot="1" x14ac:dyDescent="0.4">
      <c r="A492" s="2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0.5" thickBot="1" x14ac:dyDescent="0.4">
      <c r="A493" s="2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0.5" thickBot="1" x14ac:dyDescent="0.4">
      <c r="A494" s="2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0.5" thickBot="1" x14ac:dyDescent="0.4">
      <c r="A495" s="2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0.5" thickBot="1" x14ac:dyDescent="0.4">
      <c r="A496" s="2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0.5" thickBot="1" x14ac:dyDescent="0.4">
      <c r="A497" s="2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0.5" thickBot="1" x14ac:dyDescent="0.4">
      <c r="A498" s="2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0.5" thickBot="1" x14ac:dyDescent="0.4">
      <c r="A499" s="2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0.5" thickBot="1" x14ac:dyDescent="0.4">
      <c r="A500" s="2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0.5" thickBot="1" x14ac:dyDescent="0.4">
      <c r="A501" s="2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0.5" thickBot="1" x14ac:dyDescent="0.4">
      <c r="A502" s="2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0.5" thickBot="1" x14ac:dyDescent="0.4">
      <c r="A503" s="2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0.5" thickBot="1" x14ac:dyDescent="0.4">
      <c r="A504" s="2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0.5" thickBot="1" x14ac:dyDescent="0.4">
      <c r="A505" s="2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0.5" thickBot="1" x14ac:dyDescent="0.4">
      <c r="A506" s="2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0.5" thickBot="1" x14ac:dyDescent="0.4">
      <c r="A507" s="2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0.5" thickBot="1" x14ac:dyDescent="0.4">
      <c r="A508" s="2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0.5" thickBot="1" x14ac:dyDescent="0.4">
      <c r="A509" s="2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0.5" thickBot="1" x14ac:dyDescent="0.4">
      <c r="A510" s="2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0.5" thickBot="1" x14ac:dyDescent="0.4">
      <c r="A511" s="2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0.5" thickBot="1" x14ac:dyDescent="0.4">
      <c r="A512" s="2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0.5" thickBot="1" x14ac:dyDescent="0.4">
      <c r="A513" s="2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0.5" thickBot="1" x14ac:dyDescent="0.4">
      <c r="A514" s="2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0.5" thickBot="1" x14ac:dyDescent="0.4">
      <c r="A515" s="2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0.5" thickBot="1" x14ac:dyDescent="0.4">
      <c r="A516" s="2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0.5" thickBot="1" x14ac:dyDescent="0.4">
      <c r="A517" s="2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0.5" thickBot="1" x14ac:dyDescent="0.4">
      <c r="A518" s="2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0.5" thickBot="1" x14ac:dyDescent="0.4">
      <c r="A519" s="2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0.5" thickBot="1" x14ac:dyDescent="0.4">
      <c r="A520" s="2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0.5" thickBot="1" x14ac:dyDescent="0.4">
      <c r="A521" s="2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0.5" thickBot="1" x14ac:dyDescent="0.4">
      <c r="A522" s="2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0.5" thickBot="1" x14ac:dyDescent="0.4">
      <c r="A523" s="2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0.5" thickBot="1" x14ac:dyDescent="0.4">
      <c r="A524" s="2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0.5" thickBot="1" x14ac:dyDescent="0.4">
      <c r="A525" s="2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0.5" thickBot="1" x14ac:dyDescent="0.4">
      <c r="A526" s="2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0.5" thickBot="1" x14ac:dyDescent="0.4">
      <c r="A527" s="2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0.5" thickBot="1" x14ac:dyDescent="0.4">
      <c r="A528" s="2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0.5" thickBot="1" x14ac:dyDescent="0.4">
      <c r="A529" s="2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0.5" thickBot="1" x14ac:dyDescent="0.4">
      <c r="A530" s="2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0.5" thickBot="1" x14ac:dyDescent="0.4">
      <c r="A531" s="2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0.5" thickBot="1" x14ac:dyDescent="0.4">
      <c r="A532" s="2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0.5" thickBot="1" x14ac:dyDescent="0.4">
      <c r="A533" s="2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0.5" thickBot="1" x14ac:dyDescent="0.4">
      <c r="A534" s="2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0.5" thickBot="1" x14ac:dyDescent="0.4">
      <c r="A535" s="2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0.5" thickBot="1" x14ac:dyDescent="0.4">
      <c r="A536" s="2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0.5" thickBot="1" x14ac:dyDescent="0.4">
      <c r="A537" s="2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0.5" thickBot="1" x14ac:dyDescent="0.4">
      <c r="A538" s="2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0.5" thickBot="1" x14ac:dyDescent="0.4">
      <c r="A539" s="2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0.5" thickBot="1" x14ac:dyDescent="0.4">
      <c r="A540" s="2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0.5" thickBot="1" x14ac:dyDescent="0.4">
      <c r="A541" s="2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0.5" thickBot="1" x14ac:dyDescent="0.4">
      <c r="A542" s="2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0.5" thickBot="1" x14ac:dyDescent="0.4">
      <c r="A543" s="2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0.5" thickBot="1" x14ac:dyDescent="0.4">
      <c r="A544" s="2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0.5" thickBot="1" x14ac:dyDescent="0.4">
      <c r="A545" s="2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0.5" thickBot="1" x14ac:dyDescent="0.4">
      <c r="A546" s="2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0.5" thickBot="1" x14ac:dyDescent="0.4">
      <c r="A547" s="2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0.5" thickBot="1" x14ac:dyDescent="0.4">
      <c r="A548" s="2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0.5" thickBot="1" x14ac:dyDescent="0.4">
      <c r="A549" s="2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0.5" thickBot="1" x14ac:dyDescent="0.4">
      <c r="A550" s="2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0.5" thickBot="1" x14ac:dyDescent="0.4">
      <c r="A551" s="2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0.5" thickBot="1" x14ac:dyDescent="0.4">
      <c r="A552" s="2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0.5" thickBot="1" x14ac:dyDescent="0.4">
      <c r="A553" s="2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0.5" thickBot="1" x14ac:dyDescent="0.4">
      <c r="A554" s="2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0.5" thickBot="1" x14ac:dyDescent="0.4">
      <c r="A555" s="2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0.5" thickBot="1" x14ac:dyDescent="0.4">
      <c r="A556" s="2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0.5" thickBot="1" x14ac:dyDescent="0.4">
      <c r="A557" s="2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0.5" thickBot="1" x14ac:dyDescent="0.4">
      <c r="A558" s="2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0.5" thickBot="1" x14ac:dyDescent="0.4">
      <c r="A559" s="2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0.5" thickBot="1" x14ac:dyDescent="0.4">
      <c r="A560" s="2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0.5" thickBot="1" x14ac:dyDescent="0.4">
      <c r="A561" s="2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0.5" thickBot="1" x14ac:dyDescent="0.4">
      <c r="A562" s="2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0.5" thickBot="1" x14ac:dyDescent="0.4">
      <c r="A563" s="2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0.5" thickBot="1" x14ac:dyDescent="0.4">
      <c r="A564" s="2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0.5" thickBot="1" x14ac:dyDescent="0.4">
      <c r="A565" s="2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0.5" thickBot="1" x14ac:dyDescent="0.4">
      <c r="A566" s="2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0.5" thickBot="1" x14ac:dyDescent="0.4">
      <c r="A567" s="2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0.5" thickBot="1" x14ac:dyDescent="0.4">
      <c r="A568" s="2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0.5" thickBot="1" x14ac:dyDescent="0.4">
      <c r="A569" s="2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0.5" thickBot="1" x14ac:dyDescent="0.4">
      <c r="A570" s="2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0.5" thickBot="1" x14ac:dyDescent="0.4">
      <c r="A571" s="2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0.5" thickBot="1" x14ac:dyDescent="0.4">
      <c r="A572" s="2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0.5" thickBot="1" x14ac:dyDescent="0.4">
      <c r="A573" s="2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0.5" thickBot="1" x14ac:dyDescent="0.4">
      <c r="A574" s="2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0.5" thickBot="1" x14ac:dyDescent="0.4">
      <c r="A575" s="2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0.5" thickBot="1" x14ac:dyDescent="0.4">
      <c r="A576" s="2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0.5" thickBot="1" x14ac:dyDescent="0.4">
      <c r="A577" s="2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0.5" thickBot="1" x14ac:dyDescent="0.4">
      <c r="A578" s="2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0.5" thickBot="1" x14ac:dyDescent="0.4">
      <c r="A579" s="2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0.5" thickBot="1" x14ac:dyDescent="0.4">
      <c r="A580" s="2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0.5" thickBot="1" x14ac:dyDescent="0.4">
      <c r="A581" s="2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0.5" thickBot="1" x14ac:dyDescent="0.4">
      <c r="A582" s="2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0.5" thickBot="1" x14ac:dyDescent="0.4">
      <c r="A583" s="2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0.5" thickBot="1" x14ac:dyDescent="0.4">
      <c r="A584" s="2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0.5" thickBot="1" x14ac:dyDescent="0.4">
      <c r="A585" s="2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0.5" thickBot="1" x14ac:dyDescent="0.4">
      <c r="A586" s="2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0.5" thickBot="1" x14ac:dyDescent="0.4">
      <c r="A587" s="2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0.5" thickBot="1" x14ac:dyDescent="0.4">
      <c r="A588" s="2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0.5" thickBot="1" x14ac:dyDescent="0.4">
      <c r="A589" s="2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0.5" thickBot="1" x14ac:dyDescent="0.4">
      <c r="A590" s="2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0.5" thickBot="1" x14ac:dyDescent="0.4">
      <c r="A591" s="2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0.5" thickBot="1" x14ac:dyDescent="0.4">
      <c r="A592" s="2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0.5" thickBot="1" x14ac:dyDescent="0.4">
      <c r="A593" s="2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0.5" thickBot="1" x14ac:dyDescent="0.4">
      <c r="A594" s="2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0.5" thickBot="1" x14ac:dyDescent="0.4">
      <c r="A595" s="2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0.5" thickBot="1" x14ac:dyDescent="0.4">
      <c r="A596" s="2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0.5" thickBot="1" x14ac:dyDescent="0.4">
      <c r="A597" s="2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0.5" thickBot="1" x14ac:dyDescent="0.4">
      <c r="A598" s="2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0.5" thickBot="1" x14ac:dyDescent="0.4">
      <c r="A599" s="2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0.5" thickBot="1" x14ac:dyDescent="0.4">
      <c r="A600" s="2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0.5" thickBot="1" x14ac:dyDescent="0.4">
      <c r="A601" s="2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0.5" thickBot="1" x14ac:dyDescent="0.4">
      <c r="A602" s="2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0.5" thickBot="1" x14ac:dyDescent="0.4">
      <c r="A603" s="2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0.5" thickBot="1" x14ac:dyDescent="0.4">
      <c r="A604" s="2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0.5" thickBot="1" x14ac:dyDescent="0.4">
      <c r="A605" s="2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0.5" thickBot="1" x14ac:dyDescent="0.4">
      <c r="A606" s="2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0.5" thickBot="1" x14ac:dyDescent="0.4">
      <c r="A607" s="2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0.5" thickBot="1" x14ac:dyDescent="0.4">
      <c r="A608" s="2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0.5" thickBot="1" x14ac:dyDescent="0.4">
      <c r="A609" s="2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0.5" thickBot="1" x14ac:dyDescent="0.4">
      <c r="A610" s="2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0.5" thickBot="1" x14ac:dyDescent="0.4">
      <c r="A611" s="2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0.5" thickBot="1" x14ac:dyDescent="0.4">
      <c r="A612" s="2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0.5" thickBot="1" x14ac:dyDescent="0.4">
      <c r="A613" s="2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0.5" thickBot="1" x14ac:dyDescent="0.4">
      <c r="A614" s="2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0.5" thickBot="1" x14ac:dyDescent="0.4">
      <c r="A615" s="2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0.5" thickBot="1" x14ac:dyDescent="0.4">
      <c r="A616" s="2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0.5" thickBot="1" x14ac:dyDescent="0.4">
      <c r="A617" s="2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0.5" thickBot="1" x14ac:dyDescent="0.4">
      <c r="A618" s="2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0.5" thickBot="1" x14ac:dyDescent="0.4">
      <c r="A619" s="2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0.5" thickBot="1" x14ac:dyDescent="0.4">
      <c r="A620" s="2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0.5" thickBot="1" x14ac:dyDescent="0.4">
      <c r="A621" s="2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0.5" thickBot="1" x14ac:dyDescent="0.4">
      <c r="A622" s="2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0.5" thickBot="1" x14ac:dyDescent="0.4">
      <c r="A623" s="2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0.5" thickBot="1" x14ac:dyDescent="0.4">
      <c r="A624" s="2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0.5" thickBot="1" x14ac:dyDescent="0.4">
      <c r="A625" s="2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0.5" thickBot="1" x14ac:dyDescent="0.4">
      <c r="A626" s="2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0.5" thickBot="1" x14ac:dyDescent="0.4">
      <c r="A627" s="2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0.5" thickBot="1" x14ac:dyDescent="0.4">
      <c r="A628" s="2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0.5" thickBot="1" x14ac:dyDescent="0.4">
      <c r="A629" s="2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0.5" thickBot="1" x14ac:dyDescent="0.4">
      <c r="A630" s="2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0.5" thickBot="1" x14ac:dyDescent="0.4">
      <c r="A631" s="2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0.5" thickBot="1" x14ac:dyDescent="0.4">
      <c r="A632" s="2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0.5" thickBot="1" x14ac:dyDescent="0.4">
      <c r="A633" s="2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0.5" thickBot="1" x14ac:dyDescent="0.4">
      <c r="A634" s="2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0.5" thickBot="1" x14ac:dyDescent="0.4">
      <c r="A635" s="2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0.5" thickBot="1" x14ac:dyDescent="0.4">
      <c r="A636" s="2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0.5" thickBot="1" x14ac:dyDescent="0.4">
      <c r="A637" s="2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0.5" thickBot="1" x14ac:dyDescent="0.4">
      <c r="A638" s="2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0.5" thickBot="1" x14ac:dyDescent="0.4">
      <c r="A639" s="2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0.5" thickBot="1" x14ac:dyDescent="0.4">
      <c r="A640" s="2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0.5" thickBot="1" x14ac:dyDescent="0.4">
      <c r="A641" s="2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0.5" thickBot="1" x14ac:dyDescent="0.4">
      <c r="A642" s="2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0.5" thickBot="1" x14ac:dyDescent="0.4">
      <c r="A643" s="2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0.5" thickBot="1" x14ac:dyDescent="0.4">
      <c r="A644" s="2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0.5" thickBot="1" x14ac:dyDescent="0.4">
      <c r="A645" s="2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0.5" thickBot="1" x14ac:dyDescent="0.4">
      <c r="A646" s="2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0.5" thickBot="1" x14ac:dyDescent="0.4">
      <c r="A647" s="2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0.5" thickBot="1" x14ac:dyDescent="0.4">
      <c r="A648" s="2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0.5" thickBot="1" x14ac:dyDescent="0.4">
      <c r="A649" s="2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0.5" thickBot="1" x14ac:dyDescent="0.4">
      <c r="A650" s="2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0.5" thickBot="1" x14ac:dyDescent="0.4">
      <c r="A651" s="2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0.5" thickBot="1" x14ac:dyDescent="0.4">
      <c r="A652" s="2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0.5" thickBot="1" x14ac:dyDescent="0.4">
      <c r="A653" s="2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0.5" thickBot="1" x14ac:dyDescent="0.4">
      <c r="A654" s="2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0.5" thickBot="1" x14ac:dyDescent="0.4">
      <c r="A655" s="2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0.5" thickBot="1" x14ac:dyDescent="0.4">
      <c r="A656" s="2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0.5" thickBot="1" x14ac:dyDescent="0.4">
      <c r="A657" s="2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0.5" thickBot="1" x14ac:dyDescent="0.4">
      <c r="A658" s="2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0.5" thickBot="1" x14ac:dyDescent="0.4">
      <c r="A659" s="2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0.5" thickBot="1" x14ac:dyDescent="0.4">
      <c r="A660" s="2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0.5" thickBot="1" x14ac:dyDescent="0.4">
      <c r="A661" s="2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0.5" thickBot="1" x14ac:dyDescent="0.4">
      <c r="A662" s="2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0.5" thickBot="1" x14ac:dyDescent="0.4">
      <c r="A663" s="2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0.5" thickBot="1" x14ac:dyDescent="0.4">
      <c r="A664" s="2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0.5" thickBot="1" x14ac:dyDescent="0.4">
      <c r="A665" s="2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0.5" thickBot="1" x14ac:dyDescent="0.4">
      <c r="A666" s="2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0.5" thickBot="1" x14ac:dyDescent="0.4">
      <c r="A667" s="2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0.5" thickBot="1" x14ac:dyDescent="0.4">
      <c r="A668" s="2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0.5" thickBot="1" x14ac:dyDescent="0.4">
      <c r="A669" s="2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0.5" thickBot="1" x14ac:dyDescent="0.4">
      <c r="A670" s="2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0.5" thickBot="1" x14ac:dyDescent="0.4">
      <c r="A671" s="2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0.5" thickBot="1" x14ac:dyDescent="0.4">
      <c r="A672" s="2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0.5" thickBot="1" x14ac:dyDescent="0.4">
      <c r="A673" s="2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0.5" thickBot="1" x14ac:dyDescent="0.4">
      <c r="A674" s="2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0.5" thickBot="1" x14ac:dyDescent="0.4">
      <c r="A675" s="2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0.5" thickBot="1" x14ac:dyDescent="0.4">
      <c r="A676" s="2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0.5" thickBot="1" x14ac:dyDescent="0.4">
      <c r="A677" s="2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0.5" thickBot="1" x14ac:dyDescent="0.4">
      <c r="A678" s="2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0.5" thickBot="1" x14ac:dyDescent="0.4">
      <c r="A679" s="2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0.5" thickBot="1" x14ac:dyDescent="0.4">
      <c r="A680" s="2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0.5" thickBot="1" x14ac:dyDescent="0.4">
      <c r="A681" s="2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0.5" thickBot="1" x14ac:dyDescent="0.4">
      <c r="A682" s="2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0.5" thickBot="1" x14ac:dyDescent="0.4">
      <c r="A683" s="2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0.5" thickBot="1" x14ac:dyDescent="0.4">
      <c r="A684" s="2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0.5" thickBot="1" x14ac:dyDescent="0.4">
      <c r="A685" s="2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0.5" thickBot="1" x14ac:dyDescent="0.4">
      <c r="A686" s="2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0.5" thickBot="1" x14ac:dyDescent="0.4">
      <c r="A687" s="2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0.5" thickBot="1" x14ac:dyDescent="0.4">
      <c r="A688" s="2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0.5" thickBot="1" x14ac:dyDescent="0.4">
      <c r="A689" s="2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0.5" thickBot="1" x14ac:dyDescent="0.4">
      <c r="A690" s="2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0.5" thickBot="1" x14ac:dyDescent="0.4">
      <c r="A691" s="2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0.5" thickBot="1" x14ac:dyDescent="0.4">
      <c r="A692" s="2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0.5" thickBot="1" x14ac:dyDescent="0.4">
      <c r="A693" s="2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0.5" thickBot="1" x14ac:dyDescent="0.4">
      <c r="A694" s="2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0.5" thickBot="1" x14ac:dyDescent="0.4">
      <c r="A695" s="2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0.5" thickBot="1" x14ac:dyDescent="0.4">
      <c r="A696" s="2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0.5" thickBot="1" x14ac:dyDescent="0.4">
      <c r="A697" s="2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0.5" thickBot="1" x14ac:dyDescent="0.4">
      <c r="A698" s="2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0.5" thickBot="1" x14ac:dyDescent="0.4">
      <c r="A699" s="2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0.5" thickBot="1" x14ac:dyDescent="0.4">
      <c r="A700" s="2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0.5" thickBot="1" x14ac:dyDescent="0.4">
      <c r="A701" s="2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0.5" thickBot="1" x14ac:dyDescent="0.4">
      <c r="A702" s="2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0.5" thickBot="1" x14ac:dyDescent="0.4">
      <c r="A703" s="2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0.5" thickBot="1" x14ac:dyDescent="0.4">
      <c r="A704" s="2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0.5" thickBot="1" x14ac:dyDescent="0.4">
      <c r="A705" s="2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0.5" thickBot="1" x14ac:dyDescent="0.4">
      <c r="A706" s="2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0.5" thickBot="1" x14ac:dyDescent="0.4">
      <c r="A707" s="2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0.5" thickBot="1" x14ac:dyDescent="0.4">
      <c r="A708" s="2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0.5" thickBot="1" x14ac:dyDescent="0.4">
      <c r="A709" s="2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0.5" thickBot="1" x14ac:dyDescent="0.4">
      <c r="A710" s="2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0.5" thickBot="1" x14ac:dyDescent="0.4">
      <c r="A711" s="2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0.5" thickBot="1" x14ac:dyDescent="0.4">
      <c r="A712" s="2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0.5" thickBot="1" x14ac:dyDescent="0.4">
      <c r="A713" s="2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0.5" thickBot="1" x14ac:dyDescent="0.4">
      <c r="A714" s="2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0.5" thickBot="1" x14ac:dyDescent="0.4">
      <c r="A715" s="2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0.5" thickBot="1" x14ac:dyDescent="0.4">
      <c r="A716" s="2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0.5" thickBot="1" x14ac:dyDescent="0.4">
      <c r="A717" s="2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0.5" thickBot="1" x14ac:dyDescent="0.4">
      <c r="A718" s="2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0.5" thickBot="1" x14ac:dyDescent="0.4">
      <c r="A719" s="2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0.5" thickBot="1" x14ac:dyDescent="0.4">
      <c r="A720" s="2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0.5" thickBot="1" x14ac:dyDescent="0.4">
      <c r="A721" s="2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0.5" thickBot="1" x14ac:dyDescent="0.4">
      <c r="A722" s="2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0.5" thickBot="1" x14ac:dyDescent="0.4">
      <c r="A723" s="2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0.5" thickBot="1" x14ac:dyDescent="0.4">
      <c r="A724" s="2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0.5" thickBot="1" x14ac:dyDescent="0.4">
      <c r="A725" s="2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0.5" thickBot="1" x14ac:dyDescent="0.4">
      <c r="A726" s="2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0.5" thickBot="1" x14ac:dyDescent="0.4">
      <c r="A727" s="2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0.5" thickBot="1" x14ac:dyDescent="0.4">
      <c r="A728" s="2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0.5" thickBot="1" x14ac:dyDescent="0.4">
      <c r="A729" s="2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0.5" thickBot="1" x14ac:dyDescent="0.4">
      <c r="A730" s="2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0.5" thickBot="1" x14ac:dyDescent="0.4">
      <c r="A731" s="2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0.5" thickBot="1" x14ac:dyDescent="0.4">
      <c r="A732" s="2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0.5" thickBot="1" x14ac:dyDescent="0.4">
      <c r="A733" s="2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0.5" thickBot="1" x14ac:dyDescent="0.4">
      <c r="A734" s="2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0.5" thickBot="1" x14ac:dyDescent="0.4">
      <c r="A735" s="2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0.5" thickBot="1" x14ac:dyDescent="0.4">
      <c r="A736" s="2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0.5" thickBot="1" x14ac:dyDescent="0.4">
      <c r="A737" s="2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0.5" thickBot="1" x14ac:dyDescent="0.4">
      <c r="A738" s="2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0.5" thickBot="1" x14ac:dyDescent="0.4">
      <c r="A739" s="2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0.5" thickBot="1" x14ac:dyDescent="0.4">
      <c r="A740" s="2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0.5" thickBot="1" x14ac:dyDescent="0.4">
      <c r="A741" s="2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0.5" thickBot="1" x14ac:dyDescent="0.4">
      <c r="A742" s="2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0.5" thickBot="1" x14ac:dyDescent="0.4">
      <c r="A743" s="2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0.5" thickBot="1" x14ac:dyDescent="0.4">
      <c r="A744" s="2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0.5" thickBot="1" x14ac:dyDescent="0.4">
      <c r="A745" s="2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0.5" thickBot="1" x14ac:dyDescent="0.4">
      <c r="A746" s="2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0.5" thickBot="1" x14ac:dyDescent="0.4">
      <c r="A747" s="2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0.5" thickBot="1" x14ac:dyDescent="0.4">
      <c r="A748" s="2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0.5" thickBot="1" x14ac:dyDescent="0.4">
      <c r="A749" s="2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0.5" thickBot="1" x14ac:dyDescent="0.4">
      <c r="A750" s="2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0.5" thickBot="1" x14ac:dyDescent="0.4">
      <c r="A751" s="2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0.5" thickBot="1" x14ac:dyDescent="0.4">
      <c r="A752" s="2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0.5" thickBot="1" x14ac:dyDescent="0.4">
      <c r="A753" s="2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0.5" thickBot="1" x14ac:dyDescent="0.4">
      <c r="A754" s="2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0.5" thickBot="1" x14ac:dyDescent="0.4">
      <c r="A755" s="2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0.5" thickBot="1" x14ac:dyDescent="0.4">
      <c r="A756" s="2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0.5" thickBot="1" x14ac:dyDescent="0.4">
      <c r="A757" s="2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0.5" thickBot="1" x14ac:dyDescent="0.4">
      <c r="A758" s="2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0.5" thickBot="1" x14ac:dyDescent="0.4">
      <c r="A759" s="2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0.5" thickBot="1" x14ac:dyDescent="0.4">
      <c r="A760" s="2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0.5" thickBot="1" x14ac:dyDescent="0.4">
      <c r="A761" s="2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0.5" thickBot="1" x14ac:dyDescent="0.4">
      <c r="A762" s="2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0.5" thickBot="1" x14ac:dyDescent="0.4">
      <c r="A763" s="2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0.5" thickBot="1" x14ac:dyDescent="0.4">
      <c r="A764" s="2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0.5" thickBot="1" x14ac:dyDescent="0.4">
      <c r="A765" s="2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0.5" thickBot="1" x14ac:dyDescent="0.4">
      <c r="A766" s="2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0.5" thickBot="1" x14ac:dyDescent="0.4">
      <c r="A767" s="2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0.5" thickBot="1" x14ac:dyDescent="0.4">
      <c r="A768" s="2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0.5" thickBot="1" x14ac:dyDescent="0.4">
      <c r="A769" s="2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0.5" thickBot="1" x14ac:dyDescent="0.4">
      <c r="A770" s="2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0.5" thickBot="1" x14ac:dyDescent="0.4">
      <c r="A771" s="2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0.5" thickBot="1" x14ac:dyDescent="0.4">
      <c r="A772" s="2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0.5" thickBot="1" x14ac:dyDescent="0.4">
      <c r="A773" s="2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0.5" thickBot="1" x14ac:dyDescent="0.4">
      <c r="A774" s="2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0.5" thickBot="1" x14ac:dyDescent="0.4">
      <c r="A775" s="2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0.5" thickBot="1" x14ac:dyDescent="0.4">
      <c r="A776" s="2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0.5" thickBot="1" x14ac:dyDescent="0.4">
      <c r="A777" s="2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0.5" thickBot="1" x14ac:dyDescent="0.4">
      <c r="A778" s="2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0.5" thickBot="1" x14ac:dyDescent="0.4">
      <c r="A779" s="2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0.5" thickBot="1" x14ac:dyDescent="0.4">
      <c r="A780" s="2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0.5" thickBot="1" x14ac:dyDescent="0.4">
      <c r="A781" s="2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0.5" thickBot="1" x14ac:dyDescent="0.4">
      <c r="A782" s="2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0.5" thickBot="1" x14ac:dyDescent="0.4">
      <c r="A783" s="2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0.5" thickBot="1" x14ac:dyDescent="0.4">
      <c r="A784" s="2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0.5" thickBot="1" x14ac:dyDescent="0.4">
      <c r="A785" s="2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0.5" thickBot="1" x14ac:dyDescent="0.4">
      <c r="A786" s="2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0.5" thickBot="1" x14ac:dyDescent="0.4">
      <c r="A787" s="2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0.5" thickBot="1" x14ac:dyDescent="0.4">
      <c r="A788" s="2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0.5" thickBot="1" x14ac:dyDescent="0.4">
      <c r="A789" s="2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0.5" thickBot="1" x14ac:dyDescent="0.4">
      <c r="A790" s="2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0.5" thickBot="1" x14ac:dyDescent="0.4">
      <c r="A791" s="2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0.5" thickBot="1" x14ac:dyDescent="0.4">
      <c r="A792" s="2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0.5" thickBot="1" x14ac:dyDescent="0.4">
      <c r="A793" s="2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0.5" thickBot="1" x14ac:dyDescent="0.4">
      <c r="A794" s="2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0.5" thickBot="1" x14ac:dyDescent="0.4">
      <c r="A795" s="2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0.5" thickBot="1" x14ac:dyDescent="0.4">
      <c r="A796" s="2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0.5" thickBot="1" x14ac:dyDescent="0.4">
      <c r="A797" s="2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0.5" thickBot="1" x14ac:dyDescent="0.4">
      <c r="A798" s="2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0.5" thickBot="1" x14ac:dyDescent="0.4">
      <c r="A799" s="2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0.5" thickBot="1" x14ac:dyDescent="0.4">
      <c r="A800" s="2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0.5" thickBot="1" x14ac:dyDescent="0.4">
      <c r="A801" s="2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0.5" thickBot="1" x14ac:dyDescent="0.4">
      <c r="A802" s="2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0.5" thickBot="1" x14ac:dyDescent="0.4">
      <c r="A803" s="2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0.5" thickBot="1" x14ac:dyDescent="0.4">
      <c r="A804" s="2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0.5" thickBot="1" x14ac:dyDescent="0.4">
      <c r="A805" s="2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0.5" thickBot="1" x14ac:dyDescent="0.4">
      <c r="A806" s="2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0.5" thickBot="1" x14ac:dyDescent="0.4">
      <c r="A807" s="2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0.5" thickBot="1" x14ac:dyDescent="0.4">
      <c r="A808" s="2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0.5" thickBot="1" x14ac:dyDescent="0.4">
      <c r="A809" s="2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0.5" thickBot="1" x14ac:dyDescent="0.4">
      <c r="A810" s="2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0.5" thickBot="1" x14ac:dyDescent="0.4">
      <c r="A811" s="2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0.5" thickBot="1" x14ac:dyDescent="0.4">
      <c r="A812" s="2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0.5" thickBot="1" x14ac:dyDescent="0.4">
      <c r="A813" s="2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0.5" thickBot="1" x14ac:dyDescent="0.4">
      <c r="A814" s="2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0.5" thickBot="1" x14ac:dyDescent="0.4">
      <c r="A815" s="2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0.5" thickBot="1" x14ac:dyDescent="0.4">
      <c r="A816" s="2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0.5" thickBot="1" x14ac:dyDescent="0.4">
      <c r="A817" s="2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0.5" thickBot="1" x14ac:dyDescent="0.4">
      <c r="A818" s="2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0.5" thickBot="1" x14ac:dyDescent="0.4">
      <c r="A819" s="2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0.5" thickBot="1" x14ac:dyDescent="0.4">
      <c r="A820" s="2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0.5" thickBot="1" x14ac:dyDescent="0.4">
      <c r="A821" s="2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0.5" thickBot="1" x14ac:dyDescent="0.4">
      <c r="A822" s="2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0.5" thickBot="1" x14ac:dyDescent="0.4">
      <c r="A823" s="2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0.5" thickBot="1" x14ac:dyDescent="0.4">
      <c r="A824" s="2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0.5" thickBot="1" x14ac:dyDescent="0.4">
      <c r="A825" s="2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0.5" thickBot="1" x14ac:dyDescent="0.4">
      <c r="A826" s="2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0.5" thickBot="1" x14ac:dyDescent="0.4">
      <c r="A827" s="2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0.5" thickBot="1" x14ac:dyDescent="0.4">
      <c r="A828" s="2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0.5" thickBot="1" x14ac:dyDescent="0.4">
      <c r="A829" s="2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0.5" thickBot="1" x14ac:dyDescent="0.4">
      <c r="A830" s="2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0.5" thickBot="1" x14ac:dyDescent="0.4">
      <c r="A831" s="2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0.5" thickBot="1" x14ac:dyDescent="0.4">
      <c r="A832" s="2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0.5" thickBot="1" x14ac:dyDescent="0.4">
      <c r="A833" s="2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0.5" thickBot="1" x14ac:dyDescent="0.4">
      <c r="A834" s="2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0.5" thickBot="1" x14ac:dyDescent="0.4">
      <c r="A835" s="2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0.5" thickBot="1" x14ac:dyDescent="0.4">
      <c r="A836" s="2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0.5" thickBot="1" x14ac:dyDescent="0.4">
      <c r="A837" s="2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0.5" thickBot="1" x14ac:dyDescent="0.4">
      <c r="A838" s="2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0.5" thickBot="1" x14ac:dyDescent="0.4">
      <c r="A839" s="2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0.5" thickBot="1" x14ac:dyDescent="0.4">
      <c r="A840" s="2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0.5" thickBot="1" x14ac:dyDescent="0.4">
      <c r="A841" s="2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0.5" thickBot="1" x14ac:dyDescent="0.4">
      <c r="A842" s="2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0.5" thickBot="1" x14ac:dyDescent="0.4">
      <c r="A843" s="2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0.5" thickBot="1" x14ac:dyDescent="0.4">
      <c r="A844" s="2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0.5" thickBot="1" x14ac:dyDescent="0.4">
      <c r="A845" s="2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0.5" thickBot="1" x14ac:dyDescent="0.4">
      <c r="A846" s="2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0.5" thickBot="1" x14ac:dyDescent="0.4">
      <c r="A847" s="2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0.5" thickBot="1" x14ac:dyDescent="0.4">
      <c r="A848" s="2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0.5" thickBot="1" x14ac:dyDescent="0.4">
      <c r="A849" s="2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0.5" thickBot="1" x14ac:dyDescent="0.4">
      <c r="A850" s="2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0.5" thickBot="1" x14ac:dyDescent="0.4">
      <c r="A851" s="2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0.5" thickBot="1" x14ac:dyDescent="0.4">
      <c r="A852" s="2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0.5" thickBot="1" x14ac:dyDescent="0.4">
      <c r="A853" s="2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0.5" thickBot="1" x14ac:dyDescent="0.4">
      <c r="A854" s="2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0.5" thickBot="1" x14ac:dyDescent="0.4">
      <c r="A855" s="2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0.5" thickBot="1" x14ac:dyDescent="0.4">
      <c r="A856" s="2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0.5" thickBot="1" x14ac:dyDescent="0.4">
      <c r="A857" s="2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0.5" thickBot="1" x14ac:dyDescent="0.4">
      <c r="A858" s="2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0.5" thickBot="1" x14ac:dyDescent="0.4">
      <c r="A859" s="2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0.5" thickBot="1" x14ac:dyDescent="0.4">
      <c r="A860" s="2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0.5" thickBot="1" x14ac:dyDescent="0.4">
      <c r="A861" s="2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0.5" thickBot="1" x14ac:dyDescent="0.4">
      <c r="A862" s="2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0.5" thickBot="1" x14ac:dyDescent="0.4">
      <c r="A863" s="2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0.5" thickBot="1" x14ac:dyDescent="0.4">
      <c r="A864" s="2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0.5" thickBot="1" x14ac:dyDescent="0.4">
      <c r="A865" s="2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0.5" thickBot="1" x14ac:dyDescent="0.4">
      <c r="A866" s="2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0.5" thickBot="1" x14ac:dyDescent="0.4">
      <c r="A867" s="2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0.5" thickBot="1" x14ac:dyDescent="0.4">
      <c r="A868" s="2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0.5" thickBot="1" x14ac:dyDescent="0.4">
      <c r="A869" s="2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0.5" thickBot="1" x14ac:dyDescent="0.4">
      <c r="A870" s="2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0.5" thickBot="1" x14ac:dyDescent="0.4">
      <c r="A871" s="2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0.5" thickBot="1" x14ac:dyDescent="0.4">
      <c r="A872" s="2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0.5" thickBot="1" x14ac:dyDescent="0.4">
      <c r="A873" s="2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0.5" thickBot="1" x14ac:dyDescent="0.4">
      <c r="A874" s="2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0.5" thickBot="1" x14ac:dyDescent="0.4">
      <c r="A875" s="2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0.5" thickBot="1" x14ac:dyDescent="0.4">
      <c r="A876" s="2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0.5" thickBot="1" x14ac:dyDescent="0.4">
      <c r="A877" s="2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0.5" thickBot="1" x14ac:dyDescent="0.4">
      <c r="A878" s="2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0.5" thickBot="1" x14ac:dyDescent="0.4">
      <c r="A879" s="2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0.5" thickBot="1" x14ac:dyDescent="0.4">
      <c r="A880" s="2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0.5" thickBot="1" x14ac:dyDescent="0.4">
      <c r="A881" s="2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0.5" thickBot="1" x14ac:dyDescent="0.4">
      <c r="A882" s="2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0.5" thickBot="1" x14ac:dyDescent="0.4">
      <c r="A883" s="2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0.5" thickBot="1" x14ac:dyDescent="0.4">
      <c r="A884" s="2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0.5" thickBot="1" x14ac:dyDescent="0.4">
      <c r="A885" s="2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0.5" thickBot="1" x14ac:dyDescent="0.4">
      <c r="A886" s="2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0.5" thickBot="1" x14ac:dyDescent="0.4">
      <c r="A887" s="2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0.5" thickBot="1" x14ac:dyDescent="0.4">
      <c r="A888" s="2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0.5" thickBot="1" x14ac:dyDescent="0.4">
      <c r="A889" s="2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0.5" thickBot="1" x14ac:dyDescent="0.4">
      <c r="A890" s="2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0.5" thickBot="1" x14ac:dyDescent="0.4">
      <c r="A891" s="2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0.5" thickBot="1" x14ac:dyDescent="0.4">
      <c r="A892" s="2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0.5" thickBot="1" x14ac:dyDescent="0.4">
      <c r="A893" s="2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0.5" thickBot="1" x14ac:dyDescent="0.4">
      <c r="A894" s="2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0.5" thickBot="1" x14ac:dyDescent="0.4">
      <c r="A895" s="2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0.5" thickBot="1" x14ac:dyDescent="0.4">
      <c r="A896" s="2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0.5" thickBot="1" x14ac:dyDescent="0.4">
      <c r="A897" s="2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0.5" thickBot="1" x14ac:dyDescent="0.4">
      <c r="A898" s="2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0.5" thickBot="1" x14ac:dyDescent="0.4">
      <c r="A899" s="2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0.5" thickBot="1" x14ac:dyDescent="0.4">
      <c r="A900" s="2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0.5" thickBot="1" x14ac:dyDescent="0.4">
      <c r="A901" s="2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0.5" thickBot="1" x14ac:dyDescent="0.4">
      <c r="A902" s="2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0.5" thickBot="1" x14ac:dyDescent="0.4">
      <c r="A903" s="2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0.5" thickBot="1" x14ac:dyDescent="0.4">
      <c r="A904" s="2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0.5" thickBot="1" x14ac:dyDescent="0.4">
      <c r="A905" s="2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0.5" thickBot="1" x14ac:dyDescent="0.4">
      <c r="A906" s="2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0.5" thickBot="1" x14ac:dyDescent="0.4">
      <c r="A907" s="2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0.5" thickBot="1" x14ac:dyDescent="0.4">
      <c r="A908" s="2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0.5" thickBot="1" x14ac:dyDescent="0.4">
      <c r="A909" s="2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0.5" thickBot="1" x14ac:dyDescent="0.4">
      <c r="A910" s="2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0.5" thickBot="1" x14ac:dyDescent="0.4">
      <c r="A911" s="2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0.5" thickBot="1" x14ac:dyDescent="0.4">
      <c r="A912" s="2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0.5" thickBot="1" x14ac:dyDescent="0.4">
      <c r="A913" s="2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0.5" thickBot="1" x14ac:dyDescent="0.4">
      <c r="A914" s="2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0.5" thickBot="1" x14ac:dyDescent="0.4">
      <c r="A915" s="2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0.5" thickBot="1" x14ac:dyDescent="0.4">
      <c r="A916" s="2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0.5" thickBot="1" x14ac:dyDescent="0.4">
      <c r="A917" s="2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0.5" thickBot="1" x14ac:dyDescent="0.4">
      <c r="A918" s="2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0.5" thickBot="1" x14ac:dyDescent="0.4">
      <c r="A919" s="2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0.5" thickBot="1" x14ac:dyDescent="0.4">
      <c r="A920" s="2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0.5" thickBot="1" x14ac:dyDescent="0.4">
      <c r="A921" s="2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0.5" thickBot="1" x14ac:dyDescent="0.4">
      <c r="A922" s="2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0.5" thickBot="1" x14ac:dyDescent="0.4">
      <c r="A923" s="2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0.5" thickBot="1" x14ac:dyDescent="0.4">
      <c r="A924" s="2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0.5" thickBot="1" x14ac:dyDescent="0.4">
      <c r="A925" s="2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0.5" thickBot="1" x14ac:dyDescent="0.4">
      <c r="A926" s="2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0.5" thickBot="1" x14ac:dyDescent="0.4">
      <c r="A927" s="2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0.5" thickBot="1" x14ac:dyDescent="0.4">
      <c r="A928" s="2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0.5" thickBot="1" x14ac:dyDescent="0.4">
      <c r="A929" s="2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0.5" thickBot="1" x14ac:dyDescent="0.4">
      <c r="A930" s="2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0.5" thickBot="1" x14ac:dyDescent="0.4">
      <c r="A931" s="2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0.5" thickBot="1" x14ac:dyDescent="0.4">
      <c r="A932" s="2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0.5" thickBot="1" x14ac:dyDescent="0.4">
      <c r="A933" s="2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0.5" thickBot="1" x14ac:dyDescent="0.4">
      <c r="A934" s="2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0.5" thickBot="1" x14ac:dyDescent="0.4">
      <c r="A935" s="2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0.5" thickBot="1" x14ac:dyDescent="0.4">
      <c r="A936" s="2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0.5" thickBot="1" x14ac:dyDescent="0.4">
      <c r="A937" s="2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0.5" thickBot="1" x14ac:dyDescent="0.4">
      <c r="A938" s="2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0.5" thickBot="1" x14ac:dyDescent="0.4">
      <c r="A939" s="2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0.5" thickBot="1" x14ac:dyDescent="0.4">
      <c r="A940" s="2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0.5" thickBot="1" x14ac:dyDescent="0.4">
      <c r="A941" s="2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0.5" thickBot="1" x14ac:dyDescent="0.4">
      <c r="A942" s="2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0.5" thickBot="1" x14ac:dyDescent="0.4">
      <c r="A943" s="2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0.5" thickBot="1" x14ac:dyDescent="0.4">
      <c r="A944" s="2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0.5" thickBot="1" x14ac:dyDescent="0.4">
      <c r="A945" s="2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0.5" thickBot="1" x14ac:dyDescent="0.4">
      <c r="A946" s="2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0.5" thickBot="1" x14ac:dyDescent="0.4">
      <c r="A947" s="2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0.5" thickBot="1" x14ac:dyDescent="0.4">
      <c r="A948" s="2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0.5" thickBot="1" x14ac:dyDescent="0.4">
      <c r="A949" s="2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0.5" thickBot="1" x14ac:dyDescent="0.4">
      <c r="A950" s="2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0.5" thickBot="1" x14ac:dyDescent="0.4">
      <c r="A951" s="2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0.5" thickBot="1" x14ac:dyDescent="0.4">
      <c r="A952" s="2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0.5" thickBot="1" x14ac:dyDescent="0.4">
      <c r="A953" s="2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0.5" thickBot="1" x14ac:dyDescent="0.4">
      <c r="A954" s="2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0.5" thickBot="1" x14ac:dyDescent="0.4">
      <c r="A955" s="2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0.5" thickBot="1" x14ac:dyDescent="0.4">
      <c r="A956" s="2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0.5" thickBot="1" x14ac:dyDescent="0.4">
      <c r="A957" s="2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0.5" thickBot="1" x14ac:dyDescent="0.4">
      <c r="A958" s="2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0.5" thickBot="1" x14ac:dyDescent="0.4">
      <c r="A959" s="2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0.5" thickBot="1" x14ac:dyDescent="0.4">
      <c r="A960" s="2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0.5" thickBot="1" x14ac:dyDescent="0.4">
      <c r="A961" s="2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0.5" thickBot="1" x14ac:dyDescent="0.4">
      <c r="A962" s="2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0.5" thickBot="1" x14ac:dyDescent="0.4">
      <c r="A963" s="2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0.5" thickBot="1" x14ac:dyDescent="0.4">
      <c r="A964" s="2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0.5" thickBot="1" x14ac:dyDescent="0.4">
      <c r="A965" s="2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0.5" thickBot="1" x14ac:dyDescent="0.4">
      <c r="A966" s="2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0.5" thickBot="1" x14ac:dyDescent="0.4">
      <c r="A967" s="2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0.5" thickBot="1" x14ac:dyDescent="0.4">
      <c r="A968" s="2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0.5" thickBot="1" x14ac:dyDescent="0.4">
      <c r="A969" s="2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0.5" thickBot="1" x14ac:dyDescent="0.4">
      <c r="A970" s="2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0.5" thickBot="1" x14ac:dyDescent="0.4">
      <c r="A971" s="2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0.5" thickBot="1" x14ac:dyDescent="0.4">
      <c r="A972" s="2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0.5" thickBot="1" x14ac:dyDescent="0.4">
      <c r="A973" s="2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0.5" thickBot="1" x14ac:dyDescent="0.4">
      <c r="A974" s="2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0.5" thickBot="1" x14ac:dyDescent="0.4">
      <c r="A975" s="2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0.5" thickBot="1" x14ac:dyDescent="0.4">
      <c r="A976" s="2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0.5" thickBot="1" x14ac:dyDescent="0.4">
      <c r="A977" s="2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0.5" thickBot="1" x14ac:dyDescent="0.4">
      <c r="A978" s="2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0.5" thickBot="1" x14ac:dyDescent="0.4">
      <c r="A979" s="2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0.5" thickBot="1" x14ac:dyDescent="0.4">
      <c r="A980" s="2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0.5" thickBot="1" x14ac:dyDescent="0.4">
      <c r="A981" s="2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0.5" thickBot="1" x14ac:dyDescent="0.4">
      <c r="A982" s="2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0.5" thickBot="1" x14ac:dyDescent="0.4">
      <c r="A983" s="2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0.5" thickBot="1" x14ac:dyDescent="0.4">
      <c r="A984" s="2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0.5" thickBot="1" x14ac:dyDescent="0.4">
      <c r="A985" s="2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0.5" thickBot="1" x14ac:dyDescent="0.4">
      <c r="A986" s="2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0.5" thickBot="1" x14ac:dyDescent="0.4">
      <c r="A987" s="2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0.5" thickBot="1" x14ac:dyDescent="0.4">
      <c r="A988" s="2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0.5" thickBot="1" x14ac:dyDescent="0.4">
      <c r="A989" s="2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0.5" thickBot="1" x14ac:dyDescent="0.4">
      <c r="A990" s="2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0.5" thickBot="1" x14ac:dyDescent="0.4">
      <c r="A991" s="2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0.5" thickBot="1" x14ac:dyDescent="0.4">
      <c r="A992" s="2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0.5" thickBot="1" x14ac:dyDescent="0.4">
      <c r="A993" s="2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</sheetData>
  <mergeCells count="9">
    <mergeCell ref="B123:AP123"/>
    <mergeCell ref="B83:AH83"/>
    <mergeCell ref="B4:C4"/>
    <mergeCell ref="B1:C1"/>
    <mergeCell ref="B2:C2"/>
    <mergeCell ref="B3:C3"/>
    <mergeCell ref="B7:J7"/>
    <mergeCell ref="B21:D21"/>
    <mergeCell ref="B29:AX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Gujar</dc:creator>
  <cp:lastModifiedBy>Nikhil Gujar</cp:lastModifiedBy>
  <dcterms:created xsi:type="dcterms:W3CDTF">2015-06-05T18:17:20Z</dcterms:created>
  <dcterms:modified xsi:type="dcterms:W3CDTF">2023-05-26T15:43:09Z</dcterms:modified>
</cp:coreProperties>
</file>