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wnloads\FinalProject\"/>
    </mc:Choice>
  </mc:AlternateContent>
  <xr:revisionPtr revIDLastSave="0" documentId="13_ncr:1_{6EB87B96-CC26-4E09-BD0D-243826CD9C01}" xr6:coauthVersionLast="47" xr6:coauthVersionMax="47" xr10:uidLastSave="{00000000-0000-0000-0000-000000000000}"/>
  <bookViews>
    <workbookView xWindow="-108" yWindow="-108" windowWidth="23256" windowHeight="12456" xr2:uid="{F945B398-261D-4B5C-B099-F4257236F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5" i="1" l="1"/>
  <c r="G35" i="1"/>
</calcChain>
</file>

<file path=xl/sharedStrings.xml><?xml version="1.0" encoding="utf-8"?>
<sst xmlns="http://schemas.openxmlformats.org/spreadsheetml/2006/main" count="64" uniqueCount="19">
  <si>
    <t>Sr. No</t>
  </si>
  <si>
    <t>Feature Detection Method</t>
  </si>
  <si>
    <t>No. of Features</t>
  </si>
  <si>
    <t>Features Matched</t>
  </si>
  <si>
    <t>Outliers</t>
  </si>
  <si>
    <t>Image 1</t>
  </si>
  <si>
    <t>Image 2</t>
  </si>
  <si>
    <t>Image1</t>
  </si>
  <si>
    <t>Image2</t>
  </si>
  <si>
    <t>ORB</t>
  </si>
  <si>
    <t>SIFT</t>
  </si>
  <si>
    <t>BRISK</t>
  </si>
  <si>
    <t>FAST</t>
  </si>
  <si>
    <t>HARRIS</t>
  </si>
  <si>
    <t>Average</t>
  </si>
  <si>
    <t>Images with No Objects</t>
  </si>
  <si>
    <t>Images with High Number of Objects</t>
  </si>
  <si>
    <t>Time for Feature detection per photo (in seconds)</t>
  </si>
  <si>
    <t>Images with Few Number of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</si>
</sst>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28C5-65CC-466F-8FDE-C9872ECA2991}">
  <dimension ref="A2:H39"/>
  <sheetViews>
    <sheetView tabSelected="1" topLeftCell="A17" zoomScale="104" workbookViewId="0">
      <selection activeCell="G26" sqref="G26"/>
    </sheetView>
  </sheetViews>
  <sheetFormatPr defaultRowHeight="13.8" x14ac:dyDescent="0.25"/>
  <cols>
    <col min="1" max="1" width="7.44140625" style="1" customWidth="1"/>
    <col min="2" max="2" width="12.21875" style="1" customWidth="1"/>
    <col min="3" max="3" width="11.109375" style="1" customWidth="1"/>
    <col min="4" max="4" width="11.6640625" style="1" customWidth="1"/>
    <col min="5" max="5" width="9.88671875" style="1" customWidth="1"/>
    <col min="6" max="6" width="8.88671875" style="1"/>
    <col min="7" max="7" width="12.88671875" style="1" customWidth="1"/>
    <col min="8" max="8" width="14.33203125" style="1" customWidth="1"/>
    <col min="9" max="16384" width="8.88671875" style="1"/>
  </cols>
  <sheetData>
    <row r="2" spans="1:8" x14ac:dyDescent="0.25">
      <c r="A2" s="14" t="s">
        <v>15</v>
      </c>
      <c r="B2" s="14"/>
      <c r="C2" s="14"/>
      <c r="D2" s="14"/>
      <c r="E2" s="14"/>
      <c r="F2" s="14"/>
      <c r="G2" s="14"/>
      <c r="H2" s="14"/>
    </row>
    <row r="3" spans="1:8" ht="28.8" customHeight="1" x14ac:dyDescent="0.25">
      <c r="A3" s="19" t="s">
        <v>0</v>
      </c>
      <c r="B3" s="19" t="s">
        <v>1</v>
      </c>
      <c r="C3" s="19" t="s">
        <v>2</v>
      </c>
      <c r="D3" s="19"/>
      <c r="E3" s="19" t="s">
        <v>3</v>
      </c>
      <c r="F3" s="19" t="s">
        <v>4</v>
      </c>
      <c r="G3" s="19" t="s">
        <v>17</v>
      </c>
      <c r="H3" s="19"/>
    </row>
    <row r="4" spans="1:8" x14ac:dyDescent="0.25">
      <c r="A4" s="19"/>
      <c r="B4" s="19"/>
      <c r="C4" s="2" t="s">
        <v>5</v>
      </c>
      <c r="D4" s="2" t="s">
        <v>6</v>
      </c>
      <c r="E4" s="19"/>
      <c r="F4" s="19"/>
      <c r="G4" s="2" t="s">
        <v>7</v>
      </c>
      <c r="H4" s="2" t="s">
        <v>8</v>
      </c>
    </row>
    <row r="5" spans="1:8" x14ac:dyDescent="0.25">
      <c r="A5" s="3">
        <v>1</v>
      </c>
      <c r="B5" s="3" t="s">
        <v>9</v>
      </c>
      <c r="C5" s="3">
        <v>1760</v>
      </c>
      <c r="D5" s="3">
        <v>1784</v>
      </c>
      <c r="E5" s="3">
        <v>5</v>
      </c>
      <c r="F5" s="3">
        <v>89</v>
      </c>
      <c r="G5" s="4">
        <v>3.266916751E-2</v>
      </c>
      <c r="H5" s="4">
        <v>3.1308712410000002E-2</v>
      </c>
    </row>
    <row r="6" spans="1:8" x14ac:dyDescent="0.25">
      <c r="A6" s="3">
        <v>2</v>
      </c>
      <c r="B6" s="3" t="s">
        <v>10</v>
      </c>
      <c r="C6" s="3">
        <v>592</v>
      </c>
      <c r="D6" s="3">
        <v>768</v>
      </c>
      <c r="E6" s="3">
        <v>7</v>
      </c>
      <c r="F6" s="3">
        <v>56</v>
      </c>
      <c r="G6" s="4">
        <v>0.13574727519999999</v>
      </c>
      <c r="H6" s="4">
        <v>0.14105430629999999</v>
      </c>
    </row>
    <row r="7" spans="1:8" x14ac:dyDescent="0.25">
      <c r="A7" s="3">
        <v>3</v>
      </c>
      <c r="B7" s="3" t="s">
        <v>11</v>
      </c>
      <c r="C7" s="3">
        <v>288</v>
      </c>
      <c r="D7" s="3">
        <v>344</v>
      </c>
      <c r="E7" s="3">
        <v>0</v>
      </c>
      <c r="F7" s="3">
        <v>103</v>
      </c>
      <c r="G7" s="4">
        <v>1.9907265939999998E-2</v>
      </c>
      <c r="H7" s="4">
        <v>2.1134376579999999E-2</v>
      </c>
    </row>
    <row r="8" spans="1:8" x14ac:dyDescent="0.25">
      <c r="A8" s="3">
        <v>4</v>
      </c>
      <c r="B8" s="3" t="s">
        <v>12</v>
      </c>
      <c r="C8" s="3">
        <v>232</v>
      </c>
      <c r="D8" s="3">
        <v>296</v>
      </c>
      <c r="E8" s="3">
        <v>4</v>
      </c>
      <c r="F8" s="3">
        <v>60</v>
      </c>
      <c r="G8" s="4">
        <v>3.8961182990000003E-2</v>
      </c>
      <c r="H8" s="4">
        <v>4.4256967129999998E-2</v>
      </c>
    </row>
    <row r="9" spans="1:8" x14ac:dyDescent="0.25">
      <c r="A9" s="3">
        <v>5</v>
      </c>
      <c r="B9" s="3" t="s">
        <v>13</v>
      </c>
      <c r="C9" s="3">
        <v>843</v>
      </c>
      <c r="D9" s="3">
        <v>902</v>
      </c>
      <c r="E9" s="3">
        <v>1</v>
      </c>
      <c r="F9" s="3">
        <v>23</v>
      </c>
      <c r="G9" s="4">
        <v>0.1369503655</v>
      </c>
      <c r="H9" s="4">
        <v>0.13806891439999999</v>
      </c>
    </row>
    <row r="10" spans="1:8" x14ac:dyDescent="0.25">
      <c r="A10" s="5"/>
      <c r="B10" s="5"/>
      <c r="C10" s="5"/>
      <c r="D10" s="5"/>
      <c r="E10" s="5"/>
      <c r="F10" s="5"/>
      <c r="G10" s="5"/>
      <c r="H10" s="5"/>
    </row>
    <row r="11" spans="1:8" x14ac:dyDescent="0.25">
      <c r="A11" s="5"/>
      <c r="B11" s="5"/>
      <c r="C11" s="5"/>
      <c r="D11" s="5"/>
      <c r="E11" s="5"/>
      <c r="F11" s="5"/>
      <c r="G11" s="5"/>
      <c r="H11" s="5"/>
    </row>
    <row r="12" spans="1:8" x14ac:dyDescent="0.25">
      <c r="A12" s="13" t="s">
        <v>18</v>
      </c>
      <c r="B12" s="13"/>
      <c r="C12" s="13"/>
      <c r="D12" s="13"/>
      <c r="E12" s="13"/>
      <c r="F12" s="13"/>
      <c r="G12" s="13"/>
      <c r="H12" s="13"/>
    </row>
    <row r="13" spans="1:8" ht="28.8" customHeight="1" x14ac:dyDescent="0.25">
      <c r="A13" s="19" t="s">
        <v>0</v>
      </c>
      <c r="B13" s="19" t="s">
        <v>1</v>
      </c>
      <c r="C13" s="19" t="s">
        <v>2</v>
      </c>
      <c r="D13" s="19"/>
      <c r="E13" s="19" t="s">
        <v>3</v>
      </c>
      <c r="F13" s="19" t="s">
        <v>4</v>
      </c>
      <c r="G13" s="19" t="s">
        <v>17</v>
      </c>
      <c r="H13" s="19"/>
    </row>
    <row r="14" spans="1:8" x14ac:dyDescent="0.25">
      <c r="A14" s="19"/>
      <c r="B14" s="19"/>
      <c r="C14" s="2" t="s">
        <v>5</v>
      </c>
      <c r="D14" s="2" t="s">
        <v>6</v>
      </c>
      <c r="E14" s="19"/>
      <c r="F14" s="19"/>
      <c r="G14" s="2" t="s">
        <v>7</v>
      </c>
      <c r="H14" s="2" t="s">
        <v>8</v>
      </c>
    </row>
    <row r="15" spans="1:8" x14ac:dyDescent="0.25">
      <c r="A15" s="3">
        <v>1</v>
      </c>
      <c r="B15" s="3" t="s">
        <v>9</v>
      </c>
      <c r="C15" s="3">
        <v>3376</v>
      </c>
      <c r="D15" s="3">
        <v>3128</v>
      </c>
      <c r="E15" s="3">
        <v>24</v>
      </c>
      <c r="F15" s="3">
        <v>37</v>
      </c>
      <c r="G15" s="4">
        <v>3.0217542569999999E-2</v>
      </c>
      <c r="H15" s="4">
        <v>3.6877734920000002E-2</v>
      </c>
    </row>
    <row r="16" spans="1:8" x14ac:dyDescent="0.25">
      <c r="A16" s="3">
        <v>2</v>
      </c>
      <c r="B16" s="3" t="s">
        <v>10</v>
      </c>
      <c r="C16" s="3">
        <v>1680</v>
      </c>
      <c r="D16" s="3">
        <v>2760</v>
      </c>
      <c r="E16" s="3">
        <v>27</v>
      </c>
      <c r="F16" s="3">
        <v>43</v>
      </c>
      <c r="G16" s="4">
        <v>8.9930789390000002E-2</v>
      </c>
      <c r="H16" s="4">
        <v>8.2210447709999995E-2</v>
      </c>
    </row>
    <row r="17" spans="1:8" x14ac:dyDescent="0.25">
      <c r="A17" s="3">
        <v>3</v>
      </c>
      <c r="B17" s="3" t="s">
        <v>11</v>
      </c>
      <c r="C17" s="3">
        <v>1448</v>
      </c>
      <c r="D17" s="3">
        <v>1504</v>
      </c>
      <c r="E17" s="3">
        <v>15</v>
      </c>
      <c r="F17" s="3">
        <v>40</v>
      </c>
      <c r="G17" s="4">
        <v>2.589746142E-2</v>
      </c>
      <c r="H17" s="4">
        <v>3.2338327770000001E-2</v>
      </c>
    </row>
    <row r="18" spans="1:8" x14ac:dyDescent="0.25">
      <c r="A18" s="3">
        <v>4</v>
      </c>
      <c r="B18" s="3" t="s">
        <v>12</v>
      </c>
      <c r="C18" s="3">
        <v>1632</v>
      </c>
      <c r="D18" s="3">
        <v>2006</v>
      </c>
      <c r="E18" s="3">
        <v>19</v>
      </c>
      <c r="F18" s="3">
        <v>29</v>
      </c>
      <c r="G18" s="4">
        <v>3.0179227669999999E-2</v>
      </c>
      <c r="H18" s="4">
        <v>2.6511290999999999E-2</v>
      </c>
    </row>
    <row r="19" spans="1:8" x14ac:dyDescent="0.25">
      <c r="A19" s="3">
        <v>5</v>
      </c>
      <c r="B19" s="3" t="s">
        <v>13</v>
      </c>
      <c r="C19" s="3">
        <v>1236</v>
      </c>
      <c r="D19" s="3">
        <v>2342</v>
      </c>
      <c r="E19" s="3">
        <v>12</v>
      </c>
      <c r="F19" s="3">
        <v>38</v>
      </c>
      <c r="G19" s="4">
        <v>8.2076099E-2</v>
      </c>
      <c r="H19" s="4">
        <v>8.6186674330000004E-2</v>
      </c>
    </row>
    <row r="20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6"/>
      <c r="B21" s="6"/>
      <c r="C21" s="6"/>
      <c r="D21" s="6"/>
      <c r="E21" s="6"/>
      <c r="F21" s="6"/>
      <c r="G21" s="6"/>
      <c r="H21" s="6"/>
    </row>
    <row r="22" spans="1:8" x14ac:dyDescent="0.25">
      <c r="A22" s="12" t="s">
        <v>16</v>
      </c>
      <c r="B22" s="12"/>
      <c r="C22" s="12"/>
      <c r="D22" s="12"/>
      <c r="E22" s="12"/>
      <c r="F22" s="12"/>
      <c r="G22" s="12"/>
      <c r="H22" s="12"/>
    </row>
    <row r="23" spans="1:8" ht="28.8" customHeight="1" x14ac:dyDescent="0.25">
      <c r="A23" s="19" t="s">
        <v>0</v>
      </c>
      <c r="B23" s="19" t="s">
        <v>1</v>
      </c>
      <c r="C23" s="19" t="s">
        <v>2</v>
      </c>
      <c r="D23" s="19"/>
      <c r="E23" s="19" t="s">
        <v>3</v>
      </c>
      <c r="F23" s="19" t="s">
        <v>4</v>
      </c>
      <c r="G23" s="19" t="s">
        <v>17</v>
      </c>
      <c r="H23" s="19"/>
    </row>
    <row r="24" spans="1:8" x14ac:dyDescent="0.25">
      <c r="A24" s="19"/>
      <c r="B24" s="19"/>
      <c r="C24" s="2" t="s">
        <v>5</v>
      </c>
      <c r="D24" s="2" t="s">
        <v>6</v>
      </c>
      <c r="E24" s="19"/>
      <c r="F24" s="19"/>
      <c r="G24" s="2" t="s">
        <v>7</v>
      </c>
      <c r="H24" s="2" t="s">
        <v>8</v>
      </c>
    </row>
    <row r="25" spans="1:8" x14ac:dyDescent="0.25">
      <c r="A25" s="3">
        <v>1</v>
      </c>
      <c r="B25" s="3" t="s">
        <v>9</v>
      </c>
      <c r="C25" s="3">
        <v>4040</v>
      </c>
      <c r="D25" s="3">
        <v>4040</v>
      </c>
      <c r="E25" s="3">
        <v>47</v>
      </c>
      <c r="F25" s="3">
        <v>16</v>
      </c>
      <c r="G25" s="4">
        <v>3.8199248650000003E-2</v>
      </c>
      <c r="H25" s="4">
        <v>3.3747604610000002E-2</v>
      </c>
    </row>
    <row r="26" spans="1:8" x14ac:dyDescent="0.25">
      <c r="A26" s="3">
        <v>2</v>
      </c>
      <c r="B26" s="3" t="s">
        <v>10</v>
      </c>
      <c r="C26" s="3">
        <v>5856</v>
      </c>
      <c r="D26" s="3">
        <v>4776</v>
      </c>
      <c r="E26" s="3">
        <v>63</v>
      </c>
      <c r="F26" s="3">
        <v>29</v>
      </c>
      <c r="G26" s="4">
        <v>0.11102587680000001</v>
      </c>
      <c r="H26" s="4">
        <v>0.1116194927</v>
      </c>
    </row>
    <row r="27" spans="1:8" x14ac:dyDescent="0.25">
      <c r="A27" s="3">
        <v>3</v>
      </c>
      <c r="B27" s="3" t="s">
        <v>11</v>
      </c>
      <c r="C27" s="3">
        <v>3976</v>
      </c>
      <c r="D27" s="3">
        <v>4784</v>
      </c>
      <c r="E27" s="3">
        <v>28</v>
      </c>
      <c r="F27" s="3">
        <v>45</v>
      </c>
      <c r="G27" s="4">
        <v>2.3505382469999999E-2</v>
      </c>
      <c r="H27" s="4">
        <v>2.023274374E-2</v>
      </c>
    </row>
    <row r="28" spans="1:8" x14ac:dyDescent="0.25">
      <c r="A28" s="3">
        <v>4</v>
      </c>
      <c r="B28" s="3" t="s">
        <v>12</v>
      </c>
      <c r="C28" s="3">
        <v>2643</v>
      </c>
      <c r="D28" s="3">
        <v>2436</v>
      </c>
      <c r="E28" s="3">
        <v>36</v>
      </c>
      <c r="F28" s="3">
        <v>24</v>
      </c>
      <c r="G28" s="4">
        <v>3.7092985250000002E-2</v>
      </c>
      <c r="H28" s="4">
        <v>3.7092985250000002E-2</v>
      </c>
    </row>
    <row r="29" spans="1:8" x14ac:dyDescent="0.25">
      <c r="A29" s="3">
        <v>5</v>
      </c>
      <c r="B29" s="3" t="s">
        <v>13</v>
      </c>
      <c r="C29" s="3">
        <v>1632</v>
      </c>
      <c r="D29" s="3">
        <v>1596</v>
      </c>
      <c r="E29" s="3">
        <v>27</v>
      </c>
      <c r="F29" s="3">
        <v>22</v>
      </c>
      <c r="G29" s="4">
        <v>0.1102291069</v>
      </c>
      <c r="H29" s="4">
        <v>0.1130343684</v>
      </c>
    </row>
    <row r="30" spans="1:8" x14ac:dyDescent="0.25">
      <c r="A30" s="6"/>
      <c r="B30" s="6"/>
      <c r="C30" s="6"/>
      <c r="D30" s="6"/>
      <c r="E30" s="6"/>
      <c r="F30" s="6"/>
      <c r="G30" s="7"/>
      <c r="H30" s="7"/>
    </row>
    <row r="31" spans="1:8" x14ac:dyDescent="0.25">
      <c r="A31" s="6"/>
      <c r="B31" s="6"/>
      <c r="C31" s="6"/>
      <c r="D31" s="6"/>
      <c r="E31" s="6"/>
      <c r="F31" s="6"/>
      <c r="G31" s="6"/>
      <c r="H31" s="6"/>
    </row>
    <row r="32" spans="1:8" x14ac:dyDescent="0.25">
      <c r="A32" s="9" t="s">
        <v>14</v>
      </c>
      <c r="B32" s="10"/>
      <c r="C32" s="10"/>
      <c r="D32" s="10"/>
      <c r="E32" s="10"/>
      <c r="F32" s="10"/>
      <c r="G32" s="10"/>
      <c r="H32" s="11"/>
    </row>
    <row r="33" spans="1:8" ht="39.6" customHeight="1" x14ac:dyDescent="0.25">
      <c r="A33" s="15" t="s">
        <v>0</v>
      </c>
      <c r="B33" s="15" t="s">
        <v>1</v>
      </c>
      <c r="C33" s="17" t="s">
        <v>2</v>
      </c>
      <c r="D33" s="18"/>
      <c r="E33" s="15" t="s">
        <v>3</v>
      </c>
      <c r="F33" s="15" t="s">
        <v>4</v>
      </c>
      <c r="G33" s="19" t="s">
        <v>17</v>
      </c>
      <c r="H33" s="19"/>
    </row>
    <row r="34" spans="1:8" x14ac:dyDescent="0.25">
      <c r="A34" s="16"/>
      <c r="B34" s="16"/>
      <c r="C34" s="2" t="s">
        <v>5</v>
      </c>
      <c r="D34" s="2" t="s">
        <v>6</v>
      </c>
      <c r="E34" s="16"/>
      <c r="F34" s="16"/>
      <c r="G34" s="2" t="s">
        <v>7</v>
      </c>
      <c r="H34" s="2" t="s">
        <v>8</v>
      </c>
    </row>
    <row r="35" spans="1:8" x14ac:dyDescent="0.25">
      <c r="A35" s="3">
        <v>1</v>
      </c>
      <c r="B35" s="3" t="s">
        <v>9</v>
      </c>
      <c r="C35" s="8">
        <v>3058.666667</v>
      </c>
      <c r="D35" s="8">
        <v>2984</v>
      </c>
      <c r="E35" s="8">
        <v>25.333333329999999</v>
      </c>
      <c r="F35" s="8">
        <v>47.333333330000002</v>
      </c>
      <c r="G35" s="4">
        <f>(G25+G15+G5)/3</f>
        <v>3.3695319576666667E-2</v>
      </c>
      <c r="H35" s="4">
        <f>(H25+H15+H5)/3</f>
        <v>3.3978017313333331E-2</v>
      </c>
    </row>
    <row r="36" spans="1:8" x14ac:dyDescent="0.25">
      <c r="A36" s="3">
        <v>2</v>
      </c>
      <c r="B36" s="3" t="s">
        <v>10</v>
      </c>
      <c r="C36" s="8">
        <v>2709.333333</v>
      </c>
      <c r="D36" s="8">
        <v>2768</v>
      </c>
      <c r="E36" s="8">
        <v>32.333333330000002</v>
      </c>
      <c r="F36" s="8">
        <v>42.666666669999998</v>
      </c>
      <c r="G36" s="4">
        <v>0.1122346471</v>
      </c>
      <c r="H36" s="4">
        <v>0.11162808220000001</v>
      </c>
    </row>
    <row r="37" spans="1:8" x14ac:dyDescent="0.25">
      <c r="A37" s="3">
        <v>3</v>
      </c>
      <c r="B37" s="3" t="s">
        <v>11</v>
      </c>
      <c r="C37" s="8">
        <v>1904</v>
      </c>
      <c r="D37" s="8">
        <v>2210.666667</v>
      </c>
      <c r="E37" s="8">
        <v>14.33333333</v>
      </c>
      <c r="F37" s="8">
        <v>62.666666669999998</v>
      </c>
      <c r="G37" s="4">
        <v>2.3103369950000001E-2</v>
      </c>
      <c r="H37" s="4">
        <v>2.4568482700000002E-2</v>
      </c>
    </row>
    <row r="38" spans="1:8" x14ac:dyDescent="0.25">
      <c r="A38" s="3">
        <v>4</v>
      </c>
      <c r="B38" s="3" t="s">
        <v>12</v>
      </c>
      <c r="C38" s="8">
        <v>1502.333333</v>
      </c>
      <c r="D38" s="8">
        <v>1579.333333</v>
      </c>
      <c r="E38" s="8">
        <v>19.666666670000001</v>
      </c>
      <c r="F38" s="8">
        <v>37.666666669999998</v>
      </c>
      <c r="G38" s="4">
        <v>3.5411131970000002E-2</v>
      </c>
      <c r="H38" s="4">
        <v>3.5953747789999997E-2</v>
      </c>
    </row>
    <row r="39" spans="1:8" x14ac:dyDescent="0.25">
      <c r="A39" s="3">
        <v>5</v>
      </c>
      <c r="B39" s="3" t="s">
        <v>13</v>
      </c>
      <c r="C39" s="8">
        <v>1237</v>
      </c>
      <c r="D39" s="8">
        <v>1613.333333</v>
      </c>
      <c r="E39" s="8">
        <v>13.33333333</v>
      </c>
      <c r="F39" s="8">
        <v>27.666666670000001</v>
      </c>
      <c r="G39" s="4">
        <v>0.1097518571</v>
      </c>
      <c r="H39" s="4">
        <v>0.1124299857</v>
      </c>
    </row>
  </sheetData>
  <mergeCells count="28">
    <mergeCell ref="G13:H13"/>
    <mergeCell ref="A3:A4"/>
    <mergeCell ref="B3:B4"/>
    <mergeCell ref="C3:D3"/>
    <mergeCell ref="E3:E4"/>
    <mergeCell ref="F3:F4"/>
    <mergeCell ref="G3:H3"/>
    <mergeCell ref="A13:A14"/>
    <mergeCell ref="B13:B14"/>
    <mergeCell ref="C13:D13"/>
    <mergeCell ref="E13:E14"/>
    <mergeCell ref="F13:F14"/>
    <mergeCell ref="A32:H32"/>
    <mergeCell ref="A22:H22"/>
    <mergeCell ref="A12:H12"/>
    <mergeCell ref="A2:H2"/>
    <mergeCell ref="A33:A34"/>
    <mergeCell ref="B33:B34"/>
    <mergeCell ref="C33:D33"/>
    <mergeCell ref="E33:E34"/>
    <mergeCell ref="F33:F34"/>
    <mergeCell ref="G33:H33"/>
    <mergeCell ref="A23:A24"/>
    <mergeCell ref="B23:B24"/>
    <mergeCell ref="C23:D23"/>
    <mergeCell ref="E23:E24"/>
    <mergeCell ref="F23:F24"/>
    <mergeCell ref="G23:H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cp:lastPrinted>2022-12-17T22:54:54Z</cp:lastPrinted>
  <dcterms:created xsi:type="dcterms:W3CDTF">2022-12-16T15:02:07Z</dcterms:created>
  <dcterms:modified xsi:type="dcterms:W3CDTF">2022-12-17T23:29:32Z</dcterms:modified>
</cp:coreProperties>
</file>