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 practical\"/>
    </mc:Choice>
  </mc:AlternateContent>
  <xr:revisionPtr revIDLastSave="0" documentId="8_{5B09076B-7C22-4530-B706-1BCE1BE82D0D}" xr6:coauthVersionLast="47" xr6:coauthVersionMax="47" xr10:uidLastSave="{00000000-0000-0000-0000-000000000000}"/>
  <bookViews>
    <workbookView xWindow="-104" yWindow="-104" windowWidth="22326" windowHeight="12050" xr2:uid="{8D69CA73-1236-4BE3-ABDC-F62D0BA22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  <c r="C13" i="1"/>
  <c r="C12" i="1"/>
  <c r="E7" i="1"/>
  <c r="F7" i="1" s="1"/>
  <c r="E6" i="1"/>
  <c r="F6" i="1" s="1"/>
  <c r="E5" i="1"/>
  <c r="E4" i="1"/>
  <c r="F4" i="1" s="1"/>
  <c r="E3" i="1"/>
  <c r="F3" i="1" s="1"/>
  <c r="C7" i="1"/>
  <c r="C6" i="1"/>
  <c r="C5" i="1"/>
  <c r="D5" i="1" s="1"/>
  <c r="C4" i="1"/>
  <c r="D4" i="1" s="1"/>
  <c r="C3" i="1"/>
  <c r="G2" i="1"/>
  <c r="F5" i="1"/>
  <c r="F2" i="1"/>
  <c r="E2" i="1"/>
  <c r="D2" i="1"/>
  <c r="C2" i="1"/>
  <c r="B8" i="1"/>
  <c r="A8" i="1"/>
  <c r="G7" i="1" l="1"/>
  <c r="G6" i="1"/>
  <c r="F8" i="1"/>
  <c r="E8" i="1"/>
  <c r="G3" i="1"/>
  <c r="D7" i="1"/>
  <c r="D6" i="1"/>
  <c r="G5" i="1"/>
  <c r="G8" i="1" s="1"/>
  <c r="G4" i="1"/>
  <c r="D3" i="1"/>
  <c r="C8" i="1"/>
  <c r="D8" i="1"/>
</calcChain>
</file>

<file path=xl/sharedStrings.xml><?xml version="1.0" encoding="utf-8"?>
<sst xmlns="http://schemas.openxmlformats.org/spreadsheetml/2006/main" count="13" uniqueCount="10">
  <si>
    <t>x</t>
  </si>
  <si>
    <t>y</t>
  </si>
  <si>
    <r>
      <t>Xi-</t>
    </r>
    <r>
      <rPr>
        <sz val="14"/>
        <color theme="1"/>
        <rFont val="Calibri"/>
        <family val="2"/>
        <scheme val="minor"/>
      </rPr>
      <t>x̄</t>
    </r>
  </si>
  <si>
    <r>
      <t>(Xi-</t>
    </r>
    <r>
      <rPr>
        <sz val="14"/>
        <color theme="1"/>
        <rFont val="Calibri"/>
        <family val="2"/>
        <scheme val="minor"/>
      </rPr>
      <t>x̄)</t>
    </r>
    <r>
      <rPr>
        <vertAlign val="superscript"/>
        <sz val="14"/>
        <color theme="1"/>
        <rFont val="Calibri"/>
        <family val="2"/>
        <scheme val="minor"/>
      </rPr>
      <t>2</t>
    </r>
  </si>
  <si>
    <r>
      <t>(Yi-ȳ)</t>
    </r>
    <r>
      <rPr>
        <vertAlign val="superscript"/>
        <sz val="11"/>
        <color theme="1"/>
        <rFont val="Calibri"/>
        <family val="2"/>
        <scheme val="minor"/>
      </rPr>
      <t>2</t>
    </r>
  </si>
  <si>
    <t>(Yi-ȳ)</t>
  </si>
  <si>
    <t>(Xi-x̄) (Yi-ȳ)</t>
  </si>
  <si>
    <t>Answer is: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</si>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</sst>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557B-1B6A-44E4-9047-E152AE339836}">
  <dimension ref="A1:L13"/>
  <sheetViews>
    <sheetView tabSelected="1" workbookViewId="0">
      <selection activeCell="K8" sqref="K8"/>
    </sheetView>
  </sheetViews>
  <sheetFormatPr defaultRowHeight="14.4" x14ac:dyDescent="0.3"/>
  <cols>
    <col min="1" max="1" width="11" bestFit="1" customWidth="1"/>
  </cols>
  <sheetData>
    <row r="1" spans="1:12" ht="20.75" thickBot="1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12" x14ac:dyDescent="0.3">
      <c r="A2">
        <v>1</v>
      </c>
      <c r="B2">
        <v>2</v>
      </c>
      <c r="C2">
        <f>SUM(A2-A8)</f>
        <v>-2.5</v>
      </c>
      <c r="D2">
        <f>C2^(2)</f>
        <v>6.25</v>
      </c>
      <c r="E2">
        <f>SUM(B2-B8)</f>
        <v>-6</v>
      </c>
      <c r="F2">
        <f>E2^(2)</f>
        <v>36</v>
      </c>
      <c r="G2">
        <f>SUM(C2*E2)</f>
        <v>15</v>
      </c>
      <c r="J2" s="5" t="s">
        <v>0</v>
      </c>
      <c r="K2" s="5" t="s">
        <v>8</v>
      </c>
      <c r="L2" s="5" t="s">
        <v>9</v>
      </c>
    </row>
    <row r="3" spans="1:12" x14ac:dyDescent="0.3">
      <c r="A3">
        <v>2</v>
      </c>
      <c r="B3">
        <v>4</v>
      </c>
      <c r="C3">
        <f>SUM(A3-A8)</f>
        <v>-1.5</v>
      </c>
      <c r="D3">
        <f t="shared" ref="D3:D7" si="0">C3^(2)</f>
        <v>2.25</v>
      </c>
      <c r="E3">
        <f>SUM(B3-B8)</f>
        <v>-4</v>
      </c>
      <c r="F3">
        <f t="shared" ref="F3:F7" si="1">E3^(2)</f>
        <v>16</v>
      </c>
      <c r="G3">
        <f t="shared" ref="G3:G7" si="2">SUM(C3*E3)</f>
        <v>6</v>
      </c>
      <c r="J3" s="3" t="s">
        <v>8</v>
      </c>
      <c r="K3" s="3">
        <v>1</v>
      </c>
      <c r="L3" s="3"/>
    </row>
    <row r="4" spans="1:12" ht="15" thickBot="1" x14ac:dyDescent="0.35">
      <c r="A4">
        <v>3</v>
      </c>
      <c r="B4">
        <v>7</v>
      </c>
      <c r="C4">
        <f>SUM(A4-A8)</f>
        <v>-0.5</v>
      </c>
      <c r="D4">
        <f t="shared" si="0"/>
        <v>0.25</v>
      </c>
      <c r="E4">
        <f>SUM(B4-B8)</f>
        <v>-1</v>
      </c>
      <c r="F4">
        <f t="shared" si="1"/>
        <v>1</v>
      </c>
      <c r="G4">
        <f t="shared" si="2"/>
        <v>0.5</v>
      </c>
      <c r="J4" s="4" t="s">
        <v>9</v>
      </c>
      <c r="K4" s="4">
        <v>0.99838143945702995</v>
      </c>
      <c r="L4" s="4">
        <v>1</v>
      </c>
    </row>
    <row r="5" spans="1:12" x14ac:dyDescent="0.3">
      <c r="A5">
        <v>4</v>
      </c>
      <c r="B5">
        <v>9</v>
      </c>
      <c r="C5">
        <f>SUM(A5-A8)</f>
        <v>0.5</v>
      </c>
      <c r="D5">
        <f t="shared" si="0"/>
        <v>0.25</v>
      </c>
      <c r="E5">
        <f>SUM(B5-B8)</f>
        <v>1</v>
      </c>
      <c r="F5">
        <f t="shared" si="1"/>
        <v>1</v>
      </c>
      <c r="G5">
        <f t="shared" si="2"/>
        <v>0.5</v>
      </c>
    </row>
    <row r="6" spans="1:12" x14ac:dyDescent="0.3">
      <c r="A6">
        <v>5</v>
      </c>
      <c r="B6">
        <v>12</v>
      </c>
      <c r="C6">
        <f>SUM(A6-A8)</f>
        <v>1.5</v>
      </c>
      <c r="D6">
        <f t="shared" si="0"/>
        <v>2.25</v>
      </c>
      <c r="E6">
        <f>SUM(B6-B8)</f>
        <v>4</v>
      </c>
      <c r="F6">
        <f t="shared" si="1"/>
        <v>16</v>
      </c>
      <c r="G6">
        <f t="shared" si="2"/>
        <v>6</v>
      </c>
    </row>
    <row r="7" spans="1:12" x14ac:dyDescent="0.3">
      <c r="A7">
        <v>6</v>
      </c>
      <c r="B7">
        <v>14</v>
      </c>
      <c r="C7">
        <f>SUM(A7-B7)</f>
        <v>-8</v>
      </c>
      <c r="D7">
        <f t="shared" si="0"/>
        <v>64</v>
      </c>
      <c r="E7">
        <f>SUM(B7-C7)</f>
        <v>22</v>
      </c>
      <c r="F7">
        <f t="shared" si="1"/>
        <v>484</v>
      </c>
      <c r="G7">
        <f t="shared" si="2"/>
        <v>-176</v>
      </c>
    </row>
    <row r="8" spans="1:12" ht="16.149999999999999" x14ac:dyDescent="0.35">
      <c r="A8" s="2">
        <f>AVERAGE(A2:A7)</f>
        <v>3.5</v>
      </c>
      <c r="B8" s="1">
        <f>AVERAGE(B2:B7)</f>
        <v>8</v>
      </c>
      <c r="C8" s="1">
        <f>SUM(C2:C7)</f>
        <v>-10.5</v>
      </c>
      <c r="D8" s="1">
        <f>SUM(D2:D7)</f>
        <v>75.25</v>
      </c>
      <c r="E8" s="1">
        <f>SUM(E2:E7)</f>
        <v>16</v>
      </c>
      <c r="F8" s="1">
        <f>SUM(F2:F7)</f>
        <v>554</v>
      </c>
      <c r="G8" s="1">
        <f>SUM(G2:G7)</f>
        <v>-148</v>
      </c>
    </row>
    <row r="12" spans="1:12" x14ac:dyDescent="0.3">
      <c r="C12">
        <f>SUM(C8*E8)</f>
        <v>-168</v>
      </c>
      <c r="D12" t="s">
        <v>7</v>
      </c>
      <c r="E12" s="1">
        <f>SUM(C12/D13)</f>
        <v>-0.82281549831763623</v>
      </c>
    </row>
    <row r="13" spans="1:12" x14ac:dyDescent="0.3">
      <c r="C13">
        <f>SUM(D8*F8)</f>
        <v>41688.5</v>
      </c>
      <c r="D13">
        <v>204.17699999999999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2022-10-22T02:10:29Z</dcterms:created>
  <dcterms:modified xsi:type="dcterms:W3CDTF">2022-10-22T04:07:19Z</dcterms:modified>
</cp:coreProperties>
</file>