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DBF7A35-330C-4893-A11C-AA751A65C200}" xr6:coauthVersionLast="47" xr6:coauthVersionMax="47" xr10:uidLastSave="{00000000-0000-0000-0000-000000000000}"/>
  <bookViews>
    <workbookView xWindow="-108" yWindow="-108" windowWidth="23256" windowHeight="12456" xr2:uid="{7FEC730A-272E-4B8E-AC12-0E6E5DDA4370}"/>
  </bookViews>
  <sheets>
    <sheet name="Clean Data" sheetId="3" r:id="rId1"/>
    <sheet name="Sheet2" sheetId="2" r:id="rId2"/>
    <sheet name="Raw_Messy_DATA" sheetId="1" r:id="rId3"/>
    <sheet name="Task sheet" sheetId="4" r:id="rId4"/>
  </sheets>
  <definedNames>
    <definedName name="ExternalData_1" localSheetId="0" hidden="1">'Clean Data'!$A$3:$Y$36</definedName>
  </definedNames>
  <calcPr calcId="191029"/>
  <pivotCaches>
    <pivotCache cacheId="8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Messy_Data 2ExternalData_1_d6c0db9f-d9e7-4f5c-9e9c-d0db9456d0f5" name="Raw_Messy_Data 2ExternalData_1" connection="Excel DA_Excel_Wrangling_Test_Student_Workbook_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DC872-E4C1-4760-85AF-F5FE6FF6DDDF}" name="Excel DA_Excel_Wrangling_Test_Student_Workbook_" type="100" refreshedVersion="0">
    <extLst>
      <ext xmlns:x15="http://schemas.microsoft.com/office/spreadsheetml/2010/11/main" uri="{DE250136-89BD-433C-8126-D09CA5730AF9}">
        <x15:connection id="5c81e735-e038-4252-9718-c8ddeee81f6f"/>
      </ext>
    </extLst>
  </connection>
  <connection id="2" xr16:uid="{E4DCBB50-6CDC-42B5-B9C7-2A1E3F1D783A}" keepAlive="1" name="ModelConnection_ExternalData_1" description="Data Model" type="5" refreshedVersion="8" minRefreshableVersion="5" saveData="1">
    <dbPr connection="Data Model Connection" command="DRILLTHROUGH MAXROWS 1000 SELECT FROM [Model] WHERE ([Measures].[Count of Sales Channel]) RETURN [$Raw_Messy_Data 2ExternalData_1].[Order ID],[$Raw_Messy_Data 2ExternalData_1].[Order Date],[$Raw_Messy_Data 2ExternalData_1].[Customer Name],[$Raw_Messy_Data 2ExternalData_1].[Email],[$Raw_Messy_Data 2ExternalData_1].[Phone],[$Raw_Messy_Data 2ExternalData_1].[City1],[$Raw_Messy_Data 2ExternalData_1].[State1],[$Raw_Messy_Data 2ExternalData_1].[Region],[$Raw_Messy_Data 2ExternalData_1].[Product],[$Raw_Messy_Data 2ExternalData_1].[Category],[$Raw_Messy_Data 2ExternalData_1].[Sales Channel],[$Raw_Messy_Data 2ExternalData_1].[Quantity],[$Raw_Messy_Data 2ExternalData_1].[Unit Price],[$Raw_Messy_Data 2ExternalData_1].[Discount],[$Raw_Messy_Data 2ExternalData_1].[Shipping Fee],[$Raw_Messy_Data 2ExternalData_1].[Payment Mode],[$Raw_Messy_Data 2ExternalData_1].[Order Status],[$Raw_Messy_Data 2ExternalData_1].[Sales Rep],[$Raw_Messy_Data 2ExternalData_1].[Return Flag],[$Raw_Messy_Data 2ExternalData_1].[Remarks],[$Raw_Messy_Data 2ExternalData_1].[Gross Sales],[$Raw_Messy_Data 2ExternalData_1].[Discount Amount],[$Raw_Messy_Data 2ExternalData_1].[Net Sales],[$Raw_Messy_Data 2ExternalData_1].[Final Sales],[$Raw_Messy_Data 2ExternalData_1].[Month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3DE6D214-4A97-4211-AE54-6EADB5F61F5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<sst xmlns="http://schemas.openxmlformats.org/spreadsheetml/2006/main" count="2214" uniqueCount="618">
  <si>
    <t>Row Labels</t>
  </si>
  <si>
    <t>ORD-1004</t>
  </si>
  <si>
    <t>ORD-1005</t>
  </si>
  <si>
    <t>ORD-1006</t>
  </si>
  <si>
    <t>ORD-1011</t>
  </si>
  <si>
    <t>ORD-1012</t>
  </si>
  <si>
    <t>ORD-1016</t>
  </si>
  <si>
    <t>ORD-1017</t>
  </si>
  <si>
    <t>ORD-1018</t>
  </si>
  <si>
    <t>ORD-1022</t>
  </si>
  <si>
    <t>ORD-1023</t>
  </si>
  <si>
    <t>ORD-1024</t>
  </si>
  <si>
    <t>ORD-1028</t>
  </si>
  <si>
    <t>ORD-1029</t>
  </si>
  <si>
    <t>ORD-1030</t>
  </si>
  <si>
    <t>ORD-1034</t>
  </si>
  <si>
    <t>ORD-1035</t>
  </si>
  <si>
    <t>ORD-1036</t>
  </si>
  <si>
    <t>ORD-1041</t>
  </si>
  <si>
    <t>ORD-1042</t>
  </si>
  <si>
    <t>ORD-1046</t>
  </si>
  <si>
    <t>ORD-1047</t>
  </si>
  <si>
    <t>ORD-1048</t>
  </si>
  <si>
    <t>ORD-1052</t>
  </si>
  <si>
    <t>ORD-1053</t>
  </si>
  <si>
    <t>ORD-1054</t>
  </si>
  <si>
    <t>ORD-1058</t>
  </si>
  <si>
    <t>ORD-1059</t>
  </si>
  <si>
    <t>ORD-1060</t>
  </si>
  <si>
    <t>ORD-1064</t>
  </si>
  <si>
    <t>ORD-1065</t>
  </si>
  <si>
    <t>ORD-1066</t>
  </si>
  <si>
    <t>ORD-1071</t>
  </si>
  <si>
    <t>ORD-1072</t>
  </si>
  <si>
    <t>Grand Total</t>
  </si>
  <si>
    <t>East</t>
  </si>
  <si>
    <t>North</t>
  </si>
  <si>
    <t>South</t>
  </si>
  <si>
    <t>West</t>
  </si>
  <si>
    <t>West Bengal</t>
  </si>
  <si>
    <t>Delhi</t>
  </si>
  <si>
    <t>Rajasthan</t>
  </si>
  <si>
    <t>Uttar Pradesh</t>
  </si>
  <si>
    <t>Karnataka</t>
  </si>
  <si>
    <t>Telangana</t>
  </si>
  <si>
    <t>Maharashtra</t>
  </si>
  <si>
    <t>Priya Yadav</t>
  </si>
  <si>
    <t>Rahul Mishra</t>
  </si>
  <si>
    <t>Aarav Sharma</t>
  </si>
  <si>
    <t>Sneha Iyer</t>
  </si>
  <si>
    <t>Aditya Kumar</t>
  </si>
  <si>
    <t>Diya Verma</t>
  </si>
  <si>
    <t>Karan Mehta</t>
  </si>
  <si>
    <t>Neha Gupta</t>
  </si>
  <si>
    <t>Rohan Singh</t>
  </si>
  <si>
    <t>Meera Nair</t>
  </si>
  <si>
    <t>Sahil Arora</t>
  </si>
  <si>
    <t>Aman Khan</t>
  </si>
  <si>
    <t>Pooja Jain</t>
  </si>
  <si>
    <t>Vikram Rao</t>
  </si>
  <si>
    <t>Keyboard</t>
  </si>
  <si>
    <t>Laptop Stand</t>
  </si>
  <si>
    <t>Office Chair</t>
  </si>
  <si>
    <t>Desk Lamp</t>
  </si>
  <si>
    <t>Notebook Pack</t>
  </si>
  <si>
    <t>Usb-C Hub</t>
  </si>
  <si>
    <t>Pen Set</t>
  </si>
  <si>
    <t>Water Bottle</t>
  </si>
  <si>
    <t>Monitor 24 Inch</t>
  </si>
  <si>
    <t>Wireless Mouse</t>
  </si>
  <si>
    <t>Electronics</t>
  </si>
  <si>
    <t>Furniture</t>
  </si>
  <si>
    <t>Stationery</t>
  </si>
  <si>
    <t>Accessories</t>
  </si>
  <si>
    <t>Marketplace</t>
  </si>
  <si>
    <t>Online</t>
  </si>
  <si>
    <t>Retail</t>
  </si>
  <si>
    <t>Wholesale</t>
  </si>
  <si>
    <t>Column Labels</t>
  </si>
  <si>
    <t>Raw_Messy_Data 2ExternalData_1[Order ID]</t>
  </si>
  <si>
    <t>Raw_Messy_Data 2ExternalData_1[Order Date]</t>
  </si>
  <si>
    <t>Raw_Messy_Data 2ExternalData_1[Customer Name]</t>
  </si>
  <si>
    <t>Raw_Messy_Data 2ExternalData_1[Email]</t>
  </si>
  <si>
    <t>Raw_Messy_Data 2ExternalData_1[Phone]</t>
  </si>
  <si>
    <t>Raw_Messy_Data 2ExternalData_1[City1]</t>
  </si>
  <si>
    <t>Raw_Messy_Data 2ExternalData_1[State1]</t>
  </si>
  <si>
    <t>Raw_Messy_Data 2ExternalData_1[Region]</t>
  </si>
  <si>
    <t>Raw_Messy_Data 2ExternalData_1[Product]</t>
  </si>
  <si>
    <t>Raw_Messy_Data 2ExternalData_1[Category]</t>
  </si>
  <si>
    <t>Raw_Messy_Data 2ExternalData_1[Sales Channel]</t>
  </si>
  <si>
    <t>Raw_Messy_Data 2ExternalData_1[Quantity]</t>
  </si>
  <si>
    <t>Raw_Messy_Data 2ExternalData_1[Unit Price]</t>
  </si>
  <si>
    <t>Raw_Messy_Data 2ExternalData_1[Discount]</t>
  </si>
  <si>
    <t>Raw_Messy_Data 2ExternalData_1[Shipping Fee]</t>
  </si>
  <si>
    <t>Raw_Messy_Data 2ExternalData_1[Payment Mode]</t>
  </si>
  <si>
    <t>Raw_Messy_Data 2ExternalData_1[Order Status]</t>
  </si>
  <si>
    <t>Raw_Messy_Data 2ExternalData_1[Sales Rep]</t>
  </si>
  <si>
    <t>Raw_Messy_Data 2ExternalData_1[Return Flag]</t>
  </si>
  <si>
    <t>Raw_Messy_Data 2ExternalData_1[Remarks]</t>
  </si>
  <si>
    <t>Raw_Messy_Data 2ExternalData_1[Gross Sales]</t>
  </si>
  <si>
    <t>Raw_Messy_Data 2ExternalData_1[Discount Amount]</t>
  </si>
  <si>
    <t>Raw_Messy_Data 2ExternalData_1[Net Sales]</t>
  </si>
  <si>
    <t>Raw_Messy_Data 2ExternalData_1[Final Sales]</t>
  </si>
  <si>
    <t>Raw_Messy_Data 2ExternalData_1[Month]</t>
  </si>
  <si>
    <t>neha.gupta3@example.com</t>
  </si>
  <si>
    <t>+91-9000000411</t>
  </si>
  <si>
    <t>Kanpur</t>
  </si>
  <si>
    <t>NET BANKING</t>
  </si>
  <si>
    <t>Cancelled</t>
  </si>
  <si>
    <t>Kavya</t>
  </si>
  <si>
    <t>No</t>
  </si>
  <si>
    <t>No Remarks</t>
  </si>
  <si>
    <t>Jan-2026</t>
  </si>
  <si>
    <t>vikram.rao4@example.com</t>
  </si>
  <si>
    <t>+91-9000000548</t>
  </si>
  <si>
    <t>Pune</t>
  </si>
  <si>
    <t>CARD</t>
  </si>
  <si>
    <t>Pending</t>
  </si>
  <si>
    <t>Nitin</t>
  </si>
  <si>
    <t>Nov-2026</t>
  </si>
  <si>
    <t>sneha.iyer5@example.com</t>
  </si>
  <si>
    <t>+91-9000000685</t>
  </si>
  <si>
    <t>Jaipur</t>
  </si>
  <si>
    <t>COD</t>
  </si>
  <si>
    <t>Shipped</t>
  </si>
  <si>
    <t>Riya</t>
  </si>
  <si>
    <t>rahul.mishra0@example.com</t>
  </si>
  <si>
    <t>+91-9000001370</t>
  </si>
  <si>
    <t>pooja.jain1@example.com</t>
  </si>
  <si>
    <t>+91-9000001507</t>
  </si>
  <si>
    <t>Mumbai</t>
  </si>
  <si>
    <t>UPI</t>
  </si>
  <si>
    <t>Mohit</t>
  </si>
  <si>
    <t>aarav.sharma5@example.com</t>
  </si>
  <si>
    <t>+91-9000002055</t>
  </si>
  <si>
    <t>Feb-2026</t>
  </si>
  <si>
    <t>diya.verma6@example.com</t>
  </si>
  <si>
    <t>+91-9000002192</t>
  </si>
  <si>
    <t>Lucknow</t>
  </si>
  <si>
    <t>rohan.singh7@example.com</t>
  </si>
  <si>
    <t>+91-9000002329</t>
  </si>
  <si>
    <t>Noida</t>
  </si>
  <si>
    <t>CASH</t>
  </si>
  <si>
    <t>Sandeep</t>
  </si>
  <si>
    <t>Priority Customer</t>
  </si>
  <si>
    <t>aman.khan1@example.com</t>
  </si>
  <si>
    <t>+91-9000002877</t>
  </si>
  <si>
    <t>priya.yadav2@example.com</t>
  </si>
  <si>
    <t>+91-9000003014</t>
  </si>
  <si>
    <t>Kolkata</t>
  </si>
  <si>
    <t>karan.mehta3@example.com</t>
  </si>
  <si>
    <t>+91-9000003151</t>
  </si>
  <si>
    <t>aditya.kumar7@example.com</t>
  </si>
  <si>
    <t>+91-9000003699</t>
  </si>
  <si>
    <t>meera.nair8@example.com</t>
  </si>
  <si>
    <t>+91-9000003836</t>
  </si>
  <si>
    <t>Bengaluru</t>
  </si>
  <si>
    <t>NETBANKING</t>
  </si>
  <si>
    <t>sahil.arora9@example.com</t>
  </si>
  <si>
    <t>+91-9000003973</t>
  </si>
  <si>
    <t>Hyderabad</t>
  </si>
  <si>
    <t>+91-9000004521</t>
  </si>
  <si>
    <t>Mar-2026</t>
  </si>
  <si>
    <t>+91-9000004658</t>
  </si>
  <si>
    <t>Dec-2026</t>
  </si>
  <si>
    <t>+91-9000004795</t>
  </si>
  <si>
    <t>+91-9000005480</t>
  </si>
  <si>
    <t>+91-9000005617</t>
  </si>
  <si>
    <t>+91-9000006165</t>
  </si>
  <si>
    <t>Apr-2026</t>
  </si>
  <si>
    <t>+91-9000006302</t>
  </si>
  <si>
    <t>+91-9000006439</t>
  </si>
  <si>
    <t>+91-9000006987</t>
  </si>
  <si>
    <t>Unknown Email</t>
  </si>
  <si>
    <t>+91-9000007124</t>
  </si>
  <si>
    <t>+91-9000007261</t>
  </si>
  <si>
    <t>+91-9000007809</t>
  </si>
  <si>
    <t>Need Phone Correction</t>
  </si>
  <si>
    <t>+91-9000007946</t>
  </si>
  <si>
    <t>+91-9000008083</t>
  </si>
  <si>
    <t>+91-9000008631</t>
  </si>
  <si>
    <t>May-2026</t>
  </si>
  <si>
    <t>+91-9000008768</t>
  </si>
  <si>
    <t>+91-9000008905</t>
  </si>
  <si>
    <t>+91-9000009590</t>
  </si>
  <si>
    <t>+91-9000009727</t>
  </si>
  <si>
    <t>Data returned for Count of Sales Channel (First 1000 rows).</t>
  </si>
  <si>
    <t>Sum of Unit Price</t>
  </si>
  <si>
    <t>ORD-1001</t>
  </si>
  <si>
    <t>03-Jan-2026</t>
  </si>
  <si>
    <t>AARAV SHARMA</t>
  </si>
  <si>
    <t>n/a</t>
  </si>
  <si>
    <t>9000000000</t>
  </si>
  <si>
    <t>DELHI</t>
  </si>
  <si>
    <t>NORTH</t>
  </si>
  <si>
    <t>LAPTOP STAND</t>
  </si>
  <si>
    <t>ONLINE</t>
  </si>
  <si>
    <t>1 pcs</t>
  </si>
  <si>
    <t>₹ 899</t>
  </si>
  <si>
    <t>5%</t>
  </si>
  <si>
    <t>FREE</t>
  </si>
  <si>
    <t>Delivered</t>
  </si>
  <si>
    <t>RIYA</t>
  </si>
  <si>
    <t>na</t>
  </si>
  <si>
    <t>Priority customer</t>
  </si>
  <si>
    <t>ORD-1002</t>
  </si>
  <si>
    <t>2026/01/05</t>
  </si>
  <si>
    <t>diya.verma1@example.com</t>
  </si>
  <si>
    <t>+91-9000000137</t>
  </si>
  <si>
    <t>electronics</t>
  </si>
  <si>
    <t>Rs. 699</t>
  </si>
  <si>
    <t>0.15</t>
  </si>
  <si>
    <t>Rs 40</t>
  </si>
  <si>
    <t>upi</t>
  </si>
  <si>
    <t>delivered</t>
  </si>
  <si>
    <t>N</t>
  </si>
  <si>
    <t>ORD-1003</t>
  </si>
  <si>
    <t>07/01/2026</t>
  </si>
  <si>
    <t>rohan.singh2@example.com</t>
  </si>
  <si>
    <t>+91-9000000274</t>
  </si>
  <si>
    <t>ELECTRONICS</t>
  </si>
  <si>
    <t>1299 INR</t>
  </si>
  <si>
    <t>5 %</t>
  </si>
  <si>
    <t>returned</t>
  </si>
  <si>
    <t>Y</t>
  </si>
  <si>
    <t>Jan 09 2026</t>
  </si>
  <si>
    <t>USB-C Hub</t>
  </si>
  <si>
    <t>Electronic</t>
  </si>
  <si>
    <t>1499</t>
  </si>
  <si>
    <t>15 percent</t>
  </si>
  <si>
    <t>₹ 75</t>
  </si>
  <si>
    <t>Net Banking</t>
  </si>
  <si>
    <t>CANCELLED</t>
  </si>
  <si>
    <t>01-11-2026</t>
  </si>
  <si>
    <t>Monitor 24 inch</t>
  </si>
  <si>
    <t>5</t>
  </si>
  <si>
    <t>₹9999</t>
  </si>
  <si>
    <t>Card</t>
  </si>
  <si>
    <t>pending</t>
  </si>
  <si>
    <t>13-Jan-2026</t>
  </si>
  <si>
    <t>furniture</t>
  </si>
  <si>
    <t>cod</t>
  </si>
  <si>
    <t>SHIPPED</t>
  </si>
  <si>
    <t>ORD-1007</t>
  </si>
  <si>
    <t>2026/01/15</t>
  </si>
  <si>
    <t>aman.khan6@example.com</t>
  </si>
  <si>
    <t>+91-9000000822</t>
  </si>
  <si>
    <t>FURNITURE</t>
  </si>
  <si>
    <t>2 pcs</t>
  </si>
  <si>
    <t>₹ 1,199</t>
  </si>
  <si>
    <t>₹ 60</t>
  </si>
  <si>
    <t>DELIVERED</t>
  </si>
  <si>
    <t>ORD-1008</t>
  </si>
  <si>
    <t>17/01/2026</t>
  </si>
  <si>
    <t>priya yadav</t>
  </si>
  <si>
    <t>priya.yadav7@example.com</t>
  </si>
  <si>
    <t>+91-9000000959</t>
  </si>
  <si>
    <t>noida</t>
  </si>
  <si>
    <t>uttar pradesh</t>
  </si>
  <si>
    <t>north</t>
  </si>
  <si>
    <t>notebook pack</t>
  </si>
  <si>
    <t>Office Supplies</t>
  </si>
  <si>
    <t>wholesale</t>
  </si>
  <si>
    <t>Rs. 249</t>
  </si>
  <si>
    <t>Rs 75</t>
  </si>
  <si>
    <t>cash</t>
  </si>
  <si>
    <t>Delivred</t>
  </si>
  <si>
    <t>sandeep</t>
  </si>
  <si>
    <t>ORD-1009</t>
  </si>
  <si>
    <t>Jan 19 2026</t>
  </si>
  <si>
    <t>karan.mehta8@example.com</t>
  </si>
  <si>
    <t>9000001096</t>
  </si>
  <si>
    <t>4</t>
  </si>
  <si>
    <t>149 INR</t>
  </si>
  <si>
    <t>Returned</t>
  </si>
  <si>
    <t>ORD-1010</t>
  </si>
  <si>
    <t>01-21-2026</t>
  </si>
  <si>
    <t>ANANYA DAS</t>
  </si>
  <si>
    <t>ananya.das9@example.com</t>
  </si>
  <si>
    <t>+91-9000001233</t>
  </si>
  <si>
    <t>HYDERABAD</t>
  </si>
  <si>
    <t>TELANGANA</t>
  </si>
  <si>
    <t>SOUTH</t>
  </si>
  <si>
    <t>WATER BOTTLE</t>
  </si>
  <si>
    <t>RETAIL</t>
  </si>
  <si>
    <t>399</t>
  </si>
  <si>
    <t>₹ 40</t>
  </si>
  <si>
    <t>Canceled</t>
  </si>
  <si>
    <t>NITIN</t>
  </si>
  <si>
    <t>23-Jan-2026</t>
  </si>
  <si>
    <t>₹899</t>
  </si>
  <si>
    <t>Rs 60</t>
  </si>
  <si>
    <t>Cash on Delivery</t>
  </si>
  <si>
    <t>2026/01/25</t>
  </si>
  <si>
    <t>Upi</t>
  </si>
  <si>
    <t>ORD-1013</t>
  </si>
  <si>
    <t>27/01/2026</t>
  </si>
  <si>
    <t>aditya.kumar2@example.com</t>
  </si>
  <si>
    <t>+91-9000001644</t>
  </si>
  <si>
    <t>3 pcs</t>
  </si>
  <si>
    <t>₹ 1,299</t>
  </si>
  <si>
    <t>Cash</t>
  </si>
  <si>
    <t>ORD-1014</t>
  </si>
  <si>
    <t>Jan 29 2026</t>
  </si>
  <si>
    <t>+91-9000001781</t>
  </si>
  <si>
    <t>Rs. 1499</t>
  </si>
  <si>
    <t>netbanking</t>
  </si>
  <si>
    <t>ORD-1015</t>
  </si>
  <si>
    <t>01-31-2026</t>
  </si>
  <si>
    <t>sahil arora</t>
  </si>
  <si>
    <t>sahil.arora4@example.com</t>
  </si>
  <si>
    <t>+91-9000001918</t>
  </si>
  <si>
    <t>pune</t>
  </si>
  <si>
    <t>maharashtra</t>
  </si>
  <si>
    <t>west</t>
  </si>
  <si>
    <t>monitor 24 inch</t>
  </si>
  <si>
    <t>marketplace</t>
  </si>
  <si>
    <t>9999 INR</t>
  </si>
  <si>
    <t>credit card</t>
  </si>
  <si>
    <t>nitin</t>
  </si>
  <si>
    <t>02-Feb-2026</t>
  </si>
  <si>
    <t>Furnitures</t>
  </si>
  <si>
    <t>6499</t>
  </si>
  <si>
    <t>2026/02/04</t>
  </si>
  <si>
    <t>9000002192</t>
  </si>
  <si>
    <t>UP</t>
  </si>
  <si>
    <t>2</t>
  </si>
  <si>
    <t>₹1199</t>
  </si>
  <si>
    <t>06/02/2026</t>
  </si>
  <si>
    <t>stationary</t>
  </si>
  <si>
    <t>ORD-1019</t>
  </si>
  <si>
    <t>Feb 08 2026</t>
  </si>
  <si>
    <t>NEHA GUPTA</t>
  </si>
  <si>
    <t>neha.gupta8@example.com</t>
  </si>
  <si>
    <t>+91-9000002466</t>
  </si>
  <si>
    <t>BENGALURU</t>
  </si>
  <si>
    <t>KARNATAKA</t>
  </si>
  <si>
    <t>PEN SET</t>
  </si>
  <si>
    <t>STATIONERY</t>
  </si>
  <si>
    <t>MARKETPLACE</t>
  </si>
  <si>
    <t>4 pcs</t>
  </si>
  <si>
    <t>₹ 149</t>
  </si>
  <si>
    <t>KAVYA</t>
  </si>
  <si>
    <t>ORD-1020</t>
  </si>
  <si>
    <t>02-10-2026</t>
  </si>
  <si>
    <t>vikram.rao9@example.com</t>
  </si>
  <si>
    <t>+91-9000002603</t>
  </si>
  <si>
    <t>accessory</t>
  </si>
  <si>
    <t>Rs. 399</t>
  </si>
  <si>
    <t>Debit Card</t>
  </si>
  <si>
    <t>Need phone correction</t>
  </si>
  <si>
    <t>ORD-1021</t>
  </si>
  <si>
    <t>12-Feb-2026</t>
  </si>
  <si>
    <t>sneha.iyer0@example.com</t>
  </si>
  <si>
    <t>+91-9000002740</t>
  </si>
  <si>
    <t>1</t>
  </si>
  <si>
    <t>899 INR</t>
  </si>
  <si>
    <t>2026/02/14</t>
  </si>
  <si>
    <t>aman khan</t>
  </si>
  <si>
    <t>mumbai</t>
  </si>
  <si>
    <t>wireless mouse</t>
  </si>
  <si>
    <t>retail</t>
  </si>
  <si>
    <t>699</t>
  </si>
  <si>
    <t>mohit</t>
  </si>
  <si>
    <t>16/02/2026</t>
  </si>
  <si>
    <t>₹1299</t>
  </si>
  <si>
    <t>Feb 18 2026</t>
  </si>
  <si>
    <t>ORD-1025</t>
  </si>
  <si>
    <t>02-20-2026</t>
  </si>
  <si>
    <t>Ananya Das</t>
  </si>
  <si>
    <t>ananya.das4@example.com</t>
  </si>
  <si>
    <t>9000003288</t>
  </si>
  <si>
    <t>5 pcs</t>
  </si>
  <si>
    <t>₹ 9,999</t>
  </si>
  <si>
    <t>ORD-1026</t>
  </si>
  <si>
    <t>22-Feb-2026</t>
  </si>
  <si>
    <t>rahul.mishra5@example.com</t>
  </si>
  <si>
    <t>+91-9000003425</t>
  </si>
  <si>
    <t>Rs. 6499</t>
  </si>
  <si>
    <t>ORD-1027</t>
  </si>
  <si>
    <t>2026/02/24</t>
  </si>
  <si>
    <t>+91-9000003562</t>
  </si>
  <si>
    <t>1199 INR</t>
  </si>
  <si>
    <t>26/02/2026</t>
  </si>
  <si>
    <t>ADITYA KUMAR</t>
  </si>
  <si>
    <t>NOIDA</t>
  </si>
  <si>
    <t>UTTAR PRADESH</t>
  </si>
  <si>
    <t>NOTEBOOK PACK</t>
  </si>
  <si>
    <t>WHOLESALE</t>
  </si>
  <si>
    <t>249</t>
  </si>
  <si>
    <t>SANDEEP</t>
  </si>
  <si>
    <t>Feb 28 2026</t>
  </si>
  <si>
    <t>meera nair</t>
  </si>
  <si>
    <t>bengaluru</t>
  </si>
  <si>
    <t>karnataka</t>
  </si>
  <si>
    <t>south</t>
  </si>
  <si>
    <t>pen set</t>
  </si>
  <si>
    <t>online</t>
  </si>
  <si>
    <t>₹149</t>
  </si>
  <si>
    <t>kavya</t>
  </si>
  <si>
    <t>03-02-2026</t>
  </si>
  <si>
    <t>ACCESSORIES</t>
  </si>
  <si>
    <t>ORD-1031</t>
  </si>
  <si>
    <t>04-Mar-2026</t>
  </si>
  <si>
    <t>aarav.sharma0@example.com</t>
  </si>
  <si>
    <t>+91-9000004110</t>
  </si>
  <si>
    <t>ORD-1032</t>
  </si>
  <si>
    <t>2026/03/06</t>
  </si>
  <si>
    <t>+91-9000004247</t>
  </si>
  <si>
    <t>ORD-1033</t>
  </si>
  <si>
    <t>08/03/2026</t>
  </si>
  <si>
    <t>9000004384</t>
  </si>
  <si>
    <t>3</t>
  </si>
  <si>
    <t>Mar 10 2026</t>
  </si>
  <si>
    <t>03-12-2026</t>
  </si>
  <si>
    <t>14-Mar-2026</t>
  </si>
  <si>
    <t>sneha iyer</t>
  </si>
  <si>
    <t>jaipur</t>
  </si>
  <si>
    <t>rajasthan</t>
  </si>
  <si>
    <t>office chair</t>
  </si>
  <si>
    <t>riya</t>
  </si>
  <si>
    <t>ORD-1037</t>
  </si>
  <si>
    <t>2026/03/16</t>
  </si>
  <si>
    <t>AMAN KHAN</t>
  </si>
  <si>
    <t>+91-9000004932</t>
  </si>
  <si>
    <t>LUCKNOW</t>
  </si>
  <si>
    <t>DESK LAMP</t>
  </si>
  <si>
    <t>MOHIT</t>
  </si>
  <si>
    <t>ORD-1038</t>
  </si>
  <si>
    <t>18/03/2026</t>
  </si>
  <si>
    <t>+91-9000005069</t>
  </si>
  <si>
    <t>ORD-1039</t>
  </si>
  <si>
    <t>Mar 20 2026</t>
  </si>
  <si>
    <t>+91-9000005206</t>
  </si>
  <si>
    <t>ORD-1040</t>
  </si>
  <si>
    <t>03-22-2026</t>
  </si>
  <si>
    <t>+91-9000005343</t>
  </si>
  <si>
    <t>24-Mar-2026</t>
  </si>
  <si>
    <t>9000005480</t>
  </si>
  <si>
    <t>2026/03/26</t>
  </si>
  <si>
    <t>ORD-1043</t>
  </si>
  <si>
    <t>28/03/2026</t>
  </si>
  <si>
    <t>aditya kumar</t>
  </si>
  <si>
    <t>+91-9000005754</t>
  </si>
  <si>
    <t>kolkata</t>
  </si>
  <si>
    <t>west bengal</t>
  </si>
  <si>
    <t>east</t>
  </si>
  <si>
    <t>keyboard</t>
  </si>
  <si>
    <t>ORD-1044</t>
  </si>
  <si>
    <t>Mar 30 2026</t>
  </si>
  <si>
    <t>meera.nair3@example.com</t>
  </si>
  <si>
    <t>+91-9000005891</t>
  </si>
  <si>
    <t>ORD-1045</t>
  </si>
  <si>
    <t>04-01-2026</t>
  </si>
  <si>
    <t>+91-9000006028</t>
  </si>
  <si>
    <t>Yes</t>
  </si>
  <si>
    <t>03-Apr-2026</t>
  </si>
  <si>
    <t>JAIPUR</t>
  </si>
  <si>
    <t>RAJASTHAN</t>
  </si>
  <si>
    <t>OFFICE CHAIR</t>
  </si>
  <si>
    <t>2026/04/05</t>
  </si>
  <si>
    <t>07/04/2026</t>
  </si>
  <si>
    <t>ORD-1049</t>
  </si>
  <si>
    <t>Apr 09 2026</t>
  </si>
  <si>
    <t>9000006576</t>
  </si>
  <si>
    <t>ORD-1050</t>
  </si>
  <si>
    <t>04-11-2026</t>
  </si>
  <si>
    <t>vikram rao</t>
  </si>
  <si>
    <t>+91-9000006713</t>
  </si>
  <si>
    <t>hyderabad</t>
  </si>
  <si>
    <t>telangana</t>
  </si>
  <si>
    <t>water bottle</t>
  </si>
  <si>
    <t>ORD-1051</t>
  </si>
  <si>
    <t>13-Apr-2026</t>
  </si>
  <si>
    <t>+91-9000006850</t>
  </si>
  <si>
    <t>2026/04/15</t>
  </si>
  <si>
    <t>17/04/2026</t>
  </si>
  <si>
    <t>Apr 19 2026</t>
  </si>
  <si>
    <t>ORD-1055</t>
  </si>
  <si>
    <t>04-21-2026</t>
  </si>
  <si>
    <t>+91-9000007398</t>
  </si>
  <si>
    <t>PUNE</t>
  </si>
  <si>
    <t>MAHARASHTRA</t>
  </si>
  <si>
    <t>WEST</t>
  </si>
  <si>
    <t>MONITOR 24 INCH</t>
  </si>
  <si>
    <t>ORD-1056</t>
  </si>
  <si>
    <t>23-Apr-2026</t>
  </si>
  <si>
    <t>+91-9000007535</t>
  </si>
  <si>
    <t>ORD-1057</t>
  </si>
  <si>
    <t>2026/04/25</t>
  </si>
  <si>
    <t>pooja jain</t>
  </si>
  <si>
    <t>pooja.jain6@example.com</t>
  </si>
  <si>
    <t>9000007672</t>
  </si>
  <si>
    <t>lucknow</t>
  </si>
  <si>
    <t>up</t>
  </si>
  <si>
    <t>desk lamp</t>
  </si>
  <si>
    <t>27/04/2026</t>
  </si>
  <si>
    <t>Apr 29 2026</t>
  </si>
  <si>
    <t>05-01-2026</t>
  </si>
  <si>
    <t>ORD-1061</t>
  </si>
  <si>
    <t>03-May-2026</t>
  </si>
  <si>
    <t>+91-9000008220</t>
  </si>
  <si>
    <t>ORD-1062</t>
  </si>
  <si>
    <t>2026/05/05</t>
  </si>
  <si>
    <t>+91-9000008357</t>
  </si>
  <si>
    <t>ORD-1063</t>
  </si>
  <si>
    <t>07/05/2026</t>
  </si>
  <si>
    <t>+91-9000008494</t>
  </si>
  <si>
    <t>May 09 2026</t>
  </si>
  <si>
    <t>KANPUR</t>
  </si>
  <si>
    <t>USB-C HUB</t>
  </si>
  <si>
    <t>05-11-2026</t>
  </si>
  <si>
    <t>9000008768</t>
  </si>
  <si>
    <t>13-May-2026</t>
  </si>
  <si>
    <t>ORD-1067</t>
  </si>
  <si>
    <t>2026/05/15</t>
  </si>
  <si>
    <t>+91-9000009042</t>
  </si>
  <si>
    <t>ORD-1068</t>
  </si>
  <si>
    <t>17/05/2026</t>
  </si>
  <si>
    <t>+91-9000009179</t>
  </si>
  <si>
    <t>ORD-1069</t>
  </si>
  <si>
    <t>May 19 2026</t>
  </si>
  <si>
    <t>+91-9000009316</t>
  </si>
  <si>
    <t>ORD-1070</t>
  </si>
  <si>
    <t>05-21-2026</t>
  </si>
  <si>
    <t>+91-9000009453</t>
  </si>
  <si>
    <t>23-May-2026</t>
  </si>
  <si>
    <t>rahul mishra</t>
  </si>
  <si>
    <t>delhi</t>
  </si>
  <si>
    <t>laptop stand</t>
  </si>
  <si>
    <t>2026/05/25</t>
  </si>
  <si>
    <t>duplicate row</t>
  </si>
  <si>
    <t>ORD-2001</t>
  </si>
  <si>
    <t>Test Customer</t>
  </si>
  <si>
    <t>test.customer@example.com</t>
  </si>
  <si>
    <t>+91-9888888888</t>
  </si>
  <si>
    <t>Rs. 1299</t>
  </si>
  <si>
    <t>10%</t>
  </si>
  <si>
    <t>missing date</t>
  </si>
  <si>
    <t>ORD-2002</t>
  </si>
  <si>
    <t>31-Feb-2026</t>
  </si>
  <si>
    <t>Invalid Date Case</t>
  </si>
  <si>
    <t>invalid.date@example.com</t>
  </si>
  <si>
    <t>+91-9777777777</t>
  </si>
  <si>
    <t>₹ 1199</t>
  </si>
  <si>
    <t>invalid date</t>
  </si>
  <si>
    <t>ORD-2003</t>
  </si>
  <si>
    <t>15-Mar-2026</t>
  </si>
  <si>
    <t>Bad Quantity</t>
  </si>
  <si>
    <t>bad.qty@example.com</t>
  </si>
  <si>
    <t>+91-9666666666</t>
  </si>
  <si>
    <t>five</t>
  </si>
  <si>
    <t>1499 INR</t>
  </si>
  <si>
    <t>0.10</t>
  </si>
  <si>
    <t>quantity text error</t>
  </si>
  <si>
    <t>ORD-2004</t>
  </si>
  <si>
    <t>2026/03/18</t>
  </si>
  <si>
    <t>Bad Price</t>
  </si>
  <si>
    <t>bad.price@example.com</t>
  </si>
  <si>
    <t>+91-9555555555</t>
  </si>
  <si>
    <t>Rs ABC</t>
  </si>
  <si>
    <t>75</t>
  </si>
  <si>
    <t>price error</t>
  </si>
  <si>
    <t>21-Mar-2026</t>
  </si>
  <si>
    <t>Missing Order</t>
  </si>
  <si>
    <t>missing.order@example.com</t>
  </si>
  <si>
    <t>+91-9444444444</t>
  </si>
  <si>
    <t>149</t>
  </si>
  <si>
    <t>No Discount</t>
  </si>
  <si>
    <t>free</t>
  </si>
  <si>
    <t>missing order id</t>
  </si>
  <si>
    <t>ORD-2006</t>
  </si>
  <si>
    <t>23-Mar-2026</t>
  </si>
  <si>
    <t>Missing Category</t>
  </si>
  <si>
    <t>missing.cat@example.com</t>
  </si>
  <si>
    <t>+91-9333333333</t>
  </si>
  <si>
    <t>₹399</t>
  </si>
  <si>
    <t>0</t>
  </si>
  <si>
    <t>blank category</t>
  </si>
  <si>
    <t>Data Analytics Batch Test - Excel Data Wrangling Practical</t>
  </si>
  <si>
    <t>Total Marks</t>
  </si>
  <si>
    <t>Time Suggestion</t>
  </si>
  <si>
    <t>Submit before 11:59 PM - 20/06/2026</t>
  </si>
  <si>
    <t>Submission Requirement</t>
  </si>
  <si>
    <t>Submit the final workbook with cleaned data, model, and pivot report.</t>
  </si>
  <si>
    <t>Important Rule</t>
  </si>
  <si>
    <t>Do not manually overwrite the Raw_Messy_Data sheet. Use Power Query transformations.</t>
  </si>
  <si>
    <t>Section</t>
  </si>
  <si>
    <t>Task</t>
  </si>
  <si>
    <t>Marks</t>
  </si>
  <si>
    <t>Expected Student Output</t>
  </si>
  <si>
    <t>A</t>
  </si>
  <si>
    <t>Load Raw_Messy_Data into Power Query and set correct headers/table structure.</t>
  </si>
  <si>
    <t>Power Query source created from the raw data table.</t>
  </si>
  <si>
    <t>B</t>
  </si>
  <si>
    <t>Remove duplicate records and remove rows where Order ID is blank.</t>
  </si>
  <si>
    <t>No duplicate Order ID; blank Order ID removed.</t>
  </si>
  <si>
    <t>C</t>
  </si>
  <si>
    <t>Trim/Clean text columns and standardize casing for Customer Name, City, State, Region, Product, Sales Channel, and Sales Rep.</t>
  </si>
  <si>
    <t>Clean text values with consistent spelling and casing.</t>
  </si>
  <si>
    <t>D</t>
  </si>
  <si>
    <t>Standardize Category, Payment Mode, Order Status, and Return Flag using Replace Values or Conditional Column.</t>
  </si>
  <si>
    <t>One standard value per category/status/payment/flag.</t>
  </si>
  <si>
    <t>E</t>
  </si>
  <si>
    <t>Convert Order Date, Quantity, Unit Price, Discount, and Shipping Fee into correct data types. Handle conversion errors properly.</t>
  </si>
  <si>
    <t>Date/number/percentage columns converted without errors.</t>
  </si>
  <si>
    <t>F</t>
  </si>
  <si>
    <t>Create calculated columns: Gross Sales, Discount Amount, Net Sales, Final Sales, Month, and Quarter.</t>
  </si>
  <si>
    <t>Calculated business columns added in the cleaned query.</t>
  </si>
  <si>
    <t>G</t>
  </si>
  <si>
    <t>Load cleaned query to the Data Model. Create Product Master and Calendar/Date table, then create relationships in Power Pivot.</t>
  </si>
  <si>
    <t>Cleaned fact table + dimension tables connected in Data Model.</t>
  </si>
  <si>
    <t>H</t>
  </si>
  <si>
    <t>Create PivotTable report showing Net/Final Sales by Region, Category, Month, and Order Status. Add at least one slicer.</t>
  </si>
  <si>
    <t>Pivot report and slicer/dashboard-style summary.</t>
  </si>
  <si>
    <t>Total</t>
  </si>
  <si>
    <t>Submission</t>
  </si>
  <si>
    <t>Create your final cleaned data and pivot report in new sheets inside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</si>
</sst>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375623"/>
      <name val="Carlito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YADAV" refreshedDate="46194.547635995368" createdVersion="5" refreshedVersion="8" minRefreshableVersion="3" recordCount="0" supportSubquery="1" supportAdvancedDrill="1" xr:uid="{E81DBD0C-2D56-442E-9F92-5BCBBBA1219C}">
  <cacheSource type="external" connectionId="3"/>
  <cacheFields count="6">
    <cacheField name="[Raw_Messy_Data 2ExternalData_1].[Region].[Region]" caption="Region" numFmtId="0" hierarchy="7" level="1">
      <sharedItems count="4">
        <s v="East"/>
        <s v="North"/>
        <s v="South"/>
        <s v="West"/>
      </sharedItems>
    </cacheField>
    <cacheField name="[Raw_Messy_Data 2ExternalData_1].[State1].[State1]" caption="State1" numFmtId="0" hierarchy="6" level="1">
      <sharedItems count="7">
        <s v="West Bengal"/>
        <s v="Delhi"/>
        <s v="Rajasthan"/>
        <s v="Uttar Pradesh"/>
        <s v="Karnataka"/>
        <s v="Telangana"/>
        <s v="Maharashtra"/>
      </sharedItems>
    </cacheField>
    <cacheField name="[Raw_Messy_Data 2ExternalData_1].[Quantity].[Quantity]" caption="Quantity" numFmtId="0" hierarchy="11" level="1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[Raw_Messy_Data 2ExternalData_1].[Category].[Category]" caption="Category" numFmtId="0" hierarchy="9" level="1">
      <sharedItems count="4">
        <s v="Electronics"/>
        <s v="Furniture"/>
        <s v="Stationery"/>
        <s v="Accessories"/>
      </sharedItems>
    </cacheField>
    <cacheField name="[Raw_Messy_Data 2ExternalData_1].[Month].[Month]" caption="Month" numFmtId="0" hierarchy="24" level="1">
      <sharedItems count="7">
        <s v="Apr-2026"/>
        <s v="Feb-2026"/>
        <s v="Jan-2026"/>
        <s v="Mar-2026"/>
        <s v="May-2026"/>
        <s v="Dec-2026"/>
        <s v="Nov-2026"/>
      </sharedItems>
    </cacheField>
    <cacheField name="[Measures].[Sum of Unit Price]" caption="Sum of Unit Price" numFmtId="0" hierarchy="29" level="32767"/>
  </cacheFields>
  <cacheHierarchies count="30">
    <cacheHierarchy uniqueName="[Raw_Messy_Data 2ExternalData_1].[Order ID]" caption="Order ID" attribute="1" defaultMemberUniqueName="[Raw_Messy_Data 2ExternalData_1].[Order ID].[All]" allUniqueName="[Raw_Messy_Data 2ExternalData_1].[Order ID].[All]" dimensionUniqueName="[Raw_Messy_Data 2ExternalData_1]" displayFolder="" count="0" memberValueDatatype="130" unbalanced="0"/>
    <cacheHierarchy uniqueName="[Raw_Messy_Data 2ExternalData_1].[Order Date]" caption="Order Date" attribute="1" time="1" defaultMemberUniqueName="[Raw_Messy_Data 2ExternalData_1].[Order Date].[All]" allUniqueName="[Raw_Messy_Data 2ExternalData_1].[Order Date].[All]" dimensionUniqueName="[Raw_Messy_Data 2ExternalData_1]" displayFolder="" count="0" memberValueDatatype="7" unbalanced="0"/>
    <cacheHierarchy uniqueName="[Raw_Messy_Data 2ExternalData_1].[Customer Name]" caption="Customer Name" attribute="1" defaultMemberUniqueName="[Raw_Messy_Data 2ExternalData_1].[Customer Name].[All]" allUniqueName="[Raw_Messy_Data 2ExternalData_1].[Customer Name].[All]" dimensionUniqueName="[Raw_Messy_Data 2ExternalData_1]" displayFolder="" count="0" memberValueDatatype="130" unbalanced="0"/>
    <cacheHierarchy uniqueName="[Raw_Messy_Data 2ExternalData_1].[Email]" caption="Email" attribute="1" defaultMemberUniqueName="[Raw_Messy_Data 2ExternalData_1].[Email].[All]" allUniqueName="[Raw_Messy_Data 2ExternalData_1].[Email].[All]" dimensionUniqueName="[Raw_Messy_Data 2ExternalData_1]" displayFolder="" count="0" memberValueDatatype="130" unbalanced="0"/>
    <cacheHierarchy uniqueName="[Raw_Messy_Data 2ExternalData_1].[Phone]" caption="Phone" attribute="1" defaultMemberUniqueName="[Raw_Messy_Data 2ExternalData_1].[Phone].[All]" allUniqueName="[Raw_Messy_Data 2ExternalData_1].[Phone].[All]" dimensionUniqueName="[Raw_Messy_Data 2ExternalData_1]" displayFolder="" count="0" memberValueDatatype="130" unbalanced="0"/>
    <cacheHierarchy uniqueName="[Raw_Messy_Data 2ExternalData_1].[City1]" caption="City1" attribute="1" defaultMemberUniqueName="[Raw_Messy_Data 2ExternalData_1].[City1].[All]" allUniqueName="[Raw_Messy_Data 2ExternalData_1].[City1].[All]" dimensionUniqueName="[Raw_Messy_Data 2ExternalData_1]" displayFolder="" count="0" memberValueDatatype="130" unbalanced="0"/>
    <cacheHierarchy uniqueName="[Raw_Messy_Data 2ExternalData_1].[State1]" caption="State1" attribute="1" defaultMemberUniqueName="[Raw_Messy_Data 2ExternalData_1].[State1].[All]" allUniqueName="[Raw_Messy_Data 2ExternalData_1].[State1].[All]" dimensionUniqueName="[Raw_Messy_Data 2ExternalData_1]" displayFolder="" count="2" memberValueDatatype="130" unbalanced="0">
      <fieldsUsage count="2">
        <fieldUsage x="-1"/>
        <fieldUsage x="1"/>
      </fieldsUsage>
    </cacheHierarchy>
    <cacheHierarchy uniqueName="[Raw_Messy_Data 2ExternalData_1].[Region]" caption="Region" attribute="1" defaultMemberUniqueName="[Raw_Messy_Data 2ExternalData_1].[Region].[All]" allUniqueName="[Raw_Messy_Data 2ExternalData_1].[Region].[All]" dimensionUniqueName="[Raw_Messy_Data 2ExternalData_1]" displayFolder="" count="2" memberValueDatatype="130" unbalanced="0">
      <fieldsUsage count="2">
        <fieldUsage x="-1"/>
        <fieldUsage x="0"/>
      </fieldsUsage>
    </cacheHierarchy>
    <cacheHierarchy uniqueName="[Raw_Messy_Data 2ExternalData_1].[Product]" caption="Product" attribute="1" defaultMemberUniqueName="[Raw_Messy_Data 2ExternalData_1].[Product].[All]" allUniqueName="[Raw_Messy_Data 2ExternalData_1].[Product].[All]" dimensionUniqueName="[Raw_Messy_Data 2ExternalData_1]" displayFolder="" count="0" memberValueDatatype="130" unbalanced="0"/>
    <cacheHierarchy uniqueName="[Raw_Messy_Data 2ExternalData_1].[Category]" caption="Category" attribute="1" defaultMemberUniqueName="[Raw_Messy_Data 2ExternalData_1].[Category].[All]" allUniqueName="[Raw_Messy_Data 2ExternalData_1].[Category].[All]" dimensionUniqueName="[Raw_Messy_Data 2ExternalData_1]" displayFolder="" count="2" memberValueDatatype="130" unbalanced="0">
      <fieldsUsage count="2">
        <fieldUsage x="-1"/>
        <fieldUsage x="3"/>
      </fieldsUsage>
    </cacheHierarchy>
    <cacheHierarchy uniqueName="[Raw_Messy_Data 2ExternalData_1].[Sales Channel]" caption="Sales Channel" attribute="1" defaultMemberUniqueName="[Raw_Messy_Data 2ExternalData_1].[Sales Channel].[All]" allUniqueName="[Raw_Messy_Data 2ExternalData_1].[Sales Channel].[All]" dimensionUniqueName="[Raw_Messy_Data 2ExternalData_1]" displayFolder="" count="0" memberValueDatatype="130" unbalanced="0"/>
    <cacheHierarchy uniqueName="[Raw_Messy_Data 2ExternalData_1].[Quantity]" caption="Quantity" attribute="1" defaultMemberUniqueName="[Raw_Messy_Data 2ExternalData_1].[Quantity].[All]" allUniqueName="[Raw_Messy_Data 2ExternalData_1].[Quantity].[All]" dimensionUniqueName="[Raw_Messy_Data 2ExternalData_1]" displayFolder="" count="2" memberValueDatatype="5" unbalanced="0">
      <fieldsUsage count="2">
        <fieldUsage x="-1"/>
        <fieldUsage x="2"/>
      </fieldsUsage>
    </cacheHierarchy>
    <cacheHierarchy uniqueName="[Raw_Messy_Data 2ExternalData_1].[Unit Price]" caption="Unit Price" attribute="1" defaultMemberUniqueName="[Raw_Messy_Data 2ExternalData_1].[Unit Price].[All]" allUniqueName="[Raw_Messy_Data 2ExternalData_1].[Unit Price].[All]" dimensionUniqueName="[Raw_Messy_Data 2ExternalData_1]" displayFolder="" count="0" memberValueDatatype="5" unbalanced="0"/>
    <cacheHierarchy uniqueName="[Raw_Messy_Data 2ExternalData_1].[Discount]" caption="Discount" attribute="1" defaultMemberUniqueName="[Raw_Messy_Data 2ExternalData_1].[Discount].[All]" allUniqueName="[Raw_Messy_Data 2ExternalData_1].[Discount].[All]" dimensionUniqueName="[Raw_Messy_Data 2ExternalData_1]" displayFolder="" count="0" memberValueDatatype="5" unbalanced="0"/>
    <cacheHierarchy uniqueName="[Raw_Messy_Data 2ExternalData_1].[Shipping Fee]" caption="Shipping Fee" attribute="1" defaultMemberUniqueName="[Raw_Messy_Data 2ExternalData_1].[Shipping Fee].[All]" allUniqueName="[Raw_Messy_Data 2ExternalData_1].[Shipping Fee].[All]" dimensionUniqueName="[Raw_Messy_Data 2ExternalData_1]" displayFolder="" count="0" memberValueDatatype="5" unbalanced="0"/>
    <cacheHierarchy uniqueName="[Raw_Messy_Data 2ExternalData_1].[Payment Mode]" caption="Payment Mode" attribute="1" defaultMemberUniqueName="[Raw_Messy_Data 2ExternalData_1].[Payment Mode].[All]" allUniqueName="[Raw_Messy_Data 2ExternalData_1].[Payment Mode].[All]" dimensionUniqueName="[Raw_Messy_Data 2ExternalData_1]" displayFolder="" count="0" memberValueDatatype="130" unbalanced="0"/>
    <cacheHierarchy uniqueName="[Raw_Messy_Data 2ExternalData_1].[Order Status]" caption="Order Status" attribute="1" defaultMemberUniqueName="[Raw_Messy_Data 2ExternalData_1].[Order Status].[All]" allUniqueName="[Raw_Messy_Data 2ExternalData_1].[Order Status].[All]" dimensionUniqueName="[Raw_Messy_Data 2ExternalData_1]" displayFolder="" count="0" memberValueDatatype="130" unbalanced="0"/>
    <cacheHierarchy uniqueName="[Raw_Messy_Data 2ExternalData_1].[Sales Rep]" caption="Sales Rep" attribute="1" defaultMemberUniqueName="[Raw_Messy_Data 2ExternalData_1].[Sales Rep].[All]" allUniqueName="[Raw_Messy_Data 2ExternalData_1].[Sales Rep].[All]" dimensionUniqueName="[Raw_Messy_Data 2ExternalData_1]" displayFolder="" count="0" memberValueDatatype="130" unbalanced="0"/>
    <cacheHierarchy uniqueName="[Raw_Messy_Data 2ExternalData_1].[Return Flag]" caption="Return Flag" attribute="1" defaultMemberUniqueName="[Raw_Messy_Data 2ExternalData_1].[Return Flag].[All]" allUniqueName="[Raw_Messy_Data 2ExternalData_1].[Return Flag].[All]" dimensionUniqueName="[Raw_Messy_Data 2ExternalData_1]" displayFolder="" count="0" memberValueDatatype="130" unbalanced="0"/>
    <cacheHierarchy uniqueName="[Raw_Messy_Data 2ExternalData_1].[Remarks]" caption="Remarks" attribute="1" defaultMemberUniqueName="[Raw_Messy_Data 2ExternalData_1].[Remarks].[All]" allUniqueName="[Raw_Messy_Data 2ExternalData_1].[Remarks].[All]" dimensionUniqueName="[Raw_Messy_Data 2ExternalData_1]" displayFolder="" count="0" memberValueDatatype="130" unbalanced="0"/>
    <cacheHierarchy uniqueName="[Raw_Messy_Data 2ExternalData_1].[Gross Sales]" caption="Gross Sales" attribute="1" defaultMemberUniqueName="[Raw_Messy_Data 2ExternalData_1].[Gross Sales].[All]" allUniqueName="[Raw_Messy_Data 2ExternalData_1].[Gross Sales].[All]" dimensionUniqueName="[Raw_Messy_Data 2ExternalData_1]" displayFolder="" count="0" memberValueDatatype="5" unbalanced="0"/>
    <cacheHierarchy uniqueName="[Raw_Messy_Data 2ExternalData_1].[Discount Amount]" caption="Discount Amount" attribute="1" defaultMemberUniqueName="[Raw_Messy_Data 2ExternalData_1].[Discount Amount].[All]" allUniqueName="[Raw_Messy_Data 2ExternalData_1].[Discount Amount].[All]" dimensionUniqueName="[Raw_Messy_Data 2ExternalData_1]" displayFolder="" count="0" memberValueDatatype="5" unbalanced="0"/>
    <cacheHierarchy uniqueName="[Raw_Messy_Data 2ExternalData_1].[Net Sales]" caption="Net Sales" attribute="1" defaultMemberUniqueName="[Raw_Messy_Data 2ExternalData_1].[Net Sales].[All]" allUniqueName="[Raw_Messy_Data 2ExternalData_1].[Net Sales].[All]" dimensionUniqueName="[Raw_Messy_Data 2ExternalData_1]" displayFolder="" count="0" memberValueDatatype="5" unbalanced="0"/>
    <cacheHierarchy uniqueName="[Raw_Messy_Data 2ExternalData_1].[Final Sales]" caption="Final Sales" attribute="1" defaultMemberUniqueName="[Raw_Messy_Data 2ExternalData_1].[Final Sales].[All]" allUniqueName="[Raw_Messy_Data 2ExternalData_1].[Final Sales].[All]" dimensionUniqueName="[Raw_Messy_Data 2ExternalData_1]" displayFolder="" count="0" memberValueDatatype="5" unbalanced="0"/>
    <cacheHierarchy uniqueName="[Raw_Messy_Data 2ExternalData_1].[Month]" caption="Month" attribute="1" defaultMemberUniqueName="[Raw_Messy_Data 2ExternalData_1].[Month].[All]" allUniqueName="[Raw_Messy_Data 2ExternalData_1].[Month].[All]" dimensionUniqueName="[Raw_Messy_Data 2ExternalData_1]" displayFolder="" count="2" memberValueDatatype="130" unbalanced="0">
      <fieldsUsage count="2">
        <fieldUsage x="-1"/>
        <fieldUsage x="4"/>
      </fieldsUsage>
    </cacheHierarchy>
    <cacheHierarchy uniqueName="[Measures].[__XL_Count Raw_Messy_Data 2ExternalData_1]" caption="__XL_Count Raw_Messy_Data 2ExternalData_1" measure="1" displayFolder="" measureGroup="Raw_Messy_Data 2ExternalData_1" count="0" hidden="1"/>
    <cacheHierarchy uniqueName="[Measures].[__No measures defined]" caption="__No measures defined" measure="1" displayFolder="" count="0" hidden="1"/>
    <cacheHierarchy uniqueName="[Measures].[Sum of Shipping Fee]" caption="Sum of Shipping Fee" measure="1" displayFolder="" measureGroup="Raw_Messy_Data 2ExternalData_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es Channel]" caption="Count of Sales Channel" measure="1" displayFolder="" measureGroup="Raw_Messy_Data 2ExternalData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 Price]" caption="Sum of Unit Price" measure="1" displayFolder="" measureGroup="Raw_Messy_Data 2ExternalData_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w_Messy_Data 2ExternalData_1" uniqueName="[Raw_Messy_Data 2ExternalData_1]" caption="Raw_Messy_Data 2ExternalData_1"/>
  </dimensions>
  <measureGroups count="1">
    <measureGroup name="Raw_Messy_Data 2ExternalData_1" caption="Raw_Messy_Data 2ExternalData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F172A-4F21-431B-B73C-5B739665DD90}" name="PivotTable1" cacheId="85" applyNumberFormats="0" applyBorderFormats="0" applyFontFormats="0" applyPatternFormats="0" applyAlignmentFormats="0" applyWidthHeightFormats="1" dataCaption="Values" tag="37717d73-393b-4a41-8d64-8964f81451b2" updatedVersion="8" minRefreshableVersion="3" useAutoFormatting="1" itemPrintTitles="1" createdVersion="5" indent="0" outline="1" outlineData="1" multipleFieldFilters="0">
  <location ref="B3:M43" firstHeaderRow="1" firstDataRow="3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3">
    <field x="0"/>
    <field x="1"/>
    <field x="4"/>
  </rowFields>
  <rowItems count="38">
    <i>
      <x/>
    </i>
    <i r="1">
      <x/>
    </i>
    <i r="2">
      <x/>
    </i>
    <i r="2">
      <x v="1"/>
    </i>
    <i>
      <x v="1"/>
    </i>
    <i r="1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>
      <x v="2"/>
    </i>
    <i r="1">
      <x v="4"/>
    </i>
    <i r="2">
      <x/>
    </i>
    <i r="2">
      <x v="1"/>
    </i>
    <i r="1">
      <x v="5"/>
    </i>
    <i r="2">
      <x v="1"/>
    </i>
    <i r="2">
      <x v="2"/>
    </i>
    <i>
      <x v="3"/>
    </i>
    <i r="1">
      <x v="6"/>
    </i>
    <i r="2">
      <x/>
    </i>
    <i r="2">
      <x v="5"/>
    </i>
    <i r="2">
      <x v="1"/>
    </i>
    <i r="2">
      <x v="2"/>
    </i>
    <i r="2">
      <x v="3"/>
    </i>
    <i r="2">
      <x v="4"/>
    </i>
    <i r="2">
      <x v="6"/>
    </i>
    <i t="grand">
      <x/>
    </i>
  </rowItems>
  <colFields count="2">
    <field x="2"/>
    <field x="3"/>
  </colFields>
  <colItems count="11">
    <i>
      <x/>
      <x/>
    </i>
    <i r="1">
      <x v="1"/>
    </i>
    <i>
      <x v="1"/>
      <x/>
    </i>
    <i r="1">
      <x v="1"/>
    </i>
    <i>
      <x v="2"/>
      <x/>
    </i>
    <i r="1">
      <x v="2"/>
    </i>
    <i>
      <x v="3"/>
      <x/>
    </i>
    <i r="1">
      <x v="2"/>
    </i>
    <i>
      <x v="4"/>
      <x v="3"/>
    </i>
    <i r="1">
      <x/>
    </i>
    <i t="grand">
      <x/>
    </i>
  </colItems>
  <dataFields count="1">
    <dataField name="Sum of Unit Price" fld="5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7"/>
    <rowHierarchyUsage hierarchyUsage="6"/>
    <rowHierarchyUsage hierarchyUsage="24"/>
  </rowHierarchiesUsage>
  <colHierarchiesUsage count="2">
    <colHierarchyUsage hierarchyUsage="11"/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Messy_Data 2ExternalData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3FAA5FFB-4278-4C64-B3D0-110E0F5C2300}" autoFormatId="16" applyNumberFormats="0" applyBorderFormats="0" applyFontFormats="0" applyPatternFormats="0" applyAlignmentFormats="0" applyWidthHeightFormats="0">
  <queryTableRefresh nextId="26">
    <queryTableFields count="25">
      <queryTableField id="1" name="Raw_Messy_Data 2ExternalData_1[Order ID]" tableColumnId="1"/>
      <queryTableField id="2" name="Raw_Messy_Data 2ExternalData_1[Order Date]" tableColumnId="2"/>
      <queryTableField id="3" name="Raw_Messy_Data 2ExternalData_1[Customer Name]" tableColumnId="3"/>
      <queryTableField id="4" name="Raw_Messy_Data 2ExternalData_1[Email]" tableColumnId="4"/>
      <queryTableField id="5" name="Raw_Messy_Data 2ExternalData_1[Phone]" tableColumnId="5"/>
      <queryTableField id="6" name="Raw_Messy_Data 2ExternalData_1[City1]" tableColumnId="6"/>
      <queryTableField id="7" name="Raw_Messy_Data 2ExternalData_1[State1]" tableColumnId="7"/>
      <queryTableField id="8" name="Raw_Messy_Data 2ExternalData_1[Region]" tableColumnId="8"/>
      <queryTableField id="9" name="Raw_Messy_Data 2ExternalData_1[Product]" tableColumnId="9"/>
      <queryTableField id="10" name="Raw_Messy_Data 2ExternalData_1[Category]" tableColumnId="10"/>
      <queryTableField id="11" name="Raw_Messy_Data 2ExternalData_1[Sales Channel]" tableColumnId="11"/>
      <queryTableField id="12" name="Raw_Messy_Data 2ExternalData_1[Quantity]" tableColumnId="12"/>
      <queryTableField id="13" name="Raw_Messy_Data 2ExternalData_1[Unit Price]" tableColumnId="13"/>
      <queryTableField id="14" name="Raw_Messy_Data 2ExternalData_1[Discount]" tableColumnId="14"/>
      <queryTableField id="15" name="Raw_Messy_Data 2ExternalData_1[Shipping Fee]" tableColumnId="15"/>
      <queryTableField id="16" name="Raw_Messy_Data 2ExternalData_1[Payment Mode]" tableColumnId="16"/>
      <queryTableField id="17" name="Raw_Messy_Data 2ExternalData_1[Order Status]" tableColumnId="17"/>
      <queryTableField id="18" name="Raw_Messy_Data 2ExternalData_1[Sales Rep]" tableColumnId="18"/>
      <queryTableField id="19" name="Raw_Messy_Data 2ExternalData_1[Return Flag]" tableColumnId="19"/>
      <queryTableField id="20" name="Raw_Messy_Data 2ExternalData_1[Remarks]" tableColumnId="20"/>
      <queryTableField id="21" name="Raw_Messy_Data 2ExternalData_1[Gross Sales]" tableColumnId="21"/>
      <queryTableField id="22" name="Raw_Messy_Data 2ExternalData_1[Discount Amount]" tableColumnId="22"/>
      <queryTableField id="23" name="Raw_Messy_Data 2ExternalData_1[Net Sales]" tableColumnId="23"/>
      <queryTableField id="24" name="Raw_Messy_Data 2ExternalData_1[Final Sales]" tableColumnId="24"/>
      <queryTableField id="25" name="Raw_Messy_Data 2ExternalData_1[Month]" tableColumnId="2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9C211-756E-4315-9C3B-64B2EEFE0EA2}" name="Table_ExternalData_1" displayName="Table_ExternalData_1" ref="A3:Y36" tableType="queryTable" totalsRowShown="0">
  <autoFilter ref="A3:Y36" xr:uid="{25B9C211-756E-4315-9C3B-64B2EEFE0EA2}"/>
  <tableColumns count="25">
    <tableColumn id="1" xr3:uid="{8A784999-EC10-49CA-AADE-D80CFC4112C2}" uniqueName="1" name="Raw_Messy_Data 2ExternalData_1[Order ID]" queryTableFieldId="1"/>
    <tableColumn id="2" xr3:uid="{F629F446-4A15-4A88-A3B8-01980187C1F5}" uniqueName="2" name="Raw_Messy_Data 2ExternalData_1[Order Date]" queryTableFieldId="2" dataDxfId="0"/>
    <tableColumn id="3" xr3:uid="{9FE7AF0C-5B6F-4987-B0E5-62EB1C0C36E1}" uniqueName="3" name="Raw_Messy_Data 2ExternalData_1[Customer Name]" queryTableFieldId="3"/>
    <tableColumn id="4" xr3:uid="{ECEA41A2-EFFC-4CE3-B072-782C49CE42E7}" uniqueName="4" name="Raw_Messy_Data 2ExternalData_1[Email]" queryTableFieldId="4"/>
    <tableColumn id="5" xr3:uid="{2D443CBF-36EF-4480-A453-56DA49C219AB}" uniqueName="5" name="Raw_Messy_Data 2ExternalData_1[Phone]" queryTableFieldId="5"/>
    <tableColumn id="6" xr3:uid="{178BAAF4-9C71-4698-A75F-646FDF0516C5}" uniqueName="6" name="Raw_Messy_Data 2ExternalData_1[City1]" queryTableFieldId="6"/>
    <tableColumn id="7" xr3:uid="{98BAEF05-D4C4-4E65-B204-A08BD4929C77}" uniqueName="7" name="Raw_Messy_Data 2ExternalData_1[State1]" queryTableFieldId="7"/>
    <tableColumn id="8" xr3:uid="{FDF0833C-6DC5-465E-B7D8-F6052A86E1C1}" uniqueName="8" name="Raw_Messy_Data 2ExternalData_1[Region]" queryTableFieldId="8"/>
    <tableColumn id="9" xr3:uid="{2BE38B7A-28ED-49F3-BF93-CB32B1823488}" uniqueName="9" name="Raw_Messy_Data 2ExternalData_1[Product]" queryTableFieldId="9"/>
    <tableColumn id="10" xr3:uid="{C6F1F582-2CAD-4253-BEE7-7837AEADEB7D}" uniqueName="10" name="Raw_Messy_Data 2ExternalData_1[Category]" queryTableFieldId="10"/>
    <tableColumn id="11" xr3:uid="{4EB599E4-EF74-4AB2-B77F-38B35FC0D64F}" uniqueName="11" name="Raw_Messy_Data 2ExternalData_1[Sales Channel]" queryTableFieldId="11"/>
    <tableColumn id="12" xr3:uid="{A7C6326E-CEEB-4885-BB7F-6F58AC4ECC14}" uniqueName="12" name="Raw_Messy_Data 2ExternalData_1[Quantity]" queryTableFieldId="12"/>
    <tableColumn id="13" xr3:uid="{125F1290-0FFE-4430-94D4-9D013BD579E0}" uniqueName="13" name="Raw_Messy_Data 2ExternalData_1[Unit Price]" queryTableFieldId="13"/>
    <tableColumn id="14" xr3:uid="{A8171DC5-5BCA-48BD-B4C1-7CC4B2654F18}" uniqueName="14" name="Raw_Messy_Data 2ExternalData_1[Discount]" queryTableFieldId="14"/>
    <tableColumn id="15" xr3:uid="{D366010D-74A8-402F-9908-768136774925}" uniqueName="15" name="Raw_Messy_Data 2ExternalData_1[Shipping Fee]" queryTableFieldId="15"/>
    <tableColumn id="16" xr3:uid="{3103309F-A8F8-4325-BFE2-922299F925BA}" uniqueName="16" name="Raw_Messy_Data 2ExternalData_1[Payment Mode]" queryTableFieldId="16"/>
    <tableColumn id="17" xr3:uid="{28545965-1CA6-4413-B77A-E7ADD9112385}" uniqueName="17" name="Raw_Messy_Data 2ExternalData_1[Order Status]" queryTableFieldId="17"/>
    <tableColumn id="18" xr3:uid="{9CBB07F7-9C5F-4821-A017-CD1258BC02BB}" uniqueName="18" name="Raw_Messy_Data 2ExternalData_1[Sales Rep]" queryTableFieldId="18"/>
    <tableColumn id="19" xr3:uid="{AFF6B02A-5DA3-45E1-A7F8-858FC8578B18}" uniqueName="19" name="Raw_Messy_Data 2ExternalData_1[Return Flag]" queryTableFieldId="19"/>
    <tableColumn id="20" xr3:uid="{4B36F588-FBFF-4E26-8B9C-6EF66FBE7491}" uniqueName="20" name="Raw_Messy_Data 2ExternalData_1[Remarks]" queryTableFieldId="20"/>
    <tableColumn id="21" xr3:uid="{566BACF7-46AD-4825-815F-9BF10758109C}" uniqueName="21" name="Raw_Messy_Data 2ExternalData_1[Gross Sales]" queryTableFieldId="21"/>
    <tableColumn id="22" xr3:uid="{41A25524-DEBD-4623-B0DD-CEFB669BEFA6}" uniqueName="22" name="Raw_Messy_Data 2ExternalData_1[Discount Amount]" queryTableFieldId="22"/>
    <tableColumn id="23" xr3:uid="{970AFA92-9956-45CD-A6A8-47885072D0F7}" uniqueName="23" name="Raw_Messy_Data 2ExternalData_1[Net Sales]" queryTableFieldId="23"/>
    <tableColumn id="24" xr3:uid="{4A942D10-A8B3-4E09-B88B-A9A7F4A883E7}" uniqueName="24" name="Raw_Messy_Data 2ExternalData_1[Final Sales]" queryTableFieldId="24"/>
    <tableColumn id="25" xr3:uid="{BE8C805B-767B-42D5-8C2C-7F1927DF32CE}" uniqueName="25" name="Raw_Messy_Data 2ExternalData_1[Month]" queryTableField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3174-53E2-462F-907B-6BCECF50902E}">
  <dimension ref="A1:Y36"/>
  <sheetViews>
    <sheetView tabSelected="1" workbookViewId="0"/>
  </sheetViews>
  <sheetFormatPr defaultRowHeight="14.4"/>
  <cols>
    <col min="1" max="1" width="41.21875" bestFit="1" customWidth="1"/>
    <col min="2" max="2" width="43.33203125" bestFit="1" customWidth="1"/>
    <col min="3" max="3" width="47.88671875" bestFit="1" customWidth="1"/>
    <col min="4" max="4" width="38.6640625" bestFit="1" customWidth="1"/>
    <col min="5" max="5" width="39.5546875" bestFit="1" customWidth="1"/>
    <col min="6" max="6" width="38.33203125" bestFit="1" customWidth="1"/>
    <col min="7" max="7" width="39.44140625" bestFit="1" customWidth="1"/>
    <col min="8" max="8" width="40" bestFit="1" customWidth="1"/>
    <col min="9" max="9" width="40.88671875" bestFit="1" customWidth="1"/>
    <col min="10" max="10" width="41.77734375" bestFit="1" customWidth="1"/>
    <col min="11" max="11" width="45.88671875" bestFit="1" customWidth="1"/>
    <col min="12" max="12" width="41.5546875" bestFit="1" customWidth="1"/>
    <col min="13" max="13" width="42.33203125" bestFit="1" customWidth="1"/>
    <col min="14" max="14" width="41.5546875" bestFit="1" customWidth="1"/>
    <col min="15" max="15" width="45" bestFit="1" customWidth="1"/>
    <col min="16" max="16" width="47.33203125" bestFit="1" customWidth="1"/>
    <col min="17" max="17" width="44.77734375" bestFit="1" customWidth="1"/>
    <col min="18" max="18" width="42.109375" bestFit="1" customWidth="1"/>
    <col min="19" max="19" width="43.6640625" bestFit="1" customWidth="1"/>
    <col min="20" max="20" width="41.44140625" bestFit="1" customWidth="1"/>
    <col min="21" max="21" width="43.44140625" bestFit="1" customWidth="1"/>
    <col min="22" max="22" width="49.109375" bestFit="1" customWidth="1"/>
    <col min="23" max="23" width="41.88671875" bestFit="1" customWidth="1"/>
    <col min="24" max="24" width="42.77734375" bestFit="1" customWidth="1"/>
    <col min="25" max="25" width="40" bestFit="1" customWidth="1"/>
  </cols>
  <sheetData>
    <row r="1" spans="1:25">
      <c r="A1" s="7" t="s">
        <v>186</v>
      </c>
    </row>
    <row r="3" spans="1:25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</row>
    <row r="4" spans="1:25">
      <c r="A4" t="s">
        <v>1</v>
      </c>
      <c r="B4" s="6">
        <v>46031</v>
      </c>
      <c r="C4" t="s">
        <v>53</v>
      </c>
      <c r="D4" t="s">
        <v>104</v>
      </c>
      <c r="E4" t="s">
        <v>105</v>
      </c>
      <c r="F4" t="s">
        <v>106</v>
      </c>
      <c r="G4" t="s">
        <v>42</v>
      </c>
      <c r="H4" t="s">
        <v>36</v>
      </c>
      <c r="I4" t="s">
        <v>65</v>
      </c>
      <c r="J4" t="s">
        <v>70</v>
      </c>
      <c r="K4" t="s">
        <v>77</v>
      </c>
      <c r="L4">
        <v>4</v>
      </c>
      <c r="M4">
        <v>1499</v>
      </c>
      <c r="N4">
        <v>0.15</v>
      </c>
      <c r="O4">
        <v>75</v>
      </c>
      <c r="P4" t="s">
        <v>107</v>
      </c>
      <c r="Q4" t="s">
        <v>108</v>
      </c>
      <c r="R4" t="s">
        <v>109</v>
      </c>
      <c r="S4" t="s">
        <v>110</v>
      </c>
      <c r="T4" t="s">
        <v>111</v>
      </c>
      <c r="U4">
        <v>5996</v>
      </c>
      <c r="V4">
        <v>899.4</v>
      </c>
      <c r="W4">
        <v>5096.6000000000004</v>
      </c>
      <c r="X4">
        <v>5171.6000000000004</v>
      </c>
      <c r="Y4" t="s">
        <v>112</v>
      </c>
    </row>
    <row r="5" spans="1:25">
      <c r="A5" t="s">
        <v>2</v>
      </c>
      <c r="B5" s="6">
        <v>46327</v>
      </c>
      <c r="C5" t="s">
        <v>59</v>
      </c>
      <c r="D5" t="s">
        <v>113</v>
      </c>
      <c r="E5" t="s">
        <v>114</v>
      </c>
      <c r="F5" t="s">
        <v>115</v>
      </c>
      <c r="G5" t="s">
        <v>45</v>
      </c>
      <c r="H5" t="s">
        <v>38</v>
      </c>
      <c r="I5" t="s">
        <v>68</v>
      </c>
      <c r="J5" t="s">
        <v>70</v>
      </c>
      <c r="K5" t="s">
        <v>75</v>
      </c>
      <c r="L5">
        <v>5</v>
      </c>
      <c r="M5">
        <v>9999</v>
      </c>
      <c r="N5">
        <v>0.05</v>
      </c>
      <c r="O5">
        <v>0</v>
      </c>
      <c r="P5" t="s">
        <v>116</v>
      </c>
      <c r="Q5" t="s">
        <v>117</v>
      </c>
      <c r="R5" t="s">
        <v>118</v>
      </c>
      <c r="S5" t="s">
        <v>110</v>
      </c>
      <c r="T5" t="s">
        <v>111</v>
      </c>
      <c r="U5">
        <v>49995</v>
      </c>
      <c r="V5">
        <v>2499.75</v>
      </c>
      <c r="W5">
        <v>47495.25</v>
      </c>
      <c r="X5">
        <v>47495.25</v>
      </c>
      <c r="Y5" t="s">
        <v>119</v>
      </c>
    </row>
    <row r="6" spans="1:25">
      <c r="A6" t="s">
        <v>3</v>
      </c>
      <c r="B6" s="6">
        <v>46035</v>
      </c>
      <c r="C6" t="s">
        <v>49</v>
      </c>
      <c r="D6" t="s">
        <v>120</v>
      </c>
      <c r="E6" t="s">
        <v>121</v>
      </c>
      <c r="F6" t="s">
        <v>122</v>
      </c>
      <c r="G6" t="s">
        <v>41</v>
      </c>
      <c r="H6" t="s">
        <v>36</v>
      </c>
      <c r="I6" t="s">
        <v>62</v>
      </c>
      <c r="J6" t="s">
        <v>71</v>
      </c>
      <c r="K6" t="s">
        <v>76</v>
      </c>
      <c r="L6">
        <v>1</v>
      </c>
      <c r="M6">
        <v>6499</v>
      </c>
      <c r="N6">
        <v>0.15</v>
      </c>
      <c r="O6">
        <v>40</v>
      </c>
      <c r="P6" t="s">
        <v>123</v>
      </c>
      <c r="Q6" t="s">
        <v>124</v>
      </c>
      <c r="R6" t="s">
        <v>125</v>
      </c>
      <c r="S6" t="s">
        <v>110</v>
      </c>
      <c r="T6" t="s">
        <v>111</v>
      </c>
      <c r="U6">
        <v>6499</v>
      </c>
      <c r="V6">
        <v>974.84999999999991</v>
      </c>
      <c r="W6">
        <v>5524.15</v>
      </c>
      <c r="X6">
        <v>5564.15</v>
      </c>
      <c r="Y6" t="s">
        <v>112</v>
      </c>
    </row>
    <row r="7" spans="1:25">
      <c r="A7" t="s">
        <v>4</v>
      </c>
      <c r="B7" s="6">
        <v>46045</v>
      </c>
      <c r="C7" t="s">
        <v>47</v>
      </c>
      <c r="D7" t="s">
        <v>126</v>
      </c>
      <c r="E7" t="s">
        <v>127</v>
      </c>
      <c r="F7" t="s">
        <v>40</v>
      </c>
      <c r="G7" t="s">
        <v>40</v>
      </c>
      <c r="H7" t="s">
        <v>36</v>
      </c>
      <c r="I7" t="s">
        <v>61</v>
      </c>
      <c r="J7" t="s">
        <v>70</v>
      </c>
      <c r="K7" t="s">
        <v>74</v>
      </c>
      <c r="L7">
        <v>1</v>
      </c>
      <c r="M7">
        <v>899</v>
      </c>
      <c r="N7">
        <v>0.05</v>
      </c>
      <c r="O7">
        <v>60</v>
      </c>
      <c r="P7" t="s">
        <v>123</v>
      </c>
      <c r="Q7" t="s">
        <v>117</v>
      </c>
      <c r="R7" t="s">
        <v>125</v>
      </c>
      <c r="S7" t="s">
        <v>110</v>
      </c>
      <c r="T7" t="s">
        <v>111</v>
      </c>
      <c r="U7">
        <v>899</v>
      </c>
      <c r="V7">
        <v>44.95</v>
      </c>
      <c r="W7">
        <v>854.05</v>
      </c>
      <c r="X7">
        <v>914.05</v>
      </c>
      <c r="Y7" t="s">
        <v>112</v>
      </c>
    </row>
    <row r="8" spans="1:25">
      <c r="A8" t="s">
        <v>5</v>
      </c>
      <c r="B8" s="6">
        <v>46047</v>
      </c>
      <c r="C8" t="s">
        <v>58</v>
      </c>
      <c r="D8" t="s">
        <v>128</v>
      </c>
      <c r="E8" t="s">
        <v>129</v>
      </c>
      <c r="F8" t="s">
        <v>130</v>
      </c>
      <c r="G8" t="s">
        <v>45</v>
      </c>
      <c r="H8" t="s">
        <v>38</v>
      </c>
      <c r="I8" t="s">
        <v>69</v>
      </c>
      <c r="J8" t="s">
        <v>70</v>
      </c>
      <c r="K8" t="s">
        <v>77</v>
      </c>
      <c r="L8">
        <v>2</v>
      </c>
      <c r="M8">
        <v>699</v>
      </c>
      <c r="N8">
        <v>0.15</v>
      </c>
      <c r="O8">
        <v>75</v>
      </c>
      <c r="P8" t="s">
        <v>131</v>
      </c>
      <c r="Q8" t="s">
        <v>124</v>
      </c>
      <c r="R8" t="s">
        <v>132</v>
      </c>
      <c r="S8" t="s">
        <v>110</v>
      </c>
      <c r="T8" t="s">
        <v>111</v>
      </c>
      <c r="U8">
        <v>1398</v>
      </c>
      <c r="V8">
        <v>209.7</v>
      </c>
      <c r="W8">
        <v>1188.3</v>
      </c>
      <c r="X8">
        <v>1263.3</v>
      </c>
      <c r="Y8" t="s">
        <v>112</v>
      </c>
    </row>
    <row r="9" spans="1:25">
      <c r="A9" t="s">
        <v>6</v>
      </c>
      <c r="B9" s="6">
        <v>46055</v>
      </c>
      <c r="C9" t="s">
        <v>48</v>
      </c>
      <c r="D9" t="s">
        <v>133</v>
      </c>
      <c r="E9" t="s">
        <v>134</v>
      </c>
      <c r="F9" t="s">
        <v>122</v>
      </c>
      <c r="G9" t="s">
        <v>41</v>
      </c>
      <c r="H9" t="s">
        <v>36</v>
      </c>
      <c r="I9" t="s">
        <v>62</v>
      </c>
      <c r="J9" t="s">
        <v>71</v>
      </c>
      <c r="K9" t="s">
        <v>77</v>
      </c>
      <c r="L9">
        <v>1</v>
      </c>
      <c r="M9">
        <v>6499</v>
      </c>
      <c r="N9">
        <v>0.15</v>
      </c>
      <c r="O9">
        <v>75</v>
      </c>
      <c r="P9" t="s">
        <v>123</v>
      </c>
      <c r="Q9" t="s">
        <v>108</v>
      </c>
      <c r="R9" t="s">
        <v>125</v>
      </c>
      <c r="S9" t="s">
        <v>110</v>
      </c>
      <c r="T9" t="s">
        <v>111</v>
      </c>
      <c r="U9">
        <v>6499</v>
      </c>
      <c r="V9">
        <v>974.84999999999991</v>
      </c>
      <c r="W9">
        <v>5524.15</v>
      </c>
      <c r="X9">
        <v>5599.15</v>
      </c>
      <c r="Y9" t="s">
        <v>135</v>
      </c>
    </row>
    <row r="10" spans="1:25">
      <c r="A10" t="s">
        <v>7</v>
      </c>
      <c r="B10" s="6">
        <v>46057</v>
      </c>
      <c r="C10" t="s">
        <v>51</v>
      </c>
      <c r="D10" t="s">
        <v>136</v>
      </c>
      <c r="E10" t="s">
        <v>137</v>
      </c>
      <c r="F10" t="s">
        <v>138</v>
      </c>
      <c r="G10" t="s">
        <v>42</v>
      </c>
      <c r="H10" t="s">
        <v>36</v>
      </c>
      <c r="I10" t="s">
        <v>63</v>
      </c>
      <c r="J10" t="s">
        <v>71</v>
      </c>
      <c r="K10" t="s">
        <v>75</v>
      </c>
      <c r="L10">
        <v>2</v>
      </c>
      <c r="M10">
        <v>1199</v>
      </c>
      <c r="N10">
        <v>0.05</v>
      </c>
      <c r="O10">
        <v>0</v>
      </c>
      <c r="P10" t="s">
        <v>131</v>
      </c>
      <c r="Q10" t="s">
        <v>117</v>
      </c>
      <c r="R10" t="s">
        <v>132</v>
      </c>
      <c r="S10" t="s">
        <v>110</v>
      </c>
      <c r="T10" t="s">
        <v>111</v>
      </c>
      <c r="U10">
        <v>2398</v>
      </c>
      <c r="V10">
        <v>119.9</v>
      </c>
      <c r="W10">
        <v>2278.1</v>
      </c>
      <c r="X10">
        <v>2278.1</v>
      </c>
      <c r="Y10" t="s">
        <v>135</v>
      </c>
    </row>
    <row r="11" spans="1:25">
      <c r="A11" t="s">
        <v>8</v>
      </c>
      <c r="B11" s="6">
        <v>46059</v>
      </c>
      <c r="C11" t="s">
        <v>54</v>
      </c>
      <c r="D11" t="s">
        <v>139</v>
      </c>
      <c r="E11" t="s">
        <v>140</v>
      </c>
      <c r="F11" t="s">
        <v>141</v>
      </c>
      <c r="G11" t="s">
        <v>42</v>
      </c>
      <c r="H11" t="s">
        <v>36</v>
      </c>
      <c r="I11" t="s">
        <v>64</v>
      </c>
      <c r="J11" t="s">
        <v>72</v>
      </c>
      <c r="K11" t="s">
        <v>76</v>
      </c>
      <c r="L11">
        <v>3</v>
      </c>
      <c r="M11">
        <v>249</v>
      </c>
      <c r="N11">
        <v>0.15</v>
      </c>
      <c r="O11">
        <v>40</v>
      </c>
      <c r="P11" t="s">
        <v>142</v>
      </c>
      <c r="Q11" t="s">
        <v>124</v>
      </c>
      <c r="R11" t="s">
        <v>143</v>
      </c>
      <c r="S11" t="s">
        <v>110</v>
      </c>
      <c r="T11" t="s">
        <v>144</v>
      </c>
      <c r="U11">
        <v>747</v>
      </c>
      <c r="V11">
        <v>112.05</v>
      </c>
      <c r="W11">
        <v>634.95000000000005</v>
      </c>
      <c r="X11">
        <v>674.95</v>
      </c>
      <c r="Y11" t="s">
        <v>135</v>
      </c>
    </row>
    <row r="12" spans="1:25">
      <c r="A12" t="s">
        <v>9</v>
      </c>
      <c r="B12" s="6">
        <v>46067</v>
      </c>
      <c r="C12" t="s">
        <v>57</v>
      </c>
      <c r="D12" t="s">
        <v>145</v>
      </c>
      <c r="E12" t="s">
        <v>146</v>
      </c>
      <c r="F12" t="s">
        <v>130</v>
      </c>
      <c r="G12" t="s">
        <v>45</v>
      </c>
      <c r="H12" t="s">
        <v>38</v>
      </c>
      <c r="I12" t="s">
        <v>69</v>
      </c>
      <c r="J12" t="s">
        <v>70</v>
      </c>
      <c r="K12" t="s">
        <v>76</v>
      </c>
      <c r="L12">
        <v>2</v>
      </c>
      <c r="M12">
        <v>699</v>
      </c>
      <c r="N12">
        <v>0.15</v>
      </c>
      <c r="O12">
        <v>40</v>
      </c>
      <c r="P12" t="s">
        <v>131</v>
      </c>
      <c r="Q12" t="s">
        <v>108</v>
      </c>
      <c r="R12" t="s">
        <v>132</v>
      </c>
      <c r="S12" t="s">
        <v>110</v>
      </c>
      <c r="T12" t="s">
        <v>111</v>
      </c>
      <c r="U12">
        <v>1398</v>
      </c>
      <c r="V12">
        <v>209.7</v>
      </c>
      <c r="W12">
        <v>1188.3</v>
      </c>
      <c r="X12">
        <v>1228.3</v>
      </c>
      <c r="Y12" t="s">
        <v>135</v>
      </c>
    </row>
    <row r="13" spans="1:25">
      <c r="A13" t="s">
        <v>10</v>
      </c>
      <c r="B13" s="6">
        <v>46069</v>
      </c>
      <c r="C13" t="s">
        <v>46</v>
      </c>
      <c r="D13" t="s">
        <v>147</v>
      </c>
      <c r="E13" t="s">
        <v>148</v>
      </c>
      <c r="F13" t="s">
        <v>149</v>
      </c>
      <c r="G13" t="s">
        <v>39</v>
      </c>
      <c r="H13" t="s">
        <v>35</v>
      </c>
      <c r="I13" t="s">
        <v>60</v>
      </c>
      <c r="J13" t="s">
        <v>70</v>
      </c>
      <c r="K13" t="s">
        <v>74</v>
      </c>
      <c r="L13">
        <v>3</v>
      </c>
      <c r="M13">
        <v>1299</v>
      </c>
      <c r="N13">
        <v>0.05</v>
      </c>
      <c r="O13">
        <v>60</v>
      </c>
      <c r="P13" t="s">
        <v>142</v>
      </c>
      <c r="Q13" t="s">
        <v>117</v>
      </c>
      <c r="R13" t="s">
        <v>143</v>
      </c>
      <c r="S13" t="s">
        <v>110</v>
      </c>
      <c r="T13" t="s">
        <v>111</v>
      </c>
      <c r="U13">
        <v>3897</v>
      </c>
      <c r="V13">
        <v>194.85000000000002</v>
      </c>
      <c r="W13">
        <v>3702.15</v>
      </c>
      <c r="X13">
        <v>3762.15</v>
      </c>
      <c r="Y13" t="s">
        <v>135</v>
      </c>
    </row>
    <row r="14" spans="1:25">
      <c r="A14" t="s">
        <v>11</v>
      </c>
      <c r="B14" s="6">
        <v>46071</v>
      </c>
      <c r="C14" t="s">
        <v>52</v>
      </c>
      <c r="D14" t="s">
        <v>150</v>
      </c>
      <c r="E14" t="s">
        <v>151</v>
      </c>
      <c r="F14" t="s">
        <v>106</v>
      </c>
      <c r="G14" t="s">
        <v>42</v>
      </c>
      <c r="H14" t="s">
        <v>36</v>
      </c>
      <c r="I14" t="s">
        <v>65</v>
      </c>
      <c r="J14" t="s">
        <v>70</v>
      </c>
      <c r="K14" t="s">
        <v>77</v>
      </c>
      <c r="L14">
        <v>4</v>
      </c>
      <c r="M14">
        <v>1499</v>
      </c>
      <c r="N14">
        <v>0.15</v>
      </c>
      <c r="O14">
        <v>75</v>
      </c>
      <c r="P14" t="s">
        <v>107</v>
      </c>
      <c r="Q14" t="s">
        <v>124</v>
      </c>
      <c r="R14" t="s">
        <v>109</v>
      </c>
      <c r="S14" t="s">
        <v>110</v>
      </c>
      <c r="T14" t="s">
        <v>111</v>
      </c>
      <c r="U14">
        <v>5996</v>
      </c>
      <c r="V14">
        <v>899.4</v>
      </c>
      <c r="W14">
        <v>5096.6000000000004</v>
      </c>
      <c r="X14">
        <v>5171.6000000000004</v>
      </c>
      <c r="Y14" t="s">
        <v>135</v>
      </c>
    </row>
    <row r="15" spans="1:25">
      <c r="A15" t="s">
        <v>12</v>
      </c>
      <c r="B15" s="6">
        <v>46079</v>
      </c>
      <c r="C15" t="s">
        <v>50</v>
      </c>
      <c r="D15" t="s">
        <v>152</v>
      </c>
      <c r="E15" t="s">
        <v>153</v>
      </c>
      <c r="F15" t="s">
        <v>141</v>
      </c>
      <c r="G15" t="s">
        <v>42</v>
      </c>
      <c r="H15" t="s">
        <v>36</v>
      </c>
      <c r="I15" t="s">
        <v>64</v>
      </c>
      <c r="J15" t="s">
        <v>72</v>
      </c>
      <c r="K15" t="s">
        <v>77</v>
      </c>
      <c r="L15">
        <v>3</v>
      </c>
      <c r="M15">
        <v>249</v>
      </c>
      <c r="N15">
        <v>0.15</v>
      </c>
      <c r="O15">
        <v>75</v>
      </c>
      <c r="P15" t="s">
        <v>142</v>
      </c>
      <c r="Q15" t="s">
        <v>108</v>
      </c>
      <c r="R15" t="s">
        <v>143</v>
      </c>
      <c r="S15" t="s">
        <v>110</v>
      </c>
      <c r="T15" t="s">
        <v>111</v>
      </c>
      <c r="U15">
        <v>747</v>
      </c>
      <c r="V15">
        <v>112.05</v>
      </c>
      <c r="W15">
        <v>634.95000000000005</v>
      </c>
      <c r="X15">
        <v>709.95</v>
      </c>
      <c r="Y15" t="s">
        <v>135</v>
      </c>
    </row>
    <row r="16" spans="1:25">
      <c r="A16" t="s">
        <v>13</v>
      </c>
      <c r="B16" s="6">
        <v>46081</v>
      </c>
      <c r="C16" t="s">
        <v>55</v>
      </c>
      <c r="D16" t="s">
        <v>154</v>
      </c>
      <c r="E16" t="s">
        <v>155</v>
      </c>
      <c r="F16" t="s">
        <v>156</v>
      </c>
      <c r="G16" t="s">
        <v>43</v>
      </c>
      <c r="H16" t="s">
        <v>37</v>
      </c>
      <c r="I16" t="s">
        <v>66</v>
      </c>
      <c r="J16" t="s">
        <v>72</v>
      </c>
      <c r="K16" t="s">
        <v>75</v>
      </c>
      <c r="L16">
        <v>4</v>
      </c>
      <c r="M16">
        <v>149</v>
      </c>
      <c r="N16">
        <v>0.05</v>
      </c>
      <c r="O16">
        <v>0</v>
      </c>
      <c r="P16" t="s">
        <v>157</v>
      </c>
      <c r="Q16" t="s">
        <v>117</v>
      </c>
      <c r="R16" t="s">
        <v>109</v>
      </c>
      <c r="S16" t="s">
        <v>110</v>
      </c>
      <c r="T16" t="s">
        <v>111</v>
      </c>
      <c r="U16">
        <v>596</v>
      </c>
      <c r="V16">
        <v>29.8</v>
      </c>
      <c r="W16">
        <v>566.20000000000005</v>
      </c>
      <c r="X16">
        <v>566.20000000000005</v>
      </c>
      <c r="Y16" t="s">
        <v>135</v>
      </c>
    </row>
    <row r="17" spans="1:25">
      <c r="A17" t="s">
        <v>14</v>
      </c>
      <c r="B17" s="6">
        <v>46056</v>
      </c>
      <c r="C17" t="s">
        <v>56</v>
      </c>
      <c r="D17" t="s">
        <v>158</v>
      </c>
      <c r="E17" t="s">
        <v>159</v>
      </c>
      <c r="F17" t="s">
        <v>160</v>
      </c>
      <c r="G17" t="s">
        <v>44</v>
      </c>
      <c r="H17" t="s">
        <v>37</v>
      </c>
      <c r="I17" t="s">
        <v>67</v>
      </c>
      <c r="J17" t="s">
        <v>73</v>
      </c>
      <c r="K17" t="s">
        <v>76</v>
      </c>
      <c r="L17">
        <v>5</v>
      </c>
      <c r="M17">
        <v>399</v>
      </c>
      <c r="N17">
        <v>0.15</v>
      </c>
      <c r="O17">
        <v>40</v>
      </c>
      <c r="P17" t="s">
        <v>116</v>
      </c>
      <c r="Q17" t="s">
        <v>124</v>
      </c>
      <c r="R17" t="s">
        <v>118</v>
      </c>
      <c r="S17" t="s">
        <v>110</v>
      </c>
      <c r="T17" t="s">
        <v>111</v>
      </c>
      <c r="U17">
        <v>1995</v>
      </c>
      <c r="V17">
        <v>299.25</v>
      </c>
      <c r="W17">
        <v>1695.75</v>
      </c>
      <c r="X17">
        <v>1735.75</v>
      </c>
      <c r="Y17" t="s">
        <v>135</v>
      </c>
    </row>
    <row r="18" spans="1:25">
      <c r="A18" t="s">
        <v>15</v>
      </c>
      <c r="B18" s="6">
        <v>46091</v>
      </c>
      <c r="C18" t="s">
        <v>53</v>
      </c>
      <c r="D18" t="s">
        <v>104</v>
      </c>
      <c r="E18" t="s">
        <v>161</v>
      </c>
      <c r="F18" t="s">
        <v>106</v>
      </c>
      <c r="G18" t="s">
        <v>42</v>
      </c>
      <c r="H18" t="s">
        <v>36</v>
      </c>
      <c r="I18" t="s">
        <v>65</v>
      </c>
      <c r="J18" t="s">
        <v>70</v>
      </c>
      <c r="K18" t="s">
        <v>76</v>
      </c>
      <c r="L18">
        <v>4</v>
      </c>
      <c r="M18">
        <v>1499</v>
      </c>
      <c r="N18">
        <v>0.15</v>
      </c>
      <c r="O18">
        <v>40</v>
      </c>
      <c r="P18" t="s">
        <v>107</v>
      </c>
      <c r="Q18" t="s">
        <v>108</v>
      </c>
      <c r="R18" t="s">
        <v>109</v>
      </c>
      <c r="S18" t="s">
        <v>110</v>
      </c>
      <c r="T18" t="s">
        <v>111</v>
      </c>
      <c r="U18">
        <v>5996</v>
      </c>
      <c r="V18">
        <v>899.4</v>
      </c>
      <c r="W18">
        <v>5096.6000000000004</v>
      </c>
      <c r="X18">
        <v>5136.6000000000004</v>
      </c>
      <c r="Y18" t="s">
        <v>162</v>
      </c>
    </row>
    <row r="19" spans="1:25">
      <c r="A19" t="s">
        <v>16</v>
      </c>
      <c r="B19" s="6">
        <v>46359</v>
      </c>
      <c r="C19" t="s">
        <v>59</v>
      </c>
      <c r="D19" t="s">
        <v>113</v>
      </c>
      <c r="E19" t="s">
        <v>163</v>
      </c>
      <c r="F19" t="s">
        <v>115</v>
      </c>
      <c r="G19" t="s">
        <v>45</v>
      </c>
      <c r="H19" t="s">
        <v>38</v>
      </c>
      <c r="I19" t="s">
        <v>68</v>
      </c>
      <c r="J19" t="s">
        <v>70</v>
      </c>
      <c r="K19" t="s">
        <v>74</v>
      </c>
      <c r="L19">
        <v>5</v>
      </c>
      <c r="M19">
        <v>9999</v>
      </c>
      <c r="N19">
        <v>0.05</v>
      </c>
      <c r="O19">
        <v>60</v>
      </c>
      <c r="P19" t="s">
        <v>116</v>
      </c>
      <c r="Q19" t="s">
        <v>117</v>
      </c>
      <c r="R19" t="s">
        <v>118</v>
      </c>
      <c r="S19" t="s">
        <v>110</v>
      </c>
      <c r="T19" t="s">
        <v>144</v>
      </c>
      <c r="U19">
        <v>49995</v>
      </c>
      <c r="V19">
        <v>2499.75</v>
      </c>
      <c r="W19">
        <v>47495.25</v>
      </c>
      <c r="X19">
        <v>47555.25</v>
      </c>
      <c r="Y19" t="s">
        <v>164</v>
      </c>
    </row>
    <row r="20" spans="1:25">
      <c r="A20" t="s">
        <v>17</v>
      </c>
      <c r="B20" s="6">
        <v>46095</v>
      </c>
      <c r="C20" t="s">
        <v>49</v>
      </c>
      <c r="D20" t="s">
        <v>120</v>
      </c>
      <c r="E20" t="s">
        <v>165</v>
      </c>
      <c r="F20" t="s">
        <v>122</v>
      </c>
      <c r="G20" t="s">
        <v>41</v>
      </c>
      <c r="H20" t="s">
        <v>36</v>
      </c>
      <c r="I20" t="s">
        <v>62</v>
      </c>
      <c r="J20" t="s">
        <v>71</v>
      </c>
      <c r="K20" t="s">
        <v>77</v>
      </c>
      <c r="L20">
        <v>1</v>
      </c>
      <c r="M20">
        <v>6499</v>
      </c>
      <c r="N20">
        <v>0.15</v>
      </c>
      <c r="O20">
        <v>75</v>
      </c>
      <c r="P20" t="s">
        <v>123</v>
      </c>
      <c r="Q20" t="s">
        <v>124</v>
      </c>
      <c r="R20" t="s">
        <v>125</v>
      </c>
      <c r="S20" t="s">
        <v>110</v>
      </c>
      <c r="T20" t="s">
        <v>111</v>
      </c>
      <c r="U20">
        <v>6499</v>
      </c>
      <c r="V20">
        <v>974.84999999999991</v>
      </c>
      <c r="W20">
        <v>5524.15</v>
      </c>
      <c r="X20">
        <v>5599.15</v>
      </c>
      <c r="Y20" t="s">
        <v>162</v>
      </c>
    </row>
    <row r="21" spans="1:25">
      <c r="A21" t="s">
        <v>18</v>
      </c>
      <c r="B21" s="6">
        <v>46105</v>
      </c>
      <c r="C21" t="s">
        <v>47</v>
      </c>
      <c r="D21" t="s">
        <v>126</v>
      </c>
      <c r="E21" t="s">
        <v>166</v>
      </c>
      <c r="F21" t="s">
        <v>40</v>
      </c>
      <c r="G21" t="s">
        <v>40</v>
      </c>
      <c r="H21" t="s">
        <v>36</v>
      </c>
      <c r="I21" t="s">
        <v>61</v>
      </c>
      <c r="J21" t="s">
        <v>70</v>
      </c>
      <c r="K21" t="s">
        <v>75</v>
      </c>
      <c r="L21">
        <v>1</v>
      </c>
      <c r="M21">
        <v>899</v>
      </c>
      <c r="N21">
        <v>0.05</v>
      </c>
      <c r="O21">
        <v>0</v>
      </c>
      <c r="P21" t="s">
        <v>123</v>
      </c>
      <c r="Q21" t="s">
        <v>117</v>
      </c>
      <c r="R21" t="s">
        <v>125</v>
      </c>
      <c r="S21" t="s">
        <v>110</v>
      </c>
      <c r="T21" t="s">
        <v>111</v>
      </c>
      <c r="U21">
        <v>899</v>
      </c>
      <c r="V21">
        <v>44.95</v>
      </c>
      <c r="W21">
        <v>854.05</v>
      </c>
      <c r="X21">
        <v>854.05</v>
      </c>
      <c r="Y21" t="s">
        <v>162</v>
      </c>
    </row>
    <row r="22" spans="1:25">
      <c r="A22" t="s">
        <v>19</v>
      </c>
      <c r="B22" s="6">
        <v>46107</v>
      </c>
      <c r="C22" t="s">
        <v>58</v>
      </c>
      <c r="D22" t="s">
        <v>128</v>
      </c>
      <c r="E22" t="s">
        <v>167</v>
      </c>
      <c r="F22" t="s">
        <v>130</v>
      </c>
      <c r="G22" t="s">
        <v>45</v>
      </c>
      <c r="H22" t="s">
        <v>38</v>
      </c>
      <c r="I22" t="s">
        <v>69</v>
      </c>
      <c r="J22" t="s">
        <v>70</v>
      </c>
      <c r="K22" t="s">
        <v>76</v>
      </c>
      <c r="L22">
        <v>2</v>
      </c>
      <c r="M22">
        <v>699</v>
      </c>
      <c r="N22">
        <v>0.15</v>
      </c>
      <c r="O22">
        <v>40</v>
      </c>
      <c r="P22" t="s">
        <v>131</v>
      </c>
      <c r="Q22" t="s">
        <v>124</v>
      </c>
      <c r="R22" t="s">
        <v>132</v>
      </c>
      <c r="S22" t="s">
        <v>110</v>
      </c>
      <c r="T22" t="s">
        <v>111</v>
      </c>
      <c r="U22">
        <v>1398</v>
      </c>
      <c r="V22">
        <v>209.7</v>
      </c>
      <c r="W22">
        <v>1188.3</v>
      </c>
      <c r="X22">
        <v>1228.3</v>
      </c>
      <c r="Y22" t="s">
        <v>162</v>
      </c>
    </row>
    <row r="23" spans="1:25">
      <c r="A23" t="s">
        <v>20</v>
      </c>
      <c r="B23" s="6">
        <v>46115</v>
      </c>
      <c r="C23" t="s">
        <v>48</v>
      </c>
      <c r="D23" t="s">
        <v>133</v>
      </c>
      <c r="E23" t="s">
        <v>168</v>
      </c>
      <c r="F23" t="s">
        <v>122</v>
      </c>
      <c r="G23" t="s">
        <v>41</v>
      </c>
      <c r="H23" t="s">
        <v>36</v>
      </c>
      <c r="I23" t="s">
        <v>62</v>
      </c>
      <c r="J23" t="s">
        <v>71</v>
      </c>
      <c r="K23" t="s">
        <v>76</v>
      </c>
      <c r="L23">
        <v>1</v>
      </c>
      <c r="M23">
        <v>6499</v>
      </c>
      <c r="N23">
        <v>0.15</v>
      </c>
      <c r="O23">
        <v>40</v>
      </c>
      <c r="P23" t="s">
        <v>123</v>
      </c>
      <c r="Q23" t="s">
        <v>108</v>
      </c>
      <c r="R23" t="s">
        <v>125</v>
      </c>
      <c r="S23" t="s">
        <v>110</v>
      </c>
      <c r="T23" t="s">
        <v>111</v>
      </c>
      <c r="U23">
        <v>6499</v>
      </c>
      <c r="V23">
        <v>974.84999999999991</v>
      </c>
      <c r="W23">
        <v>5524.15</v>
      </c>
      <c r="X23">
        <v>5564.15</v>
      </c>
      <c r="Y23" t="s">
        <v>169</v>
      </c>
    </row>
    <row r="24" spans="1:25">
      <c r="A24" t="s">
        <v>21</v>
      </c>
      <c r="B24" s="6">
        <v>46117</v>
      </c>
      <c r="C24" t="s">
        <v>51</v>
      </c>
      <c r="D24" t="s">
        <v>136</v>
      </c>
      <c r="E24" t="s">
        <v>170</v>
      </c>
      <c r="F24" t="s">
        <v>138</v>
      </c>
      <c r="G24" t="s">
        <v>42</v>
      </c>
      <c r="H24" t="s">
        <v>36</v>
      </c>
      <c r="I24" t="s">
        <v>63</v>
      </c>
      <c r="J24" t="s">
        <v>71</v>
      </c>
      <c r="K24" t="s">
        <v>74</v>
      </c>
      <c r="L24">
        <v>2</v>
      </c>
      <c r="M24">
        <v>1199</v>
      </c>
      <c r="N24">
        <v>0.05</v>
      </c>
      <c r="O24">
        <v>60</v>
      </c>
      <c r="P24" t="s">
        <v>131</v>
      </c>
      <c r="Q24" t="s">
        <v>117</v>
      </c>
      <c r="R24" t="s">
        <v>132</v>
      </c>
      <c r="S24" t="s">
        <v>110</v>
      </c>
      <c r="T24" t="s">
        <v>111</v>
      </c>
      <c r="U24">
        <v>2398</v>
      </c>
      <c r="V24">
        <v>119.9</v>
      </c>
      <c r="W24">
        <v>2278.1</v>
      </c>
      <c r="X24">
        <v>2338.1</v>
      </c>
      <c r="Y24" t="s">
        <v>169</v>
      </c>
    </row>
    <row r="25" spans="1:25">
      <c r="A25" t="s">
        <v>22</v>
      </c>
      <c r="B25" s="6">
        <v>46119</v>
      </c>
      <c r="C25" t="s">
        <v>54</v>
      </c>
      <c r="D25" t="s">
        <v>139</v>
      </c>
      <c r="E25" t="s">
        <v>171</v>
      </c>
      <c r="F25" t="s">
        <v>141</v>
      </c>
      <c r="G25" t="s">
        <v>42</v>
      </c>
      <c r="H25" t="s">
        <v>36</v>
      </c>
      <c r="I25" t="s">
        <v>64</v>
      </c>
      <c r="J25" t="s">
        <v>72</v>
      </c>
      <c r="K25" t="s">
        <v>77</v>
      </c>
      <c r="L25">
        <v>3</v>
      </c>
      <c r="M25">
        <v>249</v>
      </c>
      <c r="N25">
        <v>0.15</v>
      </c>
      <c r="O25">
        <v>75</v>
      </c>
      <c r="P25" t="s">
        <v>142</v>
      </c>
      <c r="Q25" t="s">
        <v>124</v>
      </c>
      <c r="R25" t="s">
        <v>143</v>
      </c>
      <c r="S25" t="s">
        <v>110</v>
      </c>
      <c r="T25" t="s">
        <v>111</v>
      </c>
      <c r="U25">
        <v>747</v>
      </c>
      <c r="V25">
        <v>112.05</v>
      </c>
      <c r="W25">
        <v>634.95000000000005</v>
      </c>
      <c r="X25">
        <v>709.95</v>
      </c>
      <c r="Y25" t="s">
        <v>169</v>
      </c>
    </row>
    <row r="26" spans="1:25">
      <c r="A26" t="s">
        <v>23</v>
      </c>
      <c r="B26" s="6">
        <v>46127</v>
      </c>
      <c r="C26" t="s">
        <v>57</v>
      </c>
      <c r="D26" t="s">
        <v>145</v>
      </c>
      <c r="E26" t="s">
        <v>172</v>
      </c>
      <c r="F26" t="s">
        <v>130</v>
      </c>
      <c r="G26" t="s">
        <v>45</v>
      </c>
      <c r="H26" t="s">
        <v>38</v>
      </c>
      <c r="I26" t="s">
        <v>69</v>
      </c>
      <c r="J26" t="s">
        <v>70</v>
      </c>
      <c r="K26" t="s">
        <v>77</v>
      </c>
      <c r="L26">
        <v>2</v>
      </c>
      <c r="M26">
        <v>699</v>
      </c>
      <c r="N26">
        <v>0.15</v>
      </c>
      <c r="O26">
        <v>75</v>
      </c>
      <c r="P26" t="s">
        <v>131</v>
      </c>
      <c r="Q26" t="s">
        <v>108</v>
      </c>
      <c r="R26" t="s">
        <v>132</v>
      </c>
      <c r="S26" t="s">
        <v>110</v>
      </c>
      <c r="T26" t="s">
        <v>144</v>
      </c>
      <c r="U26">
        <v>1398</v>
      </c>
      <c r="V26">
        <v>209.7</v>
      </c>
      <c r="W26">
        <v>1188.3</v>
      </c>
      <c r="X26">
        <v>1263.3</v>
      </c>
      <c r="Y26" t="s">
        <v>169</v>
      </c>
    </row>
    <row r="27" spans="1:25">
      <c r="A27" t="s">
        <v>24</v>
      </c>
      <c r="B27" s="6">
        <v>46129</v>
      </c>
      <c r="C27" t="s">
        <v>46</v>
      </c>
      <c r="D27" t="s">
        <v>173</v>
      </c>
      <c r="E27" t="s">
        <v>174</v>
      </c>
      <c r="F27" t="s">
        <v>149</v>
      </c>
      <c r="G27" t="s">
        <v>39</v>
      </c>
      <c r="H27" t="s">
        <v>35</v>
      </c>
      <c r="I27" t="s">
        <v>60</v>
      </c>
      <c r="J27" t="s">
        <v>70</v>
      </c>
      <c r="K27" t="s">
        <v>75</v>
      </c>
      <c r="L27">
        <v>3</v>
      </c>
      <c r="M27">
        <v>1299</v>
      </c>
      <c r="N27">
        <v>0.05</v>
      </c>
      <c r="O27">
        <v>0</v>
      </c>
      <c r="P27" t="s">
        <v>142</v>
      </c>
      <c r="Q27" t="s">
        <v>117</v>
      </c>
      <c r="R27" t="s">
        <v>143</v>
      </c>
      <c r="S27" t="s">
        <v>110</v>
      </c>
      <c r="T27" t="s">
        <v>111</v>
      </c>
      <c r="U27">
        <v>3897</v>
      </c>
      <c r="V27">
        <v>194.85000000000002</v>
      </c>
      <c r="W27">
        <v>3702.15</v>
      </c>
      <c r="X27">
        <v>3702.15</v>
      </c>
      <c r="Y27" t="s">
        <v>169</v>
      </c>
    </row>
    <row r="28" spans="1:25">
      <c r="A28" t="s">
        <v>25</v>
      </c>
      <c r="B28" s="6">
        <v>46131</v>
      </c>
      <c r="C28" t="s">
        <v>52</v>
      </c>
      <c r="D28" t="s">
        <v>150</v>
      </c>
      <c r="E28" t="s">
        <v>175</v>
      </c>
      <c r="F28" t="s">
        <v>106</v>
      </c>
      <c r="G28" t="s">
        <v>42</v>
      </c>
      <c r="H28" t="s">
        <v>36</v>
      </c>
      <c r="I28" t="s">
        <v>65</v>
      </c>
      <c r="J28" t="s">
        <v>70</v>
      </c>
      <c r="K28" t="s">
        <v>76</v>
      </c>
      <c r="L28">
        <v>4</v>
      </c>
      <c r="M28">
        <v>1499</v>
      </c>
      <c r="N28">
        <v>0.15</v>
      </c>
      <c r="O28">
        <v>40</v>
      </c>
      <c r="P28" t="s">
        <v>107</v>
      </c>
      <c r="Q28" t="s">
        <v>124</v>
      </c>
      <c r="R28" t="s">
        <v>109</v>
      </c>
      <c r="S28" t="s">
        <v>110</v>
      </c>
      <c r="T28" t="s">
        <v>111</v>
      </c>
      <c r="U28">
        <v>5996</v>
      </c>
      <c r="V28">
        <v>899.4</v>
      </c>
      <c r="W28">
        <v>5096.6000000000004</v>
      </c>
      <c r="X28">
        <v>5136.6000000000004</v>
      </c>
      <c r="Y28" t="s">
        <v>169</v>
      </c>
    </row>
    <row r="29" spans="1:25">
      <c r="A29" t="s">
        <v>26</v>
      </c>
      <c r="B29" s="6">
        <v>46139</v>
      </c>
      <c r="C29" t="s">
        <v>50</v>
      </c>
      <c r="D29" t="s">
        <v>152</v>
      </c>
      <c r="E29" t="s">
        <v>176</v>
      </c>
      <c r="F29" t="s">
        <v>141</v>
      </c>
      <c r="G29" t="s">
        <v>42</v>
      </c>
      <c r="H29" t="s">
        <v>36</v>
      </c>
      <c r="I29" t="s">
        <v>64</v>
      </c>
      <c r="J29" t="s">
        <v>72</v>
      </c>
      <c r="K29" t="s">
        <v>76</v>
      </c>
      <c r="L29">
        <v>3</v>
      </c>
      <c r="M29">
        <v>249</v>
      </c>
      <c r="N29">
        <v>0.15</v>
      </c>
      <c r="O29">
        <v>40</v>
      </c>
      <c r="P29" t="s">
        <v>142</v>
      </c>
      <c r="Q29" t="s">
        <v>108</v>
      </c>
      <c r="R29" t="s">
        <v>143</v>
      </c>
      <c r="S29" t="s">
        <v>110</v>
      </c>
      <c r="T29" t="s">
        <v>177</v>
      </c>
      <c r="U29">
        <v>747</v>
      </c>
      <c r="V29">
        <v>112.05</v>
      </c>
      <c r="W29">
        <v>634.95000000000005</v>
      </c>
      <c r="X29">
        <v>674.95</v>
      </c>
      <c r="Y29" t="s">
        <v>169</v>
      </c>
    </row>
    <row r="30" spans="1:25">
      <c r="A30" t="s">
        <v>27</v>
      </c>
      <c r="B30" s="6">
        <v>46141</v>
      </c>
      <c r="C30" t="s">
        <v>55</v>
      </c>
      <c r="D30" t="s">
        <v>154</v>
      </c>
      <c r="E30" t="s">
        <v>178</v>
      </c>
      <c r="F30" t="s">
        <v>156</v>
      </c>
      <c r="G30" t="s">
        <v>43</v>
      </c>
      <c r="H30" t="s">
        <v>37</v>
      </c>
      <c r="I30" t="s">
        <v>66</v>
      </c>
      <c r="J30" t="s">
        <v>72</v>
      </c>
      <c r="K30" t="s">
        <v>74</v>
      </c>
      <c r="L30">
        <v>4</v>
      </c>
      <c r="M30">
        <v>149</v>
      </c>
      <c r="N30">
        <v>0.05</v>
      </c>
      <c r="O30">
        <v>60</v>
      </c>
      <c r="P30" t="s">
        <v>157</v>
      </c>
      <c r="Q30" t="s">
        <v>117</v>
      </c>
      <c r="R30" t="s">
        <v>109</v>
      </c>
      <c r="S30" t="s">
        <v>110</v>
      </c>
      <c r="T30" t="s">
        <v>111</v>
      </c>
      <c r="U30">
        <v>596</v>
      </c>
      <c r="V30">
        <v>29.8</v>
      </c>
      <c r="W30">
        <v>566.20000000000005</v>
      </c>
      <c r="X30">
        <v>626.20000000000005</v>
      </c>
      <c r="Y30" t="s">
        <v>169</v>
      </c>
    </row>
    <row r="31" spans="1:25">
      <c r="A31" t="s">
        <v>28</v>
      </c>
      <c r="B31" s="6">
        <v>46027</v>
      </c>
      <c r="C31" t="s">
        <v>56</v>
      </c>
      <c r="D31" t="s">
        <v>158</v>
      </c>
      <c r="E31" t="s">
        <v>179</v>
      </c>
      <c r="F31" t="s">
        <v>160</v>
      </c>
      <c r="G31" t="s">
        <v>44</v>
      </c>
      <c r="H31" t="s">
        <v>37</v>
      </c>
      <c r="I31" t="s">
        <v>67</v>
      </c>
      <c r="J31" t="s">
        <v>73</v>
      </c>
      <c r="K31" t="s">
        <v>77</v>
      </c>
      <c r="L31">
        <v>5</v>
      </c>
      <c r="M31">
        <v>399</v>
      </c>
      <c r="N31">
        <v>0.15</v>
      </c>
      <c r="O31">
        <v>75</v>
      </c>
      <c r="P31" t="s">
        <v>116</v>
      </c>
      <c r="Q31" t="s">
        <v>124</v>
      </c>
      <c r="R31" t="s">
        <v>118</v>
      </c>
      <c r="S31" t="s">
        <v>110</v>
      </c>
      <c r="T31" t="s">
        <v>111</v>
      </c>
      <c r="U31">
        <v>1995</v>
      </c>
      <c r="V31">
        <v>299.25</v>
      </c>
      <c r="W31">
        <v>1695.75</v>
      </c>
      <c r="X31">
        <v>1770.75</v>
      </c>
      <c r="Y31" t="s">
        <v>112</v>
      </c>
    </row>
    <row r="32" spans="1:25">
      <c r="A32" t="s">
        <v>29</v>
      </c>
      <c r="B32" s="6">
        <v>46151</v>
      </c>
      <c r="C32" t="s">
        <v>53</v>
      </c>
      <c r="D32" t="s">
        <v>104</v>
      </c>
      <c r="E32" t="s">
        <v>180</v>
      </c>
      <c r="F32" t="s">
        <v>106</v>
      </c>
      <c r="G32" t="s">
        <v>42</v>
      </c>
      <c r="H32" t="s">
        <v>36</v>
      </c>
      <c r="I32" t="s">
        <v>65</v>
      </c>
      <c r="J32" t="s">
        <v>70</v>
      </c>
      <c r="K32" t="s">
        <v>77</v>
      </c>
      <c r="L32">
        <v>4</v>
      </c>
      <c r="M32">
        <v>1499</v>
      </c>
      <c r="N32">
        <v>0.15</v>
      </c>
      <c r="O32">
        <v>75</v>
      </c>
      <c r="P32" t="s">
        <v>107</v>
      </c>
      <c r="Q32" t="s">
        <v>108</v>
      </c>
      <c r="R32" t="s">
        <v>109</v>
      </c>
      <c r="S32" t="s">
        <v>110</v>
      </c>
      <c r="T32" t="s">
        <v>111</v>
      </c>
      <c r="U32">
        <v>5996</v>
      </c>
      <c r="V32">
        <v>899.4</v>
      </c>
      <c r="W32">
        <v>5096.6000000000004</v>
      </c>
      <c r="X32">
        <v>5171.6000000000004</v>
      </c>
      <c r="Y32" t="s">
        <v>181</v>
      </c>
    </row>
    <row r="33" spans="1:25">
      <c r="A33" t="s">
        <v>30</v>
      </c>
      <c r="B33" s="6">
        <v>46331</v>
      </c>
      <c r="C33" t="s">
        <v>59</v>
      </c>
      <c r="D33" t="s">
        <v>113</v>
      </c>
      <c r="E33" t="s">
        <v>182</v>
      </c>
      <c r="F33" t="s">
        <v>115</v>
      </c>
      <c r="G33" t="s">
        <v>45</v>
      </c>
      <c r="H33" t="s">
        <v>38</v>
      </c>
      <c r="I33" t="s">
        <v>68</v>
      </c>
      <c r="J33" t="s">
        <v>70</v>
      </c>
      <c r="K33" t="s">
        <v>75</v>
      </c>
      <c r="L33">
        <v>5</v>
      </c>
      <c r="M33">
        <v>9999</v>
      </c>
      <c r="N33">
        <v>0.05</v>
      </c>
      <c r="O33">
        <v>0</v>
      </c>
      <c r="P33" t="s">
        <v>116</v>
      </c>
      <c r="Q33" t="s">
        <v>117</v>
      </c>
      <c r="R33" t="s">
        <v>118</v>
      </c>
      <c r="S33" t="s">
        <v>110</v>
      </c>
      <c r="T33" t="s">
        <v>111</v>
      </c>
      <c r="U33">
        <v>49995</v>
      </c>
      <c r="V33">
        <v>2499.75</v>
      </c>
      <c r="W33">
        <v>47495.25</v>
      </c>
      <c r="X33">
        <v>47495.25</v>
      </c>
      <c r="Y33" t="s">
        <v>119</v>
      </c>
    </row>
    <row r="34" spans="1:25">
      <c r="A34" t="s">
        <v>31</v>
      </c>
      <c r="B34" s="6">
        <v>46155</v>
      </c>
      <c r="C34" t="s">
        <v>49</v>
      </c>
      <c r="D34" t="s">
        <v>173</v>
      </c>
      <c r="E34" t="s">
        <v>183</v>
      </c>
      <c r="F34" t="s">
        <v>122</v>
      </c>
      <c r="G34" t="s">
        <v>41</v>
      </c>
      <c r="H34" t="s">
        <v>36</v>
      </c>
      <c r="I34" t="s">
        <v>62</v>
      </c>
      <c r="J34" t="s">
        <v>71</v>
      </c>
      <c r="K34" t="s">
        <v>76</v>
      </c>
      <c r="L34">
        <v>1</v>
      </c>
      <c r="M34">
        <v>6499</v>
      </c>
      <c r="N34">
        <v>0.15</v>
      </c>
      <c r="O34">
        <v>40</v>
      </c>
      <c r="P34" t="s">
        <v>123</v>
      </c>
      <c r="Q34" t="s">
        <v>124</v>
      </c>
      <c r="R34" t="s">
        <v>125</v>
      </c>
      <c r="S34" t="s">
        <v>110</v>
      </c>
      <c r="T34" t="s">
        <v>111</v>
      </c>
      <c r="U34">
        <v>6499</v>
      </c>
      <c r="V34">
        <v>974.84999999999991</v>
      </c>
      <c r="W34">
        <v>5524.15</v>
      </c>
      <c r="X34">
        <v>5564.15</v>
      </c>
      <c r="Y34" t="s">
        <v>181</v>
      </c>
    </row>
    <row r="35" spans="1:25">
      <c r="A35" t="s">
        <v>32</v>
      </c>
      <c r="B35" s="6">
        <v>46165</v>
      </c>
      <c r="C35" t="s">
        <v>47</v>
      </c>
      <c r="D35" t="s">
        <v>126</v>
      </c>
      <c r="E35" t="s">
        <v>184</v>
      </c>
      <c r="F35" t="s">
        <v>40</v>
      </c>
      <c r="G35" t="s">
        <v>40</v>
      </c>
      <c r="H35" t="s">
        <v>36</v>
      </c>
      <c r="I35" t="s">
        <v>61</v>
      </c>
      <c r="J35" t="s">
        <v>70</v>
      </c>
      <c r="K35" t="s">
        <v>74</v>
      </c>
      <c r="L35">
        <v>1</v>
      </c>
      <c r="M35">
        <v>899</v>
      </c>
      <c r="N35">
        <v>0.05</v>
      </c>
      <c r="O35">
        <v>60</v>
      </c>
      <c r="P35" t="s">
        <v>123</v>
      </c>
      <c r="Q35" t="s">
        <v>117</v>
      </c>
      <c r="R35" t="s">
        <v>125</v>
      </c>
      <c r="S35" t="s">
        <v>110</v>
      </c>
      <c r="T35" t="s">
        <v>111</v>
      </c>
      <c r="U35">
        <v>899</v>
      </c>
      <c r="V35">
        <v>44.95</v>
      </c>
      <c r="W35">
        <v>854.05</v>
      </c>
      <c r="X35">
        <v>914.05</v>
      </c>
      <c r="Y35" t="s">
        <v>181</v>
      </c>
    </row>
    <row r="36" spans="1:25">
      <c r="A36" t="s">
        <v>33</v>
      </c>
      <c r="B36" s="6">
        <v>46167</v>
      </c>
      <c r="C36" t="s">
        <v>58</v>
      </c>
      <c r="D36" t="s">
        <v>128</v>
      </c>
      <c r="E36" t="s">
        <v>185</v>
      </c>
      <c r="F36" t="s">
        <v>130</v>
      </c>
      <c r="G36" t="s">
        <v>45</v>
      </c>
      <c r="H36" t="s">
        <v>38</v>
      </c>
      <c r="I36" t="s">
        <v>69</v>
      </c>
      <c r="J36" t="s">
        <v>70</v>
      </c>
      <c r="K36" t="s">
        <v>77</v>
      </c>
      <c r="L36">
        <v>2</v>
      </c>
      <c r="M36">
        <v>699</v>
      </c>
      <c r="N36">
        <v>0.15</v>
      </c>
      <c r="O36">
        <v>75</v>
      </c>
      <c r="P36" t="s">
        <v>131</v>
      </c>
      <c r="Q36" t="s">
        <v>124</v>
      </c>
      <c r="R36" t="s">
        <v>132</v>
      </c>
      <c r="S36" t="s">
        <v>110</v>
      </c>
      <c r="T36" t="s">
        <v>111</v>
      </c>
      <c r="U36">
        <v>1398</v>
      </c>
      <c r="V36">
        <v>209.7</v>
      </c>
      <c r="W36">
        <v>1188.3</v>
      </c>
      <c r="X36">
        <v>1263.3</v>
      </c>
      <c r="Y36" t="s">
        <v>181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5399-D5B7-437C-8EBA-092E2DC9111A}">
  <dimension ref="B3:M43"/>
  <sheetViews>
    <sheetView topLeftCell="A14" workbookViewId="0">
      <selection activeCell="N21" sqref="N21"/>
    </sheetView>
  </sheetViews>
  <sheetFormatPr defaultRowHeight="14.4"/>
  <cols>
    <col min="2" max="2" width="16.6640625" bestFit="1" customWidth="1"/>
    <col min="3" max="3" width="15.5546875" bestFit="1" customWidth="1"/>
    <col min="4" max="4" width="8.6640625" bestFit="1" customWidth="1"/>
    <col min="5" max="5" width="10" bestFit="1" customWidth="1"/>
    <col min="6" max="6" width="8.6640625" bestFit="1" customWidth="1"/>
    <col min="7" max="7" width="10" bestFit="1" customWidth="1"/>
    <col min="8" max="8" width="9.6640625" bestFit="1" customWidth="1"/>
    <col min="9" max="9" width="10" bestFit="1" customWidth="1"/>
    <col min="10" max="10" width="9.6640625" bestFit="1" customWidth="1"/>
    <col min="11" max="11" width="10.5546875" bestFit="1" customWidth="1"/>
    <col min="12" max="12" width="10" bestFit="1" customWidth="1"/>
    <col min="13" max="13" width="10.77734375" bestFit="1" customWidth="1"/>
  </cols>
  <sheetData>
    <row r="3" spans="2:13">
      <c r="B3" s="1" t="s">
        <v>187</v>
      </c>
      <c r="C3" s="1" t="s">
        <v>78</v>
      </c>
    </row>
    <row r="4" spans="2:13">
      <c r="C4">
        <v>1</v>
      </c>
      <c r="E4">
        <v>2</v>
      </c>
      <c r="G4">
        <v>3</v>
      </c>
      <c r="I4">
        <v>4</v>
      </c>
      <c r="K4">
        <v>5</v>
      </c>
      <c r="M4" t="s">
        <v>34</v>
      </c>
    </row>
    <row r="5" spans="2:13">
      <c r="B5" s="1" t="s">
        <v>0</v>
      </c>
      <c r="C5" t="s">
        <v>70</v>
      </c>
      <c r="D5" t="s">
        <v>71</v>
      </c>
      <c r="E5" t="s">
        <v>70</v>
      </c>
      <c r="F5" t="s">
        <v>71</v>
      </c>
      <c r="G5" t="s">
        <v>70</v>
      </c>
      <c r="H5" t="s">
        <v>72</v>
      </c>
      <c r="I5" t="s">
        <v>70</v>
      </c>
      <c r="J5" t="s">
        <v>72</v>
      </c>
      <c r="K5" t="s">
        <v>73</v>
      </c>
      <c r="L5" t="s">
        <v>70</v>
      </c>
    </row>
    <row r="6" spans="2:13">
      <c r="B6" s="2" t="s">
        <v>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2:13">
      <c r="B7" s="4" t="s">
        <v>39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2:13">
      <c r="B8" s="5" t="s">
        <v>169</v>
      </c>
      <c r="C8" s="3"/>
      <c r="D8" s="3"/>
      <c r="E8" s="3"/>
      <c r="F8" s="3"/>
      <c r="G8" s="3">
        <v>1299</v>
      </c>
      <c r="H8" s="3"/>
      <c r="I8" s="3"/>
      <c r="J8" s="3"/>
      <c r="K8" s="3"/>
      <c r="L8" s="3"/>
      <c r="M8" s="3">
        <v>1299</v>
      </c>
    </row>
    <row r="9" spans="2:13">
      <c r="B9" s="5" t="s">
        <v>135</v>
      </c>
      <c r="C9" s="3"/>
      <c r="D9" s="3"/>
      <c r="E9" s="3"/>
      <c r="F9" s="3"/>
      <c r="G9" s="3">
        <v>1299</v>
      </c>
      <c r="H9" s="3"/>
      <c r="I9" s="3"/>
      <c r="J9" s="3"/>
      <c r="K9" s="3"/>
      <c r="L9" s="3"/>
      <c r="M9" s="3">
        <v>1299</v>
      </c>
    </row>
    <row r="10" spans="2:13">
      <c r="B10" s="2" t="s">
        <v>36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>
      <c r="B11" s="4" t="s">
        <v>40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>
      <c r="B12" s="5" t="s">
        <v>112</v>
      </c>
      <c r="C12" s="3">
        <v>899</v>
      </c>
      <c r="D12" s="3"/>
      <c r="E12" s="3"/>
      <c r="F12" s="3"/>
      <c r="G12" s="3"/>
      <c r="H12" s="3"/>
      <c r="I12" s="3"/>
      <c r="J12" s="3"/>
      <c r="K12" s="3"/>
      <c r="L12" s="3"/>
      <c r="M12" s="3">
        <v>899</v>
      </c>
    </row>
    <row r="13" spans="2:13">
      <c r="B13" s="5" t="s">
        <v>162</v>
      </c>
      <c r="C13" s="3">
        <v>899</v>
      </c>
      <c r="D13" s="3"/>
      <c r="E13" s="3"/>
      <c r="F13" s="3"/>
      <c r="G13" s="3"/>
      <c r="H13" s="3"/>
      <c r="I13" s="3"/>
      <c r="J13" s="3"/>
      <c r="K13" s="3"/>
      <c r="L13" s="3"/>
      <c r="M13" s="3">
        <v>899</v>
      </c>
    </row>
    <row r="14" spans="2:13">
      <c r="B14" s="5" t="s">
        <v>181</v>
      </c>
      <c r="C14" s="3">
        <v>899</v>
      </c>
      <c r="D14" s="3"/>
      <c r="E14" s="3"/>
      <c r="F14" s="3"/>
      <c r="G14" s="3"/>
      <c r="H14" s="3"/>
      <c r="I14" s="3"/>
      <c r="J14" s="3"/>
      <c r="K14" s="3"/>
      <c r="L14" s="3"/>
      <c r="M14" s="3">
        <v>899</v>
      </c>
    </row>
    <row r="15" spans="2:13">
      <c r="B15" s="4" t="s">
        <v>41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>
      <c r="B16" s="5" t="s">
        <v>169</v>
      </c>
      <c r="C16" s="3"/>
      <c r="D16" s="3">
        <v>6499</v>
      </c>
      <c r="E16" s="3"/>
      <c r="F16" s="3"/>
      <c r="G16" s="3"/>
      <c r="H16" s="3"/>
      <c r="I16" s="3"/>
      <c r="J16" s="3"/>
      <c r="K16" s="3"/>
      <c r="L16" s="3"/>
      <c r="M16" s="3">
        <v>6499</v>
      </c>
    </row>
    <row r="17" spans="2:13">
      <c r="B17" s="5" t="s">
        <v>135</v>
      </c>
      <c r="C17" s="3"/>
      <c r="D17" s="3">
        <v>6499</v>
      </c>
      <c r="E17" s="3"/>
      <c r="F17" s="3"/>
      <c r="G17" s="3"/>
      <c r="H17" s="3"/>
      <c r="I17" s="3"/>
      <c r="J17" s="3"/>
      <c r="K17" s="3"/>
      <c r="L17" s="3"/>
      <c r="M17" s="3">
        <v>6499</v>
      </c>
    </row>
    <row r="18" spans="2:13">
      <c r="B18" s="5" t="s">
        <v>112</v>
      </c>
      <c r="C18" s="3"/>
      <c r="D18" s="3">
        <v>6499</v>
      </c>
      <c r="E18" s="3"/>
      <c r="F18" s="3"/>
      <c r="G18" s="3"/>
      <c r="H18" s="3"/>
      <c r="I18" s="3"/>
      <c r="J18" s="3"/>
      <c r="K18" s="3"/>
      <c r="L18" s="3"/>
      <c r="M18" s="3">
        <v>6499</v>
      </c>
    </row>
    <row r="19" spans="2:13">
      <c r="B19" s="5" t="s">
        <v>162</v>
      </c>
      <c r="C19" s="3"/>
      <c r="D19" s="3">
        <v>6499</v>
      </c>
      <c r="E19" s="3"/>
      <c r="F19" s="3"/>
      <c r="G19" s="3"/>
      <c r="H19" s="3"/>
      <c r="I19" s="3"/>
      <c r="J19" s="3"/>
      <c r="K19" s="3"/>
      <c r="L19" s="3"/>
      <c r="M19" s="3">
        <v>6499</v>
      </c>
    </row>
    <row r="20" spans="2:13">
      <c r="B20" s="5" t="s">
        <v>181</v>
      </c>
      <c r="C20" s="3"/>
      <c r="D20" s="3">
        <v>6499</v>
      </c>
      <c r="E20" s="3"/>
      <c r="F20" s="3"/>
      <c r="G20" s="3"/>
      <c r="H20" s="3"/>
      <c r="I20" s="3"/>
      <c r="J20" s="3"/>
      <c r="K20" s="3"/>
      <c r="L20" s="3"/>
      <c r="M20" s="3">
        <v>6499</v>
      </c>
    </row>
    <row r="21" spans="2:13">
      <c r="B21" s="4" t="s">
        <v>42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>
      <c r="B22" s="5" t="s">
        <v>169</v>
      </c>
      <c r="C22" s="3"/>
      <c r="D22" s="3"/>
      <c r="E22" s="3"/>
      <c r="F22" s="3">
        <v>1199</v>
      </c>
      <c r="G22" s="3"/>
      <c r="H22" s="3">
        <v>498</v>
      </c>
      <c r="I22" s="3">
        <v>1499</v>
      </c>
      <c r="J22" s="3"/>
      <c r="K22" s="3"/>
      <c r="L22" s="3"/>
      <c r="M22" s="3">
        <v>3196</v>
      </c>
    </row>
    <row r="23" spans="2:13">
      <c r="B23" s="5" t="s">
        <v>135</v>
      </c>
      <c r="C23" s="3"/>
      <c r="D23" s="3"/>
      <c r="E23" s="3"/>
      <c r="F23" s="3">
        <v>1199</v>
      </c>
      <c r="G23" s="3"/>
      <c r="H23" s="3">
        <v>498</v>
      </c>
      <c r="I23" s="3">
        <v>1499</v>
      </c>
      <c r="J23" s="3"/>
      <c r="K23" s="3"/>
      <c r="L23" s="3"/>
      <c r="M23" s="3">
        <v>3196</v>
      </c>
    </row>
    <row r="24" spans="2:13">
      <c r="B24" s="5" t="s">
        <v>112</v>
      </c>
      <c r="C24" s="3"/>
      <c r="D24" s="3"/>
      <c r="E24" s="3"/>
      <c r="F24" s="3"/>
      <c r="G24" s="3"/>
      <c r="H24" s="3"/>
      <c r="I24" s="3">
        <v>1499</v>
      </c>
      <c r="J24" s="3"/>
      <c r="K24" s="3"/>
      <c r="L24" s="3"/>
      <c r="M24" s="3">
        <v>1499</v>
      </c>
    </row>
    <row r="25" spans="2:13">
      <c r="B25" s="5" t="s">
        <v>162</v>
      </c>
      <c r="C25" s="3"/>
      <c r="D25" s="3"/>
      <c r="E25" s="3"/>
      <c r="F25" s="3"/>
      <c r="G25" s="3"/>
      <c r="H25" s="3"/>
      <c r="I25" s="3">
        <v>1499</v>
      </c>
      <c r="J25" s="3"/>
      <c r="K25" s="3"/>
      <c r="L25" s="3"/>
      <c r="M25" s="3">
        <v>1499</v>
      </c>
    </row>
    <row r="26" spans="2:13">
      <c r="B26" s="5" t="s">
        <v>181</v>
      </c>
      <c r="C26" s="3"/>
      <c r="D26" s="3"/>
      <c r="E26" s="3"/>
      <c r="F26" s="3"/>
      <c r="G26" s="3"/>
      <c r="H26" s="3"/>
      <c r="I26" s="3">
        <v>1499</v>
      </c>
      <c r="J26" s="3"/>
      <c r="K26" s="3"/>
      <c r="L26" s="3"/>
      <c r="M26" s="3">
        <v>1499</v>
      </c>
    </row>
    <row r="27" spans="2:13">
      <c r="B27" s="2" t="s">
        <v>37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>
      <c r="B28" s="4" t="s">
        <v>43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>
      <c r="B29" s="5" t="s">
        <v>169</v>
      </c>
      <c r="C29" s="3"/>
      <c r="D29" s="3"/>
      <c r="E29" s="3"/>
      <c r="F29" s="3"/>
      <c r="G29" s="3"/>
      <c r="H29" s="3"/>
      <c r="I29" s="3"/>
      <c r="J29" s="3">
        <v>149</v>
      </c>
      <c r="K29" s="3"/>
      <c r="L29" s="3"/>
      <c r="M29" s="3">
        <v>149</v>
      </c>
    </row>
    <row r="30" spans="2:13">
      <c r="B30" s="5" t="s">
        <v>135</v>
      </c>
      <c r="C30" s="3"/>
      <c r="D30" s="3"/>
      <c r="E30" s="3"/>
      <c r="F30" s="3"/>
      <c r="G30" s="3"/>
      <c r="H30" s="3"/>
      <c r="I30" s="3"/>
      <c r="J30" s="3">
        <v>149</v>
      </c>
      <c r="K30" s="3"/>
      <c r="L30" s="3"/>
      <c r="M30" s="3">
        <v>149</v>
      </c>
    </row>
    <row r="31" spans="2:13">
      <c r="B31" s="4" t="s">
        <v>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>
      <c r="B32" s="5" t="s">
        <v>135</v>
      </c>
      <c r="C32" s="3"/>
      <c r="D32" s="3"/>
      <c r="E32" s="3"/>
      <c r="F32" s="3"/>
      <c r="G32" s="3"/>
      <c r="H32" s="3"/>
      <c r="I32" s="3"/>
      <c r="J32" s="3"/>
      <c r="K32" s="3">
        <v>399</v>
      </c>
      <c r="L32" s="3"/>
      <c r="M32" s="3">
        <v>399</v>
      </c>
    </row>
    <row r="33" spans="2:13">
      <c r="B33" s="5" t="s">
        <v>112</v>
      </c>
      <c r="C33" s="3"/>
      <c r="D33" s="3"/>
      <c r="E33" s="3"/>
      <c r="F33" s="3"/>
      <c r="G33" s="3"/>
      <c r="H33" s="3"/>
      <c r="I33" s="3"/>
      <c r="J33" s="3"/>
      <c r="K33" s="3">
        <v>399</v>
      </c>
      <c r="L33" s="3"/>
      <c r="M33" s="3">
        <v>399</v>
      </c>
    </row>
    <row r="34" spans="2:13">
      <c r="B34" s="2" t="s">
        <v>38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>
      <c r="B35" s="4" t="s">
        <v>45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>
      <c r="B36" s="5" t="s">
        <v>169</v>
      </c>
      <c r="C36" s="3"/>
      <c r="D36" s="3"/>
      <c r="E36" s="3">
        <v>699</v>
      </c>
      <c r="F36" s="3"/>
      <c r="G36" s="3"/>
      <c r="H36" s="3"/>
      <c r="I36" s="3"/>
      <c r="J36" s="3"/>
      <c r="K36" s="3"/>
      <c r="L36" s="3"/>
      <c r="M36" s="3">
        <v>699</v>
      </c>
    </row>
    <row r="37" spans="2:13">
      <c r="B37" s="5" t="s">
        <v>164</v>
      </c>
      <c r="C37" s="3"/>
      <c r="D37" s="3"/>
      <c r="E37" s="3"/>
      <c r="F37" s="3"/>
      <c r="G37" s="3"/>
      <c r="H37" s="3"/>
      <c r="I37" s="3"/>
      <c r="J37" s="3"/>
      <c r="K37" s="3"/>
      <c r="L37" s="3">
        <v>9999</v>
      </c>
      <c r="M37" s="3">
        <v>9999</v>
      </c>
    </row>
    <row r="38" spans="2:13">
      <c r="B38" s="5" t="s">
        <v>135</v>
      </c>
      <c r="C38" s="3"/>
      <c r="D38" s="3"/>
      <c r="E38" s="3">
        <v>699</v>
      </c>
      <c r="F38" s="3"/>
      <c r="G38" s="3"/>
      <c r="H38" s="3"/>
      <c r="I38" s="3"/>
      <c r="J38" s="3"/>
      <c r="K38" s="3"/>
      <c r="L38" s="3"/>
      <c r="M38" s="3">
        <v>699</v>
      </c>
    </row>
    <row r="39" spans="2:13">
      <c r="B39" s="5" t="s">
        <v>112</v>
      </c>
      <c r="C39" s="3"/>
      <c r="D39" s="3"/>
      <c r="E39" s="3">
        <v>699</v>
      </c>
      <c r="F39" s="3"/>
      <c r="G39" s="3"/>
      <c r="H39" s="3"/>
      <c r="I39" s="3"/>
      <c r="J39" s="3"/>
      <c r="K39" s="3"/>
      <c r="L39" s="3"/>
      <c r="M39" s="3">
        <v>699</v>
      </c>
    </row>
    <row r="40" spans="2:13">
      <c r="B40" s="5" t="s">
        <v>162</v>
      </c>
      <c r="C40" s="3"/>
      <c r="D40" s="3"/>
      <c r="E40" s="3">
        <v>699</v>
      </c>
      <c r="F40" s="3"/>
      <c r="G40" s="3"/>
      <c r="H40" s="3"/>
      <c r="I40" s="3"/>
      <c r="J40" s="3"/>
      <c r="K40" s="3"/>
      <c r="L40" s="3"/>
      <c r="M40" s="3">
        <v>699</v>
      </c>
    </row>
    <row r="41" spans="2:13">
      <c r="B41" s="5" t="s">
        <v>181</v>
      </c>
      <c r="C41" s="3"/>
      <c r="D41" s="3"/>
      <c r="E41" s="3">
        <v>699</v>
      </c>
      <c r="F41" s="3"/>
      <c r="G41" s="3"/>
      <c r="H41" s="3"/>
      <c r="I41" s="3"/>
      <c r="J41" s="3"/>
      <c r="K41" s="3"/>
      <c r="L41" s="3"/>
      <c r="M41" s="3">
        <v>699</v>
      </c>
    </row>
    <row r="42" spans="2:13">
      <c r="B42" s="5" t="s">
        <v>119</v>
      </c>
      <c r="C42" s="3"/>
      <c r="D42" s="3"/>
      <c r="E42" s="3"/>
      <c r="F42" s="3"/>
      <c r="G42" s="3"/>
      <c r="H42" s="3"/>
      <c r="I42" s="3"/>
      <c r="J42" s="3"/>
      <c r="K42" s="3"/>
      <c r="L42" s="3">
        <v>19998</v>
      </c>
      <c r="M42" s="3">
        <v>19998</v>
      </c>
    </row>
    <row r="43" spans="2:13">
      <c r="B43" s="2" t="s">
        <v>34</v>
      </c>
      <c r="C43" s="3">
        <v>2697</v>
      </c>
      <c r="D43" s="3">
        <v>32495</v>
      </c>
      <c r="E43" s="3">
        <v>3495</v>
      </c>
      <c r="F43" s="3">
        <v>2398</v>
      </c>
      <c r="G43" s="3">
        <v>2598</v>
      </c>
      <c r="H43" s="3">
        <v>996</v>
      </c>
      <c r="I43" s="3">
        <v>7495</v>
      </c>
      <c r="J43" s="3">
        <v>298</v>
      </c>
      <c r="K43" s="3">
        <v>798</v>
      </c>
      <c r="L43" s="3">
        <v>29997</v>
      </c>
      <c r="M43" s="3">
        <v>83267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7D32-0801-4301-AEAC-8F8229690CB5}">
  <dimension ref="A1:T86"/>
  <sheetViews>
    <sheetView zoomScale="64" workbookViewId="0">
      <selection activeCell="H7" sqref="H7"/>
    </sheetView>
  </sheetViews>
  <sheetFormatPr defaultRowHeight="14.4"/>
  <cols>
    <col min="1" max="1" width="14.6640625" customWidth="1"/>
    <col min="2" max="2" width="15.77734375" customWidth="1"/>
    <col min="3" max="3" width="22.5546875" customWidth="1"/>
    <col min="4" max="4" width="27.77734375" customWidth="1"/>
    <col min="5" max="5" width="20.5546875" customWidth="1"/>
    <col min="9" max="9" width="16.33203125" customWidth="1"/>
    <col min="10" max="10" width="26.5546875" customWidth="1"/>
    <col min="11" max="11" width="15.44140625" customWidth="1"/>
    <col min="12" max="12" width="16.5546875" customWidth="1"/>
    <col min="13" max="13" width="15.6640625" customWidth="1"/>
    <col min="20" max="20" width="20.5546875" customWidth="1"/>
  </cols>
  <sheetData>
    <row r="1" spans="1:20" ht="42">
      <c r="A1" s="8" t="s">
        <v>188</v>
      </c>
      <c r="B1" s="9" t="s">
        <v>189</v>
      </c>
      <c r="C1" s="9" t="s">
        <v>190</v>
      </c>
      <c r="D1" s="9" t="s">
        <v>191</v>
      </c>
      <c r="E1" s="9" t="s">
        <v>192</v>
      </c>
      <c r="F1" s="9" t="s">
        <v>193</v>
      </c>
      <c r="G1" s="9" t="s">
        <v>193</v>
      </c>
      <c r="H1" s="9" t="s">
        <v>194</v>
      </c>
      <c r="I1" s="9" t="s">
        <v>195</v>
      </c>
      <c r="J1" s="9" t="s">
        <v>70</v>
      </c>
      <c r="K1" s="9" t="s">
        <v>196</v>
      </c>
      <c r="L1" s="9" t="s">
        <v>197</v>
      </c>
      <c r="M1" s="9" t="s">
        <v>198</v>
      </c>
      <c r="N1" s="9" t="s">
        <v>199</v>
      </c>
      <c r="O1" s="9" t="s">
        <v>200</v>
      </c>
      <c r="P1" s="9" t="s">
        <v>123</v>
      </c>
      <c r="Q1" s="9" t="s">
        <v>201</v>
      </c>
      <c r="R1" s="9" t="s">
        <v>202</v>
      </c>
      <c r="S1" s="9" t="s">
        <v>203</v>
      </c>
      <c r="T1" s="10" t="s">
        <v>204</v>
      </c>
    </row>
    <row r="2" spans="1:20" ht="55.8">
      <c r="A2" s="11" t="s">
        <v>205</v>
      </c>
      <c r="B2" s="12" t="s">
        <v>206</v>
      </c>
      <c r="C2" s="12" t="s">
        <v>51</v>
      </c>
      <c r="D2" s="12" t="s">
        <v>207</v>
      </c>
      <c r="E2" s="12" t="s">
        <v>208</v>
      </c>
      <c r="F2" s="12" t="s">
        <v>130</v>
      </c>
      <c r="G2" s="12" t="s">
        <v>45</v>
      </c>
      <c r="H2" s="12" t="s">
        <v>38</v>
      </c>
      <c r="I2" s="12" t="s">
        <v>69</v>
      </c>
      <c r="J2" s="12" t="s">
        <v>209</v>
      </c>
      <c r="K2" s="12" t="s">
        <v>76</v>
      </c>
      <c r="L2" s="12">
        <v>2</v>
      </c>
      <c r="M2" s="12" t="s">
        <v>210</v>
      </c>
      <c r="N2" s="12" t="s">
        <v>211</v>
      </c>
      <c r="O2" s="12" t="s">
        <v>212</v>
      </c>
      <c r="P2" s="12" t="s">
        <v>213</v>
      </c>
      <c r="Q2" s="12" t="s">
        <v>214</v>
      </c>
      <c r="R2" s="12" t="s">
        <v>132</v>
      </c>
      <c r="S2" s="12" t="s">
        <v>215</v>
      </c>
      <c r="T2" s="13"/>
    </row>
    <row r="3" spans="1:20" ht="55.8">
      <c r="A3" s="8" t="s">
        <v>216</v>
      </c>
      <c r="B3" s="9" t="s">
        <v>217</v>
      </c>
      <c r="C3" s="9" t="s">
        <v>54</v>
      </c>
      <c r="D3" s="9" t="s">
        <v>218</v>
      </c>
      <c r="E3" s="9" t="s">
        <v>219</v>
      </c>
      <c r="F3" s="9" t="s">
        <v>149</v>
      </c>
      <c r="G3" s="9" t="s">
        <v>39</v>
      </c>
      <c r="H3" s="9" t="s">
        <v>35</v>
      </c>
      <c r="I3" s="9" t="s">
        <v>60</v>
      </c>
      <c r="J3" s="9" t="s">
        <v>220</v>
      </c>
      <c r="K3" s="9" t="s">
        <v>74</v>
      </c>
      <c r="L3" s="9">
        <v>3</v>
      </c>
      <c r="M3" s="9" t="s">
        <v>221</v>
      </c>
      <c r="N3" s="9" t="s">
        <v>222</v>
      </c>
      <c r="O3" s="9">
        <v>60</v>
      </c>
      <c r="P3" s="9" t="s">
        <v>142</v>
      </c>
      <c r="Q3" s="9" t="s">
        <v>223</v>
      </c>
      <c r="R3" s="9" t="s">
        <v>143</v>
      </c>
      <c r="S3" s="9" t="s">
        <v>224</v>
      </c>
      <c r="T3" s="10"/>
    </row>
    <row r="4" spans="1:20" ht="55.8">
      <c r="A4" s="11" t="s">
        <v>1</v>
      </c>
      <c r="B4" s="12" t="s">
        <v>225</v>
      </c>
      <c r="C4" s="12" t="s">
        <v>53</v>
      </c>
      <c r="D4" s="12" t="s">
        <v>104</v>
      </c>
      <c r="E4" s="12" t="s">
        <v>105</v>
      </c>
      <c r="F4" s="12" t="s">
        <v>106</v>
      </c>
      <c r="G4" s="12" t="s">
        <v>42</v>
      </c>
      <c r="H4" s="12" t="s">
        <v>36</v>
      </c>
      <c r="I4" s="12" t="s">
        <v>226</v>
      </c>
      <c r="J4" s="12" t="s">
        <v>227</v>
      </c>
      <c r="K4" s="12" t="s">
        <v>77</v>
      </c>
      <c r="L4" s="12">
        <v>4</v>
      </c>
      <c r="M4" s="12" t="s">
        <v>228</v>
      </c>
      <c r="N4" s="12" t="s">
        <v>229</v>
      </c>
      <c r="O4" s="12" t="s">
        <v>230</v>
      </c>
      <c r="P4" s="12" t="s">
        <v>231</v>
      </c>
      <c r="Q4" s="12" t="s">
        <v>232</v>
      </c>
      <c r="R4" s="12" t="s">
        <v>109</v>
      </c>
      <c r="S4" s="12" t="s">
        <v>110</v>
      </c>
      <c r="T4" s="13"/>
    </row>
    <row r="5" spans="1:20" ht="55.8">
      <c r="A5" s="8" t="s">
        <v>2</v>
      </c>
      <c r="B5" s="9" t="s">
        <v>233</v>
      </c>
      <c r="C5" s="9" t="s">
        <v>59</v>
      </c>
      <c r="D5" s="9" t="s">
        <v>113</v>
      </c>
      <c r="E5" s="9" t="s">
        <v>114</v>
      </c>
      <c r="F5" s="9" t="s">
        <v>115</v>
      </c>
      <c r="G5" s="9" t="s">
        <v>45</v>
      </c>
      <c r="H5" s="9" t="s">
        <v>38</v>
      </c>
      <c r="I5" s="9" t="s">
        <v>234</v>
      </c>
      <c r="J5" s="9" t="s">
        <v>70</v>
      </c>
      <c r="K5" s="9" t="s">
        <v>75</v>
      </c>
      <c r="L5" s="9" t="s">
        <v>235</v>
      </c>
      <c r="M5" s="9" t="s">
        <v>236</v>
      </c>
      <c r="N5" s="9" t="s">
        <v>199</v>
      </c>
      <c r="O5" s="9" t="s">
        <v>200</v>
      </c>
      <c r="P5" s="9" t="s">
        <v>237</v>
      </c>
      <c r="Q5" s="9" t="s">
        <v>238</v>
      </c>
      <c r="R5" s="9" t="s">
        <v>118</v>
      </c>
      <c r="S5" s="9" t="s">
        <v>215</v>
      </c>
      <c r="T5" s="10"/>
    </row>
    <row r="6" spans="1:20" ht="55.8">
      <c r="A6" s="11" t="s">
        <v>3</v>
      </c>
      <c r="B6" s="12" t="s">
        <v>239</v>
      </c>
      <c r="C6" s="12" t="s">
        <v>49</v>
      </c>
      <c r="D6" s="12" t="s">
        <v>120</v>
      </c>
      <c r="E6" s="12" t="s">
        <v>121</v>
      </c>
      <c r="F6" s="12" t="s">
        <v>122</v>
      </c>
      <c r="G6" s="12" t="s">
        <v>41</v>
      </c>
      <c r="H6" s="12" t="s">
        <v>36</v>
      </c>
      <c r="I6" s="12" t="s">
        <v>62</v>
      </c>
      <c r="J6" s="12" t="s">
        <v>240</v>
      </c>
      <c r="K6" s="12" t="s">
        <v>76</v>
      </c>
      <c r="L6" s="12">
        <v>1</v>
      </c>
      <c r="M6" s="12">
        <v>6499</v>
      </c>
      <c r="N6" s="12" t="s">
        <v>211</v>
      </c>
      <c r="O6" s="12">
        <v>40</v>
      </c>
      <c r="P6" s="12" t="s">
        <v>241</v>
      </c>
      <c r="Q6" s="12" t="s">
        <v>242</v>
      </c>
      <c r="R6" s="12" t="s">
        <v>125</v>
      </c>
      <c r="S6" s="12" t="s">
        <v>215</v>
      </c>
      <c r="T6" s="13"/>
    </row>
    <row r="7" spans="1:20" ht="55.8">
      <c r="A7" s="8" t="s">
        <v>243</v>
      </c>
      <c r="B7" s="9" t="s">
        <v>244</v>
      </c>
      <c r="C7" s="9" t="s">
        <v>57</v>
      </c>
      <c r="D7" s="9" t="s">
        <v>245</v>
      </c>
      <c r="E7" s="9" t="s">
        <v>246</v>
      </c>
      <c r="F7" s="9" t="s">
        <v>138</v>
      </c>
      <c r="G7" s="9" t="s">
        <v>42</v>
      </c>
      <c r="H7" s="9" t="s">
        <v>36</v>
      </c>
      <c r="I7" s="9" t="s">
        <v>63</v>
      </c>
      <c r="J7" s="9" t="s">
        <v>247</v>
      </c>
      <c r="K7" s="9" t="s">
        <v>74</v>
      </c>
      <c r="L7" s="9" t="s">
        <v>248</v>
      </c>
      <c r="M7" s="9" t="s">
        <v>249</v>
      </c>
      <c r="N7" s="9" t="s">
        <v>222</v>
      </c>
      <c r="O7" s="9" t="s">
        <v>250</v>
      </c>
      <c r="P7" s="9" t="s">
        <v>131</v>
      </c>
      <c r="Q7" s="9" t="s">
        <v>251</v>
      </c>
      <c r="R7" s="9" t="s">
        <v>132</v>
      </c>
      <c r="S7" s="9" t="s">
        <v>110</v>
      </c>
      <c r="T7" s="10"/>
    </row>
    <row r="8" spans="1:20" ht="55.8">
      <c r="A8" s="11" t="s">
        <v>252</v>
      </c>
      <c r="B8" s="12" t="s">
        <v>253</v>
      </c>
      <c r="C8" s="12" t="s">
        <v>254</v>
      </c>
      <c r="D8" s="12" t="s">
        <v>255</v>
      </c>
      <c r="E8" s="12" t="s">
        <v>256</v>
      </c>
      <c r="F8" s="12" t="s">
        <v>257</v>
      </c>
      <c r="G8" s="12" t="s">
        <v>258</v>
      </c>
      <c r="H8" s="12" t="s">
        <v>259</v>
      </c>
      <c r="I8" s="12" t="s">
        <v>260</v>
      </c>
      <c r="J8" s="12" t="s">
        <v>261</v>
      </c>
      <c r="K8" s="12" t="s">
        <v>262</v>
      </c>
      <c r="L8" s="12">
        <v>3</v>
      </c>
      <c r="M8" s="12" t="s">
        <v>263</v>
      </c>
      <c r="N8" s="12" t="s">
        <v>229</v>
      </c>
      <c r="O8" s="12" t="s">
        <v>264</v>
      </c>
      <c r="P8" s="12" t="s">
        <v>265</v>
      </c>
      <c r="Q8" s="12" t="s">
        <v>266</v>
      </c>
      <c r="R8" s="12" t="s">
        <v>267</v>
      </c>
      <c r="S8" s="12" t="s">
        <v>215</v>
      </c>
      <c r="T8" s="13"/>
    </row>
    <row r="9" spans="1:20" ht="55.8">
      <c r="A9" s="8" t="s">
        <v>268</v>
      </c>
      <c r="B9" s="9" t="s">
        <v>269</v>
      </c>
      <c r="C9" s="9" t="s">
        <v>52</v>
      </c>
      <c r="D9" s="9" t="s">
        <v>270</v>
      </c>
      <c r="E9" s="9" t="s">
        <v>271</v>
      </c>
      <c r="F9" s="9" t="s">
        <v>156</v>
      </c>
      <c r="G9" s="9" t="s">
        <v>43</v>
      </c>
      <c r="H9" s="9" t="s">
        <v>37</v>
      </c>
      <c r="I9" s="9" t="s">
        <v>66</v>
      </c>
      <c r="J9" s="9" t="s">
        <v>72</v>
      </c>
      <c r="K9" s="9" t="s">
        <v>75</v>
      </c>
      <c r="L9" s="9" t="s">
        <v>272</v>
      </c>
      <c r="M9" s="9" t="s">
        <v>273</v>
      </c>
      <c r="N9" s="9" t="s">
        <v>199</v>
      </c>
      <c r="O9" s="9" t="s">
        <v>200</v>
      </c>
      <c r="P9" s="9" t="s">
        <v>107</v>
      </c>
      <c r="Q9" s="9" t="s">
        <v>274</v>
      </c>
      <c r="R9" s="9" t="s">
        <v>109</v>
      </c>
      <c r="S9" s="9" t="s">
        <v>224</v>
      </c>
      <c r="T9" s="10"/>
    </row>
    <row r="10" spans="1:20" ht="55.8">
      <c r="A10" s="11" t="s">
        <v>275</v>
      </c>
      <c r="B10" s="12" t="s">
        <v>276</v>
      </c>
      <c r="C10" s="12" t="s">
        <v>277</v>
      </c>
      <c r="D10" s="12" t="s">
        <v>278</v>
      </c>
      <c r="E10" s="12" t="s">
        <v>279</v>
      </c>
      <c r="F10" s="12" t="s">
        <v>280</v>
      </c>
      <c r="G10" s="12" t="s">
        <v>281</v>
      </c>
      <c r="H10" s="12" t="s">
        <v>282</v>
      </c>
      <c r="I10" s="12" t="s">
        <v>283</v>
      </c>
      <c r="J10" s="12" t="s">
        <v>73</v>
      </c>
      <c r="K10" s="12" t="s">
        <v>284</v>
      </c>
      <c r="L10" s="12">
        <v>5</v>
      </c>
      <c r="M10" s="12" t="s">
        <v>285</v>
      </c>
      <c r="N10" s="12" t="s">
        <v>211</v>
      </c>
      <c r="O10" s="12" t="s">
        <v>286</v>
      </c>
      <c r="P10" s="12" t="s">
        <v>116</v>
      </c>
      <c r="Q10" s="12" t="s">
        <v>287</v>
      </c>
      <c r="R10" s="12" t="s">
        <v>288</v>
      </c>
      <c r="S10" s="12" t="s">
        <v>110</v>
      </c>
      <c r="T10" s="13"/>
    </row>
    <row r="11" spans="1:20" ht="55.8">
      <c r="A11" s="8" t="s">
        <v>4</v>
      </c>
      <c r="B11" s="9" t="s">
        <v>289</v>
      </c>
      <c r="C11" s="9" t="s">
        <v>47</v>
      </c>
      <c r="D11" s="9" t="s">
        <v>126</v>
      </c>
      <c r="E11" s="9" t="s">
        <v>127</v>
      </c>
      <c r="F11" s="9" t="s">
        <v>40</v>
      </c>
      <c r="G11" s="9" t="s">
        <v>40</v>
      </c>
      <c r="H11" s="9" t="s">
        <v>36</v>
      </c>
      <c r="I11" s="9" t="s">
        <v>61</v>
      </c>
      <c r="J11" s="9" t="s">
        <v>220</v>
      </c>
      <c r="K11" s="9" t="s">
        <v>74</v>
      </c>
      <c r="L11" s="9">
        <v>1</v>
      </c>
      <c r="M11" s="9" t="s">
        <v>290</v>
      </c>
      <c r="N11" s="9" t="s">
        <v>222</v>
      </c>
      <c r="O11" s="9" t="s">
        <v>291</v>
      </c>
      <c r="P11" s="9" t="s">
        <v>292</v>
      </c>
      <c r="Q11" s="9" t="s">
        <v>238</v>
      </c>
      <c r="R11" s="9" t="s">
        <v>125</v>
      </c>
      <c r="S11" s="9" t="s">
        <v>215</v>
      </c>
      <c r="T11" s="10"/>
    </row>
    <row r="12" spans="1:20" ht="55.8">
      <c r="A12" s="11" t="s">
        <v>5</v>
      </c>
      <c r="B12" s="12" t="s">
        <v>293</v>
      </c>
      <c r="C12" s="12" t="s">
        <v>58</v>
      </c>
      <c r="D12" s="12" t="s">
        <v>128</v>
      </c>
      <c r="E12" s="12" t="s">
        <v>129</v>
      </c>
      <c r="F12" s="12" t="s">
        <v>130</v>
      </c>
      <c r="G12" s="12" t="s">
        <v>45</v>
      </c>
      <c r="H12" s="12" t="s">
        <v>38</v>
      </c>
      <c r="I12" s="12" t="s">
        <v>69</v>
      </c>
      <c r="J12" s="12" t="s">
        <v>227</v>
      </c>
      <c r="K12" s="12" t="s">
        <v>77</v>
      </c>
      <c r="L12" s="12">
        <v>2</v>
      </c>
      <c r="M12" s="12">
        <v>699</v>
      </c>
      <c r="N12" s="12" t="s">
        <v>229</v>
      </c>
      <c r="O12" s="12">
        <v>75</v>
      </c>
      <c r="P12" s="12" t="s">
        <v>294</v>
      </c>
      <c r="Q12" s="12" t="s">
        <v>242</v>
      </c>
      <c r="R12" s="12" t="s">
        <v>132</v>
      </c>
      <c r="S12" s="12" t="s">
        <v>203</v>
      </c>
      <c r="T12" s="13"/>
    </row>
    <row r="13" spans="1:20" ht="55.8">
      <c r="A13" s="8" t="s">
        <v>295</v>
      </c>
      <c r="B13" s="9" t="s">
        <v>296</v>
      </c>
      <c r="C13" s="9" t="s">
        <v>50</v>
      </c>
      <c r="D13" s="9" t="s">
        <v>297</v>
      </c>
      <c r="E13" s="9" t="s">
        <v>298</v>
      </c>
      <c r="F13" s="9" t="s">
        <v>149</v>
      </c>
      <c r="G13" s="9" t="s">
        <v>39</v>
      </c>
      <c r="H13" s="9" t="s">
        <v>35</v>
      </c>
      <c r="I13" s="9" t="s">
        <v>60</v>
      </c>
      <c r="J13" s="9" t="s">
        <v>70</v>
      </c>
      <c r="K13" s="9" t="s">
        <v>75</v>
      </c>
      <c r="L13" s="9" t="s">
        <v>299</v>
      </c>
      <c r="M13" s="9" t="s">
        <v>300</v>
      </c>
      <c r="N13" s="9" t="s">
        <v>199</v>
      </c>
      <c r="O13" s="9" t="s">
        <v>200</v>
      </c>
      <c r="P13" s="9" t="s">
        <v>301</v>
      </c>
      <c r="Q13" s="9" t="s">
        <v>201</v>
      </c>
      <c r="R13" s="9" t="s">
        <v>143</v>
      </c>
      <c r="S13" s="9" t="s">
        <v>110</v>
      </c>
      <c r="T13" s="10"/>
    </row>
    <row r="14" spans="1:20" ht="42">
      <c r="A14" s="11" t="s">
        <v>302</v>
      </c>
      <c r="B14" s="12" t="s">
        <v>303</v>
      </c>
      <c r="C14" s="12" t="s">
        <v>55</v>
      </c>
      <c r="D14" s="12" t="s">
        <v>191</v>
      </c>
      <c r="E14" s="12" t="s">
        <v>304</v>
      </c>
      <c r="F14" s="12" t="s">
        <v>106</v>
      </c>
      <c r="G14" s="12" t="s">
        <v>42</v>
      </c>
      <c r="H14" s="12" t="s">
        <v>36</v>
      </c>
      <c r="I14" s="12" t="s">
        <v>226</v>
      </c>
      <c r="J14" s="12" t="s">
        <v>209</v>
      </c>
      <c r="K14" s="12" t="s">
        <v>76</v>
      </c>
      <c r="L14" s="12">
        <v>4</v>
      </c>
      <c r="M14" s="12" t="s">
        <v>305</v>
      </c>
      <c r="N14" s="12" t="s">
        <v>211</v>
      </c>
      <c r="O14" s="12" t="s">
        <v>212</v>
      </c>
      <c r="P14" s="12" t="s">
        <v>306</v>
      </c>
      <c r="Q14" s="12" t="s">
        <v>214</v>
      </c>
      <c r="R14" s="12" t="s">
        <v>109</v>
      </c>
      <c r="S14" s="12" t="s">
        <v>215</v>
      </c>
      <c r="T14" s="13"/>
    </row>
    <row r="15" spans="1:20" ht="55.8">
      <c r="A15" s="8" t="s">
        <v>307</v>
      </c>
      <c r="B15" s="9" t="s">
        <v>308</v>
      </c>
      <c r="C15" s="9" t="s">
        <v>309</v>
      </c>
      <c r="D15" s="9" t="s">
        <v>310</v>
      </c>
      <c r="E15" s="9" t="s">
        <v>311</v>
      </c>
      <c r="F15" s="9" t="s">
        <v>312</v>
      </c>
      <c r="G15" s="9" t="s">
        <v>313</v>
      </c>
      <c r="H15" s="9" t="s">
        <v>314</v>
      </c>
      <c r="I15" s="9" t="s">
        <v>315</v>
      </c>
      <c r="J15" s="9" t="s">
        <v>220</v>
      </c>
      <c r="K15" s="9" t="s">
        <v>316</v>
      </c>
      <c r="L15" s="9">
        <v>5</v>
      </c>
      <c r="M15" s="9" t="s">
        <v>317</v>
      </c>
      <c r="N15" s="9" t="s">
        <v>222</v>
      </c>
      <c r="O15" s="9">
        <v>60</v>
      </c>
      <c r="P15" s="9" t="s">
        <v>318</v>
      </c>
      <c r="Q15" s="9" t="s">
        <v>223</v>
      </c>
      <c r="R15" s="9" t="s">
        <v>319</v>
      </c>
      <c r="S15" s="9" t="s">
        <v>224</v>
      </c>
      <c r="T15" s="10"/>
    </row>
    <row r="16" spans="1:20" ht="55.8">
      <c r="A16" s="11" t="s">
        <v>6</v>
      </c>
      <c r="B16" s="12" t="s">
        <v>320</v>
      </c>
      <c r="C16" s="12" t="s">
        <v>48</v>
      </c>
      <c r="D16" s="12" t="s">
        <v>133</v>
      </c>
      <c r="E16" s="12" t="s">
        <v>134</v>
      </c>
      <c r="F16" s="12" t="s">
        <v>122</v>
      </c>
      <c r="G16" s="12" t="s">
        <v>41</v>
      </c>
      <c r="H16" s="12" t="s">
        <v>36</v>
      </c>
      <c r="I16" s="12" t="s">
        <v>62</v>
      </c>
      <c r="J16" s="12" t="s">
        <v>321</v>
      </c>
      <c r="K16" s="12" t="s">
        <v>77</v>
      </c>
      <c r="L16" s="12">
        <v>1</v>
      </c>
      <c r="M16" s="12" t="s">
        <v>322</v>
      </c>
      <c r="N16" s="12" t="s">
        <v>229</v>
      </c>
      <c r="O16" s="12" t="s">
        <v>230</v>
      </c>
      <c r="P16" s="12" t="s">
        <v>123</v>
      </c>
      <c r="Q16" s="12" t="s">
        <v>232</v>
      </c>
      <c r="R16" s="12" t="s">
        <v>125</v>
      </c>
      <c r="S16" s="12" t="s">
        <v>110</v>
      </c>
      <c r="T16" s="13"/>
    </row>
    <row r="17" spans="1:20" ht="55.8">
      <c r="A17" s="8" t="s">
        <v>7</v>
      </c>
      <c r="B17" s="9" t="s">
        <v>323</v>
      </c>
      <c r="C17" s="9" t="s">
        <v>51</v>
      </c>
      <c r="D17" s="9" t="s">
        <v>136</v>
      </c>
      <c r="E17" s="9" t="s">
        <v>324</v>
      </c>
      <c r="F17" s="9" t="s">
        <v>138</v>
      </c>
      <c r="G17" s="9" t="s">
        <v>325</v>
      </c>
      <c r="H17" s="9" t="s">
        <v>36</v>
      </c>
      <c r="I17" s="9" t="s">
        <v>63</v>
      </c>
      <c r="J17" s="9" t="s">
        <v>71</v>
      </c>
      <c r="K17" s="9" t="s">
        <v>75</v>
      </c>
      <c r="L17" s="9" t="s">
        <v>326</v>
      </c>
      <c r="M17" s="9" t="s">
        <v>327</v>
      </c>
      <c r="N17" s="9" t="s">
        <v>199</v>
      </c>
      <c r="O17" s="9" t="s">
        <v>200</v>
      </c>
      <c r="P17" s="9" t="s">
        <v>213</v>
      </c>
      <c r="Q17" s="9" t="s">
        <v>238</v>
      </c>
      <c r="R17" s="9" t="s">
        <v>132</v>
      </c>
      <c r="S17" s="9" t="s">
        <v>215</v>
      </c>
      <c r="T17" s="10"/>
    </row>
    <row r="18" spans="1:20" ht="55.8">
      <c r="A18" s="11" t="s">
        <v>8</v>
      </c>
      <c r="B18" s="12" t="s">
        <v>328</v>
      </c>
      <c r="C18" s="12" t="s">
        <v>54</v>
      </c>
      <c r="D18" s="12" t="s">
        <v>139</v>
      </c>
      <c r="E18" s="12" t="s">
        <v>140</v>
      </c>
      <c r="F18" s="12" t="s">
        <v>141</v>
      </c>
      <c r="G18" s="12" t="s">
        <v>42</v>
      </c>
      <c r="H18" s="12" t="s">
        <v>36</v>
      </c>
      <c r="I18" s="12" t="s">
        <v>64</v>
      </c>
      <c r="J18" s="12" t="s">
        <v>329</v>
      </c>
      <c r="K18" s="12" t="s">
        <v>76</v>
      </c>
      <c r="L18" s="12">
        <v>3</v>
      </c>
      <c r="M18" s="12">
        <v>249</v>
      </c>
      <c r="N18" s="12" t="s">
        <v>211</v>
      </c>
      <c r="O18" s="12">
        <v>40</v>
      </c>
      <c r="P18" s="12" t="s">
        <v>142</v>
      </c>
      <c r="Q18" s="12" t="s">
        <v>242</v>
      </c>
      <c r="R18" s="12" t="s">
        <v>143</v>
      </c>
      <c r="S18" s="12" t="s">
        <v>215</v>
      </c>
      <c r="T18" s="13" t="s">
        <v>204</v>
      </c>
    </row>
    <row r="19" spans="1:20" ht="55.8">
      <c r="A19" s="8" t="s">
        <v>330</v>
      </c>
      <c r="B19" s="9" t="s">
        <v>331</v>
      </c>
      <c r="C19" s="9" t="s">
        <v>332</v>
      </c>
      <c r="D19" s="9" t="s">
        <v>333</v>
      </c>
      <c r="E19" s="9" t="s">
        <v>334</v>
      </c>
      <c r="F19" s="9" t="s">
        <v>335</v>
      </c>
      <c r="G19" s="9" t="s">
        <v>336</v>
      </c>
      <c r="H19" s="9" t="s">
        <v>282</v>
      </c>
      <c r="I19" s="9" t="s">
        <v>337</v>
      </c>
      <c r="J19" s="9" t="s">
        <v>338</v>
      </c>
      <c r="K19" s="9" t="s">
        <v>339</v>
      </c>
      <c r="L19" s="9" t="s">
        <v>340</v>
      </c>
      <c r="M19" s="9" t="s">
        <v>341</v>
      </c>
      <c r="N19" s="9" t="s">
        <v>222</v>
      </c>
      <c r="O19" s="9" t="s">
        <v>250</v>
      </c>
      <c r="P19" s="9" t="s">
        <v>231</v>
      </c>
      <c r="Q19" s="9" t="s">
        <v>251</v>
      </c>
      <c r="R19" s="9" t="s">
        <v>342</v>
      </c>
      <c r="S19" s="9" t="s">
        <v>110</v>
      </c>
      <c r="T19" s="10"/>
    </row>
    <row r="20" spans="1:20" ht="55.8">
      <c r="A20" s="11" t="s">
        <v>343</v>
      </c>
      <c r="B20" s="12" t="s">
        <v>344</v>
      </c>
      <c r="C20" s="12" t="s">
        <v>59</v>
      </c>
      <c r="D20" s="12" t="s">
        <v>345</v>
      </c>
      <c r="E20" s="12" t="s">
        <v>346</v>
      </c>
      <c r="F20" s="12" t="s">
        <v>160</v>
      </c>
      <c r="G20" s="12" t="s">
        <v>44</v>
      </c>
      <c r="H20" s="12" t="s">
        <v>37</v>
      </c>
      <c r="I20" s="12" t="s">
        <v>67</v>
      </c>
      <c r="J20" s="12" t="s">
        <v>347</v>
      </c>
      <c r="K20" s="12" t="s">
        <v>77</v>
      </c>
      <c r="L20" s="12">
        <v>5</v>
      </c>
      <c r="M20" s="12" t="s">
        <v>348</v>
      </c>
      <c r="N20" s="12" t="s">
        <v>229</v>
      </c>
      <c r="O20" s="12" t="s">
        <v>264</v>
      </c>
      <c r="P20" s="12" t="s">
        <v>349</v>
      </c>
      <c r="Q20" s="12" t="s">
        <v>266</v>
      </c>
      <c r="R20" s="12" t="s">
        <v>118</v>
      </c>
      <c r="S20" s="12" t="s">
        <v>215</v>
      </c>
      <c r="T20" s="13" t="s">
        <v>350</v>
      </c>
    </row>
    <row r="21" spans="1:20" ht="55.8">
      <c r="A21" s="8" t="s">
        <v>351</v>
      </c>
      <c r="B21" s="9" t="s">
        <v>352</v>
      </c>
      <c r="C21" s="9" t="s">
        <v>49</v>
      </c>
      <c r="D21" s="9" t="s">
        <v>353</v>
      </c>
      <c r="E21" s="9" t="s">
        <v>354</v>
      </c>
      <c r="F21" s="9" t="s">
        <v>40</v>
      </c>
      <c r="G21" s="9" t="s">
        <v>40</v>
      </c>
      <c r="H21" s="9" t="s">
        <v>36</v>
      </c>
      <c r="I21" s="9" t="s">
        <v>61</v>
      </c>
      <c r="J21" s="9" t="s">
        <v>70</v>
      </c>
      <c r="K21" s="9" t="s">
        <v>75</v>
      </c>
      <c r="L21" s="9" t="s">
        <v>355</v>
      </c>
      <c r="M21" s="9" t="s">
        <v>356</v>
      </c>
      <c r="N21" s="9" t="s">
        <v>199</v>
      </c>
      <c r="O21" s="9" t="s">
        <v>200</v>
      </c>
      <c r="P21" s="9" t="s">
        <v>241</v>
      </c>
      <c r="Q21" s="9" t="s">
        <v>274</v>
      </c>
      <c r="R21" s="9" t="s">
        <v>125</v>
      </c>
      <c r="S21" s="9" t="s">
        <v>224</v>
      </c>
      <c r="T21" s="10"/>
    </row>
    <row r="22" spans="1:20" ht="55.8">
      <c r="A22" s="11" t="s">
        <v>9</v>
      </c>
      <c r="B22" s="12" t="s">
        <v>357</v>
      </c>
      <c r="C22" s="12" t="s">
        <v>358</v>
      </c>
      <c r="D22" s="12" t="s">
        <v>145</v>
      </c>
      <c r="E22" s="12" t="s">
        <v>146</v>
      </c>
      <c r="F22" s="12" t="s">
        <v>359</v>
      </c>
      <c r="G22" s="12" t="s">
        <v>313</v>
      </c>
      <c r="H22" s="12" t="s">
        <v>314</v>
      </c>
      <c r="I22" s="12" t="s">
        <v>360</v>
      </c>
      <c r="J22" s="12" t="s">
        <v>209</v>
      </c>
      <c r="K22" s="12" t="s">
        <v>361</v>
      </c>
      <c r="L22" s="12">
        <v>2</v>
      </c>
      <c r="M22" s="12" t="s">
        <v>362</v>
      </c>
      <c r="N22" s="12" t="s">
        <v>211</v>
      </c>
      <c r="O22" s="12" t="s">
        <v>286</v>
      </c>
      <c r="P22" s="12" t="s">
        <v>131</v>
      </c>
      <c r="Q22" s="12" t="s">
        <v>287</v>
      </c>
      <c r="R22" s="12" t="s">
        <v>363</v>
      </c>
      <c r="S22" s="12" t="s">
        <v>110</v>
      </c>
      <c r="T22" s="13"/>
    </row>
    <row r="23" spans="1:20" ht="55.8">
      <c r="A23" s="8" t="s">
        <v>10</v>
      </c>
      <c r="B23" s="9" t="s">
        <v>364</v>
      </c>
      <c r="C23" s="9" t="s">
        <v>46</v>
      </c>
      <c r="D23" s="9" t="s">
        <v>147</v>
      </c>
      <c r="E23" s="9" t="s">
        <v>148</v>
      </c>
      <c r="F23" s="9" t="s">
        <v>149</v>
      </c>
      <c r="G23" s="9" t="s">
        <v>39</v>
      </c>
      <c r="H23" s="9" t="s">
        <v>35</v>
      </c>
      <c r="I23" s="9" t="s">
        <v>60</v>
      </c>
      <c r="J23" s="9" t="s">
        <v>220</v>
      </c>
      <c r="K23" s="9" t="s">
        <v>74</v>
      </c>
      <c r="L23" s="9">
        <v>3</v>
      </c>
      <c r="M23" s="9" t="s">
        <v>365</v>
      </c>
      <c r="N23" s="9" t="s">
        <v>222</v>
      </c>
      <c r="O23" s="9" t="s">
        <v>291</v>
      </c>
      <c r="P23" s="9" t="s">
        <v>265</v>
      </c>
      <c r="Q23" s="9" t="s">
        <v>238</v>
      </c>
      <c r="R23" s="9" t="s">
        <v>143</v>
      </c>
      <c r="S23" s="9" t="s">
        <v>203</v>
      </c>
      <c r="T23" s="10"/>
    </row>
    <row r="24" spans="1:20" ht="55.8">
      <c r="A24" s="11" t="s">
        <v>11</v>
      </c>
      <c r="B24" s="12" t="s">
        <v>366</v>
      </c>
      <c r="C24" s="12" t="s">
        <v>52</v>
      </c>
      <c r="D24" s="12" t="s">
        <v>150</v>
      </c>
      <c r="E24" s="12" t="s">
        <v>151</v>
      </c>
      <c r="F24" s="12" t="s">
        <v>106</v>
      </c>
      <c r="G24" s="12" t="s">
        <v>42</v>
      </c>
      <c r="H24" s="12" t="s">
        <v>36</v>
      </c>
      <c r="I24" s="12" t="s">
        <v>226</v>
      </c>
      <c r="J24" s="12" t="s">
        <v>227</v>
      </c>
      <c r="K24" s="12" t="s">
        <v>77</v>
      </c>
      <c r="L24" s="12">
        <v>4</v>
      </c>
      <c r="M24" s="12">
        <v>1499</v>
      </c>
      <c r="N24" s="12" t="s">
        <v>229</v>
      </c>
      <c r="O24" s="12">
        <v>75</v>
      </c>
      <c r="P24" s="12" t="s">
        <v>107</v>
      </c>
      <c r="Q24" s="12" t="s">
        <v>242</v>
      </c>
      <c r="R24" s="12" t="s">
        <v>109</v>
      </c>
      <c r="S24" s="12" t="s">
        <v>215</v>
      </c>
      <c r="T24" s="13"/>
    </row>
    <row r="25" spans="1:20" ht="55.8">
      <c r="A25" s="8" t="s">
        <v>367</v>
      </c>
      <c r="B25" s="9" t="s">
        <v>368</v>
      </c>
      <c r="C25" s="9" t="s">
        <v>369</v>
      </c>
      <c r="D25" s="9" t="s">
        <v>370</v>
      </c>
      <c r="E25" s="9" t="s">
        <v>371</v>
      </c>
      <c r="F25" s="9" t="s">
        <v>115</v>
      </c>
      <c r="G25" s="9" t="s">
        <v>45</v>
      </c>
      <c r="H25" s="9" t="s">
        <v>38</v>
      </c>
      <c r="I25" s="9" t="s">
        <v>234</v>
      </c>
      <c r="J25" s="9" t="s">
        <v>70</v>
      </c>
      <c r="K25" s="9" t="s">
        <v>75</v>
      </c>
      <c r="L25" s="9" t="s">
        <v>372</v>
      </c>
      <c r="M25" s="9" t="s">
        <v>373</v>
      </c>
      <c r="N25" s="9" t="s">
        <v>199</v>
      </c>
      <c r="O25" s="9" t="s">
        <v>200</v>
      </c>
      <c r="P25" s="9" t="s">
        <v>237</v>
      </c>
      <c r="Q25" s="9" t="s">
        <v>201</v>
      </c>
      <c r="R25" s="9" t="s">
        <v>118</v>
      </c>
      <c r="S25" s="9" t="s">
        <v>110</v>
      </c>
      <c r="T25" s="10"/>
    </row>
    <row r="26" spans="1:20" ht="55.8">
      <c r="A26" s="11" t="s">
        <v>374</v>
      </c>
      <c r="B26" s="12" t="s">
        <v>375</v>
      </c>
      <c r="C26" s="12" t="s">
        <v>47</v>
      </c>
      <c r="D26" s="12" t="s">
        <v>376</v>
      </c>
      <c r="E26" s="12" t="s">
        <v>377</v>
      </c>
      <c r="F26" s="12" t="s">
        <v>122</v>
      </c>
      <c r="G26" s="12" t="s">
        <v>41</v>
      </c>
      <c r="H26" s="12" t="s">
        <v>36</v>
      </c>
      <c r="I26" s="12" t="s">
        <v>62</v>
      </c>
      <c r="J26" s="12" t="s">
        <v>240</v>
      </c>
      <c r="K26" s="12" t="s">
        <v>76</v>
      </c>
      <c r="L26" s="12">
        <v>1</v>
      </c>
      <c r="M26" s="12" t="s">
        <v>378</v>
      </c>
      <c r="N26" s="12" t="s">
        <v>211</v>
      </c>
      <c r="O26" s="12" t="s">
        <v>212</v>
      </c>
      <c r="P26" s="12" t="s">
        <v>292</v>
      </c>
      <c r="Q26" s="12" t="s">
        <v>214</v>
      </c>
      <c r="R26" s="12" t="s">
        <v>125</v>
      </c>
      <c r="S26" s="12" t="s">
        <v>215</v>
      </c>
      <c r="T26" s="13"/>
    </row>
    <row r="27" spans="1:20" ht="42">
      <c r="A27" s="8" t="s">
        <v>379</v>
      </c>
      <c r="B27" s="9" t="s">
        <v>380</v>
      </c>
      <c r="C27" s="9" t="s">
        <v>58</v>
      </c>
      <c r="D27" s="9" t="s">
        <v>191</v>
      </c>
      <c r="E27" s="9" t="s">
        <v>381</v>
      </c>
      <c r="F27" s="9" t="s">
        <v>138</v>
      </c>
      <c r="G27" s="9" t="s">
        <v>42</v>
      </c>
      <c r="H27" s="9" t="s">
        <v>36</v>
      </c>
      <c r="I27" s="9" t="s">
        <v>63</v>
      </c>
      <c r="J27" s="9" t="s">
        <v>247</v>
      </c>
      <c r="K27" s="9" t="s">
        <v>74</v>
      </c>
      <c r="L27" s="9">
        <v>2</v>
      </c>
      <c r="M27" s="9" t="s">
        <v>382</v>
      </c>
      <c r="N27" s="9" t="s">
        <v>222</v>
      </c>
      <c r="O27" s="9">
        <v>60</v>
      </c>
      <c r="P27" s="9" t="s">
        <v>294</v>
      </c>
      <c r="Q27" s="9" t="s">
        <v>223</v>
      </c>
      <c r="R27" s="9" t="s">
        <v>132</v>
      </c>
      <c r="S27" s="9" t="s">
        <v>224</v>
      </c>
      <c r="T27" s="10"/>
    </row>
    <row r="28" spans="1:20" ht="55.8">
      <c r="A28" s="11" t="s">
        <v>12</v>
      </c>
      <c r="B28" s="12" t="s">
        <v>383</v>
      </c>
      <c r="C28" s="12" t="s">
        <v>384</v>
      </c>
      <c r="D28" s="12" t="s">
        <v>152</v>
      </c>
      <c r="E28" s="12" t="s">
        <v>153</v>
      </c>
      <c r="F28" s="12" t="s">
        <v>385</v>
      </c>
      <c r="G28" s="12" t="s">
        <v>386</v>
      </c>
      <c r="H28" s="12" t="s">
        <v>194</v>
      </c>
      <c r="I28" s="12" t="s">
        <v>387</v>
      </c>
      <c r="J28" s="12" t="s">
        <v>261</v>
      </c>
      <c r="K28" s="12" t="s">
        <v>388</v>
      </c>
      <c r="L28" s="12">
        <v>3</v>
      </c>
      <c r="M28" s="12" t="s">
        <v>389</v>
      </c>
      <c r="N28" s="12" t="s">
        <v>229</v>
      </c>
      <c r="O28" s="12" t="s">
        <v>230</v>
      </c>
      <c r="P28" s="12" t="s">
        <v>301</v>
      </c>
      <c r="Q28" s="12" t="s">
        <v>232</v>
      </c>
      <c r="R28" s="12" t="s">
        <v>390</v>
      </c>
      <c r="S28" s="12" t="s">
        <v>110</v>
      </c>
      <c r="T28" s="13"/>
    </row>
    <row r="29" spans="1:20" ht="55.8">
      <c r="A29" s="8" t="s">
        <v>13</v>
      </c>
      <c r="B29" s="9" t="s">
        <v>391</v>
      </c>
      <c r="C29" s="9" t="s">
        <v>392</v>
      </c>
      <c r="D29" s="9" t="s">
        <v>154</v>
      </c>
      <c r="E29" s="9" t="s">
        <v>155</v>
      </c>
      <c r="F29" s="9" t="s">
        <v>393</v>
      </c>
      <c r="G29" s="9" t="s">
        <v>394</v>
      </c>
      <c r="H29" s="9" t="s">
        <v>395</v>
      </c>
      <c r="I29" s="9" t="s">
        <v>396</v>
      </c>
      <c r="J29" s="9" t="s">
        <v>72</v>
      </c>
      <c r="K29" s="9" t="s">
        <v>397</v>
      </c>
      <c r="L29" s="9" t="s">
        <v>272</v>
      </c>
      <c r="M29" s="9" t="s">
        <v>398</v>
      </c>
      <c r="N29" s="9" t="s">
        <v>199</v>
      </c>
      <c r="O29" s="9" t="s">
        <v>200</v>
      </c>
      <c r="P29" s="9" t="s">
        <v>306</v>
      </c>
      <c r="Q29" s="9" t="s">
        <v>238</v>
      </c>
      <c r="R29" s="9" t="s">
        <v>399</v>
      </c>
      <c r="S29" s="9" t="s">
        <v>215</v>
      </c>
      <c r="T29" s="10"/>
    </row>
    <row r="30" spans="1:20" ht="55.8">
      <c r="A30" s="11" t="s">
        <v>14</v>
      </c>
      <c r="B30" s="12" t="s">
        <v>400</v>
      </c>
      <c r="C30" s="12" t="s">
        <v>56</v>
      </c>
      <c r="D30" s="12" t="s">
        <v>158</v>
      </c>
      <c r="E30" s="12" t="s">
        <v>159</v>
      </c>
      <c r="F30" s="12" t="s">
        <v>160</v>
      </c>
      <c r="G30" s="12" t="s">
        <v>44</v>
      </c>
      <c r="H30" s="12" t="s">
        <v>37</v>
      </c>
      <c r="I30" s="12" t="s">
        <v>67</v>
      </c>
      <c r="J30" s="12" t="s">
        <v>401</v>
      </c>
      <c r="K30" s="12" t="s">
        <v>76</v>
      </c>
      <c r="L30" s="12">
        <v>5</v>
      </c>
      <c r="M30" s="12">
        <v>399</v>
      </c>
      <c r="N30" s="12" t="s">
        <v>211</v>
      </c>
      <c r="O30" s="12">
        <v>40</v>
      </c>
      <c r="P30" s="12" t="s">
        <v>116</v>
      </c>
      <c r="Q30" s="12" t="s">
        <v>242</v>
      </c>
      <c r="R30" s="12" t="s">
        <v>118</v>
      </c>
      <c r="S30" s="12" t="s">
        <v>215</v>
      </c>
      <c r="T30" s="13"/>
    </row>
    <row r="31" spans="1:20" ht="55.8">
      <c r="A31" s="8" t="s">
        <v>402</v>
      </c>
      <c r="B31" s="9" t="s">
        <v>403</v>
      </c>
      <c r="C31" s="9" t="s">
        <v>48</v>
      </c>
      <c r="D31" s="9" t="s">
        <v>404</v>
      </c>
      <c r="E31" s="9" t="s">
        <v>405</v>
      </c>
      <c r="F31" s="9" t="s">
        <v>40</v>
      </c>
      <c r="G31" s="9" t="s">
        <v>40</v>
      </c>
      <c r="H31" s="9" t="s">
        <v>36</v>
      </c>
      <c r="I31" s="9" t="s">
        <v>61</v>
      </c>
      <c r="J31" s="9" t="s">
        <v>220</v>
      </c>
      <c r="K31" s="9" t="s">
        <v>74</v>
      </c>
      <c r="L31" s="9" t="s">
        <v>197</v>
      </c>
      <c r="M31" s="9" t="s">
        <v>198</v>
      </c>
      <c r="N31" s="9" t="s">
        <v>222</v>
      </c>
      <c r="O31" s="9" t="s">
        <v>250</v>
      </c>
      <c r="P31" s="9" t="s">
        <v>123</v>
      </c>
      <c r="Q31" s="9" t="s">
        <v>251</v>
      </c>
      <c r="R31" s="9" t="s">
        <v>125</v>
      </c>
      <c r="S31" s="9" t="s">
        <v>110</v>
      </c>
      <c r="T31" s="10"/>
    </row>
    <row r="32" spans="1:20" ht="55.8">
      <c r="A32" s="11" t="s">
        <v>406</v>
      </c>
      <c r="B32" s="12" t="s">
        <v>407</v>
      </c>
      <c r="C32" s="12" t="s">
        <v>51</v>
      </c>
      <c r="D32" s="12" t="s">
        <v>207</v>
      </c>
      <c r="E32" s="12" t="s">
        <v>408</v>
      </c>
      <c r="F32" s="12" t="s">
        <v>130</v>
      </c>
      <c r="G32" s="12" t="s">
        <v>45</v>
      </c>
      <c r="H32" s="12" t="s">
        <v>38</v>
      </c>
      <c r="I32" s="12" t="s">
        <v>69</v>
      </c>
      <c r="J32" s="12" t="s">
        <v>227</v>
      </c>
      <c r="K32" s="12" t="s">
        <v>77</v>
      </c>
      <c r="L32" s="12">
        <v>2</v>
      </c>
      <c r="M32" s="12" t="s">
        <v>210</v>
      </c>
      <c r="N32" s="12" t="s">
        <v>229</v>
      </c>
      <c r="O32" s="12" t="s">
        <v>264</v>
      </c>
      <c r="P32" s="12" t="s">
        <v>213</v>
      </c>
      <c r="Q32" s="12" t="s">
        <v>266</v>
      </c>
      <c r="R32" s="12" t="s">
        <v>132</v>
      </c>
      <c r="S32" s="12" t="s">
        <v>215</v>
      </c>
      <c r="T32" s="13"/>
    </row>
    <row r="33" spans="1:20" ht="55.8">
      <c r="A33" s="8" t="s">
        <v>409</v>
      </c>
      <c r="B33" s="9" t="s">
        <v>410</v>
      </c>
      <c r="C33" s="9" t="s">
        <v>54</v>
      </c>
      <c r="D33" s="9" t="s">
        <v>218</v>
      </c>
      <c r="E33" s="9" t="s">
        <v>411</v>
      </c>
      <c r="F33" s="9" t="s">
        <v>149</v>
      </c>
      <c r="G33" s="9" t="s">
        <v>39</v>
      </c>
      <c r="H33" s="9" t="s">
        <v>35</v>
      </c>
      <c r="I33" s="9" t="s">
        <v>60</v>
      </c>
      <c r="J33" s="9" t="s">
        <v>70</v>
      </c>
      <c r="K33" s="9" t="s">
        <v>75</v>
      </c>
      <c r="L33" s="9" t="s">
        <v>412</v>
      </c>
      <c r="M33" s="9" t="s">
        <v>221</v>
      </c>
      <c r="N33" s="9" t="s">
        <v>199</v>
      </c>
      <c r="O33" s="9" t="s">
        <v>200</v>
      </c>
      <c r="P33" s="9" t="s">
        <v>142</v>
      </c>
      <c r="Q33" s="9" t="s">
        <v>274</v>
      </c>
      <c r="R33" s="9" t="s">
        <v>143</v>
      </c>
      <c r="S33" s="9" t="s">
        <v>224</v>
      </c>
      <c r="T33" s="10"/>
    </row>
    <row r="34" spans="1:20" ht="55.8">
      <c r="A34" s="11" t="s">
        <v>15</v>
      </c>
      <c r="B34" s="12" t="s">
        <v>413</v>
      </c>
      <c r="C34" s="12" t="s">
        <v>53</v>
      </c>
      <c r="D34" s="12" t="s">
        <v>104</v>
      </c>
      <c r="E34" s="12" t="s">
        <v>161</v>
      </c>
      <c r="F34" s="12" t="s">
        <v>106</v>
      </c>
      <c r="G34" s="12" t="s">
        <v>42</v>
      </c>
      <c r="H34" s="12" t="s">
        <v>36</v>
      </c>
      <c r="I34" s="12" t="s">
        <v>226</v>
      </c>
      <c r="J34" s="12" t="s">
        <v>209</v>
      </c>
      <c r="K34" s="12" t="s">
        <v>76</v>
      </c>
      <c r="L34" s="12">
        <v>4</v>
      </c>
      <c r="M34" s="12" t="s">
        <v>228</v>
      </c>
      <c r="N34" s="12" t="s">
        <v>211</v>
      </c>
      <c r="O34" s="12" t="s">
        <v>286</v>
      </c>
      <c r="P34" s="12" t="s">
        <v>231</v>
      </c>
      <c r="Q34" s="12" t="s">
        <v>287</v>
      </c>
      <c r="R34" s="12" t="s">
        <v>109</v>
      </c>
      <c r="S34" s="12" t="s">
        <v>203</v>
      </c>
      <c r="T34" s="13"/>
    </row>
    <row r="35" spans="1:20" ht="55.8">
      <c r="A35" s="8" t="s">
        <v>16</v>
      </c>
      <c r="B35" s="9" t="s">
        <v>414</v>
      </c>
      <c r="C35" s="9" t="s">
        <v>59</v>
      </c>
      <c r="D35" s="9" t="s">
        <v>113</v>
      </c>
      <c r="E35" s="9" t="s">
        <v>163</v>
      </c>
      <c r="F35" s="9" t="s">
        <v>115</v>
      </c>
      <c r="G35" s="9" t="s">
        <v>45</v>
      </c>
      <c r="H35" s="9" t="s">
        <v>38</v>
      </c>
      <c r="I35" s="9" t="s">
        <v>234</v>
      </c>
      <c r="J35" s="9" t="s">
        <v>220</v>
      </c>
      <c r="K35" s="9" t="s">
        <v>74</v>
      </c>
      <c r="L35" s="9">
        <v>5</v>
      </c>
      <c r="M35" s="9" t="s">
        <v>236</v>
      </c>
      <c r="N35" s="9" t="s">
        <v>222</v>
      </c>
      <c r="O35" s="9" t="s">
        <v>291</v>
      </c>
      <c r="P35" s="9" t="s">
        <v>318</v>
      </c>
      <c r="Q35" s="9" t="s">
        <v>238</v>
      </c>
      <c r="R35" s="9" t="s">
        <v>118</v>
      </c>
      <c r="S35" s="9" t="s">
        <v>215</v>
      </c>
      <c r="T35" s="10" t="s">
        <v>204</v>
      </c>
    </row>
    <row r="36" spans="1:20" ht="55.8">
      <c r="A36" s="11" t="s">
        <v>17</v>
      </c>
      <c r="B36" s="12" t="s">
        <v>415</v>
      </c>
      <c r="C36" s="12" t="s">
        <v>416</v>
      </c>
      <c r="D36" s="12" t="s">
        <v>120</v>
      </c>
      <c r="E36" s="12" t="s">
        <v>165</v>
      </c>
      <c r="F36" s="12" t="s">
        <v>417</v>
      </c>
      <c r="G36" s="12" t="s">
        <v>418</v>
      </c>
      <c r="H36" s="12" t="s">
        <v>259</v>
      </c>
      <c r="I36" s="12" t="s">
        <v>419</v>
      </c>
      <c r="J36" s="12" t="s">
        <v>321</v>
      </c>
      <c r="K36" s="12" t="s">
        <v>262</v>
      </c>
      <c r="L36" s="12">
        <v>1</v>
      </c>
      <c r="M36" s="12">
        <v>6499</v>
      </c>
      <c r="N36" s="12" t="s">
        <v>229</v>
      </c>
      <c r="O36" s="12">
        <v>75</v>
      </c>
      <c r="P36" s="12" t="s">
        <v>241</v>
      </c>
      <c r="Q36" s="12" t="s">
        <v>242</v>
      </c>
      <c r="R36" s="12" t="s">
        <v>420</v>
      </c>
      <c r="S36" s="12" t="s">
        <v>215</v>
      </c>
      <c r="T36" s="13"/>
    </row>
    <row r="37" spans="1:20" ht="55.8">
      <c r="A37" s="8" t="s">
        <v>421</v>
      </c>
      <c r="B37" s="9" t="s">
        <v>422</v>
      </c>
      <c r="C37" s="9" t="s">
        <v>423</v>
      </c>
      <c r="D37" s="9" t="s">
        <v>245</v>
      </c>
      <c r="E37" s="9" t="s">
        <v>424</v>
      </c>
      <c r="F37" s="9" t="s">
        <v>425</v>
      </c>
      <c r="G37" s="9" t="s">
        <v>325</v>
      </c>
      <c r="H37" s="9" t="s">
        <v>194</v>
      </c>
      <c r="I37" s="9" t="s">
        <v>426</v>
      </c>
      <c r="J37" s="9" t="s">
        <v>71</v>
      </c>
      <c r="K37" s="9" t="s">
        <v>196</v>
      </c>
      <c r="L37" s="9" t="s">
        <v>248</v>
      </c>
      <c r="M37" s="9" t="s">
        <v>249</v>
      </c>
      <c r="N37" s="9" t="s">
        <v>199</v>
      </c>
      <c r="O37" s="9" t="s">
        <v>200</v>
      </c>
      <c r="P37" s="9" t="s">
        <v>131</v>
      </c>
      <c r="Q37" s="9" t="s">
        <v>201</v>
      </c>
      <c r="R37" s="9" t="s">
        <v>427</v>
      </c>
      <c r="S37" s="9" t="s">
        <v>110</v>
      </c>
      <c r="T37" s="10"/>
    </row>
    <row r="38" spans="1:20" ht="55.8">
      <c r="A38" s="11" t="s">
        <v>428</v>
      </c>
      <c r="B38" s="12" t="s">
        <v>429</v>
      </c>
      <c r="C38" s="12" t="s">
        <v>46</v>
      </c>
      <c r="D38" s="12" t="s">
        <v>255</v>
      </c>
      <c r="E38" s="12" t="s">
        <v>430</v>
      </c>
      <c r="F38" s="12" t="s">
        <v>141</v>
      </c>
      <c r="G38" s="12" t="s">
        <v>42</v>
      </c>
      <c r="H38" s="12" t="s">
        <v>36</v>
      </c>
      <c r="I38" s="12" t="s">
        <v>64</v>
      </c>
      <c r="J38" s="12" t="s">
        <v>329</v>
      </c>
      <c r="K38" s="12" t="s">
        <v>76</v>
      </c>
      <c r="L38" s="12">
        <v>3</v>
      </c>
      <c r="M38" s="12" t="s">
        <v>263</v>
      </c>
      <c r="N38" s="12" t="s">
        <v>211</v>
      </c>
      <c r="O38" s="12" t="s">
        <v>212</v>
      </c>
      <c r="P38" s="12" t="s">
        <v>265</v>
      </c>
      <c r="Q38" s="12" t="s">
        <v>214</v>
      </c>
      <c r="R38" s="12" t="s">
        <v>143</v>
      </c>
      <c r="S38" s="12" t="s">
        <v>215</v>
      </c>
      <c r="T38" s="13"/>
    </row>
    <row r="39" spans="1:20" ht="55.8">
      <c r="A39" s="8" t="s">
        <v>431</v>
      </c>
      <c r="B39" s="9" t="s">
        <v>432</v>
      </c>
      <c r="C39" s="9" t="s">
        <v>52</v>
      </c>
      <c r="D39" s="9" t="s">
        <v>270</v>
      </c>
      <c r="E39" s="9" t="s">
        <v>433</v>
      </c>
      <c r="F39" s="9" t="s">
        <v>156</v>
      </c>
      <c r="G39" s="9" t="s">
        <v>43</v>
      </c>
      <c r="H39" s="9" t="s">
        <v>37</v>
      </c>
      <c r="I39" s="9" t="s">
        <v>66</v>
      </c>
      <c r="J39" s="9" t="s">
        <v>338</v>
      </c>
      <c r="K39" s="9" t="s">
        <v>74</v>
      </c>
      <c r="L39" s="9">
        <v>4</v>
      </c>
      <c r="M39" s="9" t="s">
        <v>273</v>
      </c>
      <c r="N39" s="9" t="s">
        <v>222</v>
      </c>
      <c r="O39" s="9">
        <v>60</v>
      </c>
      <c r="P39" s="9" t="s">
        <v>107</v>
      </c>
      <c r="Q39" s="9" t="s">
        <v>223</v>
      </c>
      <c r="R39" s="9" t="s">
        <v>109</v>
      </c>
      <c r="S39" s="9" t="s">
        <v>224</v>
      </c>
      <c r="T39" s="10" t="s">
        <v>350</v>
      </c>
    </row>
    <row r="40" spans="1:20" ht="42">
      <c r="A40" s="11" t="s">
        <v>434</v>
      </c>
      <c r="B40" s="12" t="s">
        <v>435</v>
      </c>
      <c r="C40" s="12" t="s">
        <v>369</v>
      </c>
      <c r="D40" s="12" t="s">
        <v>191</v>
      </c>
      <c r="E40" s="12" t="s">
        <v>436</v>
      </c>
      <c r="F40" s="12" t="s">
        <v>160</v>
      </c>
      <c r="G40" s="12" t="s">
        <v>44</v>
      </c>
      <c r="H40" s="12" t="s">
        <v>37</v>
      </c>
      <c r="I40" s="12" t="s">
        <v>67</v>
      </c>
      <c r="J40" s="12" t="s">
        <v>73</v>
      </c>
      <c r="K40" s="12" t="s">
        <v>77</v>
      </c>
      <c r="L40" s="12">
        <v>5</v>
      </c>
      <c r="M40" s="12" t="s">
        <v>285</v>
      </c>
      <c r="N40" s="12" t="s">
        <v>229</v>
      </c>
      <c r="O40" s="12" t="s">
        <v>230</v>
      </c>
      <c r="P40" s="12" t="s">
        <v>349</v>
      </c>
      <c r="Q40" s="12" t="s">
        <v>232</v>
      </c>
      <c r="R40" s="12" t="s">
        <v>118</v>
      </c>
      <c r="S40" s="12" t="s">
        <v>110</v>
      </c>
      <c r="T40" s="13"/>
    </row>
    <row r="41" spans="1:20" ht="55.8">
      <c r="A41" s="8" t="s">
        <v>18</v>
      </c>
      <c r="B41" s="9" t="s">
        <v>437</v>
      </c>
      <c r="C41" s="9" t="s">
        <v>47</v>
      </c>
      <c r="D41" s="9" t="s">
        <v>126</v>
      </c>
      <c r="E41" s="9" t="s">
        <v>438</v>
      </c>
      <c r="F41" s="9" t="s">
        <v>40</v>
      </c>
      <c r="G41" s="9" t="s">
        <v>40</v>
      </c>
      <c r="H41" s="9" t="s">
        <v>36</v>
      </c>
      <c r="I41" s="9" t="s">
        <v>61</v>
      </c>
      <c r="J41" s="9" t="s">
        <v>70</v>
      </c>
      <c r="K41" s="9" t="s">
        <v>75</v>
      </c>
      <c r="L41" s="9" t="s">
        <v>355</v>
      </c>
      <c r="M41" s="9" t="s">
        <v>290</v>
      </c>
      <c r="N41" s="9" t="s">
        <v>199</v>
      </c>
      <c r="O41" s="9" t="s">
        <v>200</v>
      </c>
      <c r="P41" s="9" t="s">
        <v>292</v>
      </c>
      <c r="Q41" s="9" t="s">
        <v>238</v>
      </c>
      <c r="R41" s="9" t="s">
        <v>125</v>
      </c>
      <c r="S41" s="9" t="s">
        <v>215</v>
      </c>
      <c r="T41" s="10"/>
    </row>
    <row r="42" spans="1:20" ht="55.8">
      <c r="A42" s="11" t="s">
        <v>19</v>
      </c>
      <c r="B42" s="12" t="s">
        <v>439</v>
      </c>
      <c r="C42" s="12" t="s">
        <v>58</v>
      </c>
      <c r="D42" s="12" t="s">
        <v>128</v>
      </c>
      <c r="E42" s="12" t="s">
        <v>167</v>
      </c>
      <c r="F42" s="12" t="s">
        <v>130</v>
      </c>
      <c r="G42" s="12" t="s">
        <v>45</v>
      </c>
      <c r="H42" s="12" t="s">
        <v>38</v>
      </c>
      <c r="I42" s="12" t="s">
        <v>69</v>
      </c>
      <c r="J42" s="12" t="s">
        <v>209</v>
      </c>
      <c r="K42" s="12" t="s">
        <v>76</v>
      </c>
      <c r="L42" s="12">
        <v>2</v>
      </c>
      <c r="M42" s="12">
        <v>699</v>
      </c>
      <c r="N42" s="12" t="s">
        <v>211</v>
      </c>
      <c r="O42" s="12">
        <v>40</v>
      </c>
      <c r="P42" s="12" t="s">
        <v>294</v>
      </c>
      <c r="Q42" s="12" t="s">
        <v>242</v>
      </c>
      <c r="R42" s="12" t="s">
        <v>132</v>
      </c>
      <c r="S42" s="12" t="s">
        <v>215</v>
      </c>
      <c r="T42" s="13"/>
    </row>
    <row r="43" spans="1:20" ht="55.8">
      <c r="A43" s="8" t="s">
        <v>440</v>
      </c>
      <c r="B43" s="9" t="s">
        <v>441</v>
      </c>
      <c r="C43" s="9" t="s">
        <v>442</v>
      </c>
      <c r="D43" s="9" t="s">
        <v>297</v>
      </c>
      <c r="E43" s="9" t="s">
        <v>443</v>
      </c>
      <c r="F43" s="9" t="s">
        <v>444</v>
      </c>
      <c r="G43" s="9" t="s">
        <v>445</v>
      </c>
      <c r="H43" s="9" t="s">
        <v>446</v>
      </c>
      <c r="I43" s="9" t="s">
        <v>447</v>
      </c>
      <c r="J43" s="9" t="s">
        <v>220</v>
      </c>
      <c r="K43" s="9" t="s">
        <v>316</v>
      </c>
      <c r="L43" s="9" t="s">
        <v>299</v>
      </c>
      <c r="M43" s="9" t="s">
        <v>300</v>
      </c>
      <c r="N43" s="9" t="s">
        <v>222</v>
      </c>
      <c r="O43" s="9" t="s">
        <v>250</v>
      </c>
      <c r="P43" s="9" t="s">
        <v>301</v>
      </c>
      <c r="Q43" s="9" t="s">
        <v>251</v>
      </c>
      <c r="R43" s="9" t="s">
        <v>267</v>
      </c>
      <c r="S43" s="9" t="s">
        <v>110</v>
      </c>
      <c r="T43" s="10"/>
    </row>
    <row r="44" spans="1:20" ht="55.8">
      <c r="A44" s="11" t="s">
        <v>448</v>
      </c>
      <c r="B44" s="12" t="s">
        <v>449</v>
      </c>
      <c r="C44" s="12" t="s">
        <v>55</v>
      </c>
      <c r="D44" s="12" t="s">
        <v>450</v>
      </c>
      <c r="E44" s="12" t="s">
        <v>451</v>
      </c>
      <c r="F44" s="12" t="s">
        <v>106</v>
      </c>
      <c r="G44" s="12" t="s">
        <v>42</v>
      </c>
      <c r="H44" s="12" t="s">
        <v>36</v>
      </c>
      <c r="I44" s="12" t="s">
        <v>226</v>
      </c>
      <c r="J44" s="12" t="s">
        <v>227</v>
      </c>
      <c r="K44" s="12" t="s">
        <v>77</v>
      </c>
      <c r="L44" s="12">
        <v>4</v>
      </c>
      <c r="M44" s="12" t="s">
        <v>305</v>
      </c>
      <c r="N44" s="12" t="s">
        <v>229</v>
      </c>
      <c r="O44" s="12" t="s">
        <v>264</v>
      </c>
      <c r="P44" s="12" t="s">
        <v>306</v>
      </c>
      <c r="Q44" s="12" t="s">
        <v>266</v>
      </c>
      <c r="R44" s="12" t="s">
        <v>109</v>
      </c>
      <c r="S44" s="12" t="s">
        <v>215</v>
      </c>
      <c r="T44" s="13"/>
    </row>
    <row r="45" spans="1:20" ht="55.8">
      <c r="A45" s="8" t="s">
        <v>452</v>
      </c>
      <c r="B45" s="9" t="s">
        <v>453</v>
      </c>
      <c r="C45" s="9" t="s">
        <v>56</v>
      </c>
      <c r="D45" s="9" t="s">
        <v>310</v>
      </c>
      <c r="E45" s="9" t="s">
        <v>454</v>
      </c>
      <c r="F45" s="9" t="s">
        <v>115</v>
      </c>
      <c r="G45" s="9" t="s">
        <v>45</v>
      </c>
      <c r="H45" s="9" t="s">
        <v>38</v>
      </c>
      <c r="I45" s="9" t="s">
        <v>234</v>
      </c>
      <c r="J45" s="9" t="s">
        <v>70</v>
      </c>
      <c r="K45" s="9" t="s">
        <v>75</v>
      </c>
      <c r="L45" s="9" t="s">
        <v>235</v>
      </c>
      <c r="M45" s="9" t="s">
        <v>317</v>
      </c>
      <c r="N45" s="9" t="s">
        <v>199</v>
      </c>
      <c r="O45" s="9" t="s">
        <v>200</v>
      </c>
      <c r="P45" s="9" t="s">
        <v>237</v>
      </c>
      <c r="Q45" s="9" t="s">
        <v>274</v>
      </c>
      <c r="R45" s="9" t="s">
        <v>118</v>
      </c>
      <c r="S45" s="9" t="s">
        <v>455</v>
      </c>
      <c r="T45" s="10"/>
    </row>
    <row r="46" spans="1:20" ht="55.8">
      <c r="A46" s="11" t="s">
        <v>20</v>
      </c>
      <c r="B46" s="12" t="s">
        <v>456</v>
      </c>
      <c r="C46" s="12" t="s">
        <v>190</v>
      </c>
      <c r="D46" s="12" t="s">
        <v>133</v>
      </c>
      <c r="E46" s="12" t="s">
        <v>168</v>
      </c>
      <c r="F46" s="12" t="s">
        <v>457</v>
      </c>
      <c r="G46" s="12" t="s">
        <v>458</v>
      </c>
      <c r="H46" s="12" t="s">
        <v>194</v>
      </c>
      <c r="I46" s="12" t="s">
        <v>459</v>
      </c>
      <c r="J46" s="12" t="s">
        <v>240</v>
      </c>
      <c r="K46" s="12" t="s">
        <v>284</v>
      </c>
      <c r="L46" s="12">
        <v>1</v>
      </c>
      <c r="M46" s="12" t="s">
        <v>322</v>
      </c>
      <c r="N46" s="12" t="s">
        <v>211</v>
      </c>
      <c r="O46" s="12" t="s">
        <v>286</v>
      </c>
      <c r="P46" s="12" t="s">
        <v>123</v>
      </c>
      <c r="Q46" s="12" t="s">
        <v>287</v>
      </c>
      <c r="R46" s="12" t="s">
        <v>202</v>
      </c>
      <c r="S46" s="12" t="s">
        <v>110</v>
      </c>
      <c r="T46" s="13"/>
    </row>
    <row r="47" spans="1:20" ht="55.8">
      <c r="A47" s="8" t="s">
        <v>21</v>
      </c>
      <c r="B47" s="9" t="s">
        <v>460</v>
      </c>
      <c r="C47" s="9" t="s">
        <v>51</v>
      </c>
      <c r="D47" s="9" t="s">
        <v>136</v>
      </c>
      <c r="E47" s="9" t="s">
        <v>170</v>
      </c>
      <c r="F47" s="9" t="s">
        <v>138</v>
      </c>
      <c r="G47" s="9" t="s">
        <v>42</v>
      </c>
      <c r="H47" s="9" t="s">
        <v>36</v>
      </c>
      <c r="I47" s="9" t="s">
        <v>63</v>
      </c>
      <c r="J47" s="9" t="s">
        <v>247</v>
      </c>
      <c r="K47" s="9" t="s">
        <v>74</v>
      </c>
      <c r="L47" s="9">
        <v>2</v>
      </c>
      <c r="M47" s="9" t="s">
        <v>327</v>
      </c>
      <c r="N47" s="9" t="s">
        <v>222</v>
      </c>
      <c r="O47" s="9" t="s">
        <v>291</v>
      </c>
      <c r="P47" s="9" t="s">
        <v>213</v>
      </c>
      <c r="Q47" s="9" t="s">
        <v>238</v>
      </c>
      <c r="R47" s="9" t="s">
        <v>132</v>
      </c>
      <c r="S47" s="9" t="s">
        <v>215</v>
      </c>
      <c r="T47" s="10"/>
    </row>
    <row r="48" spans="1:20" ht="55.8">
      <c r="A48" s="11" t="s">
        <v>22</v>
      </c>
      <c r="B48" s="12" t="s">
        <v>461</v>
      </c>
      <c r="C48" s="12" t="s">
        <v>54</v>
      </c>
      <c r="D48" s="12" t="s">
        <v>139</v>
      </c>
      <c r="E48" s="12" t="s">
        <v>171</v>
      </c>
      <c r="F48" s="12" t="s">
        <v>141</v>
      </c>
      <c r="G48" s="12" t="s">
        <v>42</v>
      </c>
      <c r="H48" s="12" t="s">
        <v>36</v>
      </c>
      <c r="I48" s="12" t="s">
        <v>64</v>
      </c>
      <c r="J48" s="12" t="s">
        <v>261</v>
      </c>
      <c r="K48" s="12" t="s">
        <v>77</v>
      </c>
      <c r="L48" s="12">
        <v>3</v>
      </c>
      <c r="M48" s="12">
        <v>249</v>
      </c>
      <c r="N48" s="12" t="s">
        <v>229</v>
      </c>
      <c r="O48" s="12">
        <v>75</v>
      </c>
      <c r="P48" s="12" t="s">
        <v>142</v>
      </c>
      <c r="Q48" s="12" t="s">
        <v>242</v>
      </c>
      <c r="R48" s="12" t="s">
        <v>143</v>
      </c>
      <c r="S48" s="12" t="s">
        <v>215</v>
      </c>
      <c r="T48" s="13"/>
    </row>
    <row r="49" spans="1:20" ht="55.8">
      <c r="A49" s="8" t="s">
        <v>462</v>
      </c>
      <c r="B49" s="9" t="s">
        <v>463</v>
      </c>
      <c r="C49" s="9" t="s">
        <v>53</v>
      </c>
      <c r="D49" s="9" t="s">
        <v>333</v>
      </c>
      <c r="E49" s="9" t="s">
        <v>464</v>
      </c>
      <c r="F49" s="9" t="s">
        <v>156</v>
      </c>
      <c r="G49" s="9" t="s">
        <v>43</v>
      </c>
      <c r="H49" s="9" t="s">
        <v>37</v>
      </c>
      <c r="I49" s="9" t="s">
        <v>66</v>
      </c>
      <c r="J49" s="9" t="s">
        <v>72</v>
      </c>
      <c r="K49" s="9" t="s">
        <v>75</v>
      </c>
      <c r="L49" s="9" t="s">
        <v>340</v>
      </c>
      <c r="M49" s="9" t="s">
        <v>341</v>
      </c>
      <c r="N49" s="9" t="s">
        <v>199</v>
      </c>
      <c r="O49" s="9" t="s">
        <v>200</v>
      </c>
      <c r="P49" s="9" t="s">
        <v>231</v>
      </c>
      <c r="Q49" s="9" t="s">
        <v>201</v>
      </c>
      <c r="R49" s="9" t="s">
        <v>109</v>
      </c>
      <c r="S49" s="9" t="s">
        <v>110</v>
      </c>
      <c r="T49" s="10"/>
    </row>
    <row r="50" spans="1:20" ht="55.8">
      <c r="A50" s="11" t="s">
        <v>465</v>
      </c>
      <c r="B50" s="12" t="s">
        <v>466</v>
      </c>
      <c r="C50" s="12" t="s">
        <v>467</v>
      </c>
      <c r="D50" s="12" t="s">
        <v>345</v>
      </c>
      <c r="E50" s="12" t="s">
        <v>468</v>
      </c>
      <c r="F50" s="12" t="s">
        <v>469</v>
      </c>
      <c r="G50" s="12" t="s">
        <v>470</v>
      </c>
      <c r="H50" s="12" t="s">
        <v>395</v>
      </c>
      <c r="I50" s="12" t="s">
        <v>471</v>
      </c>
      <c r="J50" s="12" t="s">
        <v>347</v>
      </c>
      <c r="K50" s="12" t="s">
        <v>361</v>
      </c>
      <c r="L50" s="12">
        <v>5</v>
      </c>
      <c r="M50" s="12" t="s">
        <v>348</v>
      </c>
      <c r="N50" s="12" t="s">
        <v>211</v>
      </c>
      <c r="O50" s="12" t="s">
        <v>212</v>
      </c>
      <c r="P50" s="12" t="s">
        <v>116</v>
      </c>
      <c r="Q50" s="12" t="s">
        <v>214</v>
      </c>
      <c r="R50" s="12" t="s">
        <v>319</v>
      </c>
      <c r="S50" s="12" t="s">
        <v>215</v>
      </c>
      <c r="T50" s="13"/>
    </row>
    <row r="51" spans="1:20" ht="55.8">
      <c r="A51" s="8" t="s">
        <v>472</v>
      </c>
      <c r="B51" s="9" t="s">
        <v>473</v>
      </c>
      <c r="C51" s="9" t="s">
        <v>49</v>
      </c>
      <c r="D51" s="9" t="s">
        <v>353</v>
      </c>
      <c r="E51" s="9" t="s">
        <v>474</v>
      </c>
      <c r="F51" s="9" t="s">
        <v>40</v>
      </c>
      <c r="G51" s="9" t="s">
        <v>40</v>
      </c>
      <c r="H51" s="9" t="s">
        <v>36</v>
      </c>
      <c r="I51" s="9" t="s">
        <v>61</v>
      </c>
      <c r="J51" s="9" t="s">
        <v>220</v>
      </c>
      <c r="K51" s="9" t="s">
        <v>74</v>
      </c>
      <c r="L51" s="9">
        <v>1</v>
      </c>
      <c r="M51" s="9" t="s">
        <v>356</v>
      </c>
      <c r="N51" s="9" t="s">
        <v>222</v>
      </c>
      <c r="O51" s="9">
        <v>60</v>
      </c>
      <c r="P51" s="9" t="s">
        <v>241</v>
      </c>
      <c r="Q51" s="9" t="s">
        <v>223</v>
      </c>
      <c r="R51" s="9" t="s">
        <v>125</v>
      </c>
      <c r="S51" s="9" t="s">
        <v>224</v>
      </c>
      <c r="T51" s="10"/>
    </row>
    <row r="52" spans="1:20" ht="55.8">
      <c r="A52" s="11" t="s">
        <v>23</v>
      </c>
      <c r="B52" s="12" t="s">
        <v>475</v>
      </c>
      <c r="C52" s="12" t="s">
        <v>57</v>
      </c>
      <c r="D52" s="12" t="s">
        <v>145</v>
      </c>
      <c r="E52" s="12" t="s">
        <v>172</v>
      </c>
      <c r="F52" s="12" t="s">
        <v>130</v>
      </c>
      <c r="G52" s="12" t="s">
        <v>45</v>
      </c>
      <c r="H52" s="12" t="s">
        <v>38</v>
      </c>
      <c r="I52" s="12" t="s">
        <v>69</v>
      </c>
      <c r="J52" s="12" t="s">
        <v>227</v>
      </c>
      <c r="K52" s="12" t="s">
        <v>77</v>
      </c>
      <c r="L52" s="12">
        <v>2</v>
      </c>
      <c r="M52" s="12" t="s">
        <v>362</v>
      </c>
      <c r="N52" s="12" t="s">
        <v>229</v>
      </c>
      <c r="O52" s="12" t="s">
        <v>230</v>
      </c>
      <c r="P52" s="12" t="s">
        <v>131</v>
      </c>
      <c r="Q52" s="12" t="s">
        <v>232</v>
      </c>
      <c r="R52" s="12" t="s">
        <v>132</v>
      </c>
      <c r="S52" s="12" t="s">
        <v>110</v>
      </c>
      <c r="T52" s="13" t="s">
        <v>204</v>
      </c>
    </row>
    <row r="53" spans="1:20" ht="42">
      <c r="A53" s="8" t="s">
        <v>24</v>
      </c>
      <c r="B53" s="9" t="s">
        <v>476</v>
      </c>
      <c r="C53" s="9" t="s">
        <v>46</v>
      </c>
      <c r="D53" s="9" t="s">
        <v>191</v>
      </c>
      <c r="E53" s="9" t="s">
        <v>174</v>
      </c>
      <c r="F53" s="9" t="s">
        <v>149</v>
      </c>
      <c r="G53" s="9" t="s">
        <v>39</v>
      </c>
      <c r="H53" s="9" t="s">
        <v>35</v>
      </c>
      <c r="I53" s="9" t="s">
        <v>60</v>
      </c>
      <c r="J53" s="9" t="s">
        <v>70</v>
      </c>
      <c r="K53" s="9" t="s">
        <v>75</v>
      </c>
      <c r="L53" s="9" t="s">
        <v>412</v>
      </c>
      <c r="M53" s="9" t="s">
        <v>365</v>
      </c>
      <c r="N53" s="9" t="s">
        <v>199</v>
      </c>
      <c r="O53" s="9" t="s">
        <v>200</v>
      </c>
      <c r="P53" s="9" t="s">
        <v>265</v>
      </c>
      <c r="Q53" s="9" t="s">
        <v>238</v>
      </c>
      <c r="R53" s="9" t="s">
        <v>143</v>
      </c>
      <c r="S53" s="9" t="s">
        <v>215</v>
      </c>
      <c r="T53" s="10"/>
    </row>
    <row r="54" spans="1:20" ht="55.8">
      <c r="A54" s="11" t="s">
        <v>25</v>
      </c>
      <c r="B54" s="12" t="s">
        <v>477</v>
      </c>
      <c r="C54" s="12" t="s">
        <v>52</v>
      </c>
      <c r="D54" s="12" t="s">
        <v>150</v>
      </c>
      <c r="E54" s="12" t="s">
        <v>175</v>
      </c>
      <c r="F54" s="12" t="s">
        <v>106</v>
      </c>
      <c r="G54" s="12" t="s">
        <v>42</v>
      </c>
      <c r="H54" s="12" t="s">
        <v>36</v>
      </c>
      <c r="I54" s="12" t="s">
        <v>226</v>
      </c>
      <c r="J54" s="12" t="s">
        <v>209</v>
      </c>
      <c r="K54" s="12" t="s">
        <v>76</v>
      </c>
      <c r="L54" s="12">
        <v>4</v>
      </c>
      <c r="M54" s="12">
        <v>1499</v>
      </c>
      <c r="N54" s="12" t="s">
        <v>211</v>
      </c>
      <c r="O54" s="12">
        <v>40</v>
      </c>
      <c r="P54" s="12" t="s">
        <v>107</v>
      </c>
      <c r="Q54" s="12" t="s">
        <v>242</v>
      </c>
      <c r="R54" s="12" t="s">
        <v>109</v>
      </c>
      <c r="S54" s="12" t="s">
        <v>215</v>
      </c>
      <c r="T54" s="13"/>
    </row>
    <row r="55" spans="1:20" ht="55.8">
      <c r="A55" s="8" t="s">
        <v>478</v>
      </c>
      <c r="B55" s="9" t="s">
        <v>479</v>
      </c>
      <c r="C55" s="9" t="s">
        <v>277</v>
      </c>
      <c r="D55" s="9" t="s">
        <v>370</v>
      </c>
      <c r="E55" s="9" t="s">
        <v>480</v>
      </c>
      <c r="F55" s="9" t="s">
        <v>481</v>
      </c>
      <c r="G55" s="9" t="s">
        <v>482</v>
      </c>
      <c r="H55" s="9" t="s">
        <v>483</v>
      </c>
      <c r="I55" s="9" t="s">
        <v>484</v>
      </c>
      <c r="J55" s="9" t="s">
        <v>220</v>
      </c>
      <c r="K55" s="9" t="s">
        <v>339</v>
      </c>
      <c r="L55" s="9" t="s">
        <v>372</v>
      </c>
      <c r="M55" s="9" t="s">
        <v>373</v>
      </c>
      <c r="N55" s="9" t="s">
        <v>222</v>
      </c>
      <c r="O55" s="9" t="s">
        <v>250</v>
      </c>
      <c r="P55" s="9" t="s">
        <v>318</v>
      </c>
      <c r="Q55" s="9" t="s">
        <v>251</v>
      </c>
      <c r="R55" s="9" t="s">
        <v>288</v>
      </c>
      <c r="S55" s="9" t="s">
        <v>110</v>
      </c>
      <c r="T55" s="10"/>
    </row>
    <row r="56" spans="1:20" ht="55.8">
      <c r="A56" s="11" t="s">
        <v>485</v>
      </c>
      <c r="B56" s="12" t="s">
        <v>486</v>
      </c>
      <c r="C56" s="12" t="s">
        <v>47</v>
      </c>
      <c r="D56" s="12" t="s">
        <v>376</v>
      </c>
      <c r="E56" s="12" t="s">
        <v>487</v>
      </c>
      <c r="F56" s="12" t="s">
        <v>122</v>
      </c>
      <c r="G56" s="12" t="s">
        <v>41</v>
      </c>
      <c r="H56" s="12" t="s">
        <v>36</v>
      </c>
      <c r="I56" s="12" t="s">
        <v>62</v>
      </c>
      <c r="J56" s="12" t="s">
        <v>321</v>
      </c>
      <c r="K56" s="12" t="s">
        <v>77</v>
      </c>
      <c r="L56" s="12">
        <v>1</v>
      </c>
      <c r="M56" s="12" t="s">
        <v>378</v>
      </c>
      <c r="N56" s="12" t="s">
        <v>229</v>
      </c>
      <c r="O56" s="12" t="s">
        <v>264</v>
      </c>
      <c r="P56" s="12" t="s">
        <v>292</v>
      </c>
      <c r="Q56" s="12" t="s">
        <v>266</v>
      </c>
      <c r="R56" s="12" t="s">
        <v>125</v>
      </c>
      <c r="S56" s="12" t="s">
        <v>203</v>
      </c>
      <c r="T56" s="13"/>
    </row>
    <row r="57" spans="1:20" ht="55.8">
      <c r="A57" s="8" t="s">
        <v>488</v>
      </c>
      <c r="B57" s="9" t="s">
        <v>489</v>
      </c>
      <c r="C57" s="9" t="s">
        <v>490</v>
      </c>
      <c r="D57" s="9" t="s">
        <v>491</v>
      </c>
      <c r="E57" s="9" t="s">
        <v>492</v>
      </c>
      <c r="F57" s="9" t="s">
        <v>493</v>
      </c>
      <c r="G57" s="9" t="s">
        <v>494</v>
      </c>
      <c r="H57" s="9" t="s">
        <v>259</v>
      </c>
      <c r="I57" s="9" t="s">
        <v>495</v>
      </c>
      <c r="J57" s="9" t="s">
        <v>71</v>
      </c>
      <c r="K57" s="9" t="s">
        <v>397</v>
      </c>
      <c r="L57" s="9" t="s">
        <v>326</v>
      </c>
      <c r="M57" s="9" t="s">
        <v>382</v>
      </c>
      <c r="N57" s="9" t="s">
        <v>199</v>
      </c>
      <c r="O57" s="9" t="s">
        <v>200</v>
      </c>
      <c r="P57" s="9" t="s">
        <v>294</v>
      </c>
      <c r="Q57" s="9" t="s">
        <v>274</v>
      </c>
      <c r="R57" s="9" t="s">
        <v>363</v>
      </c>
      <c r="S57" s="9" t="s">
        <v>224</v>
      </c>
      <c r="T57" s="10"/>
    </row>
    <row r="58" spans="1:20" ht="55.8">
      <c r="A58" s="11" t="s">
        <v>26</v>
      </c>
      <c r="B58" s="12" t="s">
        <v>496</v>
      </c>
      <c r="C58" s="12" t="s">
        <v>50</v>
      </c>
      <c r="D58" s="12" t="s">
        <v>152</v>
      </c>
      <c r="E58" s="12" t="s">
        <v>176</v>
      </c>
      <c r="F58" s="12" t="s">
        <v>141</v>
      </c>
      <c r="G58" s="12" t="s">
        <v>42</v>
      </c>
      <c r="H58" s="12" t="s">
        <v>36</v>
      </c>
      <c r="I58" s="12" t="s">
        <v>64</v>
      </c>
      <c r="J58" s="12" t="s">
        <v>329</v>
      </c>
      <c r="K58" s="12" t="s">
        <v>76</v>
      </c>
      <c r="L58" s="12">
        <v>3</v>
      </c>
      <c r="M58" s="12" t="s">
        <v>389</v>
      </c>
      <c r="N58" s="12" t="s">
        <v>211</v>
      </c>
      <c r="O58" s="12" t="s">
        <v>286</v>
      </c>
      <c r="P58" s="12" t="s">
        <v>301</v>
      </c>
      <c r="Q58" s="12" t="s">
        <v>287</v>
      </c>
      <c r="R58" s="12" t="s">
        <v>143</v>
      </c>
      <c r="S58" s="12" t="s">
        <v>110</v>
      </c>
      <c r="T58" s="13" t="s">
        <v>350</v>
      </c>
    </row>
    <row r="59" spans="1:20" ht="55.8">
      <c r="A59" s="8" t="s">
        <v>27</v>
      </c>
      <c r="B59" s="9" t="s">
        <v>497</v>
      </c>
      <c r="C59" s="9" t="s">
        <v>55</v>
      </c>
      <c r="D59" s="9" t="s">
        <v>154</v>
      </c>
      <c r="E59" s="9" t="s">
        <v>178</v>
      </c>
      <c r="F59" s="9" t="s">
        <v>156</v>
      </c>
      <c r="G59" s="9" t="s">
        <v>43</v>
      </c>
      <c r="H59" s="9" t="s">
        <v>37</v>
      </c>
      <c r="I59" s="9" t="s">
        <v>66</v>
      </c>
      <c r="J59" s="9" t="s">
        <v>338</v>
      </c>
      <c r="K59" s="9" t="s">
        <v>74</v>
      </c>
      <c r="L59" s="9">
        <v>4</v>
      </c>
      <c r="M59" s="9" t="s">
        <v>398</v>
      </c>
      <c r="N59" s="9" t="s">
        <v>222</v>
      </c>
      <c r="O59" s="9" t="s">
        <v>291</v>
      </c>
      <c r="P59" s="9" t="s">
        <v>306</v>
      </c>
      <c r="Q59" s="9" t="s">
        <v>238</v>
      </c>
      <c r="R59" s="9" t="s">
        <v>109</v>
      </c>
      <c r="S59" s="9" t="s">
        <v>215</v>
      </c>
      <c r="T59" s="10"/>
    </row>
    <row r="60" spans="1:20" ht="55.8">
      <c r="A60" s="11" t="s">
        <v>28</v>
      </c>
      <c r="B60" s="12" t="s">
        <v>498</v>
      </c>
      <c r="C60" s="12" t="s">
        <v>56</v>
      </c>
      <c r="D60" s="12" t="s">
        <v>158</v>
      </c>
      <c r="E60" s="12" t="s">
        <v>179</v>
      </c>
      <c r="F60" s="12" t="s">
        <v>160</v>
      </c>
      <c r="G60" s="12" t="s">
        <v>44</v>
      </c>
      <c r="H60" s="12" t="s">
        <v>37</v>
      </c>
      <c r="I60" s="12" t="s">
        <v>67</v>
      </c>
      <c r="J60" s="12" t="s">
        <v>401</v>
      </c>
      <c r="K60" s="12" t="s">
        <v>77</v>
      </c>
      <c r="L60" s="12">
        <v>5</v>
      </c>
      <c r="M60" s="12">
        <v>399</v>
      </c>
      <c r="N60" s="12" t="s">
        <v>229</v>
      </c>
      <c r="O60" s="12">
        <v>75</v>
      </c>
      <c r="P60" s="12" t="s">
        <v>349</v>
      </c>
      <c r="Q60" s="12" t="s">
        <v>242</v>
      </c>
      <c r="R60" s="12" t="s">
        <v>118</v>
      </c>
      <c r="S60" s="12" t="s">
        <v>215</v>
      </c>
      <c r="T60" s="13"/>
    </row>
    <row r="61" spans="1:20" ht="55.8">
      <c r="A61" s="8" t="s">
        <v>499</v>
      </c>
      <c r="B61" s="9" t="s">
        <v>500</v>
      </c>
      <c r="C61" s="9" t="s">
        <v>48</v>
      </c>
      <c r="D61" s="9" t="s">
        <v>404</v>
      </c>
      <c r="E61" s="9" t="s">
        <v>501</v>
      </c>
      <c r="F61" s="9" t="s">
        <v>40</v>
      </c>
      <c r="G61" s="9" t="s">
        <v>40</v>
      </c>
      <c r="H61" s="9" t="s">
        <v>36</v>
      </c>
      <c r="I61" s="9" t="s">
        <v>61</v>
      </c>
      <c r="J61" s="9" t="s">
        <v>70</v>
      </c>
      <c r="K61" s="9" t="s">
        <v>75</v>
      </c>
      <c r="L61" s="9" t="s">
        <v>197</v>
      </c>
      <c r="M61" s="9" t="s">
        <v>198</v>
      </c>
      <c r="N61" s="9" t="s">
        <v>199</v>
      </c>
      <c r="O61" s="9" t="s">
        <v>200</v>
      </c>
      <c r="P61" s="9" t="s">
        <v>123</v>
      </c>
      <c r="Q61" s="9" t="s">
        <v>201</v>
      </c>
      <c r="R61" s="9" t="s">
        <v>125</v>
      </c>
      <c r="S61" s="9" t="s">
        <v>110</v>
      </c>
      <c r="T61" s="10"/>
    </row>
    <row r="62" spans="1:20" ht="55.8">
      <c r="A62" s="11" t="s">
        <v>502</v>
      </c>
      <c r="B62" s="12" t="s">
        <v>503</v>
      </c>
      <c r="C62" s="12" t="s">
        <v>51</v>
      </c>
      <c r="D62" s="12" t="s">
        <v>207</v>
      </c>
      <c r="E62" s="12" t="s">
        <v>504</v>
      </c>
      <c r="F62" s="12" t="s">
        <v>130</v>
      </c>
      <c r="G62" s="12" t="s">
        <v>45</v>
      </c>
      <c r="H62" s="12" t="s">
        <v>38</v>
      </c>
      <c r="I62" s="12" t="s">
        <v>69</v>
      </c>
      <c r="J62" s="12" t="s">
        <v>209</v>
      </c>
      <c r="K62" s="12" t="s">
        <v>76</v>
      </c>
      <c r="L62" s="12">
        <v>2</v>
      </c>
      <c r="M62" s="12" t="s">
        <v>210</v>
      </c>
      <c r="N62" s="12" t="s">
        <v>211</v>
      </c>
      <c r="O62" s="12" t="s">
        <v>212</v>
      </c>
      <c r="P62" s="12" t="s">
        <v>213</v>
      </c>
      <c r="Q62" s="12" t="s">
        <v>214</v>
      </c>
      <c r="R62" s="12" t="s">
        <v>132</v>
      </c>
      <c r="S62" s="12" t="s">
        <v>215</v>
      </c>
      <c r="T62" s="13"/>
    </row>
    <row r="63" spans="1:20" ht="55.8">
      <c r="A63" s="8" t="s">
        <v>505</v>
      </c>
      <c r="B63" s="9" t="s">
        <v>506</v>
      </c>
      <c r="C63" s="9" t="s">
        <v>54</v>
      </c>
      <c r="D63" s="9" t="s">
        <v>218</v>
      </c>
      <c r="E63" s="9" t="s">
        <v>507</v>
      </c>
      <c r="F63" s="9" t="s">
        <v>149</v>
      </c>
      <c r="G63" s="9" t="s">
        <v>39</v>
      </c>
      <c r="H63" s="9" t="s">
        <v>35</v>
      </c>
      <c r="I63" s="9" t="s">
        <v>60</v>
      </c>
      <c r="J63" s="9" t="s">
        <v>220</v>
      </c>
      <c r="K63" s="9" t="s">
        <v>74</v>
      </c>
      <c r="L63" s="9">
        <v>3</v>
      </c>
      <c r="M63" s="9" t="s">
        <v>221</v>
      </c>
      <c r="N63" s="9" t="s">
        <v>222</v>
      </c>
      <c r="O63" s="9">
        <v>60</v>
      </c>
      <c r="P63" s="9" t="s">
        <v>142</v>
      </c>
      <c r="Q63" s="9" t="s">
        <v>223</v>
      </c>
      <c r="R63" s="9" t="s">
        <v>143</v>
      </c>
      <c r="S63" s="9" t="s">
        <v>224</v>
      </c>
      <c r="T63" s="10"/>
    </row>
    <row r="64" spans="1:20" ht="55.8">
      <c r="A64" s="11" t="s">
        <v>29</v>
      </c>
      <c r="B64" s="12" t="s">
        <v>508</v>
      </c>
      <c r="C64" s="12" t="s">
        <v>332</v>
      </c>
      <c r="D64" s="12" t="s">
        <v>104</v>
      </c>
      <c r="E64" s="12" t="s">
        <v>180</v>
      </c>
      <c r="F64" s="12" t="s">
        <v>509</v>
      </c>
      <c r="G64" s="12" t="s">
        <v>386</v>
      </c>
      <c r="H64" s="12" t="s">
        <v>194</v>
      </c>
      <c r="I64" s="12" t="s">
        <v>510</v>
      </c>
      <c r="J64" s="12" t="s">
        <v>227</v>
      </c>
      <c r="K64" s="12" t="s">
        <v>388</v>
      </c>
      <c r="L64" s="12">
        <v>4</v>
      </c>
      <c r="M64" s="12" t="s">
        <v>228</v>
      </c>
      <c r="N64" s="12" t="s">
        <v>229</v>
      </c>
      <c r="O64" s="12" t="s">
        <v>230</v>
      </c>
      <c r="P64" s="12" t="s">
        <v>231</v>
      </c>
      <c r="Q64" s="12" t="s">
        <v>232</v>
      </c>
      <c r="R64" s="12" t="s">
        <v>342</v>
      </c>
      <c r="S64" s="12" t="s">
        <v>110</v>
      </c>
      <c r="T64" s="13"/>
    </row>
    <row r="65" spans="1:20" ht="55.8">
      <c r="A65" s="8" t="s">
        <v>30</v>
      </c>
      <c r="B65" s="9" t="s">
        <v>511</v>
      </c>
      <c r="C65" s="9" t="s">
        <v>59</v>
      </c>
      <c r="D65" s="9" t="s">
        <v>113</v>
      </c>
      <c r="E65" s="9" t="s">
        <v>512</v>
      </c>
      <c r="F65" s="9" t="s">
        <v>115</v>
      </c>
      <c r="G65" s="9" t="s">
        <v>45</v>
      </c>
      <c r="H65" s="9" t="s">
        <v>38</v>
      </c>
      <c r="I65" s="9" t="s">
        <v>234</v>
      </c>
      <c r="J65" s="9" t="s">
        <v>70</v>
      </c>
      <c r="K65" s="9" t="s">
        <v>75</v>
      </c>
      <c r="L65" s="9" t="s">
        <v>235</v>
      </c>
      <c r="M65" s="9" t="s">
        <v>236</v>
      </c>
      <c r="N65" s="9" t="s">
        <v>199</v>
      </c>
      <c r="O65" s="9" t="s">
        <v>200</v>
      </c>
      <c r="P65" s="9" t="s">
        <v>237</v>
      </c>
      <c r="Q65" s="9" t="s">
        <v>238</v>
      </c>
      <c r="R65" s="9" t="s">
        <v>118</v>
      </c>
      <c r="S65" s="9" t="s">
        <v>215</v>
      </c>
      <c r="T65" s="10"/>
    </row>
    <row r="66" spans="1:20" ht="42">
      <c r="A66" s="11" t="s">
        <v>31</v>
      </c>
      <c r="B66" s="12" t="s">
        <v>513</v>
      </c>
      <c r="C66" s="12" t="s">
        <v>49</v>
      </c>
      <c r="D66" s="12" t="s">
        <v>191</v>
      </c>
      <c r="E66" s="12" t="s">
        <v>183</v>
      </c>
      <c r="F66" s="12" t="s">
        <v>122</v>
      </c>
      <c r="G66" s="12" t="s">
        <v>41</v>
      </c>
      <c r="H66" s="12" t="s">
        <v>36</v>
      </c>
      <c r="I66" s="12" t="s">
        <v>62</v>
      </c>
      <c r="J66" s="12" t="s">
        <v>240</v>
      </c>
      <c r="K66" s="12" t="s">
        <v>76</v>
      </c>
      <c r="L66" s="12">
        <v>1</v>
      </c>
      <c r="M66" s="12">
        <v>6499</v>
      </c>
      <c r="N66" s="12" t="s">
        <v>211</v>
      </c>
      <c r="O66" s="12">
        <v>40</v>
      </c>
      <c r="P66" s="12" t="s">
        <v>241</v>
      </c>
      <c r="Q66" s="12" t="s">
        <v>242</v>
      </c>
      <c r="R66" s="12" t="s">
        <v>125</v>
      </c>
      <c r="S66" s="12" t="s">
        <v>215</v>
      </c>
      <c r="T66" s="13"/>
    </row>
    <row r="67" spans="1:20" ht="55.8">
      <c r="A67" s="8" t="s">
        <v>514</v>
      </c>
      <c r="B67" s="9" t="s">
        <v>515</v>
      </c>
      <c r="C67" s="9" t="s">
        <v>57</v>
      </c>
      <c r="D67" s="9" t="s">
        <v>245</v>
      </c>
      <c r="E67" s="9" t="s">
        <v>516</v>
      </c>
      <c r="F67" s="9" t="s">
        <v>138</v>
      </c>
      <c r="G67" s="9" t="s">
        <v>42</v>
      </c>
      <c r="H67" s="9" t="s">
        <v>36</v>
      </c>
      <c r="I67" s="9" t="s">
        <v>63</v>
      </c>
      <c r="J67" s="9" t="s">
        <v>247</v>
      </c>
      <c r="K67" s="9" t="s">
        <v>74</v>
      </c>
      <c r="L67" s="9" t="s">
        <v>248</v>
      </c>
      <c r="M67" s="9" t="s">
        <v>249</v>
      </c>
      <c r="N67" s="9" t="s">
        <v>222</v>
      </c>
      <c r="O67" s="9" t="s">
        <v>250</v>
      </c>
      <c r="P67" s="9" t="s">
        <v>131</v>
      </c>
      <c r="Q67" s="9" t="s">
        <v>251</v>
      </c>
      <c r="R67" s="9" t="s">
        <v>132</v>
      </c>
      <c r="S67" s="9" t="s">
        <v>203</v>
      </c>
      <c r="T67" s="10"/>
    </row>
    <row r="68" spans="1:20" ht="55.8">
      <c r="A68" s="11" t="s">
        <v>517</v>
      </c>
      <c r="B68" s="12" t="s">
        <v>518</v>
      </c>
      <c r="C68" s="12" t="s">
        <v>46</v>
      </c>
      <c r="D68" s="12" t="s">
        <v>255</v>
      </c>
      <c r="E68" s="12" t="s">
        <v>519</v>
      </c>
      <c r="F68" s="12" t="s">
        <v>141</v>
      </c>
      <c r="G68" s="12" t="s">
        <v>42</v>
      </c>
      <c r="H68" s="12" t="s">
        <v>36</v>
      </c>
      <c r="I68" s="12" t="s">
        <v>64</v>
      </c>
      <c r="J68" s="12" t="s">
        <v>261</v>
      </c>
      <c r="K68" s="12" t="s">
        <v>77</v>
      </c>
      <c r="L68" s="12">
        <v>3</v>
      </c>
      <c r="M68" s="12" t="s">
        <v>263</v>
      </c>
      <c r="N68" s="12" t="s">
        <v>229</v>
      </c>
      <c r="O68" s="12" t="s">
        <v>264</v>
      </c>
      <c r="P68" s="12" t="s">
        <v>265</v>
      </c>
      <c r="Q68" s="12" t="s">
        <v>266</v>
      </c>
      <c r="R68" s="12" t="s">
        <v>143</v>
      </c>
      <c r="S68" s="12" t="s">
        <v>215</v>
      </c>
      <c r="T68" s="13"/>
    </row>
    <row r="69" spans="1:20" ht="55.8">
      <c r="A69" s="8" t="s">
        <v>520</v>
      </c>
      <c r="B69" s="9" t="s">
        <v>521</v>
      </c>
      <c r="C69" s="9" t="s">
        <v>52</v>
      </c>
      <c r="D69" s="9" t="s">
        <v>270</v>
      </c>
      <c r="E69" s="9" t="s">
        <v>522</v>
      </c>
      <c r="F69" s="9" t="s">
        <v>156</v>
      </c>
      <c r="G69" s="9" t="s">
        <v>43</v>
      </c>
      <c r="H69" s="9" t="s">
        <v>37</v>
      </c>
      <c r="I69" s="9" t="s">
        <v>66</v>
      </c>
      <c r="J69" s="9" t="s">
        <v>72</v>
      </c>
      <c r="K69" s="9" t="s">
        <v>75</v>
      </c>
      <c r="L69" s="9" t="s">
        <v>272</v>
      </c>
      <c r="M69" s="9" t="s">
        <v>273</v>
      </c>
      <c r="N69" s="9" t="s">
        <v>199</v>
      </c>
      <c r="O69" s="9" t="s">
        <v>200</v>
      </c>
      <c r="P69" s="9" t="s">
        <v>107</v>
      </c>
      <c r="Q69" s="9" t="s">
        <v>274</v>
      </c>
      <c r="R69" s="9" t="s">
        <v>109</v>
      </c>
      <c r="S69" s="9" t="s">
        <v>224</v>
      </c>
      <c r="T69" s="10" t="s">
        <v>204</v>
      </c>
    </row>
    <row r="70" spans="1:20" ht="55.8">
      <c r="A70" s="11" t="s">
        <v>523</v>
      </c>
      <c r="B70" s="12" t="s">
        <v>524</v>
      </c>
      <c r="C70" s="12" t="s">
        <v>369</v>
      </c>
      <c r="D70" s="12" t="s">
        <v>278</v>
      </c>
      <c r="E70" s="12" t="s">
        <v>525</v>
      </c>
      <c r="F70" s="12" t="s">
        <v>160</v>
      </c>
      <c r="G70" s="12" t="s">
        <v>44</v>
      </c>
      <c r="H70" s="12" t="s">
        <v>37</v>
      </c>
      <c r="I70" s="12" t="s">
        <v>67</v>
      </c>
      <c r="J70" s="12" t="s">
        <v>73</v>
      </c>
      <c r="K70" s="12" t="s">
        <v>76</v>
      </c>
      <c r="L70" s="12">
        <v>5</v>
      </c>
      <c r="M70" s="12" t="s">
        <v>285</v>
      </c>
      <c r="N70" s="12" t="s">
        <v>211</v>
      </c>
      <c r="O70" s="12" t="s">
        <v>286</v>
      </c>
      <c r="P70" s="12" t="s">
        <v>116</v>
      </c>
      <c r="Q70" s="12" t="s">
        <v>287</v>
      </c>
      <c r="R70" s="12" t="s">
        <v>118</v>
      </c>
      <c r="S70" s="12" t="s">
        <v>110</v>
      </c>
      <c r="T70" s="13"/>
    </row>
    <row r="71" spans="1:20" ht="55.8">
      <c r="A71" s="8" t="s">
        <v>32</v>
      </c>
      <c r="B71" s="9" t="s">
        <v>526</v>
      </c>
      <c r="C71" s="9" t="s">
        <v>527</v>
      </c>
      <c r="D71" s="9" t="s">
        <v>126</v>
      </c>
      <c r="E71" s="9" t="s">
        <v>184</v>
      </c>
      <c r="F71" s="9" t="s">
        <v>528</v>
      </c>
      <c r="G71" s="9" t="s">
        <v>528</v>
      </c>
      <c r="H71" s="9" t="s">
        <v>259</v>
      </c>
      <c r="I71" s="9" t="s">
        <v>529</v>
      </c>
      <c r="J71" s="9" t="s">
        <v>220</v>
      </c>
      <c r="K71" s="9" t="s">
        <v>316</v>
      </c>
      <c r="L71" s="9">
        <v>1</v>
      </c>
      <c r="M71" s="9" t="s">
        <v>290</v>
      </c>
      <c r="N71" s="9" t="s">
        <v>222</v>
      </c>
      <c r="O71" s="9" t="s">
        <v>291</v>
      </c>
      <c r="P71" s="9" t="s">
        <v>292</v>
      </c>
      <c r="Q71" s="9" t="s">
        <v>238</v>
      </c>
      <c r="R71" s="9" t="s">
        <v>420</v>
      </c>
      <c r="S71" s="9" t="s">
        <v>215</v>
      </c>
      <c r="T71" s="10"/>
    </row>
    <row r="72" spans="1:20" ht="55.8">
      <c r="A72" s="11" t="s">
        <v>33</v>
      </c>
      <c r="B72" s="12" t="s">
        <v>530</v>
      </c>
      <c r="C72" s="12" t="s">
        <v>58</v>
      </c>
      <c r="D72" s="12" t="s">
        <v>128</v>
      </c>
      <c r="E72" s="12" t="s">
        <v>185</v>
      </c>
      <c r="F72" s="12" t="s">
        <v>130</v>
      </c>
      <c r="G72" s="12" t="s">
        <v>45</v>
      </c>
      <c r="H72" s="12" t="s">
        <v>38</v>
      </c>
      <c r="I72" s="12" t="s">
        <v>69</v>
      </c>
      <c r="J72" s="12" t="s">
        <v>227</v>
      </c>
      <c r="K72" s="12" t="s">
        <v>77</v>
      </c>
      <c r="L72" s="12">
        <v>2</v>
      </c>
      <c r="M72" s="12">
        <v>699</v>
      </c>
      <c r="N72" s="12" t="s">
        <v>229</v>
      </c>
      <c r="O72" s="12">
        <v>75</v>
      </c>
      <c r="P72" s="12" t="s">
        <v>294</v>
      </c>
      <c r="Q72" s="12" t="s">
        <v>242</v>
      </c>
      <c r="R72" s="12" t="s">
        <v>132</v>
      </c>
      <c r="S72" s="12" t="s">
        <v>215</v>
      </c>
      <c r="T72" s="13"/>
    </row>
    <row r="73" spans="1:20" ht="55.8">
      <c r="A73" s="8" t="s">
        <v>2</v>
      </c>
      <c r="B73" s="9" t="s">
        <v>233</v>
      </c>
      <c r="C73" s="9" t="s">
        <v>59</v>
      </c>
      <c r="D73" s="9" t="s">
        <v>113</v>
      </c>
      <c r="E73" s="9" t="s">
        <v>114</v>
      </c>
      <c r="F73" s="9" t="s">
        <v>115</v>
      </c>
      <c r="G73" s="9" t="s">
        <v>45</v>
      </c>
      <c r="H73" s="9" t="s">
        <v>38</v>
      </c>
      <c r="I73" s="9" t="s">
        <v>234</v>
      </c>
      <c r="J73" s="9" t="s">
        <v>70</v>
      </c>
      <c r="K73" s="9" t="s">
        <v>75</v>
      </c>
      <c r="L73" s="9" t="s">
        <v>235</v>
      </c>
      <c r="M73" s="9" t="s">
        <v>236</v>
      </c>
      <c r="N73" s="9" t="s">
        <v>199</v>
      </c>
      <c r="O73" s="9" t="s">
        <v>200</v>
      </c>
      <c r="P73" s="9" t="s">
        <v>237</v>
      </c>
      <c r="Q73" s="9" t="s">
        <v>238</v>
      </c>
      <c r="R73" s="9" t="s">
        <v>118</v>
      </c>
      <c r="S73" s="9" t="s">
        <v>215</v>
      </c>
      <c r="T73" s="10" t="s">
        <v>531</v>
      </c>
    </row>
    <row r="74" spans="1:20" ht="55.8">
      <c r="A74" s="11" t="s">
        <v>5</v>
      </c>
      <c r="B74" s="12" t="s">
        <v>293</v>
      </c>
      <c r="C74" s="12" t="s">
        <v>58</v>
      </c>
      <c r="D74" s="12" t="s">
        <v>128</v>
      </c>
      <c r="E74" s="12" t="s">
        <v>129</v>
      </c>
      <c r="F74" s="12" t="s">
        <v>130</v>
      </c>
      <c r="G74" s="12" t="s">
        <v>45</v>
      </c>
      <c r="H74" s="12" t="s">
        <v>38</v>
      </c>
      <c r="I74" s="12" t="s">
        <v>69</v>
      </c>
      <c r="J74" s="12" t="s">
        <v>227</v>
      </c>
      <c r="K74" s="12" t="s">
        <v>77</v>
      </c>
      <c r="L74" s="12">
        <v>2</v>
      </c>
      <c r="M74" s="12">
        <v>699</v>
      </c>
      <c r="N74" s="12" t="s">
        <v>229</v>
      </c>
      <c r="O74" s="12">
        <v>75</v>
      </c>
      <c r="P74" s="12" t="s">
        <v>294</v>
      </c>
      <c r="Q74" s="12" t="s">
        <v>242</v>
      </c>
      <c r="R74" s="12" t="s">
        <v>132</v>
      </c>
      <c r="S74" s="12" t="s">
        <v>203</v>
      </c>
      <c r="T74" s="13" t="s">
        <v>531</v>
      </c>
    </row>
    <row r="75" spans="1:20" ht="55.8">
      <c r="A75" s="8" t="s">
        <v>330</v>
      </c>
      <c r="B75" s="9" t="s">
        <v>331</v>
      </c>
      <c r="C75" s="9" t="s">
        <v>332</v>
      </c>
      <c r="D75" s="9" t="s">
        <v>333</v>
      </c>
      <c r="E75" s="9" t="s">
        <v>334</v>
      </c>
      <c r="F75" s="9" t="s">
        <v>335</v>
      </c>
      <c r="G75" s="9" t="s">
        <v>336</v>
      </c>
      <c r="H75" s="9" t="s">
        <v>282</v>
      </c>
      <c r="I75" s="9" t="s">
        <v>337</v>
      </c>
      <c r="J75" s="9" t="s">
        <v>338</v>
      </c>
      <c r="K75" s="9" t="s">
        <v>339</v>
      </c>
      <c r="L75" s="9" t="s">
        <v>340</v>
      </c>
      <c r="M75" s="9" t="s">
        <v>341</v>
      </c>
      <c r="N75" s="9" t="s">
        <v>222</v>
      </c>
      <c r="O75" s="9" t="s">
        <v>250</v>
      </c>
      <c r="P75" s="9" t="s">
        <v>231</v>
      </c>
      <c r="Q75" s="9" t="s">
        <v>251</v>
      </c>
      <c r="R75" s="9" t="s">
        <v>342</v>
      </c>
      <c r="S75" s="9" t="s">
        <v>110</v>
      </c>
      <c r="T75" s="10" t="s">
        <v>531</v>
      </c>
    </row>
    <row r="76" spans="1:20" ht="55.8">
      <c r="A76" s="11" t="s">
        <v>12</v>
      </c>
      <c r="B76" s="12" t="s">
        <v>383</v>
      </c>
      <c r="C76" s="12" t="s">
        <v>384</v>
      </c>
      <c r="D76" s="12" t="s">
        <v>152</v>
      </c>
      <c r="E76" s="12" t="s">
        <v>153</v>
      </c>
      <c r="F76" s="12" t="s">
        <v>385</v>
      </c>
      <c r="G76" s="12" t="s">
        <v>386</v>
      </c>
      <c r="H76" s="12" t="s">
        <v>194</v>
      </c>
      <c r="I76" s="12" t="s">
        <v>387</v>
      </c>
      <c r="J76" s="12" t="s">
        <v>261</v>
      </c>
      <c r="K76" s="12" t="s">
        <v>388</v>
      </c>
      <c r="L76" s="12">
        <v>3</v>
      </c>
      <c r="M76" s="12" t="s">
        <v>389</v>
      </c>
      <c r="N76" s="12" t="s">
        <v>229</v>
      </c>
      <c r="O76" s="12" t="s">
        <v>230</v>
      </c>
      <c r="P76" s="12" t="s">
        <v>301</v>
      </c>
      <c r="Q76" s="12" t="s">
        <v>232</v>
      </c>
      <c r="R76" s="12" t="s">
        <v>390</v>
      </c>
      <c r="S76" s="12" t="s">
        <v>110</v>
      </c>
      <c r="T76" s="13" t="s">
        <v>531</v>
      </c>
    </row>
    <row r="77" spans="1:20" ht="55.8">
      <c r="A77" s="8" t="s">
        <v>421</v>
      </c>
      <c r="B77" s="9" t="s">
        <v>422</v>
      </c>
      <c r="C77" s="9" t="s">
        <v>423</v>
      </c>
      <c r="D77" s="9" t="s">
        <v>245</v>
      </c>
      <c r="E77" s="9" t="s">
        <v>424</v>
      </c>
      <c r="F77" s="9" t="s">
        <v>425</v>
      </c>
      <c r="G77" s="9" t="s">
        <v>325</v>
      </c>
      <c r="H77" s="9" t="s">
        <v>194</v>
      </c>
      <c r="I77" s="9" t="s">
        <v>426</v>
      </c>
      <c r="J77" s="9" t="s">
        <v>71</v>
      </c>
      <c r="K77" s="9" t="s">
        <v>196</v>
      </c>
      <c r="L77" s="9" t="s">
        <v>248</v>
      </c>
      <c r="M77" s="9" t="s">
        <v>249</v>
      </c>
      <c r="N77" s="9" t="s">
        <v>199</v>
      </c>
      <c r="O77" s="9" t="s">
        <v>200</v>
      </c>
      <c r="P77" s="9" t="s">
        <v>131</v>
      </c>
      <c r="Q77" s="9" t="s">
        <v>201</v>
      </c>
      <c r="R77" s="9" t="s">
        <v>427</v>
      </c>
      <c r="S77" s="9" t="s">
        <v>110</v>
      </c>
      <c r="T77" s="10" t="s">
        <v>531</v>
      </c>
    </row>
    <row r="78" spans="1:20" ht="55.8">
      <c r="A78" s="11" t="s">
        <v>20</v>
      </c>
      <c r="B78" s="12" t="s">
        <v>456</v>
      </c>
      <c r="C78" s="12" t="s">
        <v>190</v>
      </c>
      <c r="D78" s="12" t="s">
        <v>133</v>
      </c>
      <c r="E78" s="12" t="s">
        <v>168</v>
      </c>
      <c r="F78" s="12" t="s">
        <v>457</v>
      </c>
      <c r="G78" s="12" t="s">
        <v>458</v>
      </c>
      <c r="H78" s="12" t="s">
        <v>194</v>
      </c>
      <c r="I78" s="12" t="s">
        <v>459</v>
      </c>
      <c r="J78" s="12" t="s">
        <v>240</v>
      </c>
      <c r="K78" s="12" t="s">
        <v>284</v>
      </c>
      <c r="L78" s="12">
        <v>1</v>
      </c>
      <c r="M78" s="12" t="s">
        <v>322</v>
      </c>
      <c r="N78" s="12" t="s">
        <v>211</v>
      </c>
      <c r="O78" s="12" t="s">
        <v>286</v>
      </c>
      <c r="P78" s="12" t="s">
        <v>123</v>
      </c>
      <c r="Q78" s="12" t="s">
        <v>287</v>
      </c>
      <c r="R78" s="12" t="s">
        <v>202</v>
      </c>
      <c r="S78" s="12" t="s">
        <v>110</v>
      </c>
      <c r="T78" s="13" t="s">
        <v>531</v>
      </c>
    </row>
    <row r="79" spans="1:20" ht="55.8">
      <c r="A79" s="8" t="s">
        <v>478</v>
      </c>
      <c r="B79" s="9" t="s">
        <v>479</v>
      </c>
      <c r="C79" s="9" t="s">
        <v>277</v>
      </c>
      <c r="D79" s="9" t="s">
        <v>370</v>
      </c>
      <c r="E79" s="9" t="s">
        <v>480</v>
      </c>
      <c r="F79" s="9" t="s">
        <v>481</v>
      </c>
      <c r="G79" s="9" t="s">
        <v>482</v>
      </c>
      <c r="H79" s="9" t="s">
        <v>483</v>
      </c>
      <c r="I79" s="9" t="s">
        <v>484</v>
      </c>
      <c r="J79" s="9" t="s">
        <v>220</v>
      </c>
      <c r="K79" s="9" t="s">
        <v>339</v>
      </c>
      <c r="L79" s="9" t="s">
        <v>372</v>
      </c>
      <c r="M79" s="9" t="s">
        <v>373</v>
      </c>
      <c r="N79" s="9" t="s">
        <v>222</v>
      </c>
      <c r="O79" s="9" t="s">
        <v>250</v>
      </c>
      <c r="P79" s="9" t="s">
        <v>318</v>
      </c>
      <c r="Q79" s="9" t="s">
        <v>251</v>
      </c>
      <c r="R79" s="9" t="s">
        <v>288</v>
      </c>
      <c r="S79" s="9" t="s">
        <v>110</v>
      </c>
      <c r="T79" s="10" t="s">
        <v>531</v>
      </c>
    </row>
    <row r="80" spans="1:20" ht="55.8">
      <c r="A80" s="11" t="s">
        <v>29</v>
      </c>
      <c r="B80" s="12" t="s">
        <v>508</v>
      </c>
      <c r="C80" s="12" t="s">
        <v>332</v>
      </c>
      <c r="D80" s="12" t="s">
        <v>104</v>
      </c>
      <c r="E80" s="12" t="s">
        <v>180</v>
      </c>
      <c r="F80" s="12" t="s">
        <v>509</v>
      </c>
      <c r="G80" s="12" t="s">
        <v>386</v>
      </c>
      <c r="H80" s="12" t="s">
        <v>194</v>
      </c>
      <c r="I80" s="12" t="s">
        <v>510</v>
      </c>
      <c r="J80" s="12" t="s">
        <v>227</v>
      </c>
      <c r="K80" s="12" t="s">
        <v>388</v>
      </c>
      <c r="L80" s="12">
        <v>4</v>
      </c>
      <c r="M80" s="12" t="s">
        <v>228</v>
      </c>
      <c r="N80" s="12" t="s">
        <v>229</v>
      </c>
      <c r="O80" s="12" t="s">
        <v>230</v>
      </c>
      <c r="P80" s="12" t="s">
        <v>231</v>
      </c>
      <c r="Q80" s="12" t="s">
        <v>232</v>
      </c>
      <c r="R80" s="12" t="s">
        <v>342</v>
      </c>
      <c r="S80" s="12" t="s">
        <v>110</v>
      </c>
      <c r="T80" s="13" t="s">
        <v>531</v>
      </c>
    </row>
    <row r="81" spans="1:20" ht="55.8">
      <c r="A81" s="8" t="s">
        <v>532</v>
      </c>
      <c r="B81" s="9"/>
      <c r="C81" s="9" t="s">
        <v>533</v>
      </c>
      <c r="D81" s="9" t="s">
        <v>534</v>
      </c>
      <c r="E81" s="9" t="s">
        <v>535</v>
      </c>
      <c r="F81" s="9" t="s">
        <v>493</v>
      </c>
      <c r="G81" s="9" t="s">
        <v>325</v>
      </c>
      <c r="H81" s="9" t="s">
        <v>259</v>
      </c>
      <c r="I81" s="9" t="s">
        <v>60</v>
      </c>
      <c r="J81" s="9" t="s">
        <v>227</v>
      </c>
      <c r="K81" s="9" t="s">
        <v>75</v>
      </c>
      <c r="L81" s="9" t="s">
        <v>326</v>
      </c>
      <c r="M81" s="9" t="s">
        <v>536</v>
      </c>
      <c r="N81" s="9" t="s">
        <v>537</v>
      </c>
      <c r="O81" s="9" t="s">
        <v>200</v>
      </c>
      <c r="P81" s="9" t="s">
        <v>213</v>
      </c>
      <c r="Q81" s="9" t="s">
        <v>201</v>
      </c>
      <c r="R81" s="9" t="s">
        <v>125</v>
      </c>
      <c r="S81" s="9" t="s">
        <v>215</v>
      </c>
      <c r="T81" s="10" t="s">
        <v>538</v>
      </c>
    </row>
    <row r="82" spans="1:20" ht="55.8">
      <c r="A82" s="11" t="s">
        <v>539</v>
      </c>
      <c r="B82" s="12" t="s">
        <v>540</v>
      </c>
      <c r="C82" s="12" t="s">
        <v>541</v>
      </c>
      <c r="D82" s="12" t="s">
        <v>542</v>
      </c>
      <c r="E82" s="12" t="s">
        <v>543</v>
      </c>
      <c r="F82" s="12" t="s">
        <v>115</v>
      </c>
      <c r="G82" s="12" t="s">
        <v>45</v>
      </c>
      <c r="H82" s="12" t="s">
        <v>38</v>
      </c>
      <c r="I82" s="12" t="s">
        <v>63</v>
      </c>
      <c r="J82" s="12" t="s">
        <v>321</v>
      </c>
      <c r="K82" s="12" t="s">
        <v>76</v>
      </c>
      <c r="L82" s="12" t="s">
        <v>355</v>
      </c>
      <c r="M82" s="12" t="s">
        <v>544</v>
      </c>
      <c r="N82" s="12" t="s">
        <v>199</v>
      </c>
      <c r="O82" s="12" t="s">
        <v>250</v>
      </c>
      <c r="P82" s="12" t="s">
        <v>237</v>
      </c>
      <c r="Q82" s="12" t="s">
        <v>266</v>
      </c>
      <c r="R82" s="12" t="s">
        <v>132</v>
      </c>
      <c r="S82" s="12" t="s">
        <v>215</v>
      </c>
      <c r="T82" s="13" t="s">
        <v>545</v>
      </c>
    </row>
    <row r="83" spans="1:20" ht="42">
      <c r="A83" s="8" t="s">
        <v>546</v>
      </c>
      <c r="B83" s="9" t="s">
        <v>547</v>
      </c>
      <c r="C83" s="9" t="s">
        <v>548</v>
      </c>
      <c r="D83" s="9" t="s">
        <v>549</v>
      </c>
      <c r="E83" s="9" t="s">
        <v>550</v>
      </c>
      <c r="F83" s="9" t="s">
        <v>141</v>
      </c>
      <c r="G83" s="9" t="s">
        <v>42</v>
      </c>
      <c r="H83" s="9" t="s">
        <v>36</v>
      </c>
      <c r="I83" s="9" t="s">
        <v>226</v>
      </c>
      <c r="J83" s="9" t="s">
        <v>220</v>
      </c>
      <c r="K83" s="9" t="s">
        <v>75</v>
      </c>
      <c r="L83" s="9" t="s">
        <v>551</v>
      </c>
      <c r="M83" s="9" t="s">
        <v>552</v>
      </c>
      <c r="N83" s="9" t="s">
        <v>553</v>
      </c>
      <c r="O83" s="9" t="s">
        <v>212</v>
      </c>
      <c r="P83" s="9" t="s">
        <v>123</v>
      </c>
      <c r="Q83" s="9" t="s">
        <v>124</v>
      </c>
      <c r="R83" s="9" t="s">
        <v>109</v>
      </c>
      <c r="S83" s="9" t="s">
        <v>215</v>
      </c>
      <c r="T83" s="10" t="s">
        <v>554</v>
      </c>
    </row>
    <row r="84" spans="1:20" ht="42">
      <c r="A84" s="11" t="s">
        <v>555</v>
      </c>
      <c r="B84" s="12" t="s">
        <v>556</v>
      </c>
      <c r="C84" s="12" t="s">
        <v>557</v>
      </c>
      <c r="D84" s="12" t="s">
        <v>558</v>
      </c>
      <c r="E84" s="12" t="s">
        <v>559</v>
      </c>
      <c r="F84" s="12" t="s">
        <v>40</v>
      </c>
      <c r="G84" s="12" t="s">
        <v>40</v>
      </c>
      <c r="H84" s="12" t="s">
        <v>36</v>
      </c>
      <c r="I84" s="12" t="s">
        <v>234</v>
      </c>
      <c r="J84" s="12" t="s">
        <v>209</v>
      </c>
      <c r="K84" s="12" t="s">
        <v>74</v>
      </c>
      <c r="L84" s="12" t="s">
        <v>355</v>
      </c>
      <c r="M84" s="12" t="s">
        <v>560</v>
      </c>
      <c r="N84" s="12" t="s">
        <v>229</v>
      </c>
      <c r="O84" s="12" t="s">
        <v>561</v>
      </c>
      <c r="P84" s="12" t="s">
        <v>231</v>
      </c>
      <c r="Q84" s="12" t="s">
        <v>117</v>
      </c>
      <c r="R84" s="12" t="s">
        <v>118</v>
      </c>
      <c r="S84" s="12" t="s">
        <v>110</v>
      </c>
      <c r="T84" s="13" t="s">
        <v>562</v>
      </c>
    </row>
    <row r="85" spans="1:20" ht="55.8">
      <c r="A85" s="8"/>
      <c r="B85" s="9" t="s">
        <v>563</v>
      </c>
      <c r="C85" s="9" t="s">
        <v>564</v>
      </c>
      <c r="D85" s="9" t="s">
        <v>565</v>
      </c>
      <c r="E85" s="9" t="s">
        <v>566</v>
      </c>
      <c r="F85" s="9" t="s">
        <v>130</v>
      </c>
      <c r="G85" s="9" t="s">
        <v>45</v>
      </c>
      <c r="H85" s="9" t="s">
        <v>38</v>
      </c>
      <c r="I85" s="9" t="s">
        <v>66</v>
      </c>
      <c r="J85" s="9" t="s">
        <v>329</v>
      </c>
      <c r="K85" s="9" t="s">
        <v>76</v>
      </c>
      <c r="L85" s="9" t="s">
        <v>412</v>
      </c>
      <c r="M85" s="9" t="s">
        <v>567</v>
      </c>
      <c r="N85" s="9" t="s">
        <v>568</v>
      </c>
      <c r="O85" s="9" t="s">
        <v>569</v>
      </c>
      <c r="P85" s="9" t="s">
        <v>301</v>
      </c>
      <c r="Q85" s="9" t="s">
        <v>201</v>
      </c>
      <c r="R85" s="9" t="s">
        <v>143</v>
      </c>
      <c r="S85" s="9" t="s">
        <v>215</v>
      </c>
      <c r="T85" s="10" t="s">
        <v>570</v>
      </c>
    </row>
    <row r="86" spans="1:20" ht="55.8">
      <c r="A86" s="11" t="s">
        <v>571</v>
      </c>
      <c r="B86" s="12" t="s">
        <v>572</v>
      </c>
      <c r="C86" s="12" t="s">
        <v>573</v>
      </c>
      <c r="D86" s="12" t="s">
        <v>574</v>
      </c>
      <c r="E86" s="12" t="s">
        <v>575</v>
      </c>
      <c r="F86" s="12" t="s">
        <v>156</v>
      </c>
      <c r="G86" s="12" t="s">
        <v>43</v>
      </c>
      <c r="H86" s="12" t="s">
        <v>37</v>
      </c>
      <c r="I86" s="12" t="s">
        <v>67</v>
      </c>
      <c r="J86" s="12"/>
      <c r="K86" s="12" t="s">
        <v>77</v>
      </c>
      <c r="L86" s="12" t="s">
        <v>248</v>
      </c>
      <c r="M86" s="12" t="s">
        <v>576</v>
      </c>
      <c r="N86" s="12" t="s">
        <v>577</v>
      </c>
      <c r="O86" s="12" t="s">
        <v>200</v>
      </c>
      <c r="P86" s="12" t="s">
        <v>131</v>
      </c>
      <c r="Q86" s="12" t="s">
        <v>274</v>
      </c>
      <c r="R86" s="12" t="s">
        <v>125</v>
      </c>
      <c r="S86" s="12" t="s">
        <v>455</v>
      </c>
      <c r="T86" s="13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DEDC-608B-47C0-B2B5-77AAB76D63ED}">
  <dimension ref="A1:D17"/>
  <sheetViews>
    <sheetView zoomScale="69" workbookViewId="0">
      <selection activeCell="A8" sqref="A8:XFD8"/>
    </sheetView>
  </sheetViews>
  <sheetFormatPr defaultRowHeight="14.4"/>
  <cols>
    <col min="1" max="1" width="21.44140625" bestFit="1" customWidth="1"/>
    <col min="2" max="2" width="96" bestFit="1" customWidth="1"/>
    <col min="3" max="3" width="52.6640625" customWidth="1"/>
    <col min="4" max="4" width="53" customWidth="1"/>
  </cols>
  <sheetData>
    <row r="1" spans="1:4" ht="17.399999999999999">
      <c r="A1" s="14" t="s">
        <v>579</v>
      </c>
      <c r="B1" s="14"/>
      <c r="C1" s="14"/>
      <c r="D1" s="14"/>
    </row>
    <row r="2" spans="1:4" ht="83.4">
      <c r="A2" s="15" t="s">
        <v>580</v>
      </c>
      <c r="B2" s="15">
        <v>20</v>
      </c>
      <c r="C2" s="16" t="s">
        <v>581</v>
      </c>
      <c r="D2" s="17" t="s">
        <v>582</v>
      </c>
    </row>
    <row r="3" spans="1:4">
      <c r="A3" s="15" t="s">
        <v>583</v>
      </c>
      <c r="B3" s="15" t="s">
        <v>584</v>
      </c>
      <c r="C3" s="16"/>
      <c r="D3" s="15"/>
    </row>
    <row r="4" spans="1:4">
      <c r="A4" s="15" t="s">
        <v>585</v>
      </c>
      <c r="B4" s="15" t="s">
        <v>586</v>
      </c>
      <c r="C4" s="16"/>
      <c r="D4" s="15"/>
    </row>
    <row r="5" spans="1:4">
      <c r="A5" s="15"/>
      <c r="B5" s="15"/>
      <c r="C5" s="16"/>
      <c r="D5" s="15"/>
    </row>
    <row r="6" spans="1:4">
      <c r="A6" s="18" t="s">
        <v>587</v>
      </c>
      <c r="B6" s="18" t="s">
        <v>588</v>
      </c>
      <c r="C6" s="18" t="s">
        <v>589</v>
      </c>
      <c r="D6" s="18" t="s">
        <v>590</v>
      </c>
    </row>
    <row r="7" spans="1:4">
      <c r="A7" s="15" t="s">
        <v>591</v>
      </c>
      <c r="B7" s="15" t="s">
        <v>592</v>
      </c>
      <c r="C7" s="16">
        <v>1</v>
      </c>
      <c r="D7" s="15" t="s">
        <v>593</v>
      </c>
    </row>
    <row r="8" spans="1:4">
      <c r="A8" s="15" t="s">
        <v>594</v>
      </c>
      <c r="B8" s="15" t="s">
        <v>595</v>
      </c>
      <c r="C8" s="16">
        <v>2</v>
      </c>
      <c r="D8" s="15" t="s">
        <v>596</v>
      </c>
    </row>
    <row r="9" spans="1:4" ht="28.8">
      <c r="A9" s="15" t="s">
        <v>597</v>
      </c>
      <c r="B9" s="15" t="s">
        <v>598</v>
      </c>
      <c r="C9" s="16">
        <v>2</v>
      </c>
      <c r="D9" s="15" t="s">
        <v>599</v>
      </c>
    </row>
    <row r="10" spans="1:4">
      <c r="A10" s="15" t="s">
        <v>600</v>
      </c>
      <c r="B10" s="15" t="s">
        <v>601</v>
      </c>
      <c r="C10" s="16">
        <v>3</v>
      </c>
      <c r="D10" s="15" t="s">
        <v>602</v>
      </c>
    </row>
    <row r="11" spans="1:4" ht="28.8">
      <c r="A11" s="15" t="s">
        <v>603</v>
      </c>
      <c r="B11" s="15" t="s">
        <v>604</v>
      </c>
      <c r="C11" s="16">
        <v>4</v>
      </c>
      <c r="D11" s="15" t="s">
        <v>605</v>
      </c>
    </row>
    <row r="12" spans="1:4">
      <c r="A12" s="15" t="s">
        <v>606</v>
      </c>
      <c r="B12" s="15" t="s">
        <v>607</v>
      </c>
      <c r="C12" s="16">
        <v>3</v>
      </c>
      <c r="D12" s="15" t="s">
        <v>608</v>
      </c>
    </row>
    <row r="13" spans="1:4" ht="28.8">
      <c r="A13" s="15" t="s">
        <v>609</v>
      </c>
      <c r="B13" s="15" t="s">
        <v>610</v>
      </c>
      <c r="C13" s="16">
        <v>3</v>
      </c>
      <c r="D13" s="15" t="s">
        <v>611</v>
      </c>
    </row>
    <row r="14" spans="1:4" ht="28.8">
      <c r="A14" s="15" t="s">
        <v>612</v>
      </c>
      <c r="B14" s="15" t="s">
        <v>613</v>
      </c>
      <c r="C14" s="16">
        <v>2</v>
      </c>
      <c r="D14" s="15" t="s">
        <v>614</v>
      </c>
    </row>
    <row r="15" spans="1:4">
      <c r="A15" s="19"/>
      <c r="B15" s="19" t="s">
        <v>615</v>
      </c>
      <c r="C15" s="19">
        <v>20</v>
      </c>
      <c r="D15" s="19"/>
    </row>
    <row r="16" spans="1:4">
      <c r="A16" s="15"/>
      <c r="B16" s="15"/>
      <c r="C16" s="15"/>
      <c r="D16" s="15"/>
    </row>
    <row r="17" spans="1:4">
      <c r="A17" s="15" t="s">
        <v>616</v>
      </c>
      <c r="B17" s="15" t="s">
        <v>617</v>
      </c>
      <c r="C17" s="15"/>
      <c r="D17" s="15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088349A8-81AE-4B49-8151-E5620200D8E8}">
  <ds:schemaRefs/>
</ds:datastoreItem>
</file>

<file path=customXml/itemProps2.xml><?xml version="1.0" encoding="utf-8"?>
<ds:datastoreItem xmlns:ds="http://schemas.openxmlformats.org/officeDocument/2006/customXml" ds:itemID="{29A098A2-4199-42C0-97FF-59538505E444}">
  <ds:schemaRefs/>
</ds:datastoreItem>
</file>

<file path=customXml/itemProps3.xml><?xml version="1.0" encoding="utf-8"?>
<ds:datastoreItem xmlns:ds="http://schemas.openxmlformats.org/officeDocument/2006/customXml" ds:itemID="{DC297E33-3EA7-4DDB-9B6E-3CD4DC4E79F7}">
  <ds:schemaRefs/>
</ds:datastoreItem>
</file>

<file path=customXml/itemProps4.xml><?xml version="1.0" encoding="utf-8"?>
<ds:datastoreItem xmlns:ds="http://schemas.openxmlformats.org/officeDocument/2006/customXml" ds:itemID="{6D55CFD5-EF85-4C8F-853F-BFC925142DAD}">
  <ds:schemaRefs/>
</ds:datastoreItem>
</file>

<file path=customXml/itemProps5.xml><?xml version="1.0" encoding="utf-8"?>
<ds:datastoreItem xmlns:ds="http://schemas.openxmlformats.org/officeDocument/2006/customXml" ds:itemID="{17976BD3-FA88-4DCD-A4FE-BA2F80971ACC}">
  <ds:schemaRefs/>
</ds:datastoreItem>
</file>

<file path=customXml/itemProps6.xml><?xml version="1.0" encoding="utf-8"?>
<ds:datastoreItem xmlns:ds="http://schemas.openxmlformats.org/officeDocument/2006/customXml" ds:itemID="{0BAEBACC-7C30-47A2-92D8-EC5248860118}">
  <ds:schemaRefs/>
</ds:datastoreItem>
</file>

<file path=customXml/itemProps7.xml><?xml version="1.0" encoding="utf-8"?>
<ds:datastoreItem xmlns:ds="http://schemas.openxmlformats.org/officeDocument/2006/customXml" ds:itemID="{C3361E28-2C65-4A57-BC6E-85814C5EACDF}">
  <ds:schemaRefs/>
</ds:datastoreItem>
</file>

<file path=customXml/itemProps8.xml><?xml version="1.0" encoding="utf-8"?>
<ds:datastoreItem xmlns:ds="http://schemas.openxmlformats.org/officeDocument/2006/customXml" ds:itemID="{1080C9A8-4FDC-48EF-AC56-AA20400E202B}">
  <ds:schemaRefs/>
</ds:datastoreItem>
</file>

<file path=customXml/itemProps9.xml><?xml version="1.0" encoding="utf-8"?>
<ds:datastoreItem xmlns:ds="http://schemas.openxmlformats.org/officeDocument/2006/customXml" ds:itemID="{56CA19B0-2A2F-46D7-A0C9-2D0C73F4EAAD}">
  <ds:schemaRefs/>
</ds:datastoreItem>
</file>

<file path=customXml/itemProps10.xml><?xml version="1.0" encoding="utf-8"?>
<ds:datastoreItem xmlns:ds="http://schemas.openxmlformats.org/officeDocument/2006/customXml" ds:itemID="{02CBC864-1038-4440-B50B-8F037912605F}">
  <ds:schemaRefs/>
</ds:datastoreItem>
</file>

<file path=customXml/itemProps11.xml><?xml version="1.0" encoding="utf-8"?>
<ds:datastoreItem xmlns:ds="http://schemas.openxmlformats.org/officeDocument/2006/customXml" ds:itemID="{B90B5C32-D6BC-4F4D-9DC1-4C27710BA9C4}">
  <ds:schemaRefs/>
</ds:datastoreItem>
</file>

<file path=customXml/itemProps12.xml><?xml version="1.0" encoding="utf-8"?>
<ds:datastoreItem xmlns:ds="http://schemas.openxmlformats.org/officeDocument/2006/customXml" ds:itemID="{745242DE-5127-41AE-818A-6DC21A78FF71}">
  <ds:schemaRefs/>
</ds:datastoreItem>
</file>

<file path=customXml/itemProps13.xml><?xml version="1.0" encoding="utf-8"?>
<ds:datastoreItem xmlns:ds="http://schemas.openxmlformats.org/officeDocument/2006/customXml" ds:itemID="{F7F17508-7000-4AE9-AEB6-6A41FD06B6B4}">
  <ds:schemaRefs/>
</ds:datastoreItem>
</file>

<file path=customXml/itemProps14.xml><?xml version="1.0" encoding="utf-8"?>
<ds:datastoreItem xmlns:ds="http://schemas.openxmlformats.org/officeDocument/2006/customXml" ds:itemID="{3C30DE20-9581-4764-842E-1FF2411E100D}">
  <ds:schemaRefs/>
</ds:datastoreItem>
</file>

<file path=customXml/itemProps15.xml><?xml version="1.0" encoding="utf-8"?>
<ds:datastoreItem xmlns:ds="http://schemas.openxmlformats.org/officeDocument/2006/customXml" ds:itemID="{8DB4B637-A060-4CDB-91E0-3C9C16EEB01F}">
  <ds:schemaRefs/>
</ds:datastoreItem>
</file>

<file path=customXml/itemProps16.xml><?xml version="1.0" encoding="utf-8"?>
<ds:datastoreItem xmlns:ds="http://schemas.openxmlformats.org/officeDocument/2006/customXml" ds:itemID="{59154B64-501C-4D99-BE32-3D5B2BF7C5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Sheet2</vt:lpstr>
      <vt:lpstr>Raw_Messy_DATA</vt:lpstr>
      <vt:lpstr>Task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YADAV</dc:creator>
  <cp:lastModifiedBy>ROHIT YADAV</cp:lastModifiedBy>
  <dcterms:created xsi:type="dcterms:W3CDTF">2026-06-21T06:54:46Z</dcterms:created>
  <dcterms:modified xsi:type="dcterms:W3CDTF">2026-06-21T07:47:22Z</dcterms:modified>
</cp:coreProperties>
</file>