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singh\Downloads\"/>
    </mc:Choice>
  </mc:AlternateContent>
  <xr:revisionPtr revIDLastSave="0" documentId="8_{ADF3F0E0-ACFB-4DDC-A4CD-CC304026DDA6}" xr6:coauthVersionLast="28" xr6:coauthVersionMax="28" xr10:uidLastSave="{00000000-0000-0000-0000-000000000000}"/>
  <bookViews>
    <workbookView xWindow="-12" yWindow="288" windowWidth="12120" windowHeight="4668" tabRatio="840" xr2:uid="{00000000-000D-0000-FFFF-FFFF00000000}"/>
  </bookViews>
  <sheets>
    <sheet name="ADC Template" sheetId="2" r:id="rId1"/>
    <sheet name="Parameters" sheetId="3" r:id="rId2"/>
  </sheets>
  <definedNames>
    <definedName name="_xlnm._FilterDatabase" localSheetId="0" hidden="1">'ADC Template'!$D$8:$CQ$15</definedName>
    <definedName name="_xlnm.Print_Area" localSheetId="0">'ADC Template'!$D$2:$CQ$15</definedName>
    <definedName name="_xlnm.Print_Titles" localSheetId="0">'ADC Template'!$2:$8</definedName>
    <definedName name="Z_64F3752E_2A28_4B96_B645_C9EBC45D49CA_.wvu.Cols" localSheetId="0" hidden="1">'ADC Template'!#REF!</definedName>
  </definedNames>
  <calcPr calcId="171027"/>
  <customWorkbookViews>
    <customWorkbookView name="Pan Resources - Personal View" guid="{64F3752E-2A28-4B96-B645-C9EBC45D49CA}" mergeInterval="0" personalView="1" maximized="1" windowWidth="987" windowHeight="488" tabRatio="840" activeSheetId="1"/>
  </customWorkbookViews>
</workbook>
</file>

<file path=xl/calcChain.xml><?xml version="1.0" encoding="utf-8"?>
<calcChain xmlns="http://schemas.openxmlformats.org/spreadsheetml/2006/main">
  <c r="BE15" i="2" l="1"/>
  <c r="BE14" i="2"/>
  <c r="BE13" i="2"/>
  <c r="BE12" i="2"/>
  <c r="BE11" i="2"/>
  <c r="BE10" i="2"/>
  <c r="BE9" i="2"/>
</calcChain>
</file>

<file path=xl/sharedStrings.xml><?xml version="1.0" encoding="utf-8"?>
<sst xmlns="http://schemas.openxmlformats.org/spreadsheetml/2006/main" count="184" uniqueCount="163">
  <si>
    <t>Name</t>
  </si>
  <si>
    <t>Nationality</t>
  </si>
  <si>
    <t>Age</t>
  </si>
  <si>
    <t>Designation</t>
  </si>
  <si>
    <t>REMARKS</t>
  </si>
  <si>
    <t>Country of work, if not Singapore</t>
  </si>
  <si>
    <t xml:space="preserve">Policy Holder :  </t>
  </si>
  <si>
    <t xml:space="preserve">Insured :   </t>
  </si>
  <si>
    <t>GHS</t>
  </si>
  <si>
    <t>GHS plan
( EO, ES, EC. EF )</t>
  </si>
  <si>
    <t>GPA
Eligible Sum Insured</t>
  </si>
  <si>
    <t>GPA Accepted Sum Insured</t>
  </si>
  <si>
    <t>GPA Pending Sum Insured</t>
  </si>
  <si>
    <t xml:space="preserve">GHS
Plan </t>
  </si>
  <si>
    <t>GPA Underwriting Terms (If Applicable)</t>
  </si>
  <si>
    <t>GHS Underwriting Terms (If Applicable)</t>
  </si>
  <si>
    <t>GTL Eligible Sum Insured</t>
  </si>
  <si>
    <t>GTL Underwriting Terms (If Applicable)</t>
  </si>
  <si>
    <t xml:space="preserve">GCGP
Plan </t>
  </si>
  <si>
    <t>GCGP plan
( EO, ES, EC. EF )</t>
  </si>
  <si>
    <t xml:space="preserve">GCSP
Plan </t>
  </si>
  <si>
    <t>NRIC No./ FIN No.</t>
  </si>
  <si>
    <t>Gender</t>
  </si>
  <si>
    <t>DEPENDANT</t>
  </si>
  <si>
    <t>Bank Account</t>
  </si>
  <si>
    <t>Employee ID</t>
  </si>
  <si>
    <t>Bank Name</t>
  </si>
  <si>
    <t>Contact No
(Office)</t>
  </si>
  <si>
    <t>Maritus 
Status</t>
  </si>
  <si>
    <t>Date of Acceptance
(DDMMYYYY)</t>
  </si>
  <si>
    <t>Date of MU Letter Sent
(DDMMYYYY)</t>
  </si>
  <si>
    <t>GTL Last Accepted Sum Insured</t>
  </si>
  <si>
    <t>Rel</t>
  </si>
  <si>
    <t>GCSP plan
( EO, ES, EC, EF )</t>
  </si>
  <si>
    <t xml:space="preserve">GD
Plan </t>
  </si>
  <si>
    <t>Date of Birth 
MM/DD/YY</t>
  </si>
  <si>
    <t>Date of Hire
MM/DD/YY</t>
  </si>
  <si>
    <t>Date Cards Send
(MMDDYYYY)</t>
  </si>
  <si>
    <t>GTL Adj Billed?</t>
  </si>
  <si>
    <t>GTL Adj Amt 
(if applicable)</t>
  </si>
  <si>
    <t>GPA Renewal Premium</t>
  </si>
  <si>
    <t>GPA Adj Amt</t>
  </si>
  <si>
    <t>GPA Adj Billed?</t>
  </si>
  <si>
    <t>GHS Renewal Premium</t>
  </si>
  <si>
    <t>GHS Adj Amt</t>
  </si>
  <si>
    <t>GHS Ajd Billed?</t>
  </si>
  <si>
    <t>GCGP Renewal Premium</t>
  </si>
  <si>
    <t>GCGP Adj Amt</t>
  </si>
  <si>
    <t>GCGP Adj Billed?</t>
  </si>
  <si>
    <t>GCSP Renewal Premium</t>
  </si>
  <si>
    <t>GCSP Adj Amt</t>
  </si>
  <si>
    <t>GCSP Adj Billed?</t>
  </si>
  <si>
    <t>GD plan
( EO, ES, EC, EF )</t>
  </si>
  <si>
    <t>GTL Accepted Sum Insured</t>
  </si>
  <si>
    <t>Total Cost per Employee</t>
  </si>
  <si>
    <t xml:space="preserve">Policy Year :  </t>
  </si>
  <si>
    <t>EMPLOYEE'S PARTICULAR</t>
  </si>
  <si>
    <t>Type of Employment (Full/ Permanent/ Contract/ Intern)</t>
  </si>
  <si>
    <t>GDI</t>
  </si>
  <si>
    <t>GDI Eligible Sum Insured</t>
  </si>
  <si>
    <t>No. of employee &amp; dependants</t>
  </si>
  <si>
    <t>Dept</t>
  </si>
  <si>
    <t>GTL Renewal Premium ($1.30 per mille)</t>
  </si>
  <si>
    <t>GDI Last Accepted Sum Insured</t>
  </si>
  <si>
    <t>GDI Pending Sum Insured
(NEL $168,000 &lt; age 59)</t>
  </si>
  <si>
    <t>GDI Accepted Sum Insured</t>
  </si>
  <si>
    <t>GDI Underwriting Terms (If Applicable)</t>
  </si>
  <si>
    <t>GTL Basis of Cover
(24 X BMS)</t>
  </si>
  <si>
    <t>GPA
Basis of Cover
(30 X BMS)</t>
  </si>
  <si>
    <t>GDI Basis of Cover
(75% of monthly salary)</t>
  </si>
  <si>
    <t xml:space="preserve">GMM: per GHS Basis of cover </t>
  </si>
  <si>
    <t xml:space="preserve">GMM
Plan </t>
  </si>
  <si>
    <t>GMM plan
( EO, ES, EC. EF )</t>
  </si>
  <si>
    <t>GHS Basis of cover:
Plan 1: Mgt Staff &amp; dependants
Plan 2: Exempt Staff &amp; dependants
Plan 3: Non Exempt Staff &amp; dependants
Plan 4: Non Exempt Staff (Foreign Worker) &amp; dependants</t>
  </si>
  <si>
    <t>GD Basis of cover 
(Plan 1 - Mgt Staff 
Plan 2 - All Other Staff)</t>
  </si>
  <si>
    <t>Monthly Salary SGD</t>
  </si>
  <si>
    <t>Monthly Salary 
(Other Currency)</t>
  </si>
  <si>
    <t>Effective Date of Cover</t>
  </si>
  <si>
    <t xml:space="preserve">Staff Category
(Mgt Staff, 
Exempt Staff, 
Non Exempt Staff,
Non Exempt Staff (Foreign Worker) </t>
  </si>
  <si>
    <r>
      <t xml:space="preserve">GTL Pending Sum Insured
(NEL $600,000 &lt; age 64)
</t>
    </r>
    <r>
      <rPr>
        <b/>
        <i/>
        <sz val="10"/>
        <rFont val="Arial"/>
        <family val="2"/>
      </rPr>
      <t>(2012: 510,000)</t>
    </r>
  </si>
  <si>
    <t>Date of Acceptance/ Closure
(DDMMYYYY)</t>
  </si>
  <si>
    <t>GDI Renewal Premium</t>
  </si>
  <si>
    <t>GDI  Adj Amt</t>
  </si>
  <si>
    <t>GDI  Adj Billed?</t>
  </si>
  <si>
    <t>GCGP Basis of cover
(Plan 1: All Staff &amp; Eligible Dependants)</t>
  </si>
  <si>
    <t>GCSP Basis of cover
(Plan 1: All Staff &amp; Eligible Dependants)</t>
  </si>
  <si>
    <t>Date of Birth DD/MMM/YY</t>
  </si>
  <si>
    <t>Date of Marriage
DD/MMM/YY</t>
  </si>
  <si>
    <t>ADDITION / DELETION / CHANGES (A/D/C)</t>
  </si>
  <si>
    <t>(A/D/C)</t>
  </si>
  <si>
    <t xml:space="preserve">Flowserve Pte Ltd </t>
  </si>
  <si>
    <t>Flowserve Changi South (62595-100)</t>
  </si>
  <si>
    <t>Flowserve Tuas FCD (62595-101)</t>
  </si>
  <si>
    <t>Flowserve Tuas FSG (62595-102)</t>
  </si>
  <si>
    <t>Policy Number
(Refer to Above)</t>
  </si>
  <si>
    <t>Career Band
(HL,ST,SV,SR,SP,MG,DA,DB,VC,AS,PR)</t>
  </si>
  <si>
    <t>Non Exempt - HL</t>
  </si>
  <si>
    <t>Exempt Staff - ST,SV,SR,AS</t>
  </si>
  <si>
    <t>Mgt Staff - SP, MG, DA,DB, VC, PR</t>
  </si>
  <si>
    <t>Bank Account - Bank Code, Bank Branch, Bank Account</t>
  </si>
  <si>
    <t>GTL (Filled by Insurer)</t>
  </si>
  <si>
    <t>GPA (Filled by Insurer)</t>
  </si>
  <si>
    <t>GDI (Filled by Insurer)</t>
  </si>
  <si>
    <t>Filled by Insurer</t>
  </si>
  <si>
    <t>GMM (Filled by Insurer)</t>
  </si>
  <si>
    <t>GCGP (Filled by Insurer)</t>
  </si>
  <si>
    <t>GCSP (Filled by Insurer)</t>
  </si>
  <si>
    <t>GD (Filled by Insurer)</t>
  </si>
  <si>
    <t>New Policy Number
(For Transferred staff between sites) Only</t>
  </si>
  <si>
    <t>Policy Number</t>
  </si>
  <si>
    <t>A/D/C</t>
  </si>
  <si>
    <t>A</t>
  </si>
  <si>
    <t>D</t>
  </si>
  <si>
    <t>C</t>
  </si>
  <si>
    <t>Male</t>
  </si>
  <si>
    <t>Female</t>
  </si>
  <si>
    <t>Marital Status</t>
  </si>
  <si>
    <t>Married</t>
  </si>
  <si>
    <t>Single</t>
  </si>
  <si>
    <t>Type of Employment</t>
  </si>
  <si>
    <t>Contract</t>
  </si>
  <si>
    <t>Intern</t>
  </si>
  <si>
    <t>Full</t>
  </si>
  <si>
    <t>Permanent</t>
  </si>
  <si>
    <t>Career Band</t>
  </si>
  <si>
    <t>HL</t>
  </si>
  <si>
    <t>AS</t>
  </si>
  <si>
    <t>ST</t>
  </si>
  <si>
    <t>SR</t>
  </si>
  <si>
    <t>SP</t>
  </si>
  <si>
    <t>PR</t>
  </si>
  <si>
    <t>SV</t>
  </si>
  <si>
    <t>MG</t>
  </si>
  <si>
    <t>DA</t>
  </si>
  <si>
    <t>DB</t>
  </si>
  <si>
    <t>VC</t>
  </si>
  <si>
    <t>Mgt Staff</t>
  </si>
  <si>
    <t>Exempt Staff</t>
  </si>
  <si>
    <t>Non-Exempt Staff</t>
  </si>
  <si>
    <t>Non-Exempt Staff (Foreign Worker)</t>
  </si>
  <si>
    <t>Relation</t>
  </si>
  <si>
    <t>Spouse</t>
  </si>
  <si>
    <t>Widowed</t>
  </si>
  <si>
    <t>Divorced</t>
  </si>
  <si>
    <t>Termination
(MMDDYYYY)</t>
  </si>
  <si>
    <t>Daughter</t>
  </si>
  <si>
    <t>Son</t>
  </si>
  <si>
    <t>Email Address
Flowserve Email / If no Flowserve Email - put Personal email address</t>
  </si>
  <si>
    <t>Flowserve Tuas FSG (62595-102) JS</t>
  </si>
  <si>
    <t>Flowserve Tuas FSG (62595-107) - JS</t>
  </si>
  <si>
    <t>1-January-2017 to 31-December-2017</t>
  </si>
  <si>
    <t>Flowserve Tuas FSG (62595-108) IPO</t>
  </si>
  <si>
    <t>Rohit Singh</t>
  </si>
  <si>
    <t>S8869980G</t>
  </si>
  <si>
    <t>Indian</t>
  </si>
  <si>
    <t>AMSS</t>
  </si>
  <si>
    <t>OCBC</t>
  </si>
  <si>
    <t>629227356001</t>
  </si>
  <si>
    <t>R&amp;D Engineer, Staff</t>
  </si>
  <si>
    <t>rohit-singh@hotmail.com</t>
  </si>
  <si>
    <t>7339 629 227356001</t>
  </si>
  <si>
    <t>Aparajita Anil Sharma</t>
  </si>
  <si>
    <t>G1498869L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</si>
</sst>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C09]dd\-mmm\-yy;@"/>
    <numFmt numFmtId="168" formatCode="[$-409]dd\-mmm\-yy;@"/>
    <numFmt numFmtId="169" formatCode="dd/mm/yyyy;@"/>
    <numFmt numFmtId="170" formatCode="[$-409]d\-mmm\-yy;@"/>
    <numFmt numFmtId="171" formatCode="0_ ;[Red]\-0\ "/>
    <numFmt numFmtId="172" formatCode="[$-C09]dd/mmm/yy;@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C00000"/>
      <name val="Arial"/>
      <family val="2"/>
    </font>
    <font>
      <i/>
      <sz val="10"/>
      <color rgb="FF0000FF"/>
      <name val="Arial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</cellStyleXfs>
  <cellXfs count="230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4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165" fontId="3" fillId="7" borderId="1" xfId="0" applyNumberFormat="1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5" fontId="3" fillId="9" borderId="1" xfId="0" applyNumberFormat="1" applyFont="1" applyFill="1" applyBorder="1" applyAlignment="1">
      <alignment horizontal="center" vertical="center" wrapText="1"/>
    </xf>
    <xf numFmtId="165" fontId="3" fillId="10" borderId="1" xfId="0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67" fontId="3" fillId="8" borderId="1" xfId="0" applyNumberFormat="1" applyFont="1" applyFill="1" applyBorder="1" applyAlignment="1">
      <alignment horizontal="center" vertical="center" wrapText="1"/>
    </xf>
    <xf numFmtId="167" fontId="3" fillId="11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70" fontId="3" fillId="6" borderId="1" xfId="0" applyNumberFormat="1" applyFont="1" applyFill="1" applyBorder="1" applyAlignment="1">
      <alignment horizontal="center" vertical="center" wrapText="1"/>
    </xf>
    <xf numFmtId="165" fontId="3" fillId="11" borderId="1" xfId="0" applyNumberFormat="1" applyFont="1" applyFill="1" applyBorder="1" applyAlignment="1">
      <alignment horizontal="center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0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5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3" fillId="12" borderId="1" xfId="0" applyNumberFormat="1" applyFont="1" applyFill="1" applyBorder="1" applyAlignment="1">
      <alignment horizontal="center" vertical="center" wrapText="1"/>
    </xf>
    <xf numFmtId="42" fontId="3" fillId="12" borderId="1" xfId="0" applyNumberFormat="1" applyFont="1" applyFill="1" applyBorder="1" applyAlignment="1">
      <alignment horizontal="center" vertical="center" wrapText="1"/>
    </xf>
    <xf numFmtId="164" fontId="3" fillId="12" borderId="1" xfId="0" applyNumberFormat="1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44" fontId="3" fillId="6" borderId="3" xfId="0" applyNumberFormat="1" applyFont="1" applyFill="1" applyBorder="1" applyAlignment="1">
      <alignment horizontal="centerContinuous" vertical="center" wrapText="1"/>
    </xf>
    <xf numFmtId="0" fontId="0" fillId="6" borderId="4" xfId="0" applyFill="1" applyBorder="1" applyAlignment="1">
      <alignment horizontal="centerContinuous" vertical="center"/>
    </xf>
    <xf numFmtId="0" fontId="0" fillId="6" borderId="5" xfId="0" applyFill="1" applyBorder="1" applyAlignment="1">
      <alignment horizontal="centerContinuous" vertical="center"/>
    </xf>
    <xf numFmtId="44" fontId="2" fillId="0" borderId="2" xfId="1" applyNumberFormat="1" applyFont="1" applyBorder="1" applyAlignment="1">
      <alignment horizontal="left" vertical="center"/>
    </xf>
    <xf numFmtId="15" fontId="3" fillId="3" borderId="1" xfId="1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71" fontId="3" fillId="2" borderId="1" xfId="1" applyNumberFormat="1" applyFont="1" applyFill="1" applyBorder="1" applyAlignment="1">
      <alignment horizontal="center" vertical="center" wrapText="1"/>
    </xf>
    <xf numFmtId="171" fontId="3" fillId="3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4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4" fontId="2" fillId="0" borderId="0" xfId="0" applyNumberFormat="1" applyFont="1" applyFill="1" applyAlignment="1">
      <alignment horizontal="center" vertical="center"/>
    </xf>
    <xf numFmtId="44" fontId="11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171" fontId="2" fillId="0" borderId="0" xfId="0" applyNumberFormat="1" applyFont="1" applyFill="1" applyAlignment="1">
      <alignment horizontal="center" vertical="center"/>
    </xf>
    <xf numFmtId="15" fontId="2" fillId="0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2" fontId="5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7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167" fontId="2" fillId="0" borderId="0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44" fontId="2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4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5" fontId="3" fillId="0" borderId="0" xfId="0" applyNumberFormat="1" applyFont="1" applyAlignment="1">
      <alignment horizontal="left" vertical="center"/>
    </xf>
    <xf numFmtId="168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44" fontId="2" fillId="0" borderId="0" xfId="0" applyNumberFormat="1" applyFont="1" applyFill="1" applyBorder="1" applyAlignment="1">
      <alignment horizontal="center" vertical="center"/>
    </xf>
    <xf numFmtId="44" fontId="2" fillId="0" borderId="0" xfId="0" applyNumberFormat="1" applyFont="1" applyFill="1" applyAlignment="1">
      <alignment horizontal="left" vertical="center"/>
    </xf>
    <xf numFmtId="44" fontId="2" fillId="0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center" vertical="center"/>
    </xf>
    <xf numFmtId="165" fontId="2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7" fontId="4" fillId="0" borderId="0" xfId="0" applyNumberFormat="1" applyFont="1" applyBorder="1" applyAlignment="1">
      <alignment horizontal="center" vertical="center"/>
    </xf>
    <xf numFmtId="171" fontId="2" fillId="0" borderId="0" xfId="0" applyNumberFormat="1" applyFont="1" applyBorder="1" applyAlignment="1">
      <alignment horizontal="center" vertical="center"/>
    </xf>
    <xf numFmtId="44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4" fontId="11" fillId="0" borderId="0" xfId="0" applyNumberFormat="1" applyFont="1" applyFill="1" applyBorder="1" applyAlignment="1">
      <alignment horizontal="center" vertical="center"/>
    </xf>
    <xf numFmtId="171" fontId="2" fillId="0" borderId="0" xfId="0" applyNumberFormat="1" applyFont="1" applyFill="1" applyBorder="1" applyAlignment="1">
      <alignment horizontal="center" vertical="center"/>
    </xf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0" applyNumberFormat="1" applyFont="1" applyBorder="1" applyAlignment="1">
      <alignment horizontal="center" vertical="center" wrapText="1"/>
    </xf>
    <xf numFmtId="42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 wrapText="1"/>
    </xf>
    <xf numFmtId="170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Continuous" vertical="center"/>
    </xf>
    <xf numFmtId="0" fontId="3" fillId="2" borderId="4" xfId="0" applyFont="1" applyFill="1" applyBorder="1" applyAlignment="1">
      <alignment horizontal="centerContinuous" vertical="center"/>
    </xf>
    <xf numFmtId="171" fontId="3" fillId="2" borderId="4" xfId="0" applyNumberFormat="1" applyFont="1" applyFill="1" applyBorder="1" applyAlignment="1">
      <alignment horizontal="centerContinuous" vertical="center"/>
    </xf>
    <xf numFmtId="44" fontId="3" fillId="2" borderId="4" xfId="0" applyNumberFormat="1" applyFont="1" applyFill="1" applyBorder="1" applyAlignment="1">
      <alignment horizontal="centerContinuous" vertical="center"/>
    </xf>
    <xf numFmtId="1" fontId="3" fillId="2" borderId="4" xfId="0" applyNumberFormat="1" applyFont="1" applyFill="1" applyBorder="1" applyAlignment="1">
      <alignment horizontal="centerContinuous" vertical="center"/>
    </xf>
    <xf numFmtId="15" fontId="3" fillId="3" borderId="4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44" fontId="3" fillId="4" borderId="4" xfId="0" applyNumberFormat="1" applyFont="1" applyFill="1" applyBorder="1" applyAlignment="1">
      <alignment horizontal="center" vertical="center"/>
    </xf>
    <xf numFmtId="44" fontId="3" fillId="5" borderId="4" xfId="0" applyNumberFormat="1" applyFont="1" applyFill="1" applyBorder="1" applyAlignment="1">
      <alignment horizontal="center" vertical="center"/>
    </xf>
    <xf numFmtId="44" fontId="3" fillId="12" borderId="3" xfId="0" applyNumberFormat="1" applyFont="1" applyFill="1" applyBorder="1" applyAlignment="1">
      <alignment horizontal="centerContinuous" vertical="center"/>
    </xf>
    <xf numFmtId="44" fontId="3" fillId="12" borderId="4" xfId="0" applyNumberFormat="1" applyFont="1" applyFill="1" applyBorder="1" applyAlignment="1">
      <alignment horizontal="centerContinuous" vertical="center"/>
    </xf>
    <xf numFmtId="44" fontId="3" fillId="12" borderId="5" xfId="0" applyNumberFormat="1" applyFont="1" applyFill="1" applyBorder="1" applyAlignment="1">
      <alignment horizontal="centerContinuous" vertical="center"/>
    </xf>
    <xf numFmtId="44" fontId="3" fillId="6" borderId="4" xfId="0" applyNumberFormat="1" applyFont="1" applyFill="1" applyBorder="1" applyAlignment="1">
      <alignment horizontal="centerContinuous" vertical="center"/>
    </xf>
    <xf numFmtId="44" fontId="3" fillId="6" borderId="5" xfId="0" applyNumberFormat="1" applyFont="1" applyFill="1" applyBorder="1" applyAlignment="1">
      <alignment horizontal="centerContinuous" vertical="center"/>
    </xf>
    <xf numFmtId="44" fontId="3" fillId="8" borderId="4" xfId="0" applyNumberFormat="1" applyFont="1" applyFill="1" applyBorder="1" applyAlignment="1">
      <alignment horizontal="center" vertical="center"/>
    </xf>
    <xf numFmtId="44" fontId="3" fillId="9" borderId="4" xfId="0" applyNumberFormat="1" applyFont="1" applyFill="1" applyBorder="1" applyAlignment="1">
      <alignment horizontal="center" vertical="center"/>
    </xf>
    <xf numFmtId="169" fontId="3" fillId="11" borderId="5" xfId="0" applyNumberFormat="1" applyFont="1" applyFill="1" applyBorder="1" applyAlignment="1">
      <alignment horizontal="center" vertical="center" wrapText="1"/>
    </xf>
    <xf numFmtId="165" fontId="3" fillId="11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5" fontId="2" fillId="0" borderId="2" xfId="0" applyNumberFormat="1" applyFont="1" applyFill="1" applyBorder="1" applyAlignment="1">
      <alignment horizontal="left" vertical="center"/>
    </xf>
    <xf numFmtId="17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44" fontId="2" fillId="0" borderId="2" xfId="0" applyNumberFormat="1" applyFont="1" applyBorder="1" applyAlignment="1">
      <alignment horizontal="center" vertical="center"/>
    </xf>
    <xf numFmtId="44" fontId="2" fillId="0" borderId="2" xfId="1" applyNumberFormat="1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44" fontId="2" fillId="0" borderId="9" xfId="0" applyNumberFormat="1" applyFont="1" applyBorder="1" applyAlignment="1">
      <alignment horizontal="center" vertical="center"/>
    </xf>
    <xf numFmtId="44" fontId="2" fillId="0" borderId="9" xfId="0" applyNumberFormat="1" applyFont="1" applyFill="1" applyBorder="1" applyAlignment="1">
      <alignment horizontal="center" vertical="center"/>
    </xf>
    <xf numFmtId="44" fontId="2" fillId="0" borderId="2" xfId="0" applyNumberFormat="1" applyFont="1" applyFill="1" applyBorder="1" applyAlignment="1">
      <alignment horizontal="center" vertical="center"/>
    </xf>
    <xf numFmtId="167" fontId="2" fillId="0" borderId="2" xfId="0" applyNumberFormat="1" applyFont="1" applyFill="1" applyBorder="1" applyAlignment="1">
      <alignment horizontal="center" vertical="center"/>
    </xf>
    <xf numFmtId="171" fontId="2" fillId="0" borderId="2" xfId="0" applyNumberFormat="1" applyFont="1" applyFill="1" applyBorder="1" applyAlignment="1">
      <alignment horizontal="center" vertical="center"/>
    </xf>
    <xf numFmtId="15" fontId="2" fillId="0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2" fontId="2" fillId="0" borderId="2" xfId="2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3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 wrapText="1"/>
    </xf>
    <xf numFmtId="17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vertical="center"/>
    </xf>
    <xf numFmtId="167" fontId="2" fillId="7" borderId="2" xfId="0" applyNumberFormat="1" applyFont="1" applyFill="1" applyBorder="1" applyAlignment="1">
      <alignment horizontal="center" vertical="center"/>
    </xf>
    <xf numFmtId="167" fontId="2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" fontId="2" fillId="0" borderId="9" xfId="0" applyNumberFormat="1" applyFont="1" applyBorder="1" applyAlignment="1">
      <alignment horizontal="center" vertical="center"/>
    </xf>
    <xf numFmtId="42" fontId="5" fillId="0" borderId="2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167" fontId="8" fillId="0" borderId="2" xfId="0" applyNumberFormat="1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 wrapText="1"/>
    </xf>
    <xf numFmtId="44" fontId="8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44" fontId="8" fillId="0" borderId="9" xfId="0" applyNumberFormat="1" applyFont="1" applyBorder="1" applyAlignment="1">
      <alignment horizontal="center" vertical="center"/>
    </xf>
    <xf numFmtId="44" fontId="8" fillId="0" borderId="9" xfId="0" applyNumberFormat="1" applyFont="1" applyFill="1" applyBorder="1" applyAlignment="1">
      <alignment horizontal="center" vertical="center"/>
    </xf>
    <xf numFmtId="44" fontId="11" fillId="0" borderId="2" xfId="0" applyNumberFormat="1" applyFont="1" applyFill="1" applyBorder="1" applyAlignment="1">
      <alignment horizontal="center" vertical="center"/>
    </xf>
    <xf numFmtId="44" fontId="8" fillId="0" borderId="2" xfId="0" applyNumberFormat="1" applyFont="1" applyFill="1" applyBorder="1" applyAlignment="1">
      <alignment horizontal="center" vertical="center"/>
    </xf>
    <xf numFmtId="167" fontId="8" fillId="0" borderId="2" xfId="0" applyNumberFormat="1" applyFont="1" applyFill="1" applyBorder="1" applyAlignment="1">
      <alignment horizontal="center" vertical="center"/>
    </xf>
    <xf numFmtId="171" fontId="8" fillId="0" borderId="2" xfId="0" applyNumberFormat="1" applyFont="1" applyFill="1" applyBorder="1" applyAlignment="1">
      <alignment horizontal="center" vertical="center"/>
    </xf>
    <xf numFmtId="15" fontId="8" fillId="0" borderId="2" xfId="0" applyNumberFormat="1" applyFont="1" applyFill="1" applyBorder="1" applyAlignment="1">
      <alignment horizontal="center" vertical="center"/>
    </xf>
    <xf numFmtId="44" fontId="8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2" fontId="12" fillId="0" borderId="2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 wrapText="1"/>
    </xf>
    <xf numFmtId="170" fontId="8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vertical="center"/>
    </xf>
    <xf numFmtId="167" fontId="8" fillId="7" borderId="2" xfId="0" applyNumberFormat="1" applyFont="1" applyFill="1" applyBorder="1" applyAlignment="1">
      <alignment horizontal="center" vertical="center"/>
    </xf>
    <xf numFmtId="167" fontId="8" fillId="0" borderId="2" xfId="0" applyNumberFormat="1" applyFont="1" applyBorder="1" applyAlignment="1">
      <alignment vertical="center"/>
    </xf>
    <xf numFmtId="0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1" fontId="3" fillId="2" borderId="4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72" fontId="2" fillId="0" borderId="2" xfId="0" applyNumberFormat="1" applyFont="1" applyFill="1" applyBorder="1" applyAlignment="1">
      <alignment horizontal="center" vertical="center"/>
    </xf>
    <xf numFmtId="172" fontId="8" fillId="0" borderId="2" xfId="0" applyNumberFormat="1" applyFont="1" applyFill="1" applyBorder="1" applyAlignment="1">
      <alignment horizontal="center" vertical="center"/>
    </xf>
    <xf numFmtId="44" fontId="3" fillId="10" borderId="3" xfId="0" applyNumberFormat="1" applyFont="1" applyFill="1" applyBorder="1" applyAlignment="1">
      <alignment horizontal="center" vertical="center"/>
    </xf>
    <xf numFmtId="44" fontId="3" fillId="10" borderId="4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44" fontId="3" fillId="4" borderId="4" xfId="0" applyNumberFormat="1" applyFont="1" applyFill="1" applyBorder="1" applyAlignment="1">
      <alignment horizontal="center" vertical="center"/>
    </xf>
    <xf numFmtId="44" fontId="3" fillId="5" borderId="4" xfId="0" applyNumberFormat="1" applyFont="1" applyFill="1" applyBorder="1" applyAlignment="1">
      <alignment horizontal="center" vertical="center"/>
    </xf>
    <xf numFmtId="44" fontId="3" fillId="7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3" fillId="8" borderId="3" xfId="0" applyNumberFormat="1" applyFont="1" applyFill="1" applyBorder="1" applyAlignment="1">
      <alignment horizontal="center" vertical="center"/>
    </xf>
    <xf numFmtId="44" fontId="3" fillId="8" borderId="4" xfId="0" applyNumberFormat="1" applyFont="1" applyFill="1" applyBorder="1" applyAlignment="1">
      <alignment horizontal="center" vertical="center"/>
    </xf>
    <xf numFmtId="44" fontId="3" fillId="9" borderId="3" xfId="0" applyNumberFormat="1" applyFont="1" applyFill="1" applyBorder="1" applyAlignment="1">
      <alignment horizontal="center" vertical="center"/>
    </xf>
    <xf numFmtId="44" fontId="3" fillId="9" borderId="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" fontId="1" fillId="0" borderId="2" xfId="0" applyNumberFormat="1" applyFont="1" applyBorder="1" applyAlignment="1">
      <alignment horizontal="center" vertical="center" wrapText="1"/>
    </xf>
    <xf numFmtId="44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44" fontId="1" fillId="0" borderId="9" xfId="0" applyNumberFormat="1" applyFont="1" applyBorder="1" applyAlignment="1">
      <alignment horizontal="center" vertical="center"/>
    </xf>
    <xf numFmtId="44" fontId="13" fillId="0" borderId="9" xfId="4" applyNumberFormat="1" applyBorder="1" applyAlignment="1">
      <alignment horizontal="center" vertical="center"/>
    </xf>
    <xf numFmtId="44" fontId="1" fillId="0" borderId="9" xfId="0" applyNumberFormat="1" applyFont="1" applyFill="1" applyBorder="1" applyAlignment="1">
      <alignment horizontal="center" vertical="center"/>
    </xf>
    <xf numFmtId="44" fontId="1" fillId="0" borderId="2" xfId="0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hit-singh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30"/>
  <sheetViews>
    <sheetView showGridLines="0" tabSelected="1" zoomScaleNormal="100" zoomScaleSheetLayoutView="8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AF9" sqref="AF9"/>
    </sheetView>
  </sheetViews>
  <sheetFormatPr defaultColWidth="9.109375" defaultRowHeight="13.2" x14ac:dyDescent="0.25"/>
  <cols>
    <col min="1" max="1" width="7.109375" style="50" customWidth="1"/>
    <col min="2" max="3" width="36.109375" style="50" customWidth="1"/>
    <col min="4" max="4" width="26.6640625" style="54" customWidth="1"/>
    <col min="5" max="5" width="28" style="54" customWidth="1"/>
    <col min="6" max="6" width="29.6640625" style="35" customWidth="1"/>
    <col min="7" max="7" width="8.6640625" style="35" customWidth="1"/>
    <col min="8" max="9" width="12.33203125" style="35" customWidth="1"/>
    <col min="10" max="10" width="11.5546875" style="35" customWidth="1"/>
    <col min="11" max="11" width="12.109375" style="57" customWidth="1"/>
    <col min="12" max="12" width="8.6640625" style="58" customWidth="1"/>
    <col min="13" max="13" width="8.88671875" style="59" customWidth="1"/>
    <col min="14" max="14" width="18" style="60" customWidth="1"/>
    <col min="15" max="15" width="13.33203125" style="59" customWidth="1"/>
    <col min="16" max="16" width="10.6640625" style="57" customWidth="1"/>
    <col min="17" max="17" width="12" style="61" customWidth="1"/>
    <col min="18" max="18" width="12.6640625" style="61" customWidth="1"/>
    <col min="19" max="19" width="12.44140625" style="61" customWidth="1"/>
    <col min="20" max="20" width="19.6640625" style="62" customWidth="1"/>
    <col min="21" max="21" width="23.5546875" style="61" bestFit="1" customWidth="1"/>
    <col min="22" max="23" width="26" style="59" customWidth="1"/>
    <col min="24" max="24" width="34.88671875" style="59" customWidth="1"/>
    <col min="25" max="26" width="25.6640625" style="61" customWidth="1"/>
    <col min="27" max="27" width="33.44140625" style="63" customWidth="1"/>
    <col min="28" max="28" width="13.6640625" style="64" customWidth="1"/>
    <col min="29" max="29" width="8.33203125" style="63" customWidth="1"/>
    <col min="30" max="30" width="19.44140625" style="64" customWidth="1"/>
    <col min="31" max="31" width="14" style="63" customWidth="1"/>
    <col min="32" max="32" width="12.5546875" style="65" customWidth="1"/>
    <col min="33" max="33" width="9.44140625" style="66" customWidth="1"/>
    <col min="34" max="34" width="14.44140625" style="67" customWidth="1"/>
    <col min="35" max="35" width="12" style="63" customWidth="1"/>
    <col min="36" max="38" width="14.5546875" style="59" hidden="1" customWidth="1"/>
    <col min="39" max="41" width="16.33203125" style="61" hidden="1" customWidth="1"/>
    <col min="42" max="42" width="27.33203125" style="68" hidden="1" customWidth="1"/>
    <col min="43" max="43" width="15.5546875" style="57" hidden="1" customWidth="1"/>
    <col min="44" max="46" width="14.44140625" style="57" hidden="1" customWidth="1"/>
    <col min="47" max="47" width="15.5546875" style="61" hidden="1" customWidth="1"/>
    <col min="48" max="48" width="17" style="61" hidden="1" customWidth="1"/>
    <col min="49" max="49" width="13.88671875" style="61" hidden="1" customWidth="1"/>
    <col min="50" max="51" width="13.33203125" style="61" hidden="1" customWidth="1"/>
    <col min="52" max="52" width="13.109375" style="61" hidden="1" customWidth="1"/>
    <col min="53" max="54" width="13.33203125" style="61" hidden="1" customWidth="1"/>
    <col min="55" max="55" width="20.33203125" style="69" hidden="1" customWidth="1"/>
    <col min="56" max="56" width="17.33203125" style="69" hidden="1" customWidth="1"/>
    <col min="57" max="57" width="17.33203125" style="70" hidden="1" customWidth="1"/>
    <col min="58" max="58" width="14.5546875" style="50" hidden="1" customWidth="1"/>
    <col min="59" max="59" width="9.109375" style="50" hidden="1" customWidth="1"/>
    <col min="60" max="60" width="13" style="50" hidden="1" customWidth="1"/>
    <col min="61" max="64" width="12.6640625" style="50" hidden="1" customWidth="1"/>
    <col min="65" max="65" width="55.33203125" style="61" hidden="1" customWidth="1"/>
    <col min="66" max="66" width="5.88671875" style="71" hidden="1" customWidth="1"/>
    <col min="67" max="67" width="11" style="38" hidden="1" customWidth="1"/>
    <col min="68" max="68" width="17.5546875" style="72" hidden="1" customWidth="1"/>
    <col min="69" max="69" width="12.6640625" style="73" hidden="1" customWidth="1"/>
    <col min="70" max="72" width="12.6640625" style="38" hidden="1" customWidth="1"/>
    <col min="73" max="73" width="21.109375" style="38" hidden="1" customWidth="1"/>
    <col min="74" max="74" width="7.44140625" style="59" hidden="1" customWidth="1"/>
    <col min="75" max="75" width="10" style="38" hidden="1" customWidth="1"/>
    <col min="76" max="76" width="27.88671875" style="74" hidden="1" customWidth="1"/>
    <col min="77" max="77" width="7.6640625" style="75" hidden="1" customWidth="1"/>
    <col min="78" max="78" width="10.88671875" style="50" hidden="1" customWidth="1"/>
    <col min="79" max="79" width="13.5546875" style="76" hidden="1" customWidth="1"/>
    <col min="80" max="81" width="13.5546875" style="77" hidden="1" customWidth="1"/>
    <col min="82" max="82" width="11.88671875" style="50" hidden="1" customWidth="1"/>
    <col min="83" max="83" width="14.33203125" style="50" hidden="1" customWidth="1"/>
    <col min="84" max="84" width="22.5546875" style="74" hidden="1" customWidth="1"/>
    <col min="85" max="85" width="7.88671875" style="74" hidden="1" customWidth="1"/>
    <col min="86" max="86" width="11.33203125" style="74" hidden="1" customWidth="1"/>
    <col min="87" max="89" width="11.6640625" style="50" hidden="1" customWidth="1"/>
    <col min="90" max="90" width="22.88671875" style="74" hidden="1" customWidth="1"/>
    <col min="91" max="91" width="5.88671875" style="78" hidden="1" customWidth="1"/>
    <col min="92" max="92" width="11" style="74" hidden="1" customWidth="1"/>
    <col min="93" max="93" width="16.6640625" style="77" bestFit="1" customWidth="1"/>
    <col min="94" max="94" width="16.6640625" style="79" customWidth="1"/>
    <col min="95" max="95" width="53.33203125" style="80" bestFit="1" customWidth="1"/>
    <col min="96" max="16384" width="9.109375" style="50"/>
  </cols>
  <sheetData>
    <row r="1" spans="1:95" ht="15.6" x14ac:dyDescent="0.25">
      <c r="D1" s="56" t="s">
        <v>88</v>
      </c>
    </row>
    <row r="2" spans="1:95" x14ac:dyDescent="0.25">
      <c r="B2" s="52" t="s">
        <v>91</v>
      </c>
      <c r="C2" s="52"/>
      <c r="D2" s="81" t="s">
        <v>55</v>
      </c>
      <c r="E2" s="81" t="s">
        <v>150</v>
      </c>
      <c r="F2" s="81"/>
      <c r="G2" s="50"/>
      <c r="H2" s="50"/>
      <c r="I2" s="50"/>
      <c r="J2" s="82"/>
      <c r="K2" s="83"/>
      <c r="L2" s="82"/>
      <c r="M2" s="60"/>
      <c r="N2" s="59"/>
      <c r="O2" s="57"/>
      <c r="P2" s="61"/>
      <c r="S2" s="62"/>
      <c r="T2" s="61"/>
      <c r="U2" s="84"/>
      <c r="V2" s="84" t="s">
        <v>96</v>
      </c>
      <c r="W2" s="84"/>
      <c r="X2" s="61"/>
      <c r="Z2" s="63"/>
      <c r="AA2" s="64"/>
      <c r="AB2" s="63"/>
      <c r="AC2" s="64"/>
      <c r="AD2" s="63"/>
      <c r="AE2" s="65"/>
      <c r="AF2" s="66"/>
      <c r="AG2" s="67"/>
      <c r="AH2" s="63"/>
      <c r="AI2" s="50"/>
      <c r="AJ2" s="50"/>
      <c r="AK2" s="85"/>
      <c r="AL2" s="86"/>
      <c r="AM2" s="86"/>
      <c r="AN2" s="63"/>
      <c r="AO2" s="87"/>
      <c r="AP2" s="65"/>
      <c r="AQ2" s="65"/>
      <c r="AR2" s="65"/>
      <c r="AS2" s="65"/>
      <c r="AT2" s="63"/>
      <c r="AU2" s="86"/>
      <c r="AZ2" s="63"/>
      <c r="BA2" s="88"/>
      <c r="BB2" s="35"/>
      <c r="BC2" s="35"/>
      <c r="BD2" s="89"/>
      <c r="BE2" s="50"/>
      <c r="BM2" s="50"/>
      <c r="BN2" s="35"/>
      <c r="BO2" s="90"/>
      <c r="BP2" s="73"/>
      <c r="BQ2" s="35"/>
      <c r="BR2" s="35"/>
      <c r="BS2" s="35"/>
      <c r="BT2" s="35"/>
      <c r="BU2" s="59"/>
      <c r="BV2" s="35"/>
      <c r="BW2" s="74"/>
      <c r="BX2" s="91"/>
      <c r="BY2" s="50"/>
      <c r="BZ2" s="76"/>
      <c r="CA2" s="77"/>
      <c r="CC2" s="50"/>
      <c r="CE2" s="74"/>
      <c r="CH2" s="50"/>
      <c r="CK2" s="74"/>
      <c r="CL2" s="78"/>
      <c r="CM2" s="74"/>
      <c r="CN2" s="77"/>
      <c r="CO2" s="79"/>
      <c r="CP2" s="80"/>
      <c r="CQ2" s="50"/>
    </row>
    <row r="3" spans="1:95" x14ac:dyDescent="0.25">
      <c r="B3" s="50" t="s">
        <v>92</v>
      </c>
      <c r="D3" s="92" t="s">
        <v>6</v>
      </c>
      <c r="E3" s="93"/>
      <c r="F3" s="93" t="s">
        <v>90</v>
      </c>
      <c r="G3" s="93"/>
      <c r="J3" s="94"/>
      <c r="K3" s="50"/>
      <c r="W3" s="95" t="s">
        <v>97</v>
      </c>
      <c r="AJ3" s="50"/>
      <c r="AK3" s="50"/>
      <c r="AL3" s="85"/>
      <c r="AM3" s="63"/>
      <c r="AN3" s="86"/>
      <c r="AO3" s="63"/>
      <c r="AP3" s="87"/>
      <c r="AQ3" s="65"/>
      <c r="AR3" s="65"/>
      <c r="AS3" s="65"/>
      <c r="AT3" s="65"/>
      <c r="AU3" s="63"/>
      <c r="AV3" s="86"/>
      <c r="BA3" s="63"/>
      <c r="BB3" s="88"/>
      <c r="BC3" s="35"/>
      <c r="BD3" s="35"/>
      <c r="BE3" s="89"/>
      <c r="BM3" s="50"/>
      <c r="BN3" s="50"/>
      <c r="BO3" s="35"/>
      <c r="BP3" s="90"/>
      <c r="BR3" s="35"/>
      <c r="BS3" s="35"/>
      <c r="BT3" s="35"/>
      <c r="BU3" s="35"/>
      <c r="BW3" s="35"/>
    </row>
    <row r="4" spans="1:95" x14ac:dyDescent="0.25">
      <c r="B4" s="50" t="s">
        <v>93</v>
      </c>
      <c r="D4" s="96" t="s">
        <v>7</v>
      </c>
      <c r="E4" s="93"/>
      <c r="F4" s="93" t="s">
        <v>90</v>
      </c>
      <c r="G4" s="93"/>
      <c r="J4" s="94"/>
      <c r="K4" s="50"/>
      <c r="W4" s="95" t="s">
        <v>98</v>
      </c>
      <c r="AJ4" s="50"/>
      <c r="AK4" s="50"/>
      <c r="AL4" s="85"/>
      <c r="AM4" s="97"/>
      <c r="AN4" s="98"/>
      <c r="AO4" s="97"/>
      <c r="AP4" s="99"/>
      <c r="AQ4" s="100"/>
      <c r="AR4" s="100"/>
      <c r="AS4" s="100"/>
      <c r="AT4" s="100"/>
      <c r="AU4" s="63"/>
      <c r="AV4" s="86"/>
      <c r="BA4" s="63"/>
      <c r="BB4" s="88"/>
      <c r="BC4" s="35"/>
      <c r="BD4" s="35"/>
      <c r="BE4" s="89"/>
      <c r="BM4" s="50"/>
      <c r="BN4" s="50"/>
      <c r="BO4" s="35"/>
      <c r="BP4" s="90"/>
      <c r="BR4" s="35"/>
      <c r="BS4" s="35"/>
      <c r="BT4" s="35"/>
      <c r="BU4" s="35"/>
      <c r="BW4" s="35"/>
    </row>
    <row r="5" spans="1:95" x14ac:dyDescent="0.25">
      <c r="B5" s="51" t="s">
        <v>151</v>
      </c>
      <c r="D5" s="96"/>
      <c r="E5" s="93"/>
      <c r="F5" s="93"/>
      <c r="G5" s="93"/>
      <c r="J5" s="94"/>
      <c r="K5" s="50"/>
      <c r="W5" s="95"/>
      <c r="AJ5" s="50"/>
      <c r="AK5" s="50"/>
      <c r="AL5" s="85"/>
      <c r="AM5" s="97"/>
      <c r="AN5" s="98"/>
      <c r="AO5" s="97"/>
      <c r="AP5" s="99"/>
      <c r="AQ5" s="100"/>
      <c r="AR5" s="100"/>
      <c r="AS5" s="100"/>
      <c r="AT5" s="100"/>
      <c r="AU5" s="63"/>
      <c r="AV5" s="86"/>
      <c r="BA5" s="63"/>
      <c r="BB5" s="88"/>
      <c r="BC5" s="35"/>
      <c r="BD5" s="35"/>
      <c r="BE5" s="89"/>
      <c r="BM5" s="50"/>
      <c r="BN5" s="50"/>
      <c r="BO5" s="35"/>
      <c r="BP5" s="90"/>
      <c r="BR5" s="35"/>
      <c r="BS5" s="35"/>
      <c r="BT5" s="35"/>
      <c r="BU5" s="35"/>
      <c r="BW5" s="35"/>
    </row>
    <row r="6" spans="1:95" x14ac:dyDescent="0.25">
      <c r="B6" s="204" t="s">
        <v>149</v>
      </c>
      <c r="D6" s="102"/>
      <c r="E6" s="102"/>
      <c r="F6" s="74"/>
      <c r="G6" s="74"/>
      <c r="H6" s="74"/>
      <c r="I6" s="74"/>
      <c r="J6" s="74"/>
      <c r="K6" s="103"/>
      <c r="L6" s="104"/>
      <c r="M6" s="74"/>
      <c r="N6" s="1"/>
      <c r="O6" s="74"/>
      <c r="P6" s="76"/>
      <c r="Q6" s="101"/>
      <c r="R6" s="105"/>
      <c r="S6" s="105"/>
      <c r="T6" s="106"/>
      <c r="U6" s="105"/>
      <c r="V6" s="74"/>
      <c r="W6" s="74"/>
      <c r="X6" s="74"/>
      <c r="Y6" s="105"/>
      <c r="Z6" s="105"/>
      <c r="AA6" s="97"/>
      <c r="AB6" s="107"/>
      <c r="AC6" s="97"/>
      <c r="AD6" s="107"/>
      <c r="AE6" s="97"/>
      <c r="AF6" s="100"/>
      <c r="AG6" s="108"/>
      <c r="AH6" s="109"/>
      <c r="AI6" s="97"/>
      <c r="AJ6" s="110"/>
      <c r="AK6" s="110"/>
      <c r="AL6" s="110"/>
      <c r="AM6" s="105"/>
      <c r="AN6" s="105"/>
      <c r="AO6" s="105"/>
      <c r="AP6" s="111"/>
      <c r="AQ6" s="76"/>
      <c r="AR6" s="76"/>
      <c r="AS6" s="76"/>
      <c r="AT6" s="76"/>
      <c r="AU6" s="105"/>
      <c r="AV6" s="105"/>
      <c r="AW6" s="105"/>
      <c r="AX6" s="105"/>
      <c r="AY6" s="105"/>
      <c r="AZ6" s="105"/>
      <c r="BA6" s="105"/>
      <c r="BB6" s="105"/>
      <c r="BC6" s="74"/>
      <c r="BD6" s="74"/>
      <c r="BE6" s="112"/>
      <c r="BM6" s="105"/>
      <c r="BN6" s="113"/>
      <c r="BO6" s="36"/>
      <c r="BP6" s="114"/>
      <c r="BQ6" s="115"/>
      <c r="BR6" s="36"/>
      <c r="BS6" s="36"/>
      <c r="BT6" s="36"/>
      <c r="BU6" s="36"/>
      <c r="BV6" s="116"/>
      <c r="BW6" s="36"/>
    </row>
    <row r="7" spans="1:95" s="136" customFormat="1" ht="30" customHeight="1" x14ac:dyDescent="0.25">
      <c r="A7" s="117"/>
      <c r="B7" s="117"/>
      <c r="C7" s="117"/>
      <c r="D7" s="117" t="s">
        <v>56</v>
      </c>
      <c r="E7" s="118"/>
      <c r="F7" s="118"/>
      <c r="G7" s="118"/>
      <c r="H7" s="118"/>
      <c r="I7" s="118"/>
      <c r="J7" s="118"/>
      <c r="K7" s="118"/>
      <c r="L7" s="119"/>
      <c r="M7" s="118"/>
      <c r="N7" s="118"/>
      <c r="O7" s="118"/>
      <c r="P7" s="118"/>
      <c r="Q7" s="118"/>
      <c r="R7" s="120"/>
      <c r="S7" s="118"/>
      <c r="T7" s="118"/>
      <c r="U7" s="202"/>
      <c r="V7" s="118"/>
      <c r="W7" s="118"/>
      <c r="X7" s="118"/>
      <c r="Y7" s="121"/>
      <c r="Z7" s="121"/>
      <c r="AA7" s="209" t="s">
        <v>23</v>
      </c>
      <c r="AB7" s="210"/>
      <c r="AC7" s="210"/>
      <c r="AD7" s="210"/>
      <c r="AE7" s="210"/>
      <c r="AF7" s="210"/>
      <c r="AG7" s="210"/>
      <c r="AH7" s="122"/>
      <c r="AI7" s="123"/>
      <c r="AJ7" s="211" t="s">
        <v>100</v>
      </c>
      <c r="AK7" s="211"/>
      <c r="AL7" s="211"/>
      <c r="AM7" s="211"/>
      <c r="AN7" s="211"/>
      <c r="AO7" s="211"/>
      <c r="AP7" s="211"/>
      <c r="AQ7" s="211"/>
      <c r="AR7" s="211"/>
      <c r="AS7" s="211"/>
      <c r="AT7" s="124"/>
      <c r="AU7" s="212" t="s">
        <v>101</v>
      </c>
      <c r="AV7" s="212"/>
      <c r="AW7" s="212"/>
      <c r="AX7" s="212"/>
      <c r="AY7" s="212"/>
      <c r="AZ7" s="212"/>
      <c r="BA7" s="125"/>
      <c r="BB7" s="125"/>
      <c r="BC7" s="126" t="s">
        <v>58</v>
      </c>
      <c r="BD7" s="127"/>
      <c r="BE7" s="127"/>
      <c r="BF7" s="127"/>
      <c r="BG7" s="127" t="s">
        <v>102</v>
      </c>
      <c r="BH7" s="127"/>
      <c r="BI7" s="127"/>
      <c r="BJ7" s="128"/>
      <c r="BK7" s="127"/>
      <c r="BL7" s="127"/>
      <c r="BM7" s="40" t="s">
        <v>8</v>
      </c>
      <c r="BN7" s="41"/>
      <c r="BO7" s="42"/>
      <c r="BP7" s="129" t="s">
        <v>103</v>
      </c>
      <c r="BQ7" s="129"/>
      <c r="BR7" s="130"/>
      <c r="BS7" s="129"/>
      <c r="BT7" s="129"/>
      <c r="BU7" s="213" t="s">
        <v>104</v>
      </c>
      <c r="BV7" s="214"/>
      <c r="BW7" s="215"/>
      <c r="BX7" s="216" t="s">
        <v>105</v>
      </c>
      <c r="BY7" s="217"/>
      <c r="BZ7" s="217"/>
      <c r="CA7" s="217"/>
      <c r="CB7" s="217"/>
      <c r="CC7" s="217"/>
      <c r="CD7" s="217"/>
      <c r="CE7" s="131"/>
      <c r="CF7" s="218" t="s">
        <v>106</v>
      </c>
      <c r="CG7" s="219"/>
      <c r="CH7" s="219"/>
      <c r="CI7" s="132"/>
      <c r="CJ7" s="132"/>
      <c r="CK7" s="132"/>
      <c r="CL7" s="207" t="s">
        <v>107</v>
      </c>
      <c r="CM7" s="208"/>
      <c r="CN7" s="208"/>
      <c r="CO7" s="133"/>
      <c r="CP7" s="134"/>
      <c r="CQ7" s="135"/>
    </row>
    <row r="8" spans="1:95" s="1" customFormat="1" ht="69.75" customHeight="1" x14ac:dyDescent="0.25">
      <c r="A8" s="45" t="s">
        <v>89</v>
      </c>
      <c r="B8" s="48" t="s">
        <v>94</v>
      </c>
      <c r="C8" s="48" t="s">
        <v>108</v>
      </c>
      <c r="D8" s="2" t="s">
        <v>0</v>
      </c>
      <c r="E8" s="2" t="s">
        <v>25</v>
      </c>
      <c r="F8" s="2" t="s">
        <v>21</v>
      </c>
      <c r="G8" s="2" t="s">
        <v>22</v>
      </c>
      <c r="H8" s="2" t="s">
        <v>1</v>
      </c>
      <c r="I8" s="3" t="s">
        <v>25</v>
      </c>
      <c r="J8" s="2" t="s">
        <v>5</v>
      </c>
      <c r="K8" s="4" t="s">
        <v>35</v>
      </c>
      <c r="L8" s="46" t="s">
        <v>2</v>
      </c>
      <c r="M8" s="5" t="s">
        <v>28</v>
      </c>
      <c r="N8" s="2" t="s">
        <v>57</v>
      </c>
      <c r="O8" s="2" t="s">
        <v>61</v>
      </c>
      <c r="P8" s="4" t="s">
        <v>36</v>
      </c>
      <c r="Q8" s="6" t="s">
        <v>76</v>
      </c>
      <c r="R8" s="3" t="s">
        <v>75</v>
      </c>
      <c r="S8" s="5" t="s">
        <v>26</v>
      </c>
      <c r="T8" s="20" t="s">
        <v>24</v>
      </c>
      <c r="U8" s="203" t="s">
        <v>27</v>
      </c>
      <c r="V8" s="2" t="s">
        <v>3</v>
      </c>
      <c r="W8" s="2" t="s">
        <v>95</v>
      </c>
      <c r="X8" s="2" t="s">
        <v>78</v>
      </c>
      <c r="Y8" s="5" t="s">
        <v>147</v>
      </c>
      <c r="Z8" s="5" t="s">
        <v>99</v>
      </c>
      <c r="AA8" s="7" t="s">
        <v>0</v>
      </c>
      <c r="AB8" s="7" t="s">
        <v>32</v>
      </c>
      <c r="AC8" s="8" t="s">
        <v>22</v>
      </c>
      <c r="AD8" s="8" t="s">
        <v>21</v>
      </c>
      <c r="AE8" s="8" t="s">
        <v>1</v>
      </c>
      <c r="AF8" s="9" t="s">
        <v>86</v>
      </c>
      <c r="AG8" s="47" t="s">
        <v>2</v>
      </c>
      <c r="AH8" s="44" t="s">
        <v>87</v>
      </c>
      <c r="AI8" s="10" t="s">
        <v>77</v>
      </c>
      <c r="AJ8" s="11" t="s">
        <v>67</v>
      </c>
      <c r="AK8" s="11" t="s">
        <v>31</v>
      </c>
      <c r="AL8" s="23" t="s">
        <v>16</v>
      </c>
      <c r="AM8" s="23" t="s">
        <v>79</v>
      </c>
      <c r="AN8" s="23" t="s">
        <v>53</v>
      </c>
      <c r="AO8" s="11" t="s">
        <v>17</v>
      </c>
      <c r="AP8" s="12" t="s">
        <v>30</v>
      </c>
      <c r="AQ8" s="12" t="s">
        <v>80</v>
      </c>
      <c r="AR8" s="12" t="s">
        <v>62</v>
      </c>
      <c r="AS8" s="12" t="s">
        <v>39</v>
      </c>
      <c r="AT8" s="12" t="s">
        <v>38</v>
      </c>
      <c r="AU8" s="13" t="s">
        <v>68</v>
      </c>
      <c r="AV8" s="13" t="s">
        <v>10</v>
      </c>
      <c r="AW8" s="13" t="s">
        <v>11</v>
      </c>
      <c r="AX8" s="13" t="s">
        <v>12</v>
      </c>
      <c r="AY8" s="13" t="s">
        <v>14</v>
      </c>
      <c r="AZ8" s="13" t="s">
        <v>40</v>
      </c>
      <c r="BA8" s="13" t="s">
        <v>41</v>
      </c>
      <c r="BB8" s="13" t="s">
        <v>42</v>
      </c>
      <c r="BC8" s="31" t="s">
        <v>69</v>
      </c>
      <c r="BD8" s="31" t="s">
        <v>63</v>
      </c>
      <c r="BE8" s="32" t="s">
        <v>59</v>
      </c>
      <c r="BF8" s="33" t="s">
        <v>64</v>
      </c>
      <c r="BG8" s="31" t="s">
        <v>65</v>
      </c>
      <c r="BH8" s="31" t="s">
        <v>66</v>
      </c>
      <c r="BI8" s="31" t="s">
        <v>80</v>
      </c>
      <c r="BJ8" s="31" t="s">
        <v>81</v>
      </c>
      <c r="BK8" s="31" t="s">
        <v>82</v>
      </c>
      <c r="BL8" s="31" t="s">
        <v>83</v>
      </c>
      <c r="BM8" s="14" t="s">
        <v>73</v>
      </c>
      <c r="BN8" s="15" t="s">
        <v>13</v>
      </c>
      <c r="BO8" s="14" t="s">
        <v>9</v>
      </c>
      <c r="BP8" s="14" t="s">
        <v>15</v>
      </c>
      <c r="BQ8" s="24" t="s">
        <v>29</v>
      </c>
      <c r="BR8" s="14" t="s">
        <v>43</v>
      </c>
      <c r="BS8" s="14" t="s">
        <v>44</v>
      </c>
      <c r="BT8" s="14" t="s">
        <v>45</v>
      </c>
      <c r="BU8" s="16" t="s">
        <v>70</v>
      </c>
      <c r="BV8" s="34" t="s">
        <v>71</v>
      </c>
      <c r="BW8" s="16" t="s">
        <v>72</v>
      </c>
      <c r="BX8" s="17" t="s">
        <v>84</v>
      </c>
      <c r="BY8" s="26" t="s">
        <v>18</v>
      </c>
      <c r="BZ8" s="17" t="s">
        <v>19</v>
      </c>
      <c r="CA8" s="21" t="s">
        <v>37</v>
      </c>
      <c r="CB8" s="21" t="s">
        <v>46</v>
      </c>
      <c r="CC8" s="21" t="s">
        <v>47</v>
      </c>
      <c r="CD8" s="21" t="s">
        <v>48</v>
      </c>
      <c r="CE8" s="21" t="s">
        <v>60</v>
      </c>
      <c r="CF8" s="18" t="s">
        <v>85</v>
      </c>
      <c r="CG8" s="18" t="s">
        <v>20</v>
      </c>
      <c r="CH8" s="18" t="s">
        <v>33</v>
      </c>
      <c r="CI8" s="18" t="s">
        <v>49</v>
      </c>
      <c r="CJ8" s="18" t="s">
        <v>50</v>
      </c>
      <c r="CK8" s="18" t="s">
        <v>51</v>
      </c>
      <c r="CL8" s="19" t="s">
        <v>74</v>
      </c>
      <c r="CM8" s="27" t="s">
        <v>34</v>
      </c>
      <c r="CN8" s="19" t="s">
        <v>52</v>
      </c>
      <c r="CO8" s="22" t="s">
        <v>144</v>
      </c>
      <c r="CP8" s="25" t="s">
        <v>54</v>
      </c>
      <c r="CQ8" s="2" t="s">
        <v>4</v>
      </c>
    </row>
    <row r="9" spans="1:95" x14ac:dyDescent="0.25">
      <c r="A9" s="137"/>
      <c r="B9" s="137"/>
      <c r="C9" s="137"/>
      <c r="D9" s="220" t="s">
        <v>152</v>
      </c>
      <c r="E9" s="138"/>
      <c r="F9" s="220" t="s">
        <v>153</v>
      </c>
      <c r="G9" s="139" t="s">
        <v>114</v>
      </c>
      <c r="H9" s="220" t="s">
        <v>154</v>
      </c>
      <c r="I9" s="30"/>
      <c r="J9" s="30"/>
      <c r="K9" s="140">
        <v>32406</v>
      </c>
      <c r="L9" s="141">
        <v>30</v>
      </c>
      <c r="M9" s="138" t="s">
        <v>117</v>
      </c>
      <c r="N9" s="221" t="s">
        <v>123</v>
      </c>
      <c r="O9" s="220" t="s">
        <v>155</v>
      </c>
      <c r="P9" s="140">
        <v>43405</v>
      </c>
      <c r="Q9" s="143"/>
      <c r="R9" s="144">
        <v>5500</v>
      </c>
      <c r="S9" s="222" t="s">
        <v>156</v>
      </c>
      <c r="T9" s="223" t="s">
        <v>157</v>
      </c>
      <c r="U9" s="167">
        <v>92713949</v>
      </c>
      <c r="V9" s="224" t="s">
        <v>158</v>
      </c>
      <c r="W9" s="146"/>
      <c r="X9" s="225" t="s">
        <v>137</v>
      </c>
      <c r="Y9" s="227" t="s">
        <v>159</v>
      </c>
      <c r="Z9" s="226" t="s">
        <v>160</v>
      </c>
      <c r="AA9" s="228" t="s">
        <v>161</v>
      </c>
      <c r="AB9" s="150" t="s">
        <v>141</v>
      </c>
      <c r="AC9" s="150" t="s">
        <v>115</v>
      </c>
      <c r="AD9" s="229" t="s">
        <v>162</v>
      </c>
      <c r="AE9" s="229" t="s">
        <v>154</v>
      </c>
      <c r="AF9" s="151">
        <v>32949</v>
      </c>
      <c r="AG9" s="152">
        <v>28</v>
      </c>
      <c r="AH9" s="153">
        <v>42121</v>
      </c>
      <c r="AI9" s="205">
        <v>43405</v>
      </c>
      <c r="AJ9" s="154"/>
      <c r="AK9" s="154"/>
      <c r="AL9" s="154"/>
      <c r="AM9" s="143"/>
      <c r="AN9" s="143"/>
      <c r="AO9" s="143"/>
      <c r="AP9" s="155"/>
      <c r="AQ9" s="156"/>
      <c r="AR9" s="156"/>
      <c r="AS9" s="156"/>
      <c r="AT9" s="156"/>
      <c r="AU9" s="143"/>
      <c r="AV9" s="143"/>
      <c r="AW9" s="143"/>
      <c r="AX9" s="143"/>
      <c r="AY9" s="143"/>
      <c r="AZ9" s="143"/>
      <c r="BA9" s="143"/>
      <c r="BB9" s="143"/>
      <c r="BC9" s="157"/>
      <c r="BD9" s="157"/>
      <c r="BE9" s="158">
        <f t="shared" ref="BE9:BE15" si="0">(R9*0.75*12)</f>
        <v>49500</v>
      </c>
      <c r="BF9" s="159"/>
      <c r="BG9" s="160"/>
      <c r="BH9" s="160"/>
      <c r="BI9" s="160"/>
      <c r="BJ9" s="160"/>
      <c r="BK9" s="160"/>
      <c r="BL9" s="160"/>
      <c r="BM9" s="143"/>
      <c r="BN9" s="161"/>
      <c r="BO9" s="37"/>
      <c r="BP9" s="162"/>
      <c r="BQ9" s="163"/>
      <c r="BR9" s="37"/>
      <c r="BS9" s="37"/>
      <c r="BT9" s="37"/>
      <c r="BU9" s="37"/>
      <c r="BV9" s="154"/>
      <c r="BW9" s="37"/>
      <c r="BX9" s="30"/>
      <c r="BY9" s="164"/>
      <c r="BZ9" s="160"/>
      <c r="CA9" s="165"/>
      <c r="CB9" s="166"/>
      <c r="CC9" s="166"/>
      <c r="CD9" s="160"/>
      <c r="CE9" s="160"/>
      <c r="CF9" s="30"/>
      <c r="CG9" s="30"/>
      <c r="CH9" s="30"/>
      <c r="CI9" s="160"/>
      <c r="CJ9" s="160"/>
      <c r="CK9" s="160"/>
      <c r="CL9" s="30"/>
      <c r="CM9" s="167"/>
      <c r="CN9" s="30"/>
      <c r="CO9" s="166"/>
      <c r="CP9" s="168"/>
      <c r="CQ9" s="28"/>
    </row>
    <row r="10" spans="1:95" x14ac:dyDescent="0.25">
      <c r="A10" s="169"/>
      <c r="B10" s="169"/>
      <c r="C10" s="169"/>
      <c r="D10" s="28"/>
      <c r="E10" s="28"/>
      <c r="F10" s="28"/>
      <c r="G10" s="30"/>
      <c r="H10" s="28"/>
      <c r="I10" s="30"/>
      <c r="J10" s="30"/>
      <c r="K10" s="29"/>
      <c r="L10" s="141"/>
      <c r="M10" s="28"/>
      <c r="N10" s="142"/>
      <c r="O10" s="28"/>
      <c r="P10" s="29"/>
      <c r="Q10" s="143"/>
      <c r="R10" s="43"/>
      <c r="S10" s="143"/>
      <c r="T10" s="145"/>
      <c r="U10" s="143"/>
      <c r="V10" s="139"/>
      <c r="W10" s="146"/>
      <c r="X10" s="147"/>
      <c r="Y10" s="148"/>
      <c r="Z10" s="148"/>
      <c r="AA10" s="149"/>
      <c r="AB10" s="150"/>
      <c r="AC10" s="150"/>
      <c r="AD10" s="150"/>
      <c r="AE10" s="150"/>
      <c r="AF10" s="151"/>
      <c r="AG10" s="152"/>
      <c r="AH10" s="153"/>
      <c r="AI10" s="205"/>
      <c r="AJ10" s="154"/>
      <c r="AK10" s="154"/>
      <c r="AL10" s="154"/>
      <c r="AM10" s="143"/>
      <c r="AN10" s="143"/>
      <c r="AO10" s="143"/>
      <c r="AP10" s="155"/>
      <c r="AQ10" s="156"/>
      <c r="AR10" s="156"/>
      <c r="AS10" s="156"/>
      <c r="AT10" s="156"/>
      <c r="AU10" s="143"/>
      <c r="AV10" s="143"/>
      <c r="AW10" s="143"/>
      <c r="AX10" s="143"/>
      <c r="AY10" s="143"/>
      <c r="AZ10" s="143"/>
      <c r="BA10" s="143"/>
      <c r="BB10" s="143"/>
      <c r="BC10" s="157"/>
      <c r="BD10" s="157"/>
      <c r="BE10" s="158">
        <f t="shared" si="0"/>
        <v>0</v>
      </c>
      <c r="BF10" s="159"/>
      <c r="BG10" s="160"/>
      <c r="BH10" s="160"/>
      <c r="BI10" s="160"/>
      <c r="BJ10" s="160"/>
      <c r="BK10" s="160"/>
      <c r="BL10" s="160"/>
      <c r="BM10" s="143"/>
      <c r="BN10" s="161"/>
      <c r="BO10" s="37"/>
      <c r="BP10" s="162"/>
      <c r="BQ10" s="163"/>
      <c r="BR10" s="37"/>
      <c r="BS10" s="37"/>
      <c r="BT10" s="37"/>
      <c r="BU10" s="37"/>
      <c r="BV10" s="154"/>
      <c r="BW10" s="37"/>
      <c r="BX10" s="30"/>
      <c r="BY10" s="164"/>
      <c r="BZ10" s="160"/>
      <c r="CA10" s="165"/>
      <c r="CB10" s="166"/>
      <c r="CC10" s="166"/>
      <c r="CD10" s="160"/>
      <c r="CE10" s="160"/>
      <c r="CF10" s="30"/>
      <c r="CG10" s="30"/>
      <c r="CH10" s="30"/>
      <c r="CI10" s="160"/>
      <c r="CJ10" s="160"/>
      <c r="CK10" s="160"/>
      <c r="CL10" s="30"/>
      <c r="CM10" s="167"/>
      <c r="CN10" s="30"/>
      <c r="CO10" s="166"/>
      <c r="CP10" s="168"/>
      <c r="CQ10" s="28"/>
    </row>
    <row r="11" spans="1:95" x14ac:dyDescent="0.25">
      <c r="A11" s="169"/>
      <c r="B11" s="169"/>
      <c r="C11" s="169"/>
      <c r="D11" s="28"/>
      <c r="E11" s="28"/>
      <c r="F11" s="28"/>
      <c r="G11" s="30"/>
      <c r="H11" s="28"/>
      <c r="I11" s="30"/>
      <c r="J11" s="30"/>
      <c r="K11" s="29"/>
      <c r="L11" s="141"/>
      <c r="M11" s="28"/>
      <c r="N11" s="142"/>
      <c r="O11" s="28"/>
      <c r="P11" s="28"/>
      <c r="Q11" s="143"/>
      <c r="R11" s="43"/>
      <c r="S11" s="143"/>
      <c r="T11" s="145"/>
      <c r="U11" s="143"/>
      <c r="V11" s="139"/>
      <c r="W11" s="146"/>
      <c r="X11" s="147"/>
      <c r="Y11" s="148"/>
      <c r="Z11" s="148"/>
      <c r="AA11" s="149"/>
      <c r="AB11" s="150"/>
      <c r="AC11" s="150"/>
      <c r="AD11" s="150"/>
      <c r="AE11" s="150"/>
      <c r="AF11" s="151"/>
      <c r="AG11" s="152"/>
      <c r="AH11" s="153"/>
      <c r="AI11" s="205"/>
      <c r="AJ11" s="154"/>
      <c r="AK11" s="154"/>
      <c r="AL11" s="154"/>
      <c r="AM11" s="143"/>
      <c r="AN11" s="143"/>
      <c r="AO11" s="143"/>
      <c r="AP11" s="155"/>
      <c r="AQ11" s="156"/>
      <c r="AR11" s="156"/>
      <c r="AS11" s="156"/>
      <c r="AT11" s="156"/>
      <c r="AU11" s="143"/>
      <c r="AV11" s="143"/>
      <c r="AW11" s="143"/>
      <c r="AX11" s="143"/>
      <c r="AY11" s="143"/>
      <c r="AZ11" s="143"/>
      <c r="BA11" s="143"/>
      <c r="BB11" s="143"/>
      <c r="BC11" s="157"/>
      <c r="BD11" s="157"/>
      <c r="BE11" s="158">
        <f t="shared" si="0"/>
        <v>0</v>
      </c>
      <c r="BF11" s="159"/>
      <c r="BG11" s="160"/>
      <c r="BH11" s="160"/>
      <c r="BI11" s="160"/>
      <c r="BJ11" s="160"/>
      <c r="BK11" s="160"/>
      <c r="BL11" s="160"/>
      <c r="BM11" s="143"/>
      <c r="BN11" s="161"/>
      <c r="BO11" s="37"/>
      <c r="BP11" s="162"/>
      <c r="BQ11" s="163"/>
      <c r="BR11" s="37"/>
      <c r="BS11" s="37"/>
      <c r="BT11" s="37"/>
      <c r="BU11" s="37"/>
      <c r="BV11" s="154"/>
      <c r="BW11" s="37"/>
      <c r="BX11" s="30"/>
      <c r="BY11" s="164"/>
      <c r="BZ11" s="160"/>
      <c r="CA11" s="165"/>
      <c r="CB11" s="166"/>
      <c r="CC11" s="166"/>
      <c r="CD11" s="160"/>
      <c r="CE11" s="160"/>
      <c r="CF11" s="30"/>
      <c r="CG11" s="30"/>
      <c r="CH11" s="30"/>
      <c r="CI11" s="160"/>
      <c r="CJ11" s="160"/>
      <c r="CK11" s="160"/>
      <c r="CL11" s="30"/>
      <c r="CM11" s="167"/>
      <c r="CN11" s="30"/>
      <c r="CO11" s="166"/>
      <c r="CP11" s="168"/>
      <c r="CQ11" s="28"/>
    </row>
    <row r="12" spans="1:95" x14ac:dyDescent="0.25">
      <c r="A12" s="169"/>
      <c r="B12" s="169"/>
      <c r="C12" s="169"/>
      <c r="D12" s="28"/>
      <c r="E12" s="28"/>
      <c r="F12" s="28"/>
      <c r="G12" s="30"/>
      <c r="H12" s="28"/>
      <c r="I12" s="30"/>
      <c r="J12" s="30"/>
      <c r="K12" s="29"/>
      <c r="L12" s="141"/>
      <c r="M12" s="28"/>
      <c r="N12" s="142"/>
      <c r="O12" s="28"/>
      <c r="P12" s="140"/>
      <c r="Q12" s="143"/>
      <c r="R12" s="43"/>
      <c r="S12" s="143"/>
      <c r="T12" s="145"/>
      <c r="U12" s="143"/>
      <c r="V12" s="139"/>
      <c r="W12" s="146"/>
      <c r="X12" s="147"/>
      <c r="Y12" s="148"/>
      <c r="Z12" s="148"/>
      <c r="AA12" s="149"/>
      <c r="AB12" s="150"/>
      <c r="AC12" s="150"/>
      <c r="AD12" s="150"/>
      <c r="AE12" s="150"/>
      <c r="AF12" s="151"/>
      <c r="AG12" s="152"/>
      <c r="AH12" s="153"/>
      <c r="AI12" s="205"/>
      <c r="AJ12" s="154"/>
      <c r="AK12" s="154"/>
      <c r="AL12" s="154"/>
      <c r="AM12" s="143"/>
      <c r="AN12" s="143"/>
      <c r="AO12" s="143"/>
      <c r="AP12" s="155"/>
      <c r="AQ12" s="156"/>
      <c r="AR12" s="156"/>
      <c r="AS12" s="156"/>
      <c r="AT12" s="156"/>
      <c r="AU12" s="143"/>
      <c r="AV12" s="143"/>
      <c r="AW12" s="143"/>
      <c r="AX12" s="143"/>
      <c r="AY12" s="143"/>
      <c r="AZ12" s="143"/>
      <c r="BA12" s="143"/>
      <c r="BB12" s="143"/>
      <c r="BC12" s="157"/>
      <c r="BD12" s="157"/>
      <c r="BE12" s="158">
        <f t="shared" si="0"/>
        <v>0</v>
      </c>
      <c r="BF12" s="159"/>
      <c r="BG12" s="160"/>
      <c r="BH12" s="160"/>
      <c r="BI12" s="160"/>
      <c r="BJ12" s="160"/>
      <c r="BK12" s="160"/>
      <c r="BL12" s="160"/>
      <c r="BM12" s="143"/>
      <c r="BN12" s="161"/>
      <c r="BO12" s="37"/>
      <c r="BP12" s="162"/>
      <c r="BQ12" s="163"/>
      <c r="BR12" s="37"/>
      <c r="BS12" s="37"/>
      <c r="BT12" s="37"/>
      <c r="BU12" s="37"/>
      <c r="BV12" s="154"/>
      <c r="BW12" s="37"/>
      <c r="BX12" s="30"/>
      <c r="BY12" s="164"/>
      <c r="BZ12" s="160"/>
      <c r="CA12" s="165"/>
      <c r="CB12" s="166"/>
      <c r="CC12" s="166"/>
      <c r="CD12" s="160"/>
      <c r="CE12" s="160"/>
      <c r="CF12" s="30"/>
      <c r="CG12" s="30"/>
      <c r="CH12" s="30"/>
      <c r="CI12" s="160"/>
      <c r="CJ12" s="160"/>
      <c r="CK12" s="160"/>
      <c r="CL12" s="30"/>
      <c r="CM12" s="167"/>
      <c r="CN12" s="30"/>
      <c r="CO12" s="166"/>
      <c r="CP12" s="168"/>
      <c r="CQ12" s="28"/>
    </row>
    <row r="13" spans="1:95" x14ac:dyDescent="0.25">
      <c r="A13" s="169"/>
      <c r="B13" s="169"/>
      <c r="C13" s="169"/>
      <c r="D13" s="28"/>
      <c r="E13" s="28"/>
      <c r="F13" s="28"/>
      <c r="G13" s="30"/>
      <c r="H13" s="28"/>
      <c r="I13" s="30"/>
      <c r="J13" s="30"/>
      <c r="K13" s="29"/>
      <c r="L13" s="141"/>
      <c r="M13" s="28"/>
      <c r="N13" s="142"/>
      <c r="O13" s="28"/>
      <c r="P13" s="140"/>
      <c r="Q13" s="143"/>
      <c r="R13" s="43"/>
      <c r="S13" s="143"/>
      <c r="T13" s="145"/>
      <c r="U13" s="143"/>
      <c r="V13" s="139"/>
      <c r="W13" s="146"/>
      <c r="X13" s="147"/>
      <c r="Y13" s="148"/>
      <c r="Z13" s="148"/>
      <c r="AA13" s="149"/>
      <c r="AB13" s="150"/>
      <c r="AC13" s="150"/>
      <c r="AD13" s="150"/>
      <c r="AE13" s="150"/>
      <c r="AF13" s="151"/>
      <c r="AG13" s="152"/>
      <c r="AH13" s="153"/>
      <c r="AI13" s="205"/>
      <c r="AJ13" s="154"/>
      <c r="AK13" s="154"/>
      <c r="AL13" s="154"/>
      <c r="AM13" s="143"/>
      <c r="AN13" s="143"/>
      <c r="AO13" s="143"/>
      <c r="AP13" s="155"/>
      <c r="AQ13" s="156"/>
      <c r="AR13" s="156"/>
      <c r="AS13" s="156"/>
      <c r="AT13" s="156"/>
      <c r="AU13" s="143"/>
      <c r="AV13" s="143"/>
      <c r="AW13" s="143"/>
      <c r="AX13" s="143"/>
      <c r="AY13" s="143"/>
      <c r="AZ13" s="143"/>
      <c r="BA13" s="143"/>
      <c r="BB13" s="143"/>
      <c r="BC13" s="157"/>
      <c r="BD13" s="157"/>
      <c r="BE13" s="158">
        <f t="shared" si="0"/>
        <v>0</v>
      </c>
      <c r="BF13" s="159"/>
      <c r="BG13" s="160"/>
      <c r="BH13" s="160"/>
      <c r="BI13" s="160"/>
      <c r="BJ13" s="160"/>
      <c r="BK13" s="160"/>
      <c r="BL13" s="160"/>
      <c r="BM13" s="143"/>
      <c r="BN13" s="161"/>
      <c r="BO13" s="37"/>
      <c r="BP13" s="162"/>
      <c r="BQ13" s="163"/>
      <c r="BR13" s="37"/>
      <c r="BS13" s="37"/>
      <c r="BT13" s="37"/>
      <c r="BU13" s="37"/>
      <c r="BV13" s="154"/>
      <c r="BW13" s="37"/>
      <c r="BX13" s="30"/>
      <c r="BY13" s="164"/>
      <c r="BZ13" s="160"/>
      <c r="CA13" s="165"/>
      <c r="CB13" s="166"/>
      <c r="CC13" s="166"/>
      <c r="CD13" s="160"/>
      <c r="CE13" s="160"/>
      <c r="CF13" s="30"/>
      <c r="CG13" s="30"/>
      <c r="CH13" s="30"/>
      <c r="CI13" s="160"/>
      <c r="CJ13" s="160"/>
      <c r="CK13" s="160"/>
      <c r="CL13" s="30"/>
      <c r="CM13" s="167"/>
      <c r="CN13" s="30"/>
      <c r="CO13" s="166"/>
      <c r="CP13" s="168"/>
      <c r="CQ13" s="28"/>
    </row>
    <row r="14" spans="1:95" x14ac:dyDescent="0.25">
      <c r="A14" s="169"/>
      <c r="B14" s="169"/>
      <c r="C14" s="169"/>
      <c r="D14" s="28"/>
      <c r="E14" s="28"/>
      <c r="F14" s="28"/>
      <c r="G14" s="30"/>
      <c r="H14" s="138"/>
      <c r="I14" s="30"/>
      <c r="J14" s="30"/>
      <c r="K14" s="29"/>
      <c r="L14" s="141"/>
      <c r="M14" s="28"/>
      <c r="N14" s="142"/>
      <c r="O14" s="28"/>
      <c r="P14" s="140"/>
      <c r="Q14" s="143"/>
      <c r="R14" s="43"/>
      <c r="S14" s="143"/>
      <c r="T14" s="145"/>
      <c r="U14" s="143"/>
      <c r="V14" s="139"/>
      <c r="W14" s="146"/>
      <c r="X14" s="147"/>
      <c r="Y14" s="148"/>
      <c r="Z14" s="148"/>
      <c r="AA14" s="149"/>
      <c r="AB14" s="150"/>
      <c r="AC14" s="150"/>
      <c r="AD14" s="150"/>
      <c r="AE14" s="150"/>
      <c r="AF14" s="151"/>
      <c r="AG14" s="152"/>
      <c r="AH14" s="153"/>
      <c r="AI14" s="205"/>
      <c r="AJ14" s="154"/>
      <c r="AK14" s="154"/>
      <c r="AL14" s="154"/>
      <c r="AM14" s="143"/>
      <c r="AN14" s="143"/>
      <c r="AO14" s="143"/>
      <c r="AP14" s="155"/>
      <c r="AQ14" s="156"/>
      <c r="AR14" s="156"/>
      <c r="AS14" s="156"/>
      <c r="AT14" s="156"/>
      <c r="AU14" s="143"/>
      <c r="AV14" s="143"/>
      <c r="AW14" s="143"/>
      <c r="AX14" s="143"/>
      <c r="AY14" s="143"/>
      <c r="AZ14" s="143"/>
      <c r="BA14" s="143"/>
      <c r="BB14" s="143"/>
      <c r="BC14" s="157"/>
      <c r="BD14" s="157"/>
      <c r="BE14" s="158">
        <f t="shared" si="0"/>
        <v>0</v>
      </c>
      <c r="BF14" s="159"/>
      <c r="BG14" s="160"/>
      <c r="BH14" s="160"/>
      <c r="BI14" s="160"/>
      <c r="BJ14" s="160"/>
      <c r="BK14" s="160"/>
      <c r="BL14" s="160"/>
      <c r="BM14" s="143"/>
      <c r="BN14" s="161"/>
      <c r="BO14" s="37"/>
      <c r="BP14" s="162"/>
      <c r="BQ14" s="163"/>
      <c r="BR14" s="37"/>
      <c r="BS14" s="37"/>
      <c r="BT14" s="37"/>
      <c r="BU14" s="37"/>
      <c r="BV14" s="154"/>
      <c r="BW14" s="37"/>
      <c r="BX14" s="30"/>
      <c r="BY14" s="164"/>
      <c r="BZ14" s="160"/>
      <c r="CA14" s="165"/>
      <c r="CB14" s="166"/>
      <c r="CC14" s="166"/>
      <c r="CD14" s="160"/>
      <c r="CE14" s="160"/>
      <c r="CF14" s="30"/>
      <c r="CG14" s="30"/>
      <c r="CH14" s="30"/>
      <c r="CI14" s="160"/>
      <c r="CJ14" s="160"/>
      <c r="CK14" s="160"/>
      <c r="CL14" s="30"/>
      <c r="CM14" s="167"/>
      <c r="CN14" s="30"/>
      <c r="CO14" s="166"/>
      <c r="CP14" s="168"/>
      <c r="CQ14" s="28"/>
    </row>
    <row r="15" spans="1:95" x14ac:dyDescent="0.25">
      <c r="A15" s="169"/>
      <c r="B15" s="169"/>
      <c r="C15" s="169"/>
      <c r="D15" s="138"/>
      <c r="E15" s="138"/>
      <c r="F15" s="138"/>
      <c r="G15" s="139"/>
      <c r="H15" s="138"/>
      <c r="I15" s="30"/>
      <c r="J15" s="30"/>
      <c r="K15" s="140"/>
      <c r="L15" s="141"/>
      <c r="M15" s="138"/>
      <c r="N15" s="142"/>
      <c r="O15" s="138"/>
      <c r="P15" s="140"/>
      <c r="Q15" s="143"/>
      <c r="R15" s="144"/>
      <c r="S15" s="143"/>
      <c r="T15" s="145"/>
      <c r="U15" s="143"/>
      <c r="V15" s="139"/>
      <c r="W15" s="146"/>
      <c r="X15" s="147"/>
      <c r="Y15" s="148"/>
      <c r="Z15" s="148"/>
      <c r="AA15" s="149"/>
      <c r="AB15" s="150"/>
      <c r="AC15" s="150"/>
      <c r="AD15" s="150"/>
      <c r="AE15" s="150"/>
      <c r="AF15" s="151"/>
      <c r="AG15" s="152"/>
      <c r="AH15" s="153"/>
      <c r="AI15" s="205"/>
      <c r="AJ15" s="154"/>
      <c r="AK15" s="154"/>
      <c r="AL15" s="154"/>
      <c r="AM15" s="143"/>
      <c r="AN15" s="143"/>
      <c r="AO15" s="143"/>
      <c r="AP15" s="155"/>
      <c r="AQ15" s="156"/>
      <c r="AR15" s="156"/>
      <c r="AS15" s="156"/>
      <c r="AT15" s="156"/>
      <c r="AU15" s="143"/>
      <c r="AV15" s="143"/>
      <c r="AW15" s="143"/>
      <c r="AX15" s="143"/>
      <c r="AY15" s="143"/>
      <c r="AZ15" s="143"/>
      <c r="BA15" s="143"/>
      <c r="BB15" s="143"/>
      <c r="BC15" s="157"/>
      <c r="BD15" s="157"/>
      <c r="BE15" s="158">
        <f t="shared" si="0"/>
        <v>0</v>
      </c>
      <c r="BF15" s="159"/>
      <c r="BG15" s="160"/>
      <c r="BH15" s="160"/>
      <c r="BI15" s="160"/>
      <c r="BJ15" s="160"/>
      <c r="BK15" s="160"/>
      <c r="BL15" s="160"/>
      <c r="BM15" s="143"/>
      <c r="BN15" s="161"/>
      <c r="BO15" s="37"/>
      <c r="BP15" s="162"/>
      <c r="BQ15" s="163"/>
      <c r="BR15" s="37"/>
      <c r="BS15" s="37"/>
      <c r="BT15" s="37"/>
      <c r="BU15" s="37"/>
      <c r="BV15" s="154"/>
      <c r="BW15" s="37"/>
      <c r="BX15" s="30"/>
      <c r="BY15" s="164"/>
      <c r="BZ15" s="160"/>
      <c r="CA15" s="165"/>
      <c r="CB15" s="166"/>
      <c r="CC15" s="166"/>
      <c r="CD15" s="160"/>
      <c r="CE15" s="160"/>
      <c r="CF15" s="30"/>
      <c r="CG15" s="30"/>
      <c r="CH15" s="30"/>
      <c r="CI15" s="160"/>
      <c r="CJ15" s="160"/>
      <c r="CK15" s="160"/>
      <c r="CL15" s="30"/>
      <c r="CM15" s="167"/>
      <c r="CN15" s="30"/>
      <c r="CO15" s="166"/>
      <c r="CP15" s="168"/>
      <c r="CQ15" s="28"/>
    </row>
    <row r="16" spans="1:95" x14ac:dyDescent="0.25">
      <c r="A16" s="169"/>
      <c r="B16" s="169"/>
      <c r="C16" s="169"/>
      <c r="D16" s="160"/>
      <c r="E16" s="160"/>
      <c r="F16" s="30"/>
      <c r="G16" s="30"/>
      <c r="H16" s="30"/>
      <c r="I16" s="30"/>
      <c r="J16" s="30"/>
      <c r="K16" s="156"/>
      <c r="L16" s="141"/>
      <c r="M16" s="154"/>
      <c r="N16" s="142"/>
      <c r="O16" s="154"/>
      <c r="P16" s="156"/>
      <c r="Q16" s="143"/>
      <c r="R16" s="143"/>
      <c r="S16" s="143"/>
      <c r="T16" s="145"/>
      <c r="U16" s="143"/>
      <c r="V16" s="154"/>
      <c r="W16" s="170"/>
      <c r="X16" s="170"/>
      <c r="Y16" s="148"/>
      <c r="Z16" s="148"/>
      <c r="AA16" s="149"/>
      <c r="AB16" s="150"/>
      <c r="AC16" s="150"/>
      <c r="AD16" s="150"/>
      <c r="AE16" s="150"/>
      <c r="AF16" s="151"/>
      <c r="AG16" s="152"/>
      <c r="AH16" s="153"/>
      <c r="AI16" s="205"/>
      <c r="AJ16" s="154"/>
      <c r="AK16" s="154"/>
      <c r="AL16" s="154"/>
      <c r="AM16" s="143"/>
      <c r="AN16" s="143"/>
      <c r="AO16" s="143"/>
      <c r="AP16" s="155"/>
      <c r="AQ16" s="156"/>
      <c r="AR16" s="156"/>
      <c r="AS16" s="156"/>
      <c r="AT16" s="156"/>
      <c r="AU16" s="143"/>
      <c r="AV16" s="143"/>
      <c r="AW16" s="143"/>
      <c r="AX16" s="143"/>
      <c r="AY16" s="143"/>
      <c r="AZ16" s="143"/>
      <c r="BA16" s="143"/>
      <c r="BB16" s="143"/>
      <c r="BC16" s="157"/>
      <c r="BD16" s="157"/>
      <c r="BE16" s="171"/>
      <c r="BF16" s="160"/>
      <c r="BG16" s="160"/>
      <c r="BH16" s="160"/>
      <c r="BI16" s="160"/>
      <c r="BJ16" s="160"/>
      <c r="BK16" s="160"/>
      <c r="BL16" s="160"/>
      <c r="BM16" s="143"/>
      <c r="BN16" s="161"/>
      <c r="BO16" s="37"/>
      <c r="BP16" s="162"/>
      <c r="BQ16" s="163"/>
      <c r="BR16" s="37"/>
      <c r="BS16" s="37"/>
      <c r="BT16" s="37"/>
      <c r="BU16" s="37"/>
      <c r="BV16" s="154"/>
      <c r="BW16" s="37"/>
      <c r="BX16" s="30"/>
      <c r="BY16" s="164"/>
      <c r="BZ16" s="160"/>
      <c r="CA16" s="165"/>
      <c r="CB16" s="166"/>
      <c r="CC16" s="166"/>
      <c r="CD16" s="160"/>
      <c r="CE16" s="160"/>
      <c r="CF16" s="30"/>
      <c r="CG16" s="30"/>
      <c r="CH16" s="30"/>
      <c r="CI16" s="160"/>
      <c r="CJ16" s="160"/>
      <c r="CK16" s="160"/>
      <c r="CL16" s="30"/>
      <c r="CM16" s="167"/>
      <c r="CN16" s="30"/>
      <c r="CO16" s="166"/>
      <c r="CP16" s="168"/>
      <c r="CQ16" s="28"/>
    </row>
    <row r="17" spans="1:95" s="201" customFormat="1" x14ac:dyDescent="0.25">
      <c r="A17" s="172"/>
      <c r="B17" s="172"/>
      <c r="C17" s="172"/>
      <c r="D17" s="173"/>
      <c r="E17" s="173"/>
      <c r="F17" s="174"/>
      <c r="G17" s="174"/>
      <c r="H17" s="174"/>
      <c r="I17" s="174"/>
      <c r="J17" s="174"/>
      <c r="K17" s="175"/>
      <c r="L17" s="176"/>
      <c r="M17" s="177"/>
      <c r="N17" s="178"/>
      <c r="O17" s="177"/>
      <c r="P17" s="175"/>
      <c r="Q17" s="179"/>
      <c r="R17" s="179"/>
      <c r="S17" s="179"/>
      <c r="T17" s="180"/>
      <c r="U17" s="179"/>
      <c r="V17" s="177"/>
      <c r="W17" s="181"/>
      <c r="X17" s="181"/>
      <c r="Y17" s="182"/>
      <c r="Z17" s="182"/>
      <c r="AA17" s="183"/>
      <c r="AB17" s="184"/>
      <c r="AC17" s="185"/>
      <c r="AD17" s="184"/>
      <c r="AE17" s="185"/>
      <c r="AF17" s="186"/>
      <c r="AG17" s="187"/>
      <c r="AH17" s="188"/>
      <c r="AI17" s="206"/>
      <c r="AJ17" s="177"/>
      <c r="AK17" s="177"/>
      <c r="AL17" s="177"/>
      <c r="AM17" s="179"/>
      <c r="AN17" s="179"/>
      <c r="AO17" s="179"/>
      <c r="AP17" s="189"/>
      <c r="AQ17" s="175"/>
      <c r="AR17" s="175"/>
      <c r="AS17" s="175"/>
      <c r="AT17" s="175"/>
      <c r="AU17" s="179"/>
      <c r="AV17" s="179"/>
      <c r="AW17" s="179"/>
      <c r="AX17" s="179"/>
      <c r="AY17" s="179"/>
      <c r="AZ17" s="179"/>
      <c r="BA17" s="179"/>
      <c r="BB17" s="179"/>
      <c r="BC17" s="190"/>
      <c r="BD17" s="190"/>
      <c r="BE17" s="191"/>
      <c r="BF17" s="173"/>
      <c r="BG17" s="173"/>
      <c r="BH17" s="173"/>
      <c r="BI17" s="173"/>
      <c r="BJ17" s="173"/>
      <c r="BK17" s="173"/>
      <c r="BL17" s="173"/>
      <c r="BM17" s="179"/>
      <c r="BN17" s="192"/>
      <c r="BO17" s="39"/>
      <c r="BP17" s="193"/>
      <c r="BQ17" s="194"/>
      <c r="BR17" s="39"/>
      <c r="BS17" s="39"/>
      <c r="BT17" s="39"/>
      <c r="BU17" s="39"/>
      <c r="BV17" s="177"/>
      <c r="BW17" s="39"/>
      <c r="BX17" s="174"/>
      <c r="BY17" s="195"/>
      <c r="BZ17" s="173"/>
      <c r="CA17" s="196"/>
      <c r="CB17" s="197"/>
      <c r="CC17" s="197"/>
      <c r="CD17" s="173"/>
      <c r="CE17" s="173"/>
      <c r="CF17" s="174"/>
      <c r="CG17" s="174"/>
      <c r="CH17" s="174"/>
      <c r="CI17" s="173"/>
      <c r="CJ17" s="173"/>
      <c r="CK17" s="173"/>
      <c r="CL17" s="174"/>
      <c r="CM17" s="198"/>
      <c r="CN17" s="174"/>
      <c r="CO17" s="197"/>
      <c r="CP17" s="199"/>
      <c r="CQ17" s="200"/>
    </row>
    <row r="18" spans="1:95" s="201" customFormat="1" x14ac:dyDescent="0.25">
      <c r="A18" s="172"/>
      <c r="B18" s="172"/>
      <c r="C18" s="172"/>
      <c r="D18" s="173"/>
      <c r="E18" s="173"/>
      <c r="F18" s="174"/>
      <c r="G18" s="174"/>
      <c r="H18" s="174"/>
      <c r="I18" s="174"/>
      <c r="J18" s="174"/>
      <c r="K18" s="175"/>
      <c r="L18" s="176"/>
      <c r="M18" s="177"/>
      <c r="N18" s="178"/>
      <c r="O18" s="177"/>
      <c r="P18" s="175"/>
      <c r="Q18" s="179"/>
      <c r="R18" s="179"/>
      <c r="S18" s="179"/>
      <c r="T18" s="180"/>
      <c r="U18" s="179"/>
      <c r="V18" s="177"/>
      <c r="W18" s="181"/>
      <c r="X18" s="181"/>
      <c r="Y18" s="182"/>
      <c r="Z18" s="182"/>
      <c r="AA18" s="183"/>
      <c r="AB18" s="184"/>
      <c r="AC18" s="185"/>
      <c r="AD18" s="184"/>
      <c r="AE18" s="185"/>
      <c r="AF18" s="186"/>
      <c r="AG18" s="187"/>
      <c r="AH18" s="188"/>
      <c r="AI18" s="206"/>
      <c r="AJ18" s="177"/>
      <c r="AK18" s="177"/>
      <c r="AL18" s="177"/>
      <c r="AM18" s="179"/>
      <c r="AN18" s="179"/>
      <c r="AO18" s="179"/>
      <c r="AP18" s="189"/>
      <c r="AQ18" s="175"/>
      <c r="AR18" s="175"/>
      <c r="AS18" s="175"/>
      <c r="AT18" s="175"/>
      <c r="AU18" s="179"/>
      <c r="AV18" s="179"/>
      <c r="AW18" s="179"/>
      <c r="AX18" s="179"/>
      <c r="AY18" s="179"/>
      <c r="AZ18" s="179"/>
      <c r="BA18" s="179"/>
      <c r="BB18" s="179"/>
      <c r="BC18" s="190"/>
      <c r="BD18" s="190"/>
      <c r="BE18" s="191"/>
      <c r="BF18" s="173"/>
      <c r="BG18" s="173"/>
      <c r="BH18" s="173"/>
      <c r="BI18" s="173"/>
      <c r="BJ18" s="173"/>
      <c r="BK18" s="173"/>
      <c r="BL18" s="173"/>
      <c r="BM18" s="179"/>
      <c r="BN18" s="192"/>
      <c r="BO18" s="39"/>
      <c r="BP18" s="193"/>
      <c r="BQ18" s="194"/>
      <c r="BR18" s="39"/>
      <c r="BS18" s="39"/>
      <c r="BT18" s="39"/>
      <c r="BU18" s="39"/>
      <c r="BV18" s="177"/>
      <c r="BW18" s="39"/>
      <c r="BX18" s="174"/>
      <c r="BY18" s="195"/>
      <c r="BZ18" s="173"/>
      <c r="CA18" s="196"/>
      <c r="CB18" s="197"/>
      <c r="CC18" s="197"/>
      <c r="CD18" s="173"/>
      <c r="CE18" s="173"/>
      <c r="CF18" s="174"/>
      <c r="CG18" s="174"/>
      <c r="CH18" s="174"/>
      <c r="CI18" s="173"/>
      <c r="CJ18" s="173"/>
      <c r="CK18" s="173"/>
      <c r="CL18" s="174"/>
      <c r="CM18" s="198"/>
      <c r="CN18" s="174"/>
      <c r="CO18" s="197"/>
      <c r="CP18" s="199"/>
      <c r="CQ18" s="200"/>
    </row>
    <row r="19" spans="1:95" s="201" customFormat="1" x14ac:dyDescent="0.25">
      <c r="A19" s="172"/>
      <c r="B19" s="172"/>
      <c r="C19" s="172"/>
      <c r="D19" s="173"/>
      <c r="E19" s="173"/>
      <c r="F19" s="174"/>
      <c r="G19" s="174"/>
      <c r="H19" s="174"/>
      <c r="I19" s="174"/>
      <c r="J19" s="174"/>
      <c r="K19" s="175"/>
      <c r="L19" s="176"/>
      <c r="M19" s="177"/>
      <c r="N19" s="178"/>
      <c r="O19" s="177"/>
      <c r="P19" s="175"/>
      <c r="Q19" s="179"/>
      <c r="R19" s="179"/>
      <c r="S19" s="179"/>
      <c r="T19" s="180"/>
      <c r="U19" s="179"/>
      <c r="V19" s="177"/>
      <c r="W19" s="181"/>
      <c r="X19" s="181"/>
      <c r="Y19" s="182"/>
      <c r="Z19" s="182"/>
      <c r="AA19" s="183"/>
      <c r="AB19" s="184"/>
      <c r="AC19" s="185"/>
      <c r="AD19" s="184"/>
      <c r="AE19" s="185"/>
      <c r="AF19" s="186"/>
      <c r="AG19" s="187"/>
      <c r="AH19" s="188"/>
      <c r="AI19" s="206"/>
      <c r="AJ19" s="177"/>
      <c r="AK19" s="177"/>
      <c r="AL19" s="177"/>
      <c r="AM19" s="179"/>
      <c r="AN19" s="179"/>
      <c r="AO19" s="179"/>
      <c r="AP19" s="189"/>
      <c r="AQ19" s="175"/>
      <c r="AR19" s="175"/>
      <c r="AS19" s="175"/>
      <c r="AT19" s="175"/>
      <c r="AU19" s="179"/>
      <c r="AV19" s="179"/>
      <c r="AW19" s="179"/>
      <c r="AX19" s="179"/>
      <c r="AY19" s="179"/>
      <c r="AZ19" s="179"/>
      <c r="BA19" s="179"/>
      <c r="BB19" s="179"/>
      <c r="BC19" s="190"/>
      <c r="BD19" s="190"/>
      <c r="BE19" s="191"/>
      <c r="BF19" s="173"/>
      <c r="BG19" s="173"/>
      <c r="BH19" s="173"/>
      <c r="BI19" s="173"/>
      <c r="BJ19" s="173"/>
      <c r="BK19" s="173"/>
      <c r="BL19" s="173"/>
      <c r="BM19" s="179"/>
      <c r="BN19" s="192"/>
      <c r="BO19" s="39"/>
      <c r="BP19" s="193"/>
      <c r="BQ19" s="194"/>
      <c r="BR19" s="39"/>
      <c r="BS19" s="39"/>
      <c r="BT19" s="39"/>
      <c r="BU19" s="39"/>
      <c r="BV19" s="177"/>
      <c r="BW19" s="39"/>
      <c r="BX19" s="174"/>
      <c r="BY19" s="195"/>
      <c r="BZ19" s="173"/>
      <c r="CA19" s="196"/>
      <c r="CB19" s="197"/>
      <c r="CC19" s="197"/>
      <c r="CD19" s="173"/>
      <c r="CE19" s="173"/>
      <c r="CF19" s="174"/>
      <c r="CG19" s="174"/>
      <c r="CH19" s="174"/>
      <c r="CI19" s="173"/>
      <c r="CJ19" s="173"/>
      <c r="CK19" s="173"/>
      <c r="CL19" s="174"/>
      <c r="CM19" s="198"/>
      <c r="CN19" s="174"/>
      <c r="CO19" s="197"/>
      <c r="CP19" s="199"/>
      <c r="CQ19" s="200"/>
    </row>
    <row r="20" spans="1:95" s="201" customFormat="1" x14ac:dyDescent="0.25">
      <c r="A20" s="172"/>
      <c r="B20" s="172"/>
      <c r="C20" s="172"/>
      <c r="D20" s="173"/>
      <c r="E20" s="173"/>
      <c r="F20" s="174"/>
      <c r="G20" s="174"/>
      <c r="H20" s="174"/>
      <c r="I20" s="174"/>
      <c r="J20" s="174"/>
      <c r="K20" s="175"/>
      <c r="L20" s="176"/>
      <c r="M20" s="177"/>
      <c r="N20" s="178"/>
      <c r="O20" s="177"/>
      <c r="P20" s="175"/>
      <c r="Q20" s="179"/>
      <c r="R20" s="179"/>
      <c r="S20" s="179"/>
      <c r="T20" s="180"/>
      <c r="U20" s="179"/>
      <c r="V20" s="177"/>
      <c r="W20" s="181"/>
      <c r="X20" s="181"/>
      <c r="Y20" s="182"/>
      <c r="Z20" s="182"/>
      <c r="AA20" s="183"/>
      <c r="AB20" s="184"/>
      <c r="AC20" s="185"/>
      <c r="AD20" s="184"/>
      <c r="AE20" s="185"/>
      <c r="AF20" s="186"/>
      <c r="AG20" s="187"/>
      <c r="AH20" s="188"/>
      <c r="AI20" s="206"/>
      <c r="AJ20" s="177"/>
      <c r="AK20" s="177"/>
      <c r="AL20" s="177"/>
      <c r="AM20" s="179"/>
      <c r="AN20" s="179"/>
      <c r="AO20" s="179"/>
      <c r="AP20" s="189"/>
      <c r="AQ20" s="175"/>
      <c r="AR20" s="175"/>
      <c r="AS20" s="175"/>
      <c r="AT20" s="175"/>
      <c r="AU20" s="179"/>
      <c r="AV20" s="179"/>
      <c r="AW20" s="179"/>
      <c r="AX20" s="179"/>
      <c r="AY20" s="179"/>
      <c r="AZ20" s="179"/>
      <c r="BA20" s="179"/>
      <c r="BB20" s="179"/>
      <c r="BC20" s="190"/>
      <c r="BD20" s="190"/>
      <c r="BE20" s="191"/>
      <c r="BF20" s="173"/>
      <c r="BG20" s="173"/>
      <c r="BH20" s="173"/>
      <c r="BI20" s="173"/>
      <c r="BJ20" s="173"/>
      <c r="BK20" s="173"/>
      <c r="BL20" s="173"/>
      <c r="BM20" s="179"/>
      <c r="BN20" s="192"/>
      <c r="BO20" s="39"/>
      <c r="BP20" s="193"/>
      <c r="BQ20" s="194"/>
      <c r="BR20" s="39"/>
      <c r="BS20" s="39"/>
      <c r="BT20" s="39"/>
      <c r="BU20" s="39"/>
      <c r="BV20" s="177"/>
      <c r="BW20" s="39"/>
      <c r="BX20" s="174"/>
      <c r="BY20" s="195"/>
      <c r="BZ20" s="173"/>
      <c r="CA20" s="196"/>
      <c r="CB20" s="197"/>
      <c r="CC20" s="197"/>
      <c r="CD20" s="173"/>
      <c r="CE20" s="173"/>
      <c r="CF20" s="174"/>
      <c r="CG20" s="174"/>
      <c r="CH20" s="174"/>
      <c r="CI20" s="173"/>
      <c r="CJ20" s="173"/>
      <c r="CK20" s="173"/>
      <c r="CL20" s="174"/>
      <c r="CM20" s="198"/>
      <c r="CN20" s="174"/>
      <c r="CO20" s="197"/>
      <c r="CP20" s="199"/>
      <c r="CQ20" s="200"/>
    </row>
    <row r="21" spans="1:95" s="201" customFormat="1" x14ac:dyDescent="0.25">
      <c r="A21" s="172"/>
      <c r="B21" s="172"/>
      <c r="C21" s="172"/>
      <c r="D21" s="173"/>
      <c r="E21" s="173"/>
      <c r="F21" s="174"/>
      <c r="G21" s="174"/>
      <c r="H21" s="174"/>
      <c r="I21" s="174"/>
      <c r="J21" s="174"/>
      <c r="K21" s="175"/>
      <c r="L21" s="176"/>
      <c r="M21" s="177"/>
      <c r="N21" s="178"/>
      <c r="O21" s="177"/>
      <c r="P21" s="175"/>
      <c r="Q21" s="179"/>
      <c r="R21" s="179"/>
      <c r="S21" s="179"/>
      <c r="T21" s="180"/>
      <c r="U21" s="179"/>
      <c r="V21" s="177"/>
      <c r="W21" s="181"/>
      <c r="X21" s="181"/>
      <c r="Y21" s="182"/>
      <c r="Z21" s="182"/>
      <c r="AA21" s="183"/>
      <c r="AB21" s="184"/>
      <c r="AC21" s="185"/>
      <c r="AD21" s="184"/>
      <c r="AE21" s="185"/>
      <c r="AF21" s="186"/>
      <c r="AG21" s="187"/>
      <c r="AH21" s="188"/>
      <c r="AI21" s="185"/>
      <c r="AJ21" s="177"/>
      <c r="AK21" s="177"/>
      <c r="AL21" s="177"/>
      <c r="AM21" s="179"/>
      <c r="AN21" s="179"/>
      <c r="AO21" s="179"/>
      <c r="AP21" s="189"/>
      <c r="AQ21" s="175"/>
      <c r="AR21" s="175"/>
      <c r="AS21" s="175"/>
      <c r="AT21" s="175"/>
      <c r="AU21" s="179"/>
      <c r="AV21" s="179"/>
      <c r="AW21" s="179"/>
      <c r="AX21" s="179"/>
      <c r="AY21" s="179"/>
      <c r="AZ21" s="179"/>
      <c r="BA21" s="179"/>
      <c r="BB21" s="179"/>
      <c r="BC21" s="190"/>
      <c r="BD21" s="190"/>
      <c r="BE21" s="191"/>
      <c r="BF21" s="173"/>
      <c r="BG21" s="173"/>
      <c r="BH21" s="173"/>
      <c r="BI21" s="173"/>
      <c r="BJ21" s="173"/>
      <c r="BK21" s="173"/>
      <c r="BL21" s="173"/>
      <c r="BM21" s="179"/>
      <c r="BN21" s="192"/>
      <c r="BO21" s="39"/>
      <c r="BP21" s="193"/>
      <c r="BQ21" s="194"/>
      <c r="BR21" s="39"/>
      <c r="BS21" s="39"/>
      <c r="BT21" s="39"/>
      <c r="BU21" s="39"/>
      <c r="BV21" s="177"/>
      <c r="BW21" s="39"/>
      <c r="BX21" s="174"/>
      <c r="BY21" s="195"/>
      <c r="BZ21" s="173"/>
      <c r="CA21" s="196"/>
      <c r="CB21" s="197"/>
      <c r="CC21" s="197"/>
      <c r="CD21" s="173"/>
      <c r="CE21" s="173"/>
      <c r="CF21" s="174"/>
      <c r="CG21" s="174"/>
      <c r="CH21" s="174"/>
      <c r="CI21" s="173"/>
      <c r="CJ21" s="173"/>
      <c r="CK21" s="173"/>
      <c r="CL21" s="174"/>
      <c r="CM21" s="198"/>
      <c r="CN21" s="174"/>
      <c r="CO21" s="197"/>
      <c r="CP21" s="199"/>
      <c r="CQ21" s="200"/>
    </row>
    <row r="22" spans="1:95" s="201" customFormat="1" x14ac:dyDescent="0.25">
      <c r="A22" s="172"/>
      <c r="B22" s="172"/>
      <c r="C22" s="172"/>
      <c r="D22" s="173"/>
      <c r="E22" s="173"/>
      <c r="F22" s="174"/>
      <c r="G22" s="174"/>
      <c r="H22" s="174"/>
      <c r="I22" s="174"/>
      <c r="J22" s="174"/>
      <c r="K22" s="175"/>
      <c r="L22" s="176"/>
      <c r="M22" s="177"/>
      <c r="N22" s="178"/>
      <c r="O22" s="177"/>
      <c r="P22" s="175"/>
      <c r="Q22" s="179"/>
      <c r="R22" s="179"/>
      <c r="S22" s="179"/>
      <c r="T22" s="180"/>
      <c r="U22" s="179"/>
      <c r="V22" s="177"/>
      <c r="W22" s="181"/>
      <c r="X22" s="181"/>
      <c r="Y22" s="182"/>
      <c r="Z22" s="182"/>
      <c r="AA22" s="183"/>
      <c r="AB22" s="184"/>
      <c r="AC22" s="185"/>
      <c r="AD22" s="184"/>
      <c r="AE22" s="185"/>
      <c r="AF22" s="186"/>
      <c r="AG22" s="187"/>
      <c r="AH22" s="188"/>
      <c r="AI22" s="185"/>
      <c r="AJ22" s="177"/>
      <c r="AK22" s="177"/>
      <c r="AL22" s="177"/>
      <c r="AM22" s="179"/>
      <c r="AN22" s="179"/>
      <c r="AO22" s="179"/>
      <c r="AP22" s="189"/>
      <c r="AQ22" s="175"/>
      <c r="AR22" s="175"/>
      <c r="AS22" s="175"/>
      <c r="AT22" s="175"/>
      <c r="AU22" s="179"/>
      <c r="AV22" s="179"/>
      <c r="AW22" s="179"/>
      <c r="AX22" s="179"/>
      <c r="AY22" s="179"/>
      <c r="AZ22" s="179"/>
      <c r="BA22" s="179"/>
      <c r="BB22" s="179"/>
      <c r="BC22" s="190"/>
      <c r="BD22" s="190"/>
      <c r="BE22" s="191"/>
      <c r="BF22" s="173"/>
      <c r="BG22" s="173"/>
      <c r="BH22" s="173"/>
      <c r="BI22" s="173"/>
      <c r="BJ22" s="173"/>
      <c r="BK22" s="173"/>
      <c r="BL22" s="173"/>
      <c r="BM22" s="179"/>
      <c r="BN22" s="192"/>
      <c r="BO22" s="39"/>
      <c r="BP22" s="193"/>
      <c r="BQ22" s="194"/>
      <c r="BR22" s="39"/>
      <c r="BS22" s="39"/>
      <c r="BT22" s="39"/>
      <c r="BU22" s="39"/>
      <c r="BV22" s="177"/>
      <c r="BW22" s="39"/>
      <c r="BX22" s="174"/>
      <c r="BY22" s="195"/>
      <c r="BZ22" s="173"/>
      <c r="CA22" s="196"/>
      <c r="CB22" s="197"/>
      <c r="CC22" s="197"/>
      <c r="CD22" s="173"/>
      <c r="CE22" s="173"/>
      <c r="CF22" s="174"/>
      <c r="CG22" s="174"/>
      <c r="CH22" s="174"/>
      <c r="CI22" s="173"/>
      <c r="CJ22" s="173"/>
      <c r="CK22" s="173"/>
      <c r="CL22" s="174"/>
      <c r="CM22" s="198"/>
      <c r="CN22" s="174"/>
      <c r="CO22" s="197"/>
      <c r="CP22" s="199"/>
      <c r="CQ22" s="200"/>
    </row>
    <row r="23" spans="1:95" s="201" customFormat="1" x14ac:dyDescent="0.25">
      <c r="A23" s="172"/>
      <c r="B23" s="172"/>
      <c r="C23" s="172"/>
      <c r="D23" s="173"/>
      <c r="E23" s="173"/>
      <c r="F23" s="174"/>
      <c r="G23" s="174"/>
      <c r="H23" s="174"/>
      <c r="I23" s="174"/>
      <c r="J23" s="174"/>
      <c r="K23" s="175"/>
      <c r="L23" s="176"/>
      <c r="M23" s="177"/>
      <c r="N23" s="178"/>
      <c r="O23" s="177"/>
      <c r="P23" s="175"/>
      <c r="Q23" s="179"/>
      <c r="R23" s="179"/>
      <c r="S23" s="179"/>
      <c r="T23" s="180"/>
      <c r="U23" s="179"/>
      <c r="V23" s="177"/>
      <c r="W23" s="181"/>
      <c r="X23" s="181"/>
      <c r="Y23" s="182"/>
      <c r="Z23" s="182"/>
      <c r="AA23" s="183"/>
      <c r="AB23" s="184"/>
      <c r="AC23" s="185"/>
      <c r="AD23" s="184"/>
      <c r="AE23" s="185"/>
      <c r="AF23" s="186"/>
      <c r="AG23" s="187"/>
      <c r="AH23" s="188"/>
      <c r="AI23" s="185"/>
      <c r="AJ23" s="177"/>
      <c r="AK23" s="177"/>
      <c r="AL23" s="177"/>
      <c r="AM23" s="179"/>
      <c r="AN23" s="179"/>
      <c r="AO23" s="179"/>
      <c r="AP23" s="189"/>
      <c r="AQ23" s="175"/>
      <c r="AR23" s="175"/>
      <c r="AS23" s="175"/>
      <c r="AT23" s="175"/>
      <c r="AU23" s="179"/>
      <c r="AV23" s="179"/>
      <c r="AW23" s="179"/>
      <c r="AX23" s="179"/>
      <c r="AY23" s="179"/>
      <c r="AZ23" s="179"/>
      <c r="BA23" s="179"/>
      <c r="BB23" s="179"/>
      <c r="BC23" s="190"/>
      <c r="BD23" s="190"/>
      <c r="BE23" s="191"/>
      <c r="BF23" s="173"/>
      <c r="BG23" s="173"/>
      <c r="BH23" s="173"/>
      <c r="BI23" s="173"/>
      <c r="BJ23" s="173"/>
      <c r="BK23" s="173"/>
      <c r="BL23" s="173"/>
      <c r="BM23" s="179"/>
      <c r="BN23" s="192"/>
      <c r="BO23" s="39"/>
      <c r="BP23" s="193"/>
      <c r="BQ23" s="194"/>
      <c r="BR23" s="39"/>
      <c r="BS23" s="39"/>
      <c r="BT23" s="39"/>
      <c r="BU23" s="39"/>
      <c r="BV23" s="177"/>
      <c r="BW23" s="39"/>
      <c r="BX23" s="174"/>
      <c r="BY23" s="195"/>
      <c r="BZ23" s="173"/>
      <c r="CA23" s="196"/>
      <c r="CB23" s="197"/>
      <c r="CC23" s="197"/>
      <c r="CD23" s="173"/>
      <c r="CE23" s="173"/>
      <c r="CF23" s="174"/>
      <c r="CG23" s="174"/>
      <c r="CH23" s="174"/>
      <c r="CI23" s="173"/>
      <c r="CJ23" s="173"/>
      <c r="CK23" s="173"/>
      <c r="CL23" s="174"/>
      <c r="CM23" s="198"/>
      <c r="CN23" s="174"/>
      <c r="CO23" s="197"/>
      <c r="CP23" s="199"/>
      <c r="CQ23" s="200"/>
    </row>
    <row r="24" spans="1:95" s="201" customFormat="1" x14ac:dyDescent="0.25">
      <c r="A24" s="172"/>
      <c r="B24" s="172"/>
      <c r="C24" s="172"/>
      <c r="D24" s="173"/>
      <c r="E24" s="173"/>
      <c r="F24" s="174"/>
      <c r="G24" s="174"/>
      <c r="H24" s="174"/>
      <c r="I24" s="174"/>
      <c r="J24" s="174"/>
      <c r="K24" s="175"/>
      <c r="L24" s="176"/>
      <c r="M24" s="177"/>
      <c r="N24" s="178"/>
      <c r="O24" s="177"/>
      <c r="P24" s="175"/>
      <c r="Q24" s="179"/>
      <c r="R24" s="179"/>
      <c r="S24" s="179"/>
      <c r="T24" s="180"/>
      <c r="U24" s="179"/>
      <c r="V24" s="177"/>
      <c r="W24" s="181"/>
      <c r="X24" s="181"/>
      <c r="Y24" s="182"/>
      <c r="Z24" s="182"/>
      <c r="AA24" s="183"/>
      <c r="AB24" s="184"/>
      <c r="AC24" s="185"/>
      <c r="AD24" s="184"/>
      <c r="AE24" s="185"/>
      <c r="AF24" s="186"/>
      <c r="AG24" s="187"/>
      <c r="AH24" s="188"/>
      <c r="AI24" s="185"/>
      <c r="AJ24" s="177"/>
      <c r="AK24" s="177"/>
      <c r="AL24" s="177"/>
      <c r="AM24" s="179"/>
      <c r="AN24" s="179"/>
      <c r="AO24" s="179"/>
      <c r="AP24" s="189"/>
      <c r="AQ24" s="175"/>
      <c r="AR24" s="175"/>
      <c r="AS24" s="175"/>
      <c r="AT24" s="175"/>
      <c r="AU24" s="179"/>
      <c r="AV24" s="179"/>
      <c r="AW24" s="179"/>
      <c r="AX24" s="179"/>
      <c r="AY24" s="179"/>
      <c r="AZ24" s="179"/>
      <c r="BA24" s="179"/>
      <c r="BB24" s="179"/>
      <c r="BC24" s="190"/>
      <c r="BD24" s="190"/>
      <c r="BE24" s="191"/>
      <c r="BF24" s="173"/>
      <c r="BG24" s="173"/>
      <c r="BH24" s="173"/>
      <c r="BI24" s="173"/>
      <c r="BJ24" s="173"/>
      <c r="BK24" s="173"/>
      <c r="BL24" s="173"/>
      <c r="BM24" s="179"/>
      <c r="BN24" s="192"/>
      <c r="BO24" s="39"/>
      <c r="BP24" s="193"/>
      <c r="BQ24" s="194"/>
      <c r="BR24" s="39"/>
      <c r="BS24" s="39"/>
      <c r="BT24" s="39"/>
      <c r="BU24" s="39"/>
      <c r="BV24" s="177"/>
      <c r="BW24" s="39"/>
      <c r="BX24" s="174"/>
      <c r="BY24" s="195"/>
      <c r="BZ24" s="173"/>
      <c r="CA24" s="196"/>
      <c r="CB24" s="197"/>
      <c r="CC24" s="197"/>
      <c r="CD24" s="173"/>
      <c r="CE24" s="173"/>
      <c r="CF24" s="174"/>
      <c r="CG24" s="174"/>
      <c r="CH24" s="174"/>
      <c r="CI24" s="173"/>
      <c r="CJ24" s="173"/>
      <c r="CK24" s="173"/>
      <c r="CL24" s="174"/>
      <c r="CM24" s="198"/>
      <c r="CN24" s="174"/>
      <c r="CO24" s="197"/>
      <c r="CP24" s="199"/>
      <c r="CQ24" s="200"/>
    </row>
    <row r="25" spans="1:95" s="201" customFormat="1" x14ac:dyDescent="0.25">
      <c r="A25" s="172"/>
      <c r="B25" s="172"/>
      <c r="C25" s="172"/>
      <c r="D25" s="173"/>
      <c r="E25" s="173"/>
      <c r="F25" s="174"/>
      <c r="G25" s="174"/>
      <c r="H25" s="174"/>
      <c r="I25" s="174"/>
      <c r="J25" s="174"/>
      <c r="K25" s="175"/>
      <c r="L25" s="176"/>
      <c r="M25" s="177"/>
      <c r="N25" s="178"/>
      <c r="O25" s="177"/>
      <c r="P25" s="175"/>
      <c r="Q25" s="179"/>
      <c r="R25" s="179"/>
      <c r="S25" s="179"/>
      <c r="T25" s="180"/>
      <c r="U25" s="179"/>
      <c r="V25" s="177"/>
      <c r="W25" s="181"/>
      <c r="X25" s="181"/>
      <c r="Y25" s="182"/>
      <c r="Z25" s="182"/>
      <c r="AA25" s="183"/>
      <c r="AB25" s="184"/>
      <c r="AC25" s="185"/>
      <c r="AD25" s="184"/>
      <c r="AE25" s="185"/>
      <c r="AF25" s="186"/>
      <c r="AG25" s="187"/>
      <c r="AH25" s="188"/>
      <c r="AI25" s="185"/>
      <c r="AJ25" s="177"/>
      <c r="AK25" s="177"/>
      <c r="AL25" s="177"/>
      <c r="AM25" s="179"/>
      <c r="AN25" s="179"/>
      <c r="AO25" s="179"/>
      <c r="AP25" s="189"/>
      <c r="AQ25" s="175"/>
      <c r="AR25" s="175"/>
      <c r="AS25" s="175"/>
      <c r="AT25" s="175"/>
      <c r="AU25" s="179"/>
      <c r="AV25" s="179"/>
      <c r="AW25" s="179"/>
      <c r="AX25" s="179"/>
      <c r="AY25" s="179"/>
      <c r="AZ25" s="179"/>
      <c r="BA25" s="179"/>
      <c r="BB25" s="179"/>
      <c r="BC25" s="190"/>
      <c r="BD25" s="190"/>
      <c r="BE25" s="191"/>
      <c r="BF25" s="173"/>
      <c r="BG25" s="173"/>
      <c r="BH25" s="173"/>
      <c r="BI25" s="173"/>
      <c r="BJ25" s="173"/>
      <c r="BK25" s="173"/>
      <c r="BL25" s="173"/>
      <c r="BM25" s="179"/>
      <c r="BN25" s="192"/>
      <c r="BO25" s="39"/>
      <c r="BP25" s="193"/>
      <c r="BQ25" s="194"/>
      <c r="BR25" s="39"/>
      <c r="BS25" s="39"/>
      <c r="BT25" s="39"/>
      <c r="BU25" s="39"/>
      <c r="BV25" s="177"/>
      <c r="BW25" s="39"/>
      <c r="BX25" s="174"/>
      <c r="BY25" s="195"/>
      <c r="BZ25" s="173"/>
      <c r="CA25" s="196"/>
      <c r="CB25" s="197"/>
      <c r="CC25" s="197"/>
      <c r="CD25" s="173"/>
      <c r="CE25" s="173"/>
      <c r="CF25" s="174"/>
      <c r="CG25" s="174"/>
      <c r="CH25" s="174"/>
      <c r="CI25" s="173"/>
      <c r="CJ25" s="173"/>
      <c r="CK25" s="173"/>
      <c r="CL25" s="174"/>
      <c r="CM25" s="198"/>
      <c r="CN25" s="174"/>
      <c r="CO25" s="197"/>
      <c r="CP25" s="199"/>
      <c r="CQ25" s="200"/>
    </row>
    <row r="26" spans="1:95" s="201" customFormat="1" x14ac:dyDescent="0.25">
      <c r="A26" s="172"/>
      <c r="B26" s="172"/>
      <c r="C26" s="172"/>
      <c r="D26" s="173"/>
      <c r="E26" s="173"/>
      <c r="F26" s="174"/>
      <c r="G26" s="174"/>
      <c r="H26" s="174"/>
      <c r="I26" s="174"/>
      <c r="J26" s="174"/>
      <c r="K26" s="175"/>
      <c r="L26" s="176"/>
      <c r="M26" s="177"/>
      <c r="N26" s="178"/>
      <c r="O26" s="177"/>
      <c r="P26" s="175"/>
      <c r="Q26" s="179"/>
      <c r="R26" s="179"/>
      <c r="S26" s="179"/>
      <c r="T26" s="180"/>
      <c r="U26" s="179"/>
      <c r="V26" s="177"/>
      <c r="W26" s="181"/>
      <c r="X26" s="181"/>
      <c r="Y26" s="182"/>
      <c r="Z26" s="182"/>
      <c r="AA26" s="183"/>
      <c r="AB26" s="184"/>
      <c r="AC26" s="185"/>
      <c r="AD26" s="184"/>
      <c r="AE26" s="185"/>
      <c r="AF26" s="186"/>
      <c r="AG26" s="187"/>
      <c r="AH26" s="188"/>
      <c r="AI26" s="185"/>
      <c r="AJ26" s="177"/>
      <c r="AK26" s="177"/>
      <c r="AL26" s="177"/>
      <c r="AM26" s="179"/>
      <c r="AN26" s="179"/>
      <c r="AO26" s="179"/>
      <c r="AP26" s="189"/>
      <c r="AQ26" s="175"/>
      <c r="AR26" s="175"/>
      <c r="AS26" s="175"/>
      <c r="AT26" s="175"/>
      <c r="AU26" s="179"/>
      <c r="AV26" s="179"/>
      <c r="AW26" s="179"/>
      <c r="AX26" s="179"/>
      <c r="AY26" s="179"/>
      <c r="AZ26" s="179"/>
      <c r="BA26" s="179"/>
      <c r="BB26" s="179"/>
      <c r="BC26" s="190"/>
      <c r="BD26" s="190"/>
      <c r="BE26" s="191"/>
      <c r="BF26" s="173"/>
      <c r="BG26" s="173"/>
      <c r="BH26" s="173"/>
      <c r="BI26" s="173"/>
      <c r="BJ26" s="173"/>
      <c r="BK26" s="173"/>
      <c r="BL26" s="173"/>
      <c r="BM26" s="179"/>
      <c r="BN26" s="192"/>
      <c r="BO26" s="39"/>
      <c r="BP26" s="193"/>
      <c r="BQ26" s="194"/>
      <c r="BR26" s="39"/>
      <c r="BS26" s="39"/>
      <c r="BT26" s="39"/>
      <c r="BU26" s="39"/>
      <c r="BV26" s="177"/>
      <c r="BW26" s="39"/>
      <c r="BX26" s="174"/>
      <c r="BY26" s="195"/>
      <c r="BZ26" s="173"/>
      <c r="CA26" s="196"/>
      <c r="CB26" s="197"/>
      <c r="CC26" s="197"/>
      <c r="CD26" s="173"/>
      <c r="CE26" s="173"/>
      <c r="CF26" s="174"/>
      <c r="CG26" s="174"/>
      <c r="CH26" s="174"/>
      <c r="CI26" s="173"/>
      <c r="CJ26" s="173"/>
      <c r="CK26" s="173"/>
      <c r="CL26" s="174"/>
      <c r="CM26" s="198"/>
      <c r="CN26" s="174"/>
      <c r="CO26" s="197"/>
      <c r="CP26" s="199"/>
      <c r="CQ26" s="200"/>
    </row>
    <row r="27" spans="1:95" s="201" customFormat="1" x14ac:dyDescent="0.25">
      <c r="A27" s="172"/>
      <c r="B27" s="172"/>
      <c r="C27" s="172"/>
      <c r="D27" s="173"/>
      <c r="E27" s="173"/>
      <c r="F27" s="174"/>
      <c r="G27" s="174"/>
      <c r="H27" s="174"/>
      <c r="I27" s="174"/>
      <c r="J27" s="174"/>
      <c r="K27" s="175"/>
      <c r="L27" s="176"/>
      <c r="M27" s="177"/>
      <c r="N27" s="178"/>
      <c r="O27" s="177"/>
      <c r="P27" s="175"/>
      <c r="Q27" s="179"/>
      <c r="R27" s="179"/>
      <c r="S27" s="179"/>
      <c r="T27" s="180"/>
      <c r="U27" s="179"/>
      <c r="V27" s="177"/>
      <c r="W27" s="181"/>
      <c r="X27" s="181"/>
      <c r="Y27" s="182"/>
      <c r="Z27" s="182"/>
      <c r="AA27" s="183"/>
      <c r="AB27" s="184"/>
      <c r="AC27" s="185"/>
      <c r="AD27" s="184"/>
      <c r="AE27" s="185"/>
      <c r="AF27" s="186"/>
      <c r="AG27" s="187"/>
      <c r="AH27" s="188"/>
      <c r="AI27" s="185"/>
      <c r="AJ27" s="177"/>
      <c r="AK27" s="177"/>
      <c r="AL27" s="177"/>
      <c r="AM27" s="179"/>
      <c r="AN27" s="179"/>
      <c r="AO27" s="179"/>
      <c r="AP27" s="189"/>
      <c r="AQ27" s="175"/>
      <c r="AR27" s="175"/>
      <c r="AS27" s="175"/>
      <c r="AT27" s="175"/>
      <c r="AU27" s="179"/>
      <c r="AV27" s="179"/>
      <c r="AW27" s="179"/>
      <c r="AX27" s="179"/>
      <c r="AY27" s="179"/>
      <c r="AZ27" s="179"/>
      <c r="BA27" s="179"/>
      <c r="BB27" s="179"/>
      <c r="BC27" s="190"/>
      <c r="BD27" s="190"/>
      <c r="BE27" s="191"/>
      <c r="BF27" s="173"/>
      <c r="BG27" s="173"/>
      <c r="BH27" s="173"/>
      <c r="BI27" s="173"/>
      <c r="BJ27" s="173"/>
      <c r="BK27" s="173"/>
      <c r="BL27" s="173"/>
      <c r="BM27" s="179"/>
      <c r="BN27" s="192"/>
      <c r="BO27" s="39"/>
      <c r="BP27" s="193"/>
      <c r="BQ27" s="194"/>
      <c r="BR27" s="39"/>
      <c r="BS27" s="39"/>
      <c r="BT27" s="39"/>
      <c r="BU27" s="39"/>
      <c r="BV27" s="177"/>
      <c r="BW27" s="39"/>
      <c r="BX27" s="174"/>
      <c r="BY27" s="195"/>
      <c r="BZ27" s="173"/>
      <c r="CA27" s="196"/>
      <c r="CB27" s="197"/>
      <c r="CC27" s="197"/>
      <c r="CD27" s="173"/>
      <c r="CE27" s="173"/>
      <c r="CF27" s="174"/>
      <c r="CG27" s="174"/>
      <c r="CH27" s="174"/>
      <c r="CI27" s="173"/>
      <c r="CJ27" s="173"/>
      <c r="CK27" s="173"/>
      <c r="CL27" s="174"/>
      <c r="CM27" s="198"/>
      <c r="CN27" s="174"/>
      <c r="CO27" s="197"/>
      <c r="CP27" s="199"/>
      <c r="CQ27" s="200"/>
    </row>
    <row r="28" spans="1:95" s="201" customFormat="1" x14ac:dyDescent="0.25">
      <c r="A28" s="172"/>
      <c r="B28" s="172"/>
      <c r="C28" s="172"/>
      <c r="D28" s="173"/>
      <c r="E28" s="173"/>
      <c r="F28" s="174"/>
      <c r="G28" s="174"/>
      <c r="H28" s="174"/>
      <c r="I28" s="174"/>
      <c r="J28" s="174"/>
      <c r="K28" s="175"/>
      <c r="L28" s="176"/>
      <c r="M28" s="177"/>
      <c r="N28" s="178"/>
      <c r="O28" s="177"/>
      <c r="P28" s="175"/>
      <c r="Q28" s="179"/>
      <c r="R28" s="179"/>
      <c r="S28" s="179"/>
      <c r="T28" s="180"/>
      <c r="U28" s="179"/>
      <c r="V28" s="177"/>
      <c r="W28" s="181"/>
      <c r="X28" s="181"/>
      <c r="Y28" s="182"/>
      <c r="Z28" s="182"/>
      <c r="AA28" s="183"/>
      <c r="AB28" s="184"/>
      <c r="AC28" s="185"/>
      <c r="AD28" s="184"/>
      <c r="AE28" s="185"/>
      <c r="AF28" s="186"/>
      <c r="AG28" s="187"/>
      <c r="AH28" s="188"/>
      <c r="AI28" s="185"/>
      <c r="AJ28" s="177"/>
      <c r="AK28" s="177"/>
      <c r="AL28" s="177"/>
      <c r="AM28" s="179"/>
      <c r="AN28" s="179"/>
      <c r="AO28" s="179"/>
      <c r="AP28" s="189"/>
      <c r="AQ28" s="175"/>
      <c r="AR28" s="175"/>
      <c r="AS28" s="175"/>
      <c r="AT28" s="175"/>
      <c r="AU28" s="179"/>
      <c r="AV28" s="179"/>
      <c r="AW28" s="179"/>
      <c r="AX28" s="179"/>
      <c r="AY28" s="179"/>
      <c r="AZ28" s="179"/>
      <c r="BA28" s="179"/>
      <c r="BB28" s="179"/>
      <c r="BC28" s="190"/>
      <c r="BD28" s="190"/>
      <c r="BE28" s="191"/>
      <c r="BF28" s="173"/>
      <c r="BG28" s="173"/>
      <c r="BH28" s="173"/>
      <c r="BI28" s="173"/>
      <c r="BJ28" s="173"/>
      <c r="BK28" s="173"/>
      <c r="BL28" s="173"/>
      <c r="BM28" s="179"/>
      <c r="BN28" s="192"/>
      <c r="BO28" s="39"/>
      <c r="BP28" s="193"/>
      <c r="BQ28" s="194"/>
      <c r="BR28" s="39"/>
      <c r="BS28" s="39"/>
      <c r="BT28" s="39"/>
      <c r="BU28" s="39"/>
      <c r="BV28" s="177"/>
      <c r="BW28" s="39"/>
      <c r="BX28" s="174"/>
      <c r="BY28" s="195"/>
      <c r="BZ28" s="173"/>
      <c r="CA28" s="196"/>
      <c r="CB28" s="197"/>
      <c r="CC28" s="197"/>
      <c r="CD28" s="173"/>
      <c r="CE28" s="173"/>
      <c r="CF28" s="174"/>
      <c r="CG28" s="174"/>
      <c r="CH28" s="174"/>
      <c r="CI28" s="173"/>
      <c r="CJ28" s="173"/>
      <c r="CK28" s="173"/>
      <c r="CL28" s="174"/>
      <c r="CM28" s="198"/>
      <c r="CN28" s="174"/>
      <c r="CO28" s="197"/>
      <c r="CP28" s="199"/>
      <c r="CQ28" s="200"/>
    </row>
    <row r="29" spans="1:95" s="201" customFormat="1" x14ac:dyDescent="0.25">
      <c r="A29" s="172"/>
      <c r="B29" s="172"/>
      <c r="C29" s="172"/>
      <c r="D29" s="173"/>
      <c r="E29" s="173"/>
      <c r="F29" s="174"/>
      <c r="G29" s="174"/>
      <c r="H29" s="174"/>
      <c r="I29" s="174"/>
      <c r="J29" s="174"/>
      <c r="K29" s="175"/>
      <c r="L29" s="176"/>
      <c r="M29" s="177"/>
      <c r="N29" s="178"/>
      <c r="O29" s="177"/>
      <c r="P29" s="175"/>
      <c r="Q29" s="179"/>
      <c r="R29" s="179"/>
      <c r="S29" s="179"/>
      <c r="T29" s="180"/>
      <c r="U29" s="179"/>
      <c r="V29" s="177"/>
      <c r="W29" s="181"/>
      <c r="X29" s="181"/>
      <c r="Y29" s="182"/>
      <c r="Z29" s="182"/>
      <c r="AA29" s="183"/>
      <c r="AB29" s="184"/>
      <c r="AC29" s="185"/>
      <c r="AD29" s="184"/>
      <c r="AE29" s="185"/>
      <c r="AF29" s="186"/>
      <c r="AG29" s="187"/>
      <c r="AH29" s="188"/>
      <c r="AI29" s="185"/>
      <c r="AJ29" s="177"/>
      <c r="AK29" s="177"/>
      <c r="AL29" s="177"/>
      <c r="AM29" s="179"/>
      <c r="AN29" s="179"/>
      <c r="AO29" s="179"/>
      <c r="AP29" s="189"/>
      <c r="AQ29" s="175"/>
      <c r="AR29" s="175"/>
      <c r="AS29" s="175"/>
      <c r="AT29" s="175"/>
      <c r="AU29" s="179"/>
      <c r="AV29" s="179"/>
      <c r="AW29" s="179"/>
      <c r="AX29" s="179"/>
      <c r="AY29" s="179"/>
      <c r="AZ29" s="179"/>
      <c r="BA29" s="179"/>
      <c r="BB29" s="179"/>
      <c r="BC29" s="190"/>
      <c r="BD29" s="190"/>
      <c r="BE29" s="191"/>
      <c r="BF29" s="173"/>
      <c r="BG29" s="173"/>
      <c r="BH29" s="173"/>
      <c r="BI29" s="173"/>
      <c r="BJ29" s="173"/>
      <c r="BK29" s="173"/>
      <c r="BL29" s="173"/>
      <c r="BM29" s="179"/>
      <c r="BN29" s="192"/>
      <c r="BO29" s="39"/>
      <c r="BP29" s="193"/>
      <c r="BQ29" s="194"/>
      <c r="BR29" s="39"/>
      <c r="BS29" s="39"/>
      <c r="BT29" s="39"/>
      <c r="BU29" s="39"/>
      <c r="BV29" s="177"/>
      <c r="BW29" s="39"/>
      <c r="BX29" s="174"/>
      <c r="BY29" s="195"/>
      <c r="BZ29" s="173"/>
      <c r="CA29" s="196"/>
      <c r="CB29" s="197"/>
      <c r="CC29" s="197"/>
      <c r="CD29" s="173"/>
      <c r="CE29" s="173"/>
      <c r="CF29" s="174"/>
      <c r="CG29" s="174"/>
      <c r="CH29" s="174"/>
      <c r="CI29" s="173"/>
      <c r="CJ29" s="173"/>
      <c r="CK29" s="173"/>
      <c r="CL29" s="174"/>
      <c r="CM29" s="198"/>
      <c r="CN29" s="174"/>
      <c r="CO29" s="197"/>
      <c r="CP29" s="199"/>
      <c r="CQ29" s="200"/>
    </row>
    <row r="30" spans="1:95" s="201" customFormat="1" x14ac:dyDescent="0.25">
      <c r="A30" s="172"/>
      <c r="B30" s="172"/>
      <c r="C30" s="172"/>
      <c r="D30" s="173"/>
      <c r="E30" s="173"/>
      <c r="F30" s="174"/>
      <c r="G30" s="174"/>
      <c r="H30" s="174"/>
      <c r="I30" s="174"/>
      <c r="J30" s="174"/>
      <c r="K30" s="175"/>
      <c r="L30" s="176"/>
      <c r="M30" s="177"/>
      <c r="N30" s="178"/>
      <c r="O30" s="177"/>
      <c r="P30" s="175"/>
      <c r="Q30" s="179"/>
      <c r="R30" s="179"/>
      <c r="S30" s="179"/>
      <c r="T30" s="180"/>
      <c r="U30" s="179"/>
      <c r="V30" s="177"/>
      <c r="W30" s="181"/>
      <c r="X30" s="181"/>
      <c r="Y30" s="182"/>
      <c r="Z30" s="182"/>
      <c r="AA30" s="183"/>
      <c r="AB30" s="184"/>
      <c r="AC30" s="185"/>
      <c r="AD30" s="184"/>
      <c r="AE30" s="185"/>
      <c r="AF30" s="186"/>
      <c r="AG30" s="187"/>
      <c r="AH30" s="188"/>
      <c r="AI30" s="185"/>
      <c r="AJ30" s="177"/>
      <c r="AK30" s="177"/>
      <c r="AL30" s="177"/>
      <c r="AM30" s="179"/>
      <c r="AN30" s="179"/>
      <c r="AO30" s="179"/>
      <c r="AP30" s="189"/>
      <c r="AQ30" s="175"/>
      <c r="AR30" s="175"/>
      <c r="AS30" s="175"/>
      <c r="AT30" s="175"/>
      <c r="AU30" s="179"/>
      <c r="AV30" s="179"/>
      <c r="AW30" s="179"/>
      <c r="AX30" s="179"/>
      <c r="AY30" s="179"/>
      <c r="AZ30" s="179"/>
      <c r="BA30" s="179"/>
      <c r="BB30" s="179"/>
      <c r="BC30" s="190"/>
      <c r="BD30" s="190"/>
      <c r="BE30" s="191"/>
      <c r="BF30" s="173"/>
      <c r="BG30" s="173"/>
      <c r="BH30" s="173"/>
      <c r="BI30" s="173"/>
      <c r="BJ30" s="173"/>
      <c r="BK30" s="173"/>
      <c r="BL30" s="173"/>
      <c r="BM30" s="179"/>
      <c r="BN30" s="192"/>
      <c r="BO30" s="39"/>
      <c r="BP30" s="193"/>
      <c r="BQ30" s="194"/>
      <c r="BR30" s="39"/>
      <c r="BS30" s="39"/>
      <c r="BT30" s="39"/>
      <c r="BU30" s="39"/>
      <c r="BV30" s="177"/>
      <c r="BW30" s="39"/>
      <c r="BX30" s="174"/>
      <c r="BY30" s="195"/>
      <c r="BZ30" s="173"/>
      <c r="CA30" s="196"/>
      <c r="CB30" s="197"/>
      <c r="CC30" s="197"/>
      <c r="CD30" s="173"/>
      <c r="CE30" s="173"/>
      <c r="CF30" s="174"/>
      <c r="CG30" s="174"/>
      <c r="CH30" s="174"/>
      <c r="CI30" s="173"/>
      <c r="CJ30" s="173"/>
      <c r="CK30" s="173"/>
      <c r="CL30" s="174"/>
      <c r="CM30" s="198"/>
      <c r="CN30" s="174"/>
      <c r="CO30" s="197"/>
      <c r="CP30" s="199"/>
      <c r="CQ30" s="200"/>
    </row>
  </sheetData>
  <autoFilter ref="D8:CQ15" xr:uid="{00000000-0009-0000-0000-000000000000}"/>
  <mergeCells count="7">
    <mergeCell ref="CL7:CN7"/>
    <mergeCell ref="AA7:AG7"/>
    <mergeCell ref="AJ7:AS7"/>
    <mergeCell ref="AU7:AZ7"/>
    <mergeCell ref="BU7:BW7"/>
    <mergeCell ref="BX7:CD7"/>
    <mergeCell ref="CF7:CH7"/>
  </mergeCells>
  <hyperlinks>
    <hyperlink ref="Y9" r:id="rId1" xr:uid="{B56770E7-3541-4363-9C92-CAF9C9E62B3F}"/>
  </hyperlinks>
  <pageMargins left="0.15748031496063" right="0.15748031496063" top="0.39370078740157499" bottom="0.39370078740157499" header="0.511811023622047" footer="0.511811023622047"/>
  <pageSetup paperSize="9" scale="56" fitToWidth="2" fitToHeight="100" orientation="landscape" r:id="rId2"/>
  <headerFooter alignWithMargins="0"/>
  <colBreaks count="2" manualBreakCount="2">
    <brk id="14" min="1" max="441" man="1"/>
    <brk id="48" min="1" max="441" man="1"/>
  </colBreaks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Parameters!$A$2:$A$4</xm:f>
          </x14:formula1>
          <xm:sqref>A8:A17</xm:sqref>
        </x14:dataValidation>
        <x14:dataValidation type="list" allowBlank="1" showInputMessage="1" showErrorMessage="1" xr:uid="{00000000-0002-0000-0000-000001000000}">
          <x14:formula1>
            <xm:f>Parameters!$E$2:$E$3</xm:f>
          </x14:formula1>
          <xm:sqref>G8:G23 AC8:AC24</xm:sqref>
        </x14:dataValidation>
        <x14:dataValidation type="list" allowBlank="1" showInputMessage="1" showErrorMessage="1" xr:uid="{00000000-0002-0000-0000-000002000000}">
          <x14:formula1>
            <xm:f>Parameters!$G$2:$G$5</xm:f>
          </x14:formula1>
          <xm:sqref>M8:M21</xm:sqref>
        </x14:dataValidation>
        <x14:dataValidation type="list" allowBlank="1" showInputMessage="1" showErrorMessage="1" xr:uid="{00000000-0002-0000-0000-000003000000}">
          <x14:formula1>
            <xm:f>Parameters!$K$2:$K$12</xm:f>
          </x14:formula1>
          <xm:sqref>W8:W24</xm:sqref>
        </x14:dataValidation>
        <x14:dataValidation type="list" allowBlank="1" showInputMessage="1" showErrorMessage="1" xr:uid="{00000000-0002-0000-0000-000004000000}">
          <x14:formula1>
            <xm:f>Parameters!$M$2:$M$5</xm:f>
          </x14:formula1>
          <xm:sqref>X8:X24</xm:sqref>
        </x14:dataValidation>
        <x14:dataValidation type="list" allowBlank="1" showInputMessage="1" showErrorMessage="1" xr:uid="{00000000-0002-0000-0000-000005000000}">
          <x14:formula1>
            <xm:f>Parameters!$O$2:$O$4</xm:f>
          </x14:formula1>
          <xm:sqref>AB8:AB23</xm:sqref>
        </x14:dataValidation>
        <x14:dataValidation type="list" allowBlank="1" showInputMessage="1" showErrorMessage="1" xr:uid="{00000000-0002-0000-0000-000006000000}">
          <x14:formula1>
            <xm:f>Parameters!$C$2:$C$6</xm:f>
          </x14:formula1>
          <xm:sqref>B9:B22 C9:C23 B8:C8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C6" sqref="C6"/>
    </sheetView>
  </sheetViews>
  <sheetFormatPr defaultColWidth="9.109375" defaultRowHeight="13.2" x14ac:dyDescent="0.25"/>
  <cols>
    <col min="1" max="1" width="6" style="51" bestFit="1" customWidth="1"/>
    <col min="2" max="2" width="3.6640625" style="51" customWidth="1"/>
    <col min="3" max="3" width="33.109375" style="51" customWidth="1"/>
    <col min="4" max="4" width="3.6640625" style="51" customWidth="1"/>
    <col min="5" max="5" width="7.6640625" style="51" bestFit="1" customWidth="1"/>
    <col min="6" max="6" width="3.6640625" style="51" customWidth="1"/>
    <col min="7" max="7" width="13.5546875" style="51" bestFit="1" customWidth="1"/>
    <col min="8" max="8" width="3.6640625" style="51" customWidth="1"/>
    <col min="9" max="9" width="19.88671875" style="51" bestFit="1" customWidth="1"/>
    <col min="10" max="10" width="3.6640625" style="51" customWidth="1"/>
    <col min="11" max="11" width="11.33203125" style="51" bestFit="1" customWidth="1"/>
    <col min="12" max="12" width="3.6640625" style="51" customWidth="1"/>
    <col min="13" max="13" width="30.6640625" style="51" bestFit="1" customWidth="1"/>
    <col min="14" max="14" width="3.6640625" style="51" customWidth="1"/>
    <col min="15" max="15" width="7.6640625" style="51" bestFit="1" customWidth="1"/>
    <col min="16" max="16384" width="9.109375" style="51"/>
  </cols>
  <sheetData>
    <row r="1" spans="1:15" s="49" customFormat="1" x14ac:dyDescent="0.25">
      <c r="A1" s="49" t="s">
        <v>110</v>
      </c>
      <c r="C1" s="49" t="s">
        <v>109</v>
      </c>
      <c r="E1" s="49" t="s">
        <v>22</v>
      </c>
      <c r="G1" s="49" t="s">
        <v>116</v>
      </c>
      <c r="I1" s="49" t="s">
        <v>119</v>
      </c>
      <c r="K1" s="49" t="s">
        <v>124</v>
      </c>
      <c r="M1" s="49" t="s">
        <v>137</v>
      </c>
      <c r="O1" s="49" t="s">
        <v>140</v>
      </c>
    </row>
    <row r="2" spans="1:15" x14ac:dyDescent="0.25">
      <c r="A2" s="50" t="s">
        <v>111</v>
      </c>
      <c r="C2" s="52" t="s">
        <v>91</v>
      </c>
      <c r="E2" s="53" t="s">
        <v>115</v>
      </c>
      <c r="G2" s="54" t="s">
        <v>143</v>
      </c>
      <c r="I2" s="54" t="s">
        <v>120</v>
      </c>
      <c r="K2" s="54" t="s">
        <v>125</v>
      </c>
      <c r="L2" s="54"/>
      <c r="M2" s="54" t="s">
        <v>137</v>
      </c>
      <c r="N2" s="55"/>
      <c r="O2" s="54" t="s">
        <v>145</v>
      </c>
    </row>
    <row r="3" spans="1:15" x14ac:dyDescent="0.25">
      <c r="A3" s="50" t="s">
        <v>113</v>
      </c>
      <c r="C3" s="50" t="s">
        <v>92</v>
      </c>
      <c r="E3" s="50" t="s">
        <v>114</v>
      </c>
      <c r="G3" s="50" t="s">
        <v>117</v>
      </c>
      <c r="I3" s="54" t="s">
        <v>122</v>
      </c>
      <c r="K3" s="54" t="s">
        <v>126</v>
      </c>
      <c r="M3" s="54" t="s">
        <v>136</v>
      </c>
      <c r="O3" s="54" t="s">
        <v>146</v>
      </c>
    </row>
    <row r="4" spans="1:15" x14ac:dyDescent="0.25">
      <c r="A4" s="53" t="s">
        <v>112</v>
      </c>
      <c r="C4" s="50" t="s">
        <v>93</v>
      </c>
      <c r="E4" s="50"/>
      <c r="G4" s="53" t="s">
        <v>118</v>
      </c>
      <c r="I4" s="54" t="s">
        <v>121</v>
      </c>
      <c r="K4" s="54" t="s">
        <v>127</v>
      </c>
      <c r="M4" s="54" t="s">
        <v>138</v>
      </c>
      <c r="O4" s="51" t="s">
        <v>141</v>
      </c>
    </row>
    <row r="5" spans="1:15" x14ac:dyDescent="0.25">
      <c r="A5" s="50"/>
      <c r="C5" s="51" t="s">
        <v>148</v>
      </c>
      <c r="G5" s="54" t="s">
        <v>142</v>
      </c>
      <c r="I5" s="54" t="s">
        <v>123</v>
      </c>
      <c r="K5" s="54" t="s">
        <v>128</v>
      </c>
      <c r="M5" s="54" t="s">
        <v>139</v>
      </c>
    </row>
    <row r="6" spans="1:15" x14ac:dyDescent="0.25">
      <c r="A6" s="50"/>
      <c r="C6" s="51" t="s">
        <v>151</v>
      </c>
      <c r="K6" s="54" t="s">
        <v>129</v>
      </c>
    </row>
    <row r="7" spans="1:15" x14ac:dyDescent="0.25">
      <c r="K7" s="54" t="s">
        <v>130</v>
      </c>
    </row>
    <row r="8" spans="1:15" x14ac:dyDescent="0.25">
      <c r="K8" s="54" t="s">
        <v>131</v>
      </c>
    </row>
    <row r="9" spans="1:15" x14ac:dyDescent="0.25">
      <c r="K9" s="54" t="s">
        <v>132</v>
      </c>
    </row>
    <row r="10" spans="1:15" x14ac:dyDescent="0.25">
      <c r="K10" s="54" t="s">
        <v>133</v>
      </c>
    </row>
    <row r="11" spans="1:15" x14ac:dyDescent="0.25">
      <c r="K11" s="54" t="s">
        <v>134</v>
      </c>
    </row>
    <row r="12" spans="1:15" x14ac:dyDescent="0.25">
      <c r="K12" s="54" t="s">
        <v>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ADC Template</vt:lpstr>
      <vt:lpstr>Parameters</vt:lpstr>
      <vt:lpstr>'ADC Template'!Print_Area</vt:lpstr>
      <vt:lpstr>'ADC Template'!Print_Titles</vt:lpstr>
    </vt:vector>
  </TitlesOfParts>
  <Company>Pan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Resources</dc:creator>
  <cp:lastModifiedBy>Rohit SINGH</cp:lastModifiedBy>
  <cp:lastPrinted>2009-05-29T10:23:45Z</cp:lastPrinted>
  <dcterms:created xsi:type="dcterms:W3CDTF">2003-07-01T14:42:14Z</dcterms:created>
  <dcterms:modified xsi:type="dcterms:W3CDTF">2018-09-26T04:34:58Z</dcterms:modified>
</cp:coreProperties>
</file>