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G:\phython\Excel\"/>
    </mc:Choice>
  </mc:AlternateContent>
  <xr:revisionPtr revIDLastSave="0" documentId="8_{D5EEA352-BD35-42DE-A85D-AA998DAC2B1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Q10 -Pivot" sheetId="1" r:id="rId1"/>
    <sheet name="CCO RAW_Sheet" sheetId="2" r:id="rId2"/>
    <sheet name="Sheet1" sheetId="3" r:id="rId3"/>
  </sheet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<sst xmlns="http://schemas.openxmlformats.org/spreadsheetml/2006/main" count="125" uniqueCount="38">
  <si>
    <t>Note: SL missed rate calculated as SL_missed/Den</t>
  </si>
  <si>
    <t>Location</t>
  </si>
  <si>
    <t>Performance_score</t>
  </si>
  <si>
    <t>Total_headcount</t>
  </si>
  <si>
    <t xml:space="preserve">SL Missed Rate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</si>
  <si>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</si>
  <si>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</si>
  <si>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</si>
  <si>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</si>
  <si>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</si>
  <si>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</si>
  <si>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</si>
  <si>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</si>
  <si>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</si>
  <si>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</si>
  <si>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</si>
  <si>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</si>
  <si>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</si>
  <si>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</si>
  <si>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</si>
  <si>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</si>
  <si>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</si>
  <si>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</si>
  <si>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</si>
  <si>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</si>
  <si>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</si>
  <si>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</si>
  <si>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Q : Using CCO_Raw sheet inset Pivot table identical to below snapshot .</t>
  </si>
  <si>
    <t>HeadCount</t>
  </si>
  <si>
    <t xml:space="preserve">SL_Missed </t>
  </si>
  <si>
    <t>Week</t>
  </si>
  <si>
    <t>Den</t>
  </si>
  <si>
    <t>(CCO_Raw Sheet is located in next sheet)</t>
  </si>
  <si>
    <t>Row Labels</t>
  </si>
  <si>
    <t>Sum of HeadCount</t>
  </si>
  <si>
    <t>Sum of Performance_score</t>
  </si>
  <si>
    <t xml:space="preserve">Sum of SL_Missed </t>
  </si>
  <si>
    <t>Sum of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</si>
</sst>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e" refreshedDate="44749.83634814815" createdVersion="8" refreshedVersion="8" minRefreshableVersion="3" recordCount="63" xr:uid="{DFC4DD8A-EC6D-4472-BBAE-86C11FC9F857}">
  <cacheSource type="worksheet">
    <worksheetSource ref="A1:F64" sheet="CCO RAW_Sheet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/>
    </cacheField>
    <cacheField name="Performance_score" numFmtId="9">
      <sharedItems containsSemiMixedTypes="0" containsString="0" containsNumber="1" minValue="7.0000000000000007E-2" maxValue="0.98"/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98"/>
    <n v="0.86"/>
    <n v="0"/>
    <n v="201601"/>
    <n v="1"/>
  </r>
  <r>
    <x v="1"/>
    <n v="40"/>
    <n v="0.87"/>
    <n v="0"/>
    <n v="201601"/>
    <n v="1"/>
  </r>
  <r>
    <x v="2"/>
    <n v="411"/>
    <n v="0.77"/>
    <n v="0"/>
    <n v="201601"/>
    <n v="1"/>
  </r>
  <r>
    <x v="3"/>
    <n v="4138"/>
    <n v="0.54"/>
    <n v="1"/>
    <n v="201601"/>
    <n v="1"/>
  </r>
  <r>
    <x v="4"/>
    <n v="329"/>
    <n v="0.11"/>
    <n v="0"/>
    <n v="201601"/>
    <n v="1"/>
  </r>
  <r>
    <x v="5"/>
    <n v="271"/>
    <n v="0.87"/>
    <n v="1"/>
    <n v="201601"/>
    <n v="1"/>
  </r>
  <r>
    <x v="6"/>
    <n v="642"/>
    <n v="0.09"/>
    <n v="0"/>
    <n v="201601"/>
    <n v="1"/>
  </r>
  <r>
    <x v="7"/>
    <n v="819"/>
    <n v="0.97"/>
    <n v="0"/>
    <n v="201601"/>
    <n v="1"/>
  </r>
  <r>
    <x v="8"/>
    <n v="1646"/>
    <n v="0.67"/>
    <n v="0"/>
    <n v="201601"/>
    <n v="1"/>
  </r>
  <r>
    <x v="9"/>
    <n v="4364"/>
    <n v="0.87"/>
    <n v="0"/>
    <n v="201601"/>
    <n v="1"/>
  </r>
  <r>
    <x v="10"/>
    <n v="360"/>
    <n v="0.9"/>
    <n v="0"/>
    <n v="201601"/>
    <n v="1"/>
  </r>
  <r>
    <x v="11"/>
    <n v="3518"/>
    <n v="0.65"/>
    <n v="1"/>
    <n v="201601"/>
    <n v="1"/>
  </r>
  <r>
    <x v="12"/>
    <n v="284"/>
    <n v="0.34"/>
    <n v="1"/>
    <n v="201601"/>
    <n v="1"/>
  </r>
  <r>
    <x v="13"/>
    <n v="9"/>
    <n v="0.78"/>
    <n v="0"/>
    <n v="201601"/>
    <n v="1"/>
  </r>
  <r>
    <x v="14"/>
    <n v="1025"/>
    <n v="0.98"/>
    <n v="0"/>
    <n v="201601"/>
    <n v="1"/>
  </r>
  <r>
    <x v="15"/>
    <n v="211"/>
    <n v="0.54"/>
    <n v="0"/>
    <n v="201601"/>
    <n v="1"/>
  </r>
  <r>
    <x v="16"/>
    <n v="708"/>
    <n v="0.44"/>
    <n v="1"/>
    <n v="201601"/>
    <n v="1"/>
  </r>
  <r>
    <x v="17"/>
    <n v="28"/>
    <n v="0.61"/>
    <n v="1"/>
    <n v="201601"/>
    <n v="1"/>
  </r>
  <r>
    <x v="18"/>
    <n v="179"/>
    <n v="0.08"/>
    <n v="1"/>
    <n v="201601"/>
    <n v="1"/>
  </r>
  <r>
    <x v="19"/>
    <n v="119"/>
    <n v="0.98"/>
    <n v="0"/>
    <n v="201601"/>
    <n v="1"/>
  </r>
  <r>
    <x v="20"/>
    <n v="169"/>
    <n v="0.54"/>
    <n v="0"/>
    <n v="201601"/>
    <n v="1"/>
  </r>
  <r>
    <x v="0"/>
    <n v="5"/>
    <n v="0.12"/>
    <n v="0"/>
    <n v="201602"/>
    <n v="1"/>
  </r>
  <r>
    <x v="1"/>
    <n v="5"/>
    <n v="0.34"/>
    <n v="0"/>
    <n v="201602"/>
    <n v="1"/>
  </r>
  <r>
    <x v="2"/>
    <n v="10"/>
    <n v="0.98"/>
    <n v="1"/>
    <n v="201602"/>
    <n v="1"/>
  </r>
  <r>
    <x v="3"/>
    <n v="3"/>
    <n v="0.81"/>
    <n v="0"/>
    <n v="201602"/>
    <n v="1"/>
  </r>
  <r>
    <x v="4"/>
    <n v="180"/>
    <n v="0.76"/>
    <n v="0"/>
    <n v="201602"/>
    <n v="1"/>
  </r>
  <r>
    <x v="5"/>
    <n v="307"/>
    <n v="0.66"/>
    <n v="0"/>
    <n v="201602"/>
    <n v="1"/>
  </r>
  <r>
    <x v="6"/>
    <n v="334"/>
    <n v="0.87"/>
    <n v="1"/>
    <n v="201602"/>
    <n v="1"/>
  </r>
  <r>
    <x v="7"/>
    <n v="666"/>
    <n v="0.21"/>
    <n v="0"/>
    <n v="201602"/>
    <n v="1"/>
  </r>
  <r>
    <x v="8"/>
    <n v="5"/>
    <n v="0.76"/>
    <n v="0"/>
    <n v="201602"/>
    <n v="1"/>
  </r>
  <r>
    <x v="9"/>
    <n v="1153"/>
    <n v="0.67"/>
    <n v="1"/>
    <n v="201602"/>
    <n v="1"/>
  </r>
  <r>
    <x v="10"/>
    <n v="4"/>
    <n v="0.77"/>
    <n v="1"/>
    <n v="201602"/>
    <n v="1"/>
  </r>
  <r>
    <x v="11"/>
    <n v="520"/>
    <n v="0.87"/>
    <n v="0"/>
    <n v="201602"/>
    <n v="1"/>
  </r>
  <r>
    <x v="12"/>
    <n v="401"/>
    <n v="0.98"/>
    <n v="0"/>
    <n v="201602"/>
    <n v="1"/>
  </r>
  <r>
    <x v="13"/>
    <n v="7"/>
    <n v="0.84"/>
    <n v="0"/>
    <n v="201602"/>
    <n v="1"/>
  </r>
  <r>
    <x v="14"/>
    <n v="1050"/>
    <n v="0.76"/>
    <n v="0"/>
    <n v="201602"/>
    <n v="1"/>
  </r>
  <r>
    <x v="15"/>
    <n v="3"/>
    <n v="0.78"/>
    <n v="1"/>
    <n v="201602"/>
    <n v="1"/>
  </r>
  <r>
    <x v="16"/>
    <n v="3"/>
    <n v="0.87"/>
    <n v="1"/>
    <n v="201602"/>
    <n v="1"/>
  </r>
  <r>
    <x v="17"/>
    <n v="81"/>
    <n v="0.92"/>
    <n v="0"/>
    <n v="201602"/>
    <n v="1"/>
  </r>
  <r>
    <x v="18"/>
    <n v="44"/>
    <n v="0.76"/>
    <n v="0"/>
    <n v="201602"/>
    <n v="1"/>
  </r>
  <r>
    <x v="19"/>
    <n v="5"/>
    <n v="0.64"/>
    <n v="0"/>
    <n v="201602"/>
    <n v="1"/>
  </r>
  <r>
    <x v="20"/>
    <n v="196"/>
    <n v="0.34"/>
    <n v="0"/>
    <n v="201602"/>
    <n v="1"/>
  </r>
  <r>
    <x v="0"/>
    <n v="1409"/>
    <n v="0.65"/>
    <n v="1"/>
    <n v="201603"/>
    <n v="1"/>
  </r>
  <r>
    <x v="1"/>
    <n v="690"/>
    <n v="0.77"/>
    <n v="0"/>
    <n v="201603"/>
    <n v="1"/>
  </r>
  <r>
    <x v="2"/>
    <n v="1"/>
    <n v="0.65"/>
    <n v="1"/>
    <n v="201603"/>
    <n v="1"/>
  </r>
  <r>
    <x v="3"/>
    <n v="1833"/>
    <n v="0.98"/>
    <n v="1"/>
    <n v="201603"/>
    <n v="1"/>
  </r>
  <r>
    <x v="4"/>
    <n v="228"/>
    <n v="0.87"/>
    <n v="0"/>
    <n v="201603"/>
    <n v="1"/>
  </r>
  <r>
    <x v="5"/>
    <n v="9"/>
    <n v="0.81"/>
    <n v="0"/>
    <n v="201603"/>
    <n v="1"/>
  </r>
  <r>
    <x v="6"/>
    <n v="5"/>
    <n v="0.78"/>
    <n v="0"/>
    <n v="201603"/>
    <n v="1"/>
  </r>
  <r>
    <x v="7"/>
    <n v="899"/>
    <n v="0.65"/>
    <n v="0"/>
    <n v="201603"/>
    <n v="1"/>
  </r>
  <r>
    <x v="8"/>
    <n v="15"/>
    <n v="0.71"/>
    <n v="1"/>
    <n v="201603"/>
    <n v="1"/>
  </r>
  <r>
    <x v="9"/>
    <n v="283"/>
    <n v="0.75"/>
    <n v="0"/>
    <n v="201603"/>
    <n v="1"/>
  </r>
  <r>
    <x v="10"/>
    <n v="31"/>
    <n v="7.0000000000000007E-2"/>
    <n v="0"/>
    <n v="201603"/>
    <n v="1"/>
  </r>
  <r>
    <x v="11"/>
    <n v="14"/>
    <n v="0.74"/>
    <n v="0"/>
    <n v="201603"/>
    <n v="1"/>
  </r>
  <r>
    <x v="12"/>
    <n v="834"/>
    <n v="0.09"/>
    <n v="1"/>
    <n v="201603"/>
    <n v="1"/>
  </r>
  <r>
    <x v="13"/>
    <n v="171"/>
    <n v="0.08"/>
    <n v="0"/>
    <n v="201603"/>
    <n v="1"/>
  </r>
  <r>
    <x v="14"/>
    <n v="196"/>
    <n v="0.54"/>
    <n v="0"/>
    <n v="201603"/>
    <n v="1"/>
  </r>
  <r>
    <x v="15"/>
    <n v="1409"/>
    <n v="0.54"/>
    <n v="0"/>
    <n v="201603"/>
    <n v="1"/>
  </r>
  <r>
    <x v="16"/>
    <n v="690"/>
    <n v="0.65"/>
    <n v="0"/>
    <n v="201603"/>
    <n v="1"/>
  </r>
  <r>
    <x v="17"/>
    <n v="1"/>
    <n v="0.98"/>
    <n v="0"/>
    <n v="201603"/>
    <n v="1"/>
  </r>
  <r>
    <x v="18"/>
    <n v="1833"/>
    <n v="0.76"/>
    <n v="1"/>
    <n v="201603"/>
    <n v="1"/>
  </r>
  <r>
    <x v="19"/>
    <n v="899"/>
    <n v="0.24"/>
    <n v="0"/>
    <n v="201603"/>
    <n v="1"/>
  </r>
  <r>
    <x v="20"/>
    <n v="15"/>
    <n v="0.21"/>
    <n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D461F-19C3-4EB2-B7A6-82CC7B9647C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8:I30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/>
    <pivotField dataField="1" numFmtId="9" showAll="0"/>
    <pivotField dataField="1" showAll="0"/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HeadCount" fld="1" baseField="0" baseItem="0"/>
    <dataField name="Sum of Performance_score" fld="2" baseField="0" baseItem="0"/>
    <dataField name="Sum of SL_Missed " fld="3" baseField="0" baseItem="0"/>
    <dataField name="Sum of Week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8"/>
  <sheetViews>
    <sheetView showGridLines="0" workbookViewId="0">
      <selection activeCell="G7" sqref="G7"/>
    </sheetView>
  </sheetViews>
  <sheetFormatPr defaultRowHeight="15" x14ac:dyDescent="0.25"/>
  <cols>
    <col min="2" max="2" width="22.140625" customWidth="1"/>
    <col min="3" max="3" width="17.5703125" bestFit="1" customWidth="1"/>
    <col min="4" max="4" width="15.42578125" bestFit="1" customWidth="1"/>
    <col min="5" max="5" width="14" bestFit="1" customWidth="1"/>
    <col min="6" max="6" width="11.140625" customWidth="1"/>
  </cols>
  <sheetData>
    <row r="2" spans="2:7" ht="18.75" x14ac:dyDescent="0.3">
      <c r="B2" s="9" t="s">
        <v>27</v>
      </c>
      <c r="G2" s="13" t="s">
        <v>32</v>
      </c>
    </row>
    <row r="3" spans="2:7" x14ac:dyDescent="0.25">
      <c r="B3" s="1" t="s">
        <v>0</v>
      </c>
    </row>
    <row r="6" spans="2:7" x14ac:dyDescent="0.25">
      <c r="B6" s="2" t="s">
        <v>1</v>
      </c>
      <c r="C6" s="2" t="s">
        <v>2</v>
      </c>
      <c r="D6" s="2" t="s">
        <v>3</v>
      </c>
      <c r="E6" s="2" t="s">
        <v>4</v>
      </c>
    </row>
    <row r="7" spans="2:7" x14ac:dyDescent="0.25">
      <c r="B7" s="3" t="s">
        <v>5</v>
      </c>
      <c r="C7" s="4">
        <v>0.61</v>
      </c>
      <c r="D7" s="5">
        <v>2384</v>
      </c>
      <c r="E7" s="4">
        <v>0</v>
      </c>
    </row>
    <row r="8" spans="2:7" x14ac:dyDescent="0.25">
      <c r="B8" s="3" t="s">
        <v>6</v>
      </c>
      <c r="C8" s="4">
        <v>0.62</v>
      </c>
      <c r="D8" s="5">
        <v>1023</v>
      </c>
      <c r="E8" s="4">
        <v>0</v>
      </c>
    </row>
    <row r="9" spans="2:7" x14ac:dyDescent="0.25">
      <c r="B9" s="3" t="s">
        <v>7</v>
      </c>
      <c r="C9" s="4">
        <v>0.77666666666666673</v>
      </c>
      <c r="D9" s="5">
        <v>5974</v>
      </c>
      <c r="E9" s="4">
        <v>0.66666666666666663</v>
      </c>
    </row>
    <row r="10" spans="2:7" x14ac:dyDescent="0.25">
      <c r="B10" s="3" t="s">
        <v>8</v>
      </c>
      <c r="C10" s="4">
        <v>0.66</v>
      </c>
      <c r="D10" s="5">
        <v>735</v>
      </c>
      <c r="E10" s="4">
        <v>0</v>
      </c>
    </row>
    <row r="11" spans="2:7" x14ac:dyDescent="0.25">
      <c r="B11" s="3" t="s">
        <v>9</v>
      </c>
      <c r="C11" s="4">
        <v>0.77999999999999992</v>
      </c>
      <c r="D11" s="5">
        <v>587</v>
      </c>
      <c r="E11" s="4">
        <v>0.33333333333333331</v>
      </c>
    </row>
    <row r="12" spans="2:7" x14ac:dyDescent="0.25">
      <c r="B12" s="3" t="s">
        <v>10</v>
      </c>
      <c r="C12" s="4">
        <v>0.56666666666666676</v>
      </c>
      <c r="D12" s="5">
        <v>187</v>
      </c>
      <c r="E12" s="4">
        <v>0</v>
      </c>
    </row>
    <row r="13" spans="2:7" x14ac:dyDescent="0.25">
      <c r="B13" s="3" t="s">
        <v>11</v>
      </c>
      <c r="C13" s="4">
        <v>0.47000000000000003</v>
      </c>
      <c r="D13" s="5">
        <v>1519</v>
      </c>
      <c r="E13" s="4">
        <v>0.66666666666666663</v>
      </c>
    </row>
    <row r="14" spans="2:7" x14ac:dyDescent="0.25">
      <c r="B14" s="3" t="s">
        <v>12</v>
      </c>
      <c r="C14" s="4">
        <v>0.57999999999999996</v>
      </c>
      <c r="D14" s="5">
        <v>981</v>
      </c>
      <c r="E14" s="4">
        <v>0.33333333333333331</v>
      </c>
    </row>
    <row r="15" spans="2:7" x14ac:dyDescent="0.25">
      <c r="B15" s="3" t="s">
        <v>13</v>
      </c>
      <c r="C15" s="4">
        <v>0.53333333333333333</v>
      </c>
      <c r="D15" s="5">
        <v>2056</v>
      </c>
      <c r="E15" s="4">
        <v>0.66666666666666663</v>
      </c>
    </row>
    <row r="16" spans="2:7" x14ac:dyDescent="0.25">
      <c r="B16" s="3" t="s">
        <v>14</v>
      </c>
      <c r="C16" s="4">
        <v>0.54333333333333333</v>
      </c>
      <c r="D16" s="5">
        <v>1812</v>
      </c>
      <c r="E16" s="4">
        <v>0.33333333333333331</v>
      </c>
    </row>
    <row r="17" spans="2:5" x14ac:dyDescent="0.25">
      <c r="B17" s="3" t="s">
        <v>15</v>
      </c>
      <c r="C17" s="4">
        <v>0.57999999999999996</v>
      </c>
      <c r="D17" s="5">
        <v>395</v>
      </c>
      <c r="E17" s="4">
        <v>0.33333333333333331</v>
      </c>
    </row>
    <row r="18" spans="2:5" x14ac:dyDescent="0.25">
      <c r="B18" s="3" t="s">
        <v>16</v>
      </c>
      <c r="C18" s="4">
        <v>0.7533333333333333</v>
      </c>
      <c r="D18" s="5">
        <v>4052</v>
      </c>
      <c r="E18" s="4">
        <v>0.33333333333333331</v>
      </c>
    </row>
    <row r="19" spans="2:5" x14ac:dyDescent="0.25">
      <c r="B19" s="3" t="s">
        <v>17</v>
      </c>
      <c r="C19" s="4">
        <v>0.71333333333333337</v>
      </c>
      <c r="D19" s="5">
        <v>1666</v>
      </c>
      <c r="E19" s="4">
        <v>0.33333333333333331</v>
      </c>
    </row>
    <row r="20" spans="2:5" x14ac:dyDescent="0.25">
      <c r="B20" s="3" t="s">
        <v>18</v>
      </c>
      <c r="C20" s="4">
        <v>0.65333333333333332</v>
      </c>
      <c r="D20" s="5">
        <v>1401</v>
      </c>
      <c r="E20" s="4">
        <v>0.66666666666666663</v>
      </c>
    </row>
    <row r="21" spans="2:5" x14ac:dyDescent="0.25">
      <c r="B21" s="3" t="s">
        <v>19</v>
      </c>
      <c r="C21" s="4">
        <v>0.79999999999999993</v>
      </c>
      <c r="D21" s="5">
        <v>422</v>
      </c>
      <c r="E21" s="4">
        <v>0.66666666666666663</v>
      </c>
    </row>
    <row r="22" spans="2:5" x14ac:dyDescent="0.25">
      <c r="B22" s="3" t="s">
        <v>20</v>
      </c>
      <c r="C22" s="4">
        <v>0.36333333333333334</v>
      </c>
      <c r="D22" s="5">
        <v>380</v>
      </c>
      <c r="E22" s="4">
        <v>0.33333333333333331</v>
      </c>
    </row>
    <row r="23" spans="2:5" x14ac:dyDescent="0.25">
      <c r="B23" s="3" t="s">
        <v>21</v>
      </c>
      <c r="C23" s="4">
        <v>0.62</v>
      </c>
      <c r="D23" s="5">
        <v>1623</v>
      </c>
      <c r="E23" s="4">
        <v>0.33333333333333331</v>
      </c>
    </row>
    <row r="24" spans="2:5" x14ac:dyDescent="0.25">
      <c r="B24" s="3" t="s">
        <v>22</v>
      </c>
      <c r="C24" s="4">
        <v>0.57999999999999996</v>
      </c>
      <c r="D24" s="5">
        <v>737</v>
      </c>
      <c r="E24" s="4">
        <v>0</v>
      </c>
    </row>
    <row r="25" spans="2:5" x14ac:dyDescent="0.25">
      <c r="B25" s="3" t="s">
        <v>23</v>
      </c>
      <c r="C25" s="4">
        <v>0.83666666666666656</v>
      </c>
      <c r="D25" s="5">
        <v>110</v>
      </c>
      <c r="E25" s="4">
        <v>0.33333333333333331</v>
      </c>
    </row>
    <row r="26" spans="2:5" x14ac:dyDescent="0.25">
      <c r="B26" s="3" t="s">
        <v>24</v>
      </c>
      <c r="C26" s="4">
        <v>0.76333333333333331</v>
      </c>
      <c r="D26" s="5">
        <v>5800</v>
      </c>
      <c r="E26" s="4">
        <v>0.33333333333333331</v>
      </c>
    </row>
    <row r="27" spans="2:5" x14ac:dyDescent="0.25">
      <c r="B27" s="3" t="s">
        <v>25</v>
      </c>
      <c r="C27" s="4">
        <v>0.76000000000000012</v>
      </c>
      <c r="D27" s="5">
        <v>2271</v>
      </c>
      <c r="E27" s="4">
        <v>0</v>
      </c>
    </row>
    <row r="28" spans="2:5" x14ac:dyDescent="0.25">
      <c r="B28" s="6" t="s">
        <v>26</v>
      </c>
      <c r="C28" s="7">
        <v>0.64587301587301571</v>
      </c>
      <c r="D28" s="8">
        <v>36115</v>
      </c>
      <c r="E28" s="7">
        <v>0.31746031746031744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AC87-C35B-491B-895D-409655A2133E}">
  <dimension ref="A1:F64"/>
  <sheetViews>
    <sheetView topLeftCell="A49" workbookViewId="0">
      <selection activeCell="K6" sqref="K6"/>
    </sheetView>
  </sheetViews>
  <sheetFormatPr defaultRowHeight="15" x14ac:dyDescent="0.25"/>
  <sheetData>
    <row r="1" spans="1:6" x14ac:dyDescent="0.25">
      <c r="A1" s="10" t="s">
        <v>1</v>
      </c>
      <c r="B1" s="10" t="s">
        <v>28</v>
      </c>
      <c r="C1" s="10" t="s">
        <v>2</v>
      </c>
      <c r="D1" s="10" t="s">
        <v>29</v>
      </c>
      <c r="E1" s="10" t="s">
        <v>30</v>
      </c>
      <c r="F1" s="10" t="s">
        <v>31</v>
      </c>
    </row>
    <row r="2" spans="1:6" x14ac:dyDescent="0.25">
      <c r="A2" s="11" t="s">
        <v>14</v>
      </c>
      <c r="B2" s="11">
        <v>398</v>
      </c>
      <c r="C2" s="12">
        <v>0.86</v>
      </c>
      <c r="D2" s="11">
        <v>0</v>
      </c>
      <c r="E2" s="11">
        <v>201601</v>
      </c>
      <c r="F2" s="11">
        <v>1</v>
      </c>
    </row>
    <row r="3" spans="1:6" x14ac:dyDescent="0.25">
      <c r="A3" s="11" t="s">
        <v>8</v>
      </c>
      <c r="B3" s="11">
        <v>40</v>
      </c>
      <c r="C3" s="12">
        <v>0.87</v>
      </c>
      <c r="D3" s="11">
        <v>0</v>
      </c>
      <c r="E3" s="11">
        <v>201601</v>
      </c>
      <c r="F3" s="11">
        <v>1</v>
      </c>
    </row>
    <row r="4" spans="1:6" x14ac:dyDescent="0.25">
      <c r="A4" s="11" t="s">
        <v>19</v>
      </c>
      <c r="B4" s="11">
        <v>411</v>
      </c>
      <c r="C4" s="12">
        <v>0.77</v>
      </c>
      <c r="D4" s="11">
        <v>0</v>
      </c>
      <c r="E4" s="11">
        <v>201601</v>
      </c>
      <c r="F4" s="11">
        <v>1</v>
      </c>
    </row>
    <row r="5" spans="1:6" x14ac:dyDescent="0.25">
      <c r="A5" s="11" t="s">
        <v>7</v>
      </c>
      <c r="B5" s="11">
        <v>4138</v>
      </c>
      <c r="C5" s="12">
        <v>0.54</v>
      </c>
      <c r="D5" s="11">
        <v>1</v>
      </c>
      <c r="E5" s="11">
        <v>201601</v>
      </c>
      <c r="F5" s="11">
        <v>1</v>
      </c>
    </row>
    <row r="6" spans="1:6" x14ac:dyDescent="0.25">
      <c r="A6" s="11" t="s">
        <v>22</v>
      </c>
      <c r="B6" s="11">
        <v>329</v>
      </c>
      <c r="C6" s="12">
        <v>0.11</v>
      </c>
      <c r="D6" s="11">
        <v>0</v>
      </c>
      <c r="E6" s="11">
        <v>201601</v>
      </c>
      <c r="F6" s="11">
        <v>1</v>
      </c>
    </row>
    <row r="7" spans="1:6" x14ac:dyDescent="0.25">
      <c r="A7" s="11" t="s">
        <v>9</v>
      </c>
      <c r="B7" s="11">
        <v>271</v>
      </c>
      <c r="C7" s="12">
        <v>0.87</v>
      </c>
      <c r="D7" s="11">
        <v>1</v>
      </c>
      <c r="E7" s="11">
        <v>201601</v>
      </c>
      <c r="F7" s="11">
        <v>1</v>
      </c>
    </row>
    <row r="8" spans="1:6" x14ac:dyDescent="0.25">
      <c r="A8" s="11" t="s">
        <v>12</v>
      </c>
      <c r="B8" s="11">
        <v>642</v>
      </c>
      <c r="C8" s="12">
        <v>0.09</v>
      </c>
      <c r="D8" s="11">
        <v>0</v>
      </c>
      <c r="E8" s="11">
        <v>201601</v>
      </c>
      <c r="F8" s="11">
        <v>1</v>
      </c>
    </row>
    <row r="9" spans="1:6" x14ac:dyDescent="0.25">
      <c r="A9" s="11" t="s">
        <v>5</v>
      </c>
      <c r="B9" s="11">
        <v>819</v>
      </c>
      <c r="C9" s="12">
        <v>0.97</v>
      </c>
      <c r="D9" s="11">
        <v>0</v>
      </c>
      <c r="E9" s="11">
        <v>201601</v>
      </c>
      <c r="F9" s="11">
        <v>1</v>
      </c>
    </row>
    <row r="10" spans="1:6" x14ac:dyDescent="0.25">
      <c r="A10" s="11" t="s">
        <v>17</v>
      </c>
      <c r="B10" s="11">
        <v>1646</v>
      </c>
      <c r="C10" s="12">
        <v>0.67</v>
      </c>
      <c r="D10" s="11">
        <v>0</v>
      </c>
      <c r="E10" s="11">
        <v>201601</v>
      </c>
      <c r="F10" s="11">
        <v>1</v>
      </c>
    </row>
    <row r="11" spans="1:6" x14ac:dyDescent="0.25">
      <c r="A11" s="11" t="s">
        <v>24</v>
      </c>
      <c r="B11" s="11">
        <v>4364</v>
      </c>
      <c r="C11" s="12">
        <v>0.87</v>
      </c>
      <c r="D11" s="11">
        <v>0</v>
      </c>
      <c r="E11" s="11">
        <v>201601</v>
      </c>
      <c r="F11" s="11">
        <v>1</v>
      </c>
    </row>
    <row r="12" spans="1:6" x14ac:dyDescent="0.25">
      <c r="A12" s="11" t="s">
        <v>15</v>
      </c>
      <c r="B12" s="11">
        <v>360</v>
      </c>
      <c r="C12" s="12">
        <v>0.9</v>
      </c>
      <c r="D12" s="11">
        <v>0</v>
      </c>
      <c r="E12" s="11">
        <v>201601</v>
      </c>
      <c r="F12" s="11">
        <v>1</v>
      </c>
    </row>
    <row r="13" spans="1:6" x14ac:dyDescent="0.25">
      <c r="A13" s="11" t="s">
        <v>16</v>
      </c>
      <c r="B13" s="11">
        <v>3518</v>
      </c>
      <c r="C13" s="12">
        <v>0.65</v>
      </c>
      <c r="D13" s="11">
        <v>1</v>
      </c>
      <c r="E13" s="11">
        <v>201601</v>
      </c>
      <c r="F13" s="11">
        <v>1</v>
      </c>
    </row>
    <row r="14" spans="1:6" x14ac:dyDescent="0.25">
      <c r="A14" s="11" t="s">
        <v>11</v>
      </c>
      <c r="B14" s="11">
        <v>284</v>
      </c>
      <c r="C14" s="12">
        <v>0.34</v>
      </c>
      <c r="D14" s="11">
        <v>1</v>
      </c>
      <c r="E14" s="11">
        <v>201601</v>
      </c>
      <c r="F14" s="11">
        <v>1</v>
      </c>
    </row>
    <row r="15" spans="1:6" x14ac:dyDescent="0.25">
      <c r="A15" s="11" t="s">
        <v>10</v>
      </c>
      <c r="B15" s="11">
        <v>9</v>
      </c>
      <c r="C15" s="12">
        <v>0.78</v>
      </c>
      <c r="D15" s="11">
        <v>0</v>
      </c>
      <c r="E15" s="11">
        <v>201601</v>
      </c>
      <c r="F15" s="11">
        <v>1</v>
      </c>
    </row>
    <row r="16" spans="1:6" x14ac:dyDescent="0.25">
      <c r="A16" s="11" t="s">
        <v>25</v>
      </c>
      <c r="B16" s="11">
        <v>1025</v>
      </c>
      <c r="C16" s="12">
        <v>0.98</v>
      </c>
      <c r="D16" s="11">
        <v>0</v>
      </c>
      <c r="E16" s="11">
        <v>201601</v>
      </c>
      <c r="F16" s="11">
        <v>1</v>
      </c>
    </row>
    <row r="17" spans="1:6" x14ac:dyDescent="0.25">
      <c r="A17" s="11" t="s">
        <v>21</v>
      </c>
      <c r="B17" s="11">
        <v>211</v>
      </c>
      <c r="C17" s="12">
        <v>0.54</v>
      </c>
      <c r="D17" s="11">
        <v>0</v>
      </c>
      <c r="E17" s="11">
        <v>201601</v>
      </c>
      <c r="F17" s="11">
        <v>1</v>
      </c>
    </row>
    <row r="18" spans="1:6" x14ac:dyDescent="0.25">
      <c r="A18" s="11" t="s">
        <v>18</v>
      </c>
      <c r="B18" s="11">
        <v>708</v>
      </c>
      <c r="C18" s="12">
        <v>0.44</v>
      </c>
      <c r="D18" s="11">
        <v>1</v>
      </c>
      <c r="E18" s="11">
        <v>201601</v>
      </c>
      <c r="F18" s="11">
        <v>1</v>
      </c>
    </row>
    <row r="19" spans="1:6" x14ac:dyDescent="0.25">
      <c r="A19" s="11" t="s">
        <v>23</v>
      </c>
      <c r="B19" s="11">
        <v>28</v>
      </c>
      <c r="C19" s="12">
        <v>0.61</v>
      </c>
      <c r="D19" s="11">
        <v>1</v>
      </c>
      <c r="E19" s="11">
        <v>201601</v>
      </c>
      <c r="F19" s="11">
        <v>1</v>
      </c>
    </row>
    <row r="20" spans="1:6" x14ac:dyDescent="0.25">
      <c r="A20" s="11" t="s">
        <v>13</v>
      </c>
      <c r="B20" s="11">
        <v>179</v>
      </c>
      <c r="C20" s="12">
        <v>0.08</v>
      </c>
      <c r="D20" s="11">
        <v>1</v>
      </c>
      <c r="E20" s="11">
        <v>201601</v>
      </c>
      <c r="F20" s="11">
        <v>1</v>
      </c>
    </row>
    <row r="21" spans="1:6" x14ac:dyDescent="0.25">
      <c r="A21" s="11" t="s">
        <v>6</v>
      </c>
      <c r="B21" s="11">
        <v>119</v>
      </c>
      <c r="C21" s="12">
        <v>0.98</v>
      </c>
      <c r="D21" s="11">
        <v>0</v>
      </c>
      <c r="E21" s="11">
        <v>201601</v>
      </c>
      <c r="F21" s="11">
        <v>1</v>
      </c>
    </row>
    <row r="22" spans="1:6" x14ac:dyDescent="0.25">
      <c r="A22" s="11" t="s">
        <v>20</v>
      </c>
      <c r="B22" s="11">
        <v>169</v>
      </c>
      <c r="C22" s="12">
        <v>0.54</v>
      </c>
      <c r="D22" s="11">
        <v>0</v>
      </c>
      <c r="E22" s="11">
        <v>201601</v>
      </c>
      <c r="F22" s="11">
        <v>1</v>
      </c>
    </row>
    <row r="23" spans="1:6" x14ac:dyDescent="0.25">
      <c r="A23" s="11" t="s">
        <v>14</v>
      </c>
      <c r="B23" s="11">
        <v>5</v>
      </c>
      <c r="C23" s="12">
        <v>0.12</v>
      </c>
      <c r="D23" s="11">
        <v>0</v>
      </c>
      <c r="E23" s="11">
        <v>201602</v>
      </c>
      <c r="F23" s="11">
        <v>1</v>
      </c>
    </row>
    <row r="24" spans="1:6" x14ac:dyDescent="0.25">
      <c r="A24" s="11" t="s">
        <v>8</v>
      </c>
      <c r="B24" s="11">
        <v>5</v>
      </c>
      <c r="C24" s="12">
        <v>0.34</v>
      </c>
      <c r="D24" s="11">
        <v>0</v>
      </c>
      <c r="E24" s="11">
        <v>201602</v>
      </c>
      <c r="F24" s="11">
        <v>1</v>
      </c>
    </row>
    <row r="25" spans="1:6" x14ac:dyDescent="0.25">
      <c r="A25" s="11" t="s">
        <v>19</v>
      </c>
      <c r="B25" s="11">
        <v>10</v>
      </c>
      <c r="C25" s="12">
        <v>0.98</v>
      </c>
      <c r="D25" s="11">
        <v>1</v>
      </c>
      <c r="E25" s="11">
        <v>201602</v>
      </c>
      <c r="F25" s="11">
        <v>1</v>
      </c>
    </row>
    <row r="26" spans="1:6" x14ac:dyDescent="0.25">
      <c r="A26" s="11" t="s">
        <v>7</v>
      </c>
      <c r="B26" s="11">
        <v>3</v>
      </c>
      <c r="C26" s="12">
        <v>0.81</v>
      </c>
      <c r="D26" s="11">
        <v>0</v>
      </c>
      <c r="E26" s="11">
        <v>201602</v>
      </c>
      <c r="F26" s="11">
        <v>1</v>
      </c>
    </row>
    <row r="27" spans="1:6" x14ac:dyDescent="0.25">
      <c r="A27" s="11" t="s">
        <v>22</v>
      </c>
      <c r="B27" s="11">
        <v>180</v>
      </c>
      <c r="C27" s="12">
        <v>0.76</v>
      </c>
      <c r="D27" s="11">
        <v>0</v>
      </c>
      <c r="E27" s="11">
        <v>201602</v>
      </c>
      <c r="F27" s="11">
        <v>1</v>
      </c>
    </row>
    <row r="28" spans="1:6" x14ac:dyDescent="0.25">
      <c r="A28" s="11" t="s">
        <v>9</v>
      </c>
      <c r="B28" s="11">
        <v>307</v>
      </c>
      <c r="C28" s="12">
        <v>0.66</v>
      </c>
      <c r="D28" s="11">
        <v>0</v>
      </c>
      <c r="E28" s="11">
        <v>201602</v>
      </c>
      <c r="F28" s="11">
        <v>1</v>
      </c>
    </row>
    <row r="29" spans="1:6" x14ac:dyDescent="0.25">
      <c r="A29" s="11" t="s">
        <v>12</v>
      </c>
      <c r="B29" s="11">
        <v>334</v>
      </c>
      <c r="C29" s="12">
        <v>0.87</v>
      </c>
      <c r="D29" s="11">
        <v>1</v>
      </c>
      <c r="E29" s="11">
        <v>201602</v>
      </c>
      <c r="F29" s="11">
        <v>1</v>
      </c>
    </row>
    <row r="30" spans="1:6" x14ac:dyDescent="0.25">
      <c r="A30" s="11" t="s">
        <v>5</v>
      </c>
      <c r="B30" s="11">
        <v>666</v>
      </c>
      <c r="C30" s="12">
        <v>0.21</v>
      </c>
      <c r="D30" s="11">
        <v>0</v>
      </c>
      <c r="E30" s="11">
        <v>201602</v>
      </c>
      <c r="F30" s="11">
        <v>1</v>
      </c>
    </row>
    <row r="31" spans="1:6" x14ac:dyDescent="0.25">
      <c r="A31" s="11" t="s">
        <v>17</v>
      </c>
      <c r="B31" s="11">
        <v>5</v>
      </c>
      <c r="C31" s="12">
        <v>0.76</v>
      </c>
      <c r="D31" s="11">
        <v>0</v>
      </c>
      <c r="E31" s="11">
        <v>201602</v>
      </c>
      <c r="F31" s="11">
        <v>1</v>
      </c>
    </row>
    <row r="32" spans="1:6" x14ac:dyDescent="0.25">
      <c r="A32" s="11" t="s">
        <v>24</v>
      </c>
      <c r="B32" s="11">
        <v>1153</v>
      </c>
      <c r="C32" s="12">
        <v>0.67</v>
      </c>
      <c r="D32" s="11">
        <v>1</v>
      </c>
      <c r="E32" s="11">
        <v>201602</v>
      </c>
      <c r="F32" s="11">
        <v>1</v>
      </c>
    </row>
    <row r="33" spans="1:6" x14ac:dyDescent="0.25">
      <c r="A33" s="11" t="s">
        <v>15</v>
      </c>
      <c r="B33" s="11">
        <v>4</v>
      </c>
      <c r="C33" s="12">
        <v>0.77</v>
      </c>
      <c r="D33" s="11">
        <v>1</v>
      </c>
      <c r="E33" s="11">
        <v>201602</v>
      </c>
      <c r="F33" s="11">
        <v>1</v>
      </c>
    </row>
    <row r="34" spans="1:6" x14ac:dyDescent="0.25">
      <c r="A34" s="11" t="s">
        <v>16</v>
      </c>
      <c r="B34" s="11">
        <v>520</v>
      </c>
      <c r="C34" s="12">
        <v>0.87</v>
      </c>
      <c r="D34" s="11">
        <v>0</v>
      </c>
      <c r="E34" s="11">
        <v>201602</v>
      </c>
      <c r="F34" s="11">
        <v>1</v>
      </c>
    </row>
    <row r="35" spans="1:6" x14ac:dyDescent="0.25">
      <c r="A35" s="11" t="s">
        <v>11</v>
      </c>
      <c r="B35" s="11">
        <v>401</v>
      </c>
      <c r="C35" s="12">
        <v>0.98</v>
      </c>
      <c r="D35" s="11">
        <v>0</v>
      </c>
      <c r="E35" s="11">
        <v>201602</v>
      </c>
      <c r="F35" s="11">
        <v>1</v>
      </c>
    </row>
    <row r="36" spans="1:6" x14ac:dyDescent="0.25">
      <c r="A36" s="11" t="s">
        <v>10</v>
      </c>
      <c r="B36" s="11">
        <v>7</v>
      </c>
      <c r="C36" s="12">
        <v>0.84</v>
      </c>
      <c r="D36" s="11">
        <v>0</v>
      </c>
      <c r="E36" s="11">
        <v>201602</v>
      </c>
      <c r="F36" s="11">
        <v>1</v>
      </c>
    </row>
    <row r="37" spans="1:6" x14ac:dyDescent="0.25">
      <c r="A37" s="11" t="s">
        <v>25</v>
      </c>
      <c r="B37" s="11">
        <v>1050</v>
      </c>
      <c r="C37" s="12">
        <v>0.76</v>
      </c>
      <c r="D37" s="11">
        <v>0</v>
      </c>
      <c r="E37" s="11">
        <v>201602</v>
      </c>
      <c r="F37" s="11">
        <v>1</v>
      </c>
    </row>
    <row r="38" spans="1:6" x14ac:dyDescent="0.25">
      <c r="A38" s="11" t="s">
        <v>21</v>
      </c>
      <c r="B38" s="11">
        <v>3</v>
      </c>
      <c r="C38" s="12">
        <v>0.78</v>
      </c>
      <c r="D38" s="11">
        <v>1</v>
      </c>
      <c r="E38" s="11">
        <v>201602</v>
      </c>
      <c r="F38" s="11">
        <v>1</v>
      </c>
    </row>
    <row r="39" spans="1:6" x14ac:dyDescent="0.25">
      <c r="A39" s="11" t="s">
        <v>18</v>
      </c>
      <c r="B39" s="11">
        <v>3</v>
      </c>
      <c r="C39" s="12">
        <v>0.87</v>
      </c>
      <c r="D39" s="11">
        <v>1</v>
      </c>
      <c r="E39" s="11">
        <v>201602</v>
      </c>
      <c r="F39" s="11">
        <v>1</v>
      </c>
    </row>
    <row r="40" spans="1:6" x14ac:dyDescent="0.25">
      <c r="A40" s="11" t="s">
        <v>23</v>
      </c>
      <c r="B40" s="11">
        <v>81</v>
      </c>
      <c r="C40" s="12">
        <v>0.92</v>
      </c>
      <c r="D40" s="11">
        <v>0</v>
      </c>
      <c r="E40" s="11">
        <v>201602</v>
      </c>
      <c r="F40" s="11">
        <v>1</v>
      </c>
    </row>
    <row r="41" spans="1:6" x14ac:dyDescent="0.25">
      <c r="A41" s="11" t="s">
        <v>13</v>
      </c>
      <c r="B41" s="11">
        <v>44</v>
      </c>
      <c r="C41" s="12">
        <v>0.76</v>
      </c>
      <c r="D41" s="11">
        <v>0</v>
      </c>
      <c r="E41" s="11">
        <v>201602</v>
      </c>
      <c r="F41" s="11">
        <v>1</v>
      </c>
    </row>
    <row r="42" spans="1:6" x14ac:dyDescent="0.25">
      <c r="A42" s="11" t="s">
        <v>6</v>
      </c>
      <c r="B42" s="11">
        <v>5</v>
      </c>
      <c r="C42" s="12">
        <v>0.64</v>
      </c>
      <c r="D42" s="11">
        <v>0</v>
      </c>
      <c r="E42" s="11">
        <v>201602</v>
      </c>
      <c r="F42" s="11">
        <v>1</v>
      </c>
    </row>
    <row r="43" spans="1:6" x14ac:dyDescent="0.25">
      <c r="A43" s="11" t="s">
        <v>20</v>
      </c>
      <c r="B43" s="11">
        <v>196</v>
      </c>
      <c r="C43" s="12">
        <v>0.34</v>
      </c>
      <c r="D43" s="11">
        <v>0</v>
      </c>
      <c r="E43" s="11">
        <v>201602</v>
      </c>
      <c r="F43" s="11">
        <v>1</v>
      </c>
    </row>
    <row r="44" spans="1:6" x14ac:dyDescent="0.25">
      <c r="A44" s="11" t="s">
        <v>14</v>
      </c>
      <c r="B44" s="11">
        <v>1409</v>
      </c>
      <c r="C44" s="12">
        <v>0.65</v>
      </c>
      <c r="D44" s="11">
        <v>1</v>
      </c>
      <c r="E44" s="11">
        <v>201603</v>
      </c>
      <c r="F44" s="11">
        <v>1</v>
      </c>
    </row>
    <row r="45" spans="1:6" x14ac:dyDescent="0.25">
      <c r="A45" s="11" t="s">
        <v>8</v>
      </c>
      <c r="B45" s="11">
        <v>690</v>
      </c>
      <c r="C45" s="12">
        <v>0.77</v>
      </c>
      <c r="D45" s="11">
        <v>0</v>
      </c>
      <c r="E45" s="11">
        <v>201603</v>
      </c>
      <c r="F45" s="11">
        <v>1</v>
      </c>
    </row>
    <row r="46" spans="1:6" x14ac:dyDescent="0.25">
      <c r="A46" s="11" t="s">
        <v>19</v>
      </c>
      <c r="B46" s="11">
        <v>1</v>
      </c>
      <c r="C46" s="12">
        <v>0.65</v>
      </c>
      <c r="D46" s="11">
        <v>1</v>
      </c>
      <c r="E46" s="11">
        <v>201603</v>
      </c>
      <c r="F46" s="11">
        <v>1</v>
      </c>
    </row>
    <row r="47" spans="1:6" x14ac:dyDescent="0.25">
      <c r="A47" s="11" t="s">
        <v>7</v>
      </c>
      <c r="B47" s="11">
        <v>1833</v>
      </c>
      <c r="C47" s="12">
        <v>0.98</v>
      </c>
      <c r="D47" s="11">
        <v>1</v>
      </c>
      <c r="E47" s="11">
        <v>201603</v>
      </c>
      <c r="F47" s="11">
        <v>1</v>
      </c>
    </row>
    <row r="48" spans="1:6" x14ac:dyDescent="0.25">
      <c r="A48" s="11" t="s">
        <v>22</v>
      </c>
      <c r="B48" s="11">
        <v>228</v>
      </c>
      <c r="C48" s="12">
        <v>0.87</v>
      </c>
      <c r="D48" s="11">
        <v>0</v>
      </c>
      <c r="E48" s="11">
        <v>201603</v>
      </c>
      <c r="F48" s="11">
        <v>1</v>
      </c>
    </row>
    <row r="49" spans="1:6" x14ac:dyDescent="0.25">
      <c r="A49" s="11" t="s">
        <v>9</v>
      </c>
      <c r="B49" s="11">
        <v>9</v>
      </c>
      <c r="C49" s="12">
        <v>0.81</v>
      </c>
      <c r="D49" s="11">
        <v>0</v>
      </c>
      <c r="E49" s="11">
        <v>201603</v>
      </c>
      <c r="F49" s="11">
        <v>1</v>
      </c>
    </row>
    <row r="50" spans="1:6" x14ac:dyDescent="0.25">
      <c r="A50" s="11" t="s">
        <v>12</v>
      </c>
      <c r="B50" s="11">
        <v>5</v>
      </c>
      <c r="C50" s="12">
        <v>0.78</v>
      </c>
      <c r="D50" s="11">
        <v>0</v>
      </c>
      <c r="E50" s="11">
        <v>201603</v>
      </c>
      <c r="F50" s="11">
        <v>1</v>
      </c>
    </row>
    <row r="51" spans="1:6" x14ac:dyDescent="0.25">
      <c r="A51" s="11" t="s">
        <v>5</v>
      </c>
      <c r="B51" s="11">
        <v>899</v>
      </c>
      <c r="C51" s="12">
        <v>0.65</v>
      </c>
      <c r="D51" s="11">
        <v>0</v>
      </c>
      <c r="E51" s="11">
        <v>201603</v>
      </c>
      <c r="F51" s="11">
        <v>1</v>
      </c>
    </row>
    <row r="52" spans="1:6" x14ac:dyDescent="0.25">
      <c r="A52" s="11" t="s">
        <v>17</v>
      </c>
      <c r="B52" s="11">
        <v>15</v>
      </c>
      <c r="C52" s="12">
        <v>0.71</v>
      </c>
      <c r="D52" s="11">
        <v>1</v>
      </c>
      <c r="E52" s="11">
        <v>201603</v>
      </c>
      <c r="F52" s="11">
        <v>1</v>
      </c>
    </row>
    <row r="53" spans="1:6" x14ac:dyDescent="0.25">
      <c r="A53" s="11" t="s">
        <v>24</v>
      </c>
      <c r="B53" s="11">
        <v>283</v>
      </c>
      <c r="C53" s="12">
        <v>0.75</v>
      </c>
      <c r="D53" s="11">
        <v>0</v>
      </c>
      <c r="E53" s="11">
        <v>201603</v>
      </c>
      <c r="F53" s="11">
        <v>1</v>
      </c>
    </row>
    <row r="54" spans="1:6" x14ac:dyDescent="0.25">
      <c r="A54" s="11" t="s">
        <v>15</v>
      </c>
      <c r="B54" s="11">
        <v>31</v>
      </c>
      <c r="C54" s="12">
        <v>7.0000000000000007E-2</v>
      </c>
      <c r="D54" s="11">
        <v>0</v>
      </c>
      <c r="E54" s="11">
        <v>201603</v>
      </c>
      <c r="F54" s="11">
        <v>1</v>
      </c>
    </row>
    <row r="55" spans="1:6" x14ac:dyDescent="0.25">
      <c r="A55" s="11" t="s">
        <v>16</v>
      </c>
      <c r="B55" s="11">
        <v>14</v>
      </c>
      <c r="C55" s="12">
        <v>0.74</v>
      </c>
      <c r="D55" s="11">
        <v>0</v>
      </c>
      <c r="E55" s="11">
        <v>201603</v>
      </c>
      <c r="F55" s="11">
        <v>1</v>
      </c>
    </row>
    <row r="56" spans="1:6" x14ac:dyDescent="0.25">
      <c r="A56" s="11" t="s">
        <v>11</v>
      </c>
      <c r="B56" s="11">
        <v>834</v>
      </c>
      <c r="C56" s="12">
        <v>0.09</v>
      </c>
      <c r="D56" s="11">
        <v>1</v>
      </c>
      <c r="E56" s="11">
        <v>201603</v>
      </c>
      <c r="F56" s="11">
        <v>1</v>
      </c>
    </row>
    <row r="57" spans="1:6" x14ac:dyDescent="0.25">
      <c r="A57" s="11" t="s">
        <v>10</v>
      </c>
      <c r="B57" s="11">
        <v>171</v>
      </c>
      <c r="C57" s="12">
        <v>0.08</v>
      </c>
      <c r="D57" s="11">
        <v>0</v>
      </c>
      <c r="E57" s="11">
        <v>201603</v>
      </c>
      <c r="F57" s="11">
        <v>1</v>
      </c>
    </row>
    <row r="58" spans="1:6" x14ac:dyDescent="0.25">
      <c r="A58" s="11" t="s">
        <v>25</v>
      </c>
      <c r="B58" s="11">
        <v>196</v>
      </c>
      <c r="C58" s="12">
        <v>0.54</v>
      </c>
      <c r="D58" s="11">
        <v>0</v>
      </c>
      <c r="E58" s="11">
        <v>201603</v>
      </c>
      <c r="F58" s="11">
        <v>1</v>
      </c>
    </row>
    <row r="59" spans="1:6" x14ac:dyDescent="0.25">
      <c r="A59" s="11" t="s">
        <v>21</v>
      </c>
      <c r="B59" s="11">
        <v>1409</v>
      </c>
      <c r="C59" s="12">
        <v>0.54</v>
      </c>
      <c r="D59" s="11">
        <v>0</v>
      </c>
      <c r="E59" s="11">
        <v>201603</v>
      </c>
      <c r="F59" s="11">
        <v>1</v>
      </c>
    </row>
    <row r="60" spans="1:6" x14ac:dyDescent="0.25">
      <c r="A60" s="11" t="s">
        <v>18</v>
      </c>
      <c r="B60" s="11">
        <v>690</v>
      </c>
      <c r="C60" s="12">
        <v>0.65</v>
      </c>
      <c r="D60" s="11">
        <v>0</v>
      </c>
      <c r="E60" s="11">
        <v>201603</v>
      </c>
      <c r="F60" s="11">
        <v>1</v>
      </c>
    </row>
    <row r="61" spans="1:6" x14ac:dyDescent="0.25">
      <c r="A61" s="11" t="s">
        <v>23</v>
      </c>
      <c r="B61" s="11">
        <v>1</v>
      </c>
      <c r="C61" s="12">
        <v>0.98</v>
      </c>
      <c r="D61" s="11">
        <v>0</v>
      </c>
      <c r="E61" s="11">
        <v>201603</v>
      </c>
      <c r="F61" s="11">
        <v>1</v>
      </c>
    </row>
    <row r="62" spans="1:6" x14ac:dyDescent="0.25">
      <c r="A62" s="11" t="s">
        <v>13</v>
      </c>
      <c r="B62" s="11">
        <v>1833</v>
      </c>
      <c r="C62" s="12">
        <v>0.76</v>
      </c>
      <c r="D62" s="11">
        <v>1</v>
      </c>
      <c r="E62" s="11">
        <v>201603</v>
      </c>
      <c r="F62" s="11">
        <v>1</v>
      </c>
    </row>
    <row r="63" spans="1:6" x14ac:dyDescent="0.25">
      <c r="A63" s="11" t="s">
        <v>6</v>
      </c>
      <c r="B63" s="11">
        <v>899</v>
      </c>
      <c r="C63" s="12">
        <v>0.24</v>
      </c>
      <c r="D63" s="11">
        <v>0</v>
      </c>
      <c r="E63" s="11">
        <v>201603</v>
      </c>
      <c r="F63" s="11">
        <v>1</v>
      </c>
    </row>
    <row r="64" spans="1:6" x14ac:dyDescent="0.25">
      <c r="A64" s="11" t="s">
        <v>20</v>
      </c>
      <c r="B64" s="11">
        <v>15</v>
      </c>
      <c r="C64" s="12">
        <v>0.21</v>
      </c>
      <c r="D64" s="11">
        <v>1</v>
      </c>
      <c r="E64" s="11">
        <v>201603</v>
      </c>
      <c r="F64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575A5-E005-470A-ABD8-6167A9BA4A92}">
  <dimension ref="E8:I30"/>
  <sheetViews>
    <sheetView tabSelected="1" topLeftCell="D1" workbookViewId="0">
      <selection activeCell="K11" sqref="K11"/>
    </sheetView>
  </sheetViews>
  <sheetFormatPr defaultRowHeight="15" x14ac:dyDescent="0.25"/>
  <cols>
    <col min="8" max="8" width="13.28515625" customWidth="1"/>
    <col min="9" max="9" width="17.7109375" bestFit="1" customWidth="1"/>
    <col min="10" max="10" width="25.140625" bestFit="1" customWidth="1"/>
    <col min="11" max="11" width="17.5703125" bestFit="1" customWidth="1"/>
    <col min="12" max="12" width="12.85546875" bestFit="1" customWidth="1"/>
  </cols>
  <sheetData>
    <row r="8" spans="5:9" x14ac:dyDescent="0.25">
      <c r="E8" s="14" t="s">
        <v>33</v>
      </c>
      <c r="F8" t="s">
        <v>34</v>
      </c>
      <c r="G8" t="s">
        <v>35</v>
      </c>
      <c r="H8" t="s">
        <v>36</v>
      </c>
      <c r="I8" t="s">
        <v>37</v>
      </c>
    </row>
    <row r="9" spans="5:9" x14ac:dyDescent="0.25">
      <c r="E9" s="15" t="s">
        <v>5</v>
      </c>
      <c r="F9" s="16">
        <v>2384</v>
      </c>
      <c r="G9" s="16">
        <v>1.83</v>
      </c>
      <c r="H9" s="16">
        <v>0</v>
      </c>
      <c r="I9" s="16">
        <v>604806</v>
      </c>
    </row>
    <row r="10" spans="5:9" x14ac:dyDescent="0.25">
      <c r="E10" s="15" t="s">
        <v>6</v>
      </c>
      <c r="F10" s="16">
        <v>1023</v>
      </c>
      <c r="G10" s="16">
        <v>1.86</v>
      </c>
      <c r="H10" s="16">
        <v>0</v>
      </c>
      <c r="I10" s="16">
        <v>604806</v>
      </c>
    </row>
    <row r="11" spans="5:9" x14ac:dyDescent="0.25">
      <c r="E11" s="15" t="s">
        <v>7</v>
      </c>
      <c r="F11" s="16">
        <v>5974</v>
      </c>
      <c r="G11" s="16">
        <v>2.33</v>
      </c>
      <c r="H11" s="16">
        <v>2</v>
      </c>
      <c r="I11" s="16">
        <v>604806</v>
      </c>
    </row>
    <row r="12" spans="5:9" x14ac:dyDescent="0.25">
      <c r="E12" s="15" t="s">
        <v>8</v>
      </c>
      <c r="F12" s="16">
        <v>735</v>
      </c>
      <c r="G12" s="16">
        <v>1.98</v>
      </c>
      <c r="H12" s="16">
        <v>0</v>
      </c>
      <c r="I12" s="16">
        <v>604806</v>
      </c>
    </row>
    <row r="13" spans="5:9" x14ac:dyDescent="0.25">
      <c r="E13" s="15" t="s">
        <v>9</v>
      </c>
      <c r="F13" s="16">
        <v>587</v>
      </c>
      <c r="G13" s="16">
        <v>2.34</v>
      </c>
      <c r="H13" s="16">
        <v>1</v>
      </c>
      <c r="I13" s="16">
        <v>604806</v>
      </c>
    </row>
    <row r="14" spans="5:9" x14ac:dyDescent="0.25">
      <c r="E14" s="15" t="s">
        <v>10</v>
      </c>
      <c r="F14" s="16">
        <v>187</v>
      </c>
      <c r="G14" s="16">
        <v>1.7000000000000002</v>
      </c>
      <c r="H14" s="16">
        <v>0</v>
      </c>
      <c r="I14" s="16">
        <v>604806</v>
      </c>
    </row>
    <row r="15" spans="5:9" x14ac:dyDescent="0.25">
      <c r="E15" s="15" t="s">
        <v>11</v>
      </c>
      <c r="F15" s="16">
        <v>1519</v>
      </c>
      <c r="G15" s="16">
        <v>1.4100000000000001</v>
      </c>
      <c r="H15" s="16">
        <v>2</v>
      </c>
      <c r="I15" s="16">
        <v>604806</v>
      </c>
    </row>
    <row r="16" spans="5:9" x14ac:dyDescent="0.25">
      <c r="E16" s="15" t="s">
        <v>12</v>
      </c>
      <c r="F16" s="16">
        <v>981</v>
      </c>
      <c r="G16" s="16">
        <v>1.74</v>
      </c>
      <c r="H16" s="16">
        <v>1</v>
      </c>
      <c r="I16" s="16">
        <v>604806</v>
      </c>
    </row>
    <row r="17" spans="5:9" x14ac:dyDescent="0.25">
      <c r="E17" s="15" t="s">
        <v>13</v>
      </c>
      <c r="F17" s="16">
        <v>2056</v>
      </c>
      <c r="G17" s="16">
        <v>1.6</v>
      </c>
      <c r="H17" s="16">
        <v>2</v>
      </c>
      <c r="I17" s="16">
        <v>604806</v>
      </c>
    </row>
    <row r="18" spans="5:9" x14ac:dyDescent="0.25">
      <c r="E18" s="15" t="s">
        <v>14</v>
      </c>
      <c r="F18" s="16">
        <v>1812</v>
      </c>
      <c r="G18" s="16">
        <v>1.63</v>
      </c>
      <c r="H18" s="16">
        <v>1</v>
      </c>
      <c r="I18" s="16">
        <v>604806</v>
      </c>
    </row>
    <row r="19" spans="5:9" x14ac:dyDescent="0.25">
      <c r="E19" s="15" t="s">
        <v>15</v>
      </c>
      <c r="F19" s="16">
        <v>395</v>
      </c>
      <c r="G19" s="16">
        <v>1.74</v>
      </c>
      <c r="H19" s="16">
        <v>1</v>
      </c>
      <c r="I19" s="16">
        <v>604806</v>
      </c>
    </row>
    <row r="20" spans="5:9" x14ac:dyDescent="0.25">
      <c r="E20" s="15" t="s">
        <v>16</v>
      </c>
      <c r="F20" s="16">
        <v>4052</v>
      </c>
      <c r="G20" s="16">
        <v>2.2599999999999998</v>
      </c>
      <c r="H20" s="16">
        <v>1</v>
      </c>
      <c r="I20" s="16">
        <v>604806</v>
      </c>
    </row>
    <row r="21" spans="5:9" x14ac:dyDescent="0.25">
      <c r="E21" s="15" t="s">
        <v>17</v>
      </c>
      <c r="F21" s="16">
        <v>1666</v>
      </c>
      <c r="G21" s="16">
        <v>2.14</v>
      </c>
      <c r="H21" s="16">
        <v>1</v>
      </c>
      <c r="I21" s="16">
        <v>604806</v>
      </c>
    </row>
    <row r="22" spans="5:9" x14ac:dyDescent="0.25">
      <c r="E22" s="15" t="s">
        <v>18</v>
      </c>
      <c r="F22" s="16">
        <v>1401</v>
      </c>
      <c r="G22" s="16">
        <v>1.96</v>
      </c>
      <c r="H22" s="16">
        <v>2</v>
      </c>
      <c r="I22" s="16">
        <v>604806</v>
      </c>
    </row>
    <row r="23" spans="5:9" x14ac:dyDescent="0.25">
      <c r="E23" s="15" t="s">
        <v>19</v>
      </c>
      <c r="F23" s="16">
        <v>422</v>
      </c>
      <c r="G23" s="16">
        <v>2.4</v>
      </c>
      <c r="H23" s="16">
        <v>2</v>
      </c>
      <c r="I23" s="16">
        <v>604806</v>
      </c>
    </row>
    <row r="24" spans="5:9" x14ac:dyDescent="0.25">
      <c r="E24" s="15" t="s">
        <v>20</v>
      </c>
      <c r="F24" s="16">
        <v>380</v>
      </c>
      <c r="G24" s="16">
        <v>1.0900000000000001</v>
      </c>
      <c r="H24" s="16">
        <v>1</v>
      </c>
      <c r="I24" s="16">
        <v>604806</v>
      </c>
    </row>
    <row r="25" spans="5:9" x14ac:dyDescent="0.25">
      <c r="E25" s="15" t="s">
        <v>21</v>
      </c>
      <c r="F25" s="16">
        <v>1623</v>
      </c>
      <c r="G25" s="16">
        <v>1.86</v>
      </c>
      <c r="H25" s="16">
        <v>1</v>
      </c>
      <c r="I25" s="16">
        <v>604806</v>
      </c>
    </row>
    <row r="26" spans="5:9" x14ac:dyDescent="0.25">
      <c r="E26" s="15" t="s">
        <v>22</v>
      </c>
      <c r="F26" s="16">
        <v>737</v>
      </c>
      <c r="G26" s="16">
        <v>1.74</v>
      </c>
      <c r="H26" s="16">
        <v>0</v>
      </c>
      <c r="I26" s="16">
        <v>604806</v>
      </c>
    </row>
    <row r="27" spans="5:9" x14ac:dyDescent="0.25">
      <c r="E27" s="15" t="s">
        <v>23</v>
      </c>
      <c r="F27" s="16">
        <v>110</v>
      </c>
      <c r="G27" s="16">
        <v>2.5099999999999998</v>
      </c>
      <c r="H27" s="16">
        <v>1</v>
      </c>
      <c r="I27" s="16">
        <v>604806</v>
      </c>
    </row>
    <row r="28" spans="5:9" x14ac:dyDescent="0.25">
      <c r="E28" s="15" t="s">
        <v>24</v>
      </c>
      <c r="F28" s="16">
        <v>5800</v>
      </c>
      <c r="G28" s="16">
        <v>2.29</v>
      </c>
      <c r="H28" s="16">
        <v>1</v>
      </c>
      <c r="I28" s="16">
        <v>604806</v>
      </c>
    </row>
    <row r="29" spans="5:9" x14ac:dyDescent="0.25">
      <c r="E29" s="15" t="s">
        <v>25</v>
      </c>
      <c r="F29" s="16">
        <v>2271</v>
      </c>
      <c r="G29" s="16">
        <v>2.2800000000000002</v>
      </c>
      <c r="H29" s="16">
        <v>0</v>
      </c>
      <c r="I29" s="16">
        <v>604806</v>
      </c>
    </row>
    <row r="30" spans="5:9" x14ac:dyDescent="0.25">
      <c r="E30" s="15" t="s">
        <v>26</v>
      </c>
      <c r="F30" s="16">
        <v>36115</v>
      </c>
      <c r="G30" s="16">
        <v>40.689999999999991</v>
      </c>
      <c r="H30" s="16">
        <v>20</v>
      </c>
      <c r="I30" s="16">
        <v>12700926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Q10 -Pivot</vt:lpstr>
      <vt:lpstr>CCO RAW_Sheet</vt:lpstr>
      <vt:lpstr>Sheet1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Shree</cp:lastModifiedBy>
  <dcterms:created xsi:type="dcterms:W3CDTF">2020-05-11T11:13:44Z</dcterms:created>
  <dcterms:modified xsi:type="dcterms:W3CDTF">2022-07-07T14:37:41Z</dcterms:modified>
</cp:coreProperties>
</file>