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han\Desktop\Python\Output\"/>
    </mc:Choice>
  </mc:AlternateContent>
  <xr:revisionPtr revIDLastSave="0" documentId="13_ncr:1_{6200D282-F1F8-41E5-A04A-6FB5A23B056A}" xr6:coauthVersionLast="45" xr6:coauthVersionMax="45" xr10:uidLastSave="{00000000-0000-0000-0000-000000000000}"/>
  <bookViews>
    <workbookView xWindow="-100" yWindow="-100" windowWidth="21467" windowHeight="11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K5" i="1"/>
  <c r="K4" i="1"/>
  <c r="K3" i="1"/>
  <c r="K2" i="1"/>
</calcChain>
</file>

<file path=xl/sharedStrings.xml><?xml version="1.0" encoding="utf-8"?>
<sst xmlns="http://schemas.openxmlformats.org/spreadsheetml/2006/main" count="9" uniqueCount="5">
  <si>
    <t>f1[Hz]</t>
  </si>
  <si>
    <t>f2[Hz]</t>
  </si>
  <si>
    <t>R[m]</t>
  </si>
  <si>
    <t>Theory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</si>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</sst>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2000"/>
              <a:t>1st 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Sheet1!$L$1</c:f>
              <c:strCache>
                <c:ptCount val="1"/>
                <c:pt idx="0">
                  <c:v>Experiment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Sheet1!$K$2:$K$36</c:f>
              <c:numCache>
                <c:formatCode>General</c:formatCode>
                <c:ptCount val="35"/>
                <c:pt idx="0">
                  <c:v>0.02</c:v>
                </c:pt>
                <c:pt idx="1">
                  <c:v>2.5000000000000001E-2</c:v>
                </c:pt>
                <c:pt idx="2">
                  <c:v>3.1E-2</c:v>
                </c:pt>
                <c:pt idx="3">
                  <c:v>3.9E-2</c:v>
                </c:pt>
              </c:numCache>
            </c:numRef>
          </c:xVal>
          <c:yVal>
            <c:numRef>
              <c:f>Sheet1!$L$2:$L$36</c:f>
              <c:numCache>
                <c:formatCode>General</c:formatCode>
                <c:ptCount val="35"/>
                <c:pt idx="0">
                  <c:v>283</c:v>
                </c:pt>
                <c:pt idx="1">
                  <c:v>278</c:v>
                </c:pt>
                <c:pt idx="2">
                  <c:v>276</c:v>
                </c:pt>
                <c:pt idx="3">
                  <c:v>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5-42E6-BF83-83E02D92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768911"/>
        <c:axId val="1179005807"/>
      </c:scatterChart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Sheet1!$G$2:$G$36</c:f>
              <c:numCache>
                <c:formatCode>General</c:formatCode>
                <c:ptCount val="35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1.7000000000000001E-2</c:v>
                </c:pt>
                <c:pt idx="7">
                  <c:v>1.8000000000000009E-2</c:v>
                </c:pt>
                <c:pt idx="8">
                  <c:v>1.900000000000001E-2</c:v>
                </c:pt>
                <c:pt idx="9">
                  <c:v>2.0000000000000011E-2</c:v>
                </c:pt>
                <c:pt idx="10">
                  <c:v>2.1000000000000012E-2</c:v>
                </c:pt>
                <c:pt idx="11">
                  <c:v>2.2000000000000009E-2</c:v>
                </c:pt>
                <c:pt idx="12">
                  <c:v>2.300000000000001E-2</c:v>
                </c:pt>
                <c:pt idx="13">
                  <c:v>2.4000000000000011E-2</c:v>
                </c:pt>
                <c:pt idx="14">
                  <c:v>2.5000000000000008E-2</c:v>
                </c:pt>
                <c:pt idx="15">
                  <c:v>2.6000000000000009E-2</c:v>
                </c:pt>
                <c:pt idx="16">
                  <c:v>2.700000000000001E-2</c:v>
                </c:pt>
                <c:pt idx="17">
                  <c:v>2.8000000000000011E-2</c:v>
                </c:pt>
                <c:pt idx="18">
                  <c:v>2.9000000000000019E-2</c:v>
                </c:pt>
                <c:pt idx="19">
                  <c:v>3.000000000000002E-2</c:v>
                </c:pt>
                <c:pt idx="20">
                  <c:v>3.1000000000000021E-2</c:v>
                </c:pt>
                <c:pt idx="21">
                  <c:v>3.2000000000000008E-2</c:v>
                </c:pt>
                <c:pt idx="22">
                  <c:v>3.3000000000000022E-2</c:v>
                </c:pt>
                <c:pt idx="23">
                  <c:v>3.4000000000000023E-2</c:v>
                </c:pt>
                <c:pt idx="24">
                  <c:v>3.5000000000000017E-2</c:v>
                </c:pt>
                <c:pt idx="25">
                  <c:v>3.6000000000000018E-2</c:v>
                </c:pt>
                <c:pt idx="26">
                  <c:v>3.7000000000000019E-2</c:v>
                </c:pt>
                <c:pt idx="27">
                  <c:v>3.800000000000002E-2</c:v>
                </c:pt>
                <c:pt idx="28">
                  <c:v>3.9000000000000021E-2</c:v>
                </c:pt>
                <c:pt idx="29">
                  <c:v>4.0000000000000022E-2</c:v>
                </c:pt>
                <c:pt idx="30">
                  <c:v>4.1000000000000023E-2</c:v>
                </c:pt>
                <c:pt idx="31">
                  <c:v>4.2000000000000023E-2</c:v>
                </c:pt>
                <c:pt idx="32">
                  <c:v>4.3000000000000017E-2</c:v>
                </c:pt>
                <c:pt idx="33">
                  <c:v>4.4000000000000032E-2</c:v>
                </c:pt>
                <c:pt idx="34">
                  <c:v>4.5000000000000033E-2</c:v>
                </c:pt>
              </c:numCache>
            </c:numRef>
          </c:xVal>
          <c:yVal>
            <c:numRef>
              <c:f>Sheet1!$H$2:$H$36</c:f>
              <c:numCache>
                <c:formatCode>General</c:formatCode>
                <c:ptCount val="35"/>
                <c:pt idx="0">
                  <c:v>291.08056541068117</c:v>
                </c:pt>
                <c:pt idx="1">
                  <c:v>290.49785074450409</c:v>
                </c:pt>
                <c:pt idx="2">
                  <c:v>289.91501461543692</c:v>
                </c:pt>
                <c:pt idx="3">
                  <c:v>289.33263583402561</c:v>
                </c:pt>
                <c:pt idx="4">
                  <c:v>288.75112438465442</c:v>
                </c:pt>
                <c:pt idx="5">
                  <c:v>288.17077731904408</c:v>
                </c:pt>
                <c:pt idx="6">
                  <c:v>287.59181389440357</c:v>
                </c:pt>
                <c:pt idx="7">
                  <c:v>287.01439840477428</c:v>
                </c:pt>
                <c:pt idx="8">
                  <c:v>286.43865544662879</c:v>
                </c:pt>
                <c:pt idx="9">
                  <c:v>285.86468038480581</c:v>
                </c:pt>
                <c:pt idx="10">
                  <c:v>285.29254668832408</c:v>
                </c:pt>
                <c:pt idx="11">
                  <c:v>284.72231117436701</c:v>
                </c:pt>
                <c:pt idx="12">
                  <c:v>284.15401782350358</c:v>
                </c:pt>
                <c:pt idx="13">
                  <c:v>283.58770059976712</c:v>
                </c:pt>
                <c:pt idx="14">
                  <c:v>283.02338556525888</c:v>
                </c:pt>
                <c:pt idx="15">
                  <c:v>282.46109248656518</c:v>
                </c:pt>
                <c:pt idx="16">
                  <c:v>281.90083606972001</c:v>
                </c:pt>
                <c:pt idx="17">
                  <c:v>281.34262692000988</c:v>
                </c:pt>
                <c:pt idx="18">
                  <c:v>280.78647229544231</c:v>
                </c:pt>
                <c:pt idx="19">
                  <c:v>280.23237670372492</c:v>
                </c:pt>
                <c:pt idx="20">
                  <c:v>279.68034237931602</c:v>
                </c:pt>
                <c:pt idx="21">
                  <c:v>279.13036966767328</c:v>
                </c:pt>
                <c:pt idx="22">
                  <c:v>278.58245733703802</c:v>
                </c:pt>
                <c:pt idx="23">
                  <c:v>278.03660283316248</c:v>
                </c:pt>
                <c:pt idx="24">
                  <c:v>277.49280248875601</c:v>
                </c:pt>
                <c:pt idx="25">
                  <c:v>276.9510516967315</c:v>
                </c:pt>
                <c:pt idx="26">
                  <c:v>276.41134505431228</c:v>
                </c:pt>
                <c:pt idx="27">
                  <c:v>275.87367648353018</c:v>
                </c:pt>
                <c:pt idx="28">
                  <c:v>275.33803933247862</c:v>
                </c:pt>
                <c:pt idx="29">
                  <c:v>274.8044264607874</c:v>
                </c:pt>
                <c:pt idx="30">
                  <c:v>274.27283031209231</c:v>
                </c:pt>
                <c:pt idx="31">
                  <c:v>273.74324297572753</c:v>
                </c:pt>
                <c:pt idx="32">
                  <c:v>273.21565623944588</c:v>
                </c:pt>
                <c:pt idx="33">
                  <c:v>272.69006163463462</c:v>
                </c:pt>
                <c:pt idx="34">
                  <c:v>272.16645047522508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35-42E6-BF83-83E02D92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768911"/>
        <c:axId val="1179005807"/>
      </c:scatterChart>
      <c:valAx>
        <c:axId val="119376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R[m]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9005807"/>
        <c:crosses val="autoZero"/>
        <c:crossBetween val="midCat"/>
      </c:valAx>
      <c:valAx>
        <c:axId val="117900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Frequency[Hz]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376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2000"/>
              <a:t>2nd 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Sheet1!$M$1</c:f>
              <c:strCache>
                <c:ptCount val="1"/>
                <c:pt idx="0">
                  <c:v>Experiment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Sheet1!$K$2:$K$36</c:f>
              <c:numCache>
                <c:formatCode>General</c:formatCode>
                <c:ptCount val="35"/>
                <c:pt idx="0">
                  <c:v>0.02</c:v>
                </c:pt>
                <c:pt idx="1">
                  <c:v>2.5000000000000001E-2</c:v>
                </c:pt>
                <c:pt idx="2">
                  <c:v>3.1E-2</c:v>
                </c:pt>
                <c:pt idx="3">
                  <c:v>3.9E-2</c:v>
                </c:pt>
              </c:numCache>
            </c:numRef>
          </c:xVal>
          <c:yVal>
            <c:numRef>
              <c:f>Sheet1!$M$2:$M$36</c:f>
              <c:numCache>
                <c:formatCode>General</c:formatCode>
                <c:ptCount val="35"/>
                <c:pt idx="0">
                  <c:v>560</c:v>
                </c:pt>
                <c:pt idx="1">
                  <c:v>558</c:v>
                </c:pt>
                <c:pt idx="2">
                  <c:v>545</c:v>
                </c:pt>
                <c:pt idx="3">
                  <c:v>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3-484B-BE99-77AEE04F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834623"/>
        <c:axId val="1003140959"/>
      </c:scatterChart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Sheet1!$G$2:$G$36</c:f>
              <c:numCache>
                <c:formatCode>General</c:formatCode>
                <c:ptCount val="35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1.7000000000000001E-2</c:v>
                </c:pt>
                <c:pt idx="7">
                  <c:v>1.8000000000000009E-2</c:v>
                </c:pt>
                <c:pt idx="8">
                  <c:v>1.900000000000001E-2</c:v>
                </c:pt>
                <c:pt idx="9">
                  <c:v>2.0000000000000011E-2</c:v>
                </c:pt>
                <c:pt idx="10">
                  <c:v>2.1000000000000012E-2</c:v>
                </c:pt>
                <c:pt idx="11">
                  <c:v>2.2000000000000009E-2</c:v>
                </c:pt>
                <c:pt idx="12">
                  <c:v>2.300000000000001E-2</c:v>
                </c:pt>
                <c:pt idx="13">
                  <c:v>2.4000000000000011E-2</c:v>
                </c:pt>
                <c:pt idx="14">
                  <c:v>2.5000000000000008E-2</c:v>
                </c:pt>
                <c:pt idx="15">
                  <c:v>2.6000000000000009E-2</c:v>
                </c:pt>
                <c:pt idx="16">
                  <c:v>2.700000000000001E-2</c:v>
                </c:pt>
                <c:pt idx="17">
                  <c:v>2.8000000000000011E-2</c:v>
                </c:pt>
                <c:pt idx="18">
                  <c:v>2.9000000000000019E-2</c:v>
                </c:pt>
                <c:pt idx="19">
                  <c:v>3.000000000000002E-2</c:v>
                </c:pt>
                <c:pt idx="20">
                  <c:v>3.1000000000000021E-2</c:v>
                </c:pt>
                <c:pt idx="21">
                  <c:v>3.2000000000000008E-2</c:v>
                </c:pt>
                <c:pt idx="22">
                  <c:v>3.3000000000000022E-2</c:v>
                </c:pt>
                <c:pt idx="23">
                  <c:v>3.4000000000000023E-2</c:v>
                </c:pt>
                <c:pt idx="24">
                  <c:v>3.5000000000000017E-2</c:v>
                </c:pt>
                <c:pt idx="25">
                  <c:v>3.6000000000000018E-2</c:v>
                </c:pt>
                <c:pt idx="26">
                  <c:v>3.7000000000000019E-2</c:v>
                </c:pt>
                <c:pt idx="27">
                  <c:v>3.800000000000002E-2</c:v>
                </c:pt>
                <c:pt idx="28">
                  <c:v>3.9000000000000021E-2</c:v>
                </c:pt>
                <c:pt idx="29">
                  <c:v>4.0000000000000022E-2</c:v>
                </c:pt>
                <c:pt idx="30">
                  <c:v>4.1000000000000023E-2</c:v>
                </c:pt>
                <c:pt idx="31">
                  <c:v>4.2000000000000023E-2</c:v>
                </c:pt>
                <c:pt idx="32">
                  <c:v>4.3000000000000017E-2</c:v>
                </c:pt>
                <c:pt idx="33">
                  <c:v>4.4000000000000032E-2</c:v>
                </c:pt>
                <c:pt idx="34">
                  <c:v>4.5000000000000033E-2</c:v>
                </c:pt>
              </c:numCache>
            </c:numRef>
          </c:xVal>
          <c:yVal>
            <c:numRef>
              <c:f>Sheet1!$I$2:$I$36</c:f>
              <c:numCache>
                <c:formatCode>General</c:formatCode>
                <c:ptCount val="35"/>
                <c:pt idx="0">
                  <c:v>582.16113082136235</c:v>
                </c:pt>
                <c:pt idx="1">
                  <c:v>580.99570148900818</c:v>
                </c:pt>
                <c:pt idx="2">
                  <c:v>579.83002923087372</c:v>
                </c:pt>
                <c:pt idx="3">
                  <c:v>578.6652716680511</c:v>
                </c:pt>
                <c:pt idx="4">
                  <c:v>577.50224876930872</c:v>
                </c:pt>
                <c:pt idx="5">
                  <c:v>576.34155463808827</c:v>
                </c:pt>
                <c:pt idx="6">
                  <c:v>575.18362778880726</c:v>
                </c:pt>
                <c:pt idx="7">
                  <c:v>574.02879680954857</c:v>
                </c:pt>
                <c:pt idx="8">
                  <c:v>572.87731089325757</c:v>
                </c:pt>
                <c:pt idx="9">
                  <c:v>571.72936076961162</c:v>
                </c:pt>
                <c:pt idx="10">
                  <c:v>570.58509337664827</c:v>
                </c:pt>
                <c:pt idx="11">
                  <c:v>569.4446223487339</c:v>
                </c:pt>
                <c:pt idx="12">
                  <c:v>568.30803564700727</c:v>
                </c:pt>
                <c:pt idx="13">
                  <c:v>567.17540119953424</c:v>
                </c:pt>
                <c:pt idx="14">
                  <c:v>566.04677113051775</c:v>
                </c:pt>
                <c:pt idx="15">
                  <c:v>564.92218497313047</c:v>
                </c:pt>
                <c:pt idx="16">
                  <c:v>563.80167213943992</c:v>
                </c:pt>
                <c:pt idx="17">
                  <c:v>562.68525384001975</c:v>
                </c:pt>
                <c:pt idx="18">
                  <c:v>561.57294459088462</c:v>
                </c:pt>
                <c:pt idx="19">
                  <c:v>560.46475340744973</c:v>
                </c:pt>
                <c:pt idx="20">
                  <c:v>559.36068475863192</c:v>
                </c:pt>
                <c:pt idx="21">
                  <c:v>558.26073933534667</c:v>
                </c:pt>
                <c:pt idx="22">
                  <c:v>557.16491467407604</c:v>
                </c:pt>
                <c:pt idx="23">
                  <c:v>556.07320566632507</c:v>
                </c:pt>
                <c:pt idx="24">
                  <c:v>554.98560497751203</c:v>
                </c:pt>
                <c:pt idx="25">
                  <c:v>553.90210339346299</c:v>
                </c:pt>
                <c:pt idx="26">
                  <c:v>552.82269010862456</c:v>
                </c:pt>
                <c:pt idx="27">
                  <c:v>551.74735296706035</c:v>
                </c:pt>
                <c:pt idx="28">
                  <c:v>550.67607866495712</c:v>
                </c:pt>
                <c:pt idx="29">
                  <c:v>549.60885292157479</c:v>
                </c:pt>
                <c:pt idx="30">
                  <c:v>548.54566062418451</c:v>
                </c:pt>
                <c:pt idx="31">
                  <c:v>547.48648595145505</c:v>
                </c:pt>
                <c:pt idx="32">
                  <c:v>546.43131247889187</c:v>
                </c:pt>
                <c:pt idx="33">
                  <c:v>545.38012326926923</c:v>
                </c:pt>
                <c:pt idx="34">
                  <c:v>544.33290095045015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3-484B-BE99-77AEE04F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834623"/>
        <c:axId val="1003140959"/>
      </c:scatterChart>
      <c:valAx>
        <c:axId val="132383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 b="0" i="0" baseline="0">
                    <a:effectLst/>
                  </a:rPr>
                  <a:t>R[m]</a:t>
                </a:r>
                <a:endParaRPr lang="de-AT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3140959"/>
        <c:crosses val="autoZero"/>
        <c:crossBetween val="midCat"/>
      </c:valAx>
      <c:valAx>
        <c:axId val="100314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 b="0" i="0" baseline="0">
                    <a:effectLst/>
                  </a:rPr>
                  <a:t>Frequency[Hz]</a:t>
                </a:r>
                <a:endParaRPr lang="de-AT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383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237977</xdr:colOff>
      <xdr:row>12</xdr:row>
      <xdr:rowOff>77371</xdr:rowOff>
    </xdr:from>
    <xdr:to>
      <xdr:col>20</xdr:col>
      <xdr:colOff>362242</xdr:colOff>
      <xdr:row>29</xdr:row>
      <xdr:rowOff>14066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C3850F2-F250-44BA-9178-D9D1134ED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538089</xdr:colOff>
      <xdr:row>29</xdr:row>
      <xdr:rowOff>105509</xdr:rowOff>
    </xdr:from>
    <xdr:to>
      <xdr:col>20</xdr:col>
      <xdr:colOff>158262</xdr:colOff>
      <xdr:row>44</xdr:row>
      <xdr:rowOff>105509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20CB82-DCA0-46F1-98AD-365E96C61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workbookViewId="0">
      <selection activeCell="L13" sqref="L13"/>
    </sheetView>
  </sheetViews>
  <sheetFormatPr baseColWidth="10" defaultColWidth="8.796875"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G1" s="1" t="s">
        <v>2</v>
      </c>
      <c r="H1" s="1" t="s">
        <v>3</v>
      </c>
      <c r="I1" s="1" t="s">
        <v>3</v>
      </c>
      <c r="K1" s="1" t="s">
        <v>2</v>
      </c>
      <c r="L1" s="1" t="s">
        <v>4</v>
      </c>
      <c r="M1" s="1" t="s">
        <v>4</v>
      </c>
    </row>
    <row r="2" spans="1:13" x14ac:dyDescent="0.3">
      <c r="A2" s="1">
        <v>0</v>
      </c>
      <c r="B2">
        <v>291.08056541068117</v>
      </c>
      <c r="C2">
        <v>582.16113082136235</v>
      </c>
      <c r="D2">
        <v>1.0999999999999999E-2</v>
      </c>
      <c r="G2">
        <v>1.0999999999999999E-2</v>
      </c>
      <c r="H2">
        <v>291.08056541068117</v>
      </c>
      <c r="I2">
        <v>582.16113082136235</v>
      </c>
      <c r="K2">
        <f>2/100</f>
        <v>0.02</v>
      </c>
      <c r="L2">
        <f>283</f>
        <v>283</v>
      </c>
      <c r="M2">
        <v>560</v>
      </c>
    </row>
    <row r="3" spans="1:13" x14ac:dyDescent="0.3">
      <c r="A3" s="1">
        <v>1</v>
      </c>
      <c r="B3">
        <v>290.49785074450409</v>
      </c>
      <c r="C3">
        <v>580.99570148900818</v>
      </c>
      <c r="D3">
        <v>1.2E-2</v>
      </c>
      <c r="G3">
        <v>1.2E-2</v>
      </c>
      <c r="H3">
        <v>290.49785074450409</v>
      </c>
      <c r="I3">
        <v>580.99570148900818</v>
      </c>
      <c r="K3">
        <f>2.5/100</f>
        <v>2.5000000000000001E-2</v>
      </c>
      <c r="L3">
        <v>278</v>
      </c>
      <c r="M3">
        <v>558</v>
      </c>
    </row>
    <row r="4" spans="1:13" x14ac:dyDescent="0.3">
      <c r="A4" s="1">
        <v>2</v>
      </c>
      <c r="B4">
        <v>289.91501461543692</v>
      </c>
      <c r="C4">
        <v>579.83002923087372</v>
      </c>
      <c r="D4">
        <v>1.2999999999999999E-2</v>
      </c>
      <c r="G4">
        <v>1.2999999999999999E-2</v>
      </c>
      <c r="H4">
        <v>289.91501461543692</v>
      </c>
      <c r="I4">
        <v>579.83002923087372</v>
      </c>
      <c r="K4">
        <f>3.1/100</f>
        <v>3.1E-2</v>
      </c>
      <c r="L4">
        <v>276</v>
      </c>
      <c r="M4">
        <v>545</v>
      </c>
    </row>
    <row r="5" spans="1:13" x14ac:dyDescent="0.3">
      <c r="A5" s="1">
        <v>3</v>
      </c>
      <c r="B5">
        <v>289.33263583402561</v>
      </c>
      <c r="C5">
        <v>578.6652716680511</v>
      </c>
      <c r="D5">
        <v>1.4E-2</v>
      </c>
      <c r="G5">
        <v>1.4E-2</v>
      </c>
      <c r="H5">
        <v>289.33263583402561</v>
      </c>
      <c r="I5">
        <v>578.6652716680511</v>
      </c>
      <c r="K5">
        <f>3.9/100</f>
        <v>3.9E-2</v>
      </c>
      <c r="L5">
        <v>274</v>
      </c>
      <c r="M5">
        <v>545</v>
      </c>
    </row>
    <row r="6" spans="1:13" x14ac:dyDescent="0.3">
      <c r="A6" s="1">
        <v>4</v>
      </c>
      <c r="B6">
        <v>288.75112438465442</v>
      </c>
      <c r="C6">
        <v>577.50224876930872</v>
      </c>
      <c r="D6">
        <v>1.4999999999999999E-2</v>
      </c>
      <c r="G6">
        <v>1.4999999999999999E-2</v>
      </c>
      <c r="H6">
        <v>288.75112438465442</v>
      </c>
      <c r="I6">
        <v>577.50224876930872</v>
      </c>
    </row>
    <row r="7" spans="1:13" x14ac:dyDescent="0.3">
      <c r="A7" s="1">
        <v>5</v>
      </c>
      <c r="B7">
        <v>288.17077731904408</v>
      </c>
      <c r="C7">
        <v>576.34155463808827</v>
      </c>
      <c r="D7">
        <v>1.6E-2</v>
      </c>
      <c r="G7">
        <v>1.6E-2</v>
      </c>
      <c r="H7">
        <v>288.17077731904408</v>
      </c>
      <c r="I7">
        <v>576.34155463808827</v>
      </c>
    </row>
    <row r="8" spans="1:13" x14ac:dyDescent="0.3">
      <c r="A8" s="1">
        <v>6</v>
      </c>
      <c r="B8">
        <v>287.59181389440357</v>
      </c>
      <c r="C8">
        <v>575.18362778880726</v>
      </c>
      <c r="D8">
        <v>1.7000000000000001E-2</v>
      </c>
      <c r="G8">
        <v>1.7000000000000001E-2</v>
      </c>
      <c r="H8">
        <v>287.59181389440357</v>
      </c>
      <c r="I8">
        <v>575.18362778880726</v>
      </c>
    </row>
    <row r="9" spans="1:13" x14ac:dyDescent="0.3">
      <c r="A9" s="1">
        <v>7</v>
      </c>
      <c r="B9">
        <v>287.01439840477428</v>
      </c>
      <c r="C9">
        <v>574.02879680954857</v>
      </c>
      <c r="D9">
        <v>1.8000000000000009E-2</v>
      </c>
      <c r="G9">
        <v>1.8000000000000009E-2</v>
      </c>
      <c r="H9">
        <v>287.01439840477428</v>
      </c>
      <c r="I9">
        <v>574.02879680954857</v>
      </c>
    </row>
    <row r="10" spans="1:13" x14ac:dyDescent="0.3">
      <c r="A10" s="1">
        <v>8</v>
      </c>
      <c r="B10">
        <v>286.43865544662879</v>
      </c>
      <c r="C10">
        <v>572.87731089325757</v>
      </c>
      <c r="D10">
        <v>1.900000000000001E-2</v>
      </c>
      <c r="G10">
        <v>1.900000000000001E-2</v>
      </c>
      <c r="H10">
        <v>286.43865544662879</v>
      </c>
      <c r="I10">
        <v>572.87731089325757</v>
      </c>
    </row>
    <row r="11" spans="1:13" x14ac:dyDescent="0.3">
      <c r="A11" s="1">
        <v>9</v>
      </c>
      <c r="B11">
        <v>285.86468038480581</v>
      </c>
      <c r="C11">
        <v>571.72936076961162</v>
      </c>
      <c r="D11">
        <v>2.0000000000000011E-2</v>
      </c>
      <c r="G11">
        <v>2.0000000000000011E-2</v>
      </c>
      <c r="H11">
        <v>285.86468038480581</v>
      </c>
      <c r="I11">
        <v>571.72936076961162</v>
      </c>
    </row>
    <row r="12" spans="1:13" x14ac:dyDescent="0.3">
      <c r="A12" s="1">
        <v>10</v>
      </c>
      <c r="B12">
        <v>285.29254668832408</v>
      </c>
      <c r="C12">
        <v>570.58509337664827</v>
      </c>
      <c r="D12">
        <v>2.1000000000000012E-2</v>
      </c>
      <c r="G12">
        <v>2.1000000000000012E-2</v>
      </c>
      <c r="H12">
        <v>285.29254668832408</v>
      </c>
      <c r="I12">
        <v>570.58509337664827</v>
      </c>
    </row>
    <row r="13" spans="1:13" x14ac:dyDescent="0.3">
      <c r="A13" s="1">
        <v>11</v>
      </c>
      <c r="B13">
        <v>284.72231117436701</v>
      </c>
      <c r="C13">
        <v>569.4446223487339</v>
      </c>
      <c r="D13">
        <v>2.2000000000000009E-2</v>
      </c>
      <c r="G13">
        <v>2.2000000000000009E-2</v>
      </c>
      <c r="H13">
        <v>284.72231117436701</v>
      </c>
      <c r="I13">
        <v>569.4446223487339</v>
      </c>
    </row>
    <row r="14" spans="1:13" x14ac:dyDescent="0.3">
      <c r="A14" s="1">
        <v>12</v>
      </c>
      <c r="B14">
        <v>284.15401782350358</v>
      </c>
      <c r="C14">
        <v>568.30803564700727</v>
      </c>
      <c r="D14">
        <v>2.300000000000001E-2</v>
      </c>
      <c r="G14">
        <v>2.300000000000001E-2</v>
      </c>
      <c r="H14">
        <v>284.15401782350358</v>
      </c>
      <c r="I14">
        <v>568.30803564700727</v>
      </c>
    </row>
    <row r="15" spans="1:13" x14ac:dyDescent="0.3">
      <c r="A15" s="1">
        <v>13</v>
      </c>
      <c r="B15">
        <v>283.58770059976712</v>
      </c>
      <c r="C15">
        <v>567.17540119953424</v>
      </c>
      <c r="D15">
        <v>2.4000000000000011E-2</v>
      </c>
      <c r="G15">
        <v>2.4000000000000011E-2</v>
      </c>
      <c r="H15">
        <v>283.58770059976712</v>
      </c>
      <c r="I15">
        <v>567.17540119953424</v>
      </c>
    </row>
    <row r="16" spans="1:13" x14ac:dyDescent="0.3">
      <c r="A16" s="1">
        <v>14</v>
      </c>
      <c r="B16">
        <v>283.02338556525888</v>
      </c>
      <c r="C16">
        <v>566.04677113051775</v>
      </c>
      <c r="D16">
        <v>2.5000000000000008E-2</v>
      </c>
      <c r="G16">
        <v>2.5000000000000008E-2</v>
      </c>
      <c r="H16">
        <v>283.02338556525888</v>
      </c>
      <c r="I16">
        <v>566.04677113051775</v>
      </c>
    </row>
    <row r="17" spans="1:9" x14ac:dyDescent="0.3">
      <c r="A17" s="1">
        <v>15</v>
      </c>
      <c r="B17">
        <v>282.46109248656518</v>
      </c>
      <c r="C17">
        <v>564.92218497313047</v>
      </c>
      <c r="D17">
        <v>2.6000000000000009E-2</v>
      </c>
      <c r="G17">
        <v>2.6000000000000009E-2</v>
      </c>
      <c r="H17">
        <v>282.46109248656518</v>
      </c>
      <c r="I17">
        <v>564.92218497313047</v>
      </c>
    </row>
    <row r="18" spans="1:9" x14ac:dyDescent="0.3">
      <c r="A18" s="1">
        <v>16</v>
      </c>
      <c r="B18">
        <v>281.90083606972001</v>
      </c>
      <c r="C18">
        <v>563.80167213943992</v>
      </c>
      <c r="D18">
        <v>2.700000000000001E-2</v>
      </c>
      <c r="G18">
        <v>2.700000000000001E-2</v>
      </c>
      <c r="H18">
        <v>281.90083606972001</v>
      </c>
      <c r="I18">
        <v>563.80167213943992</v>
      </c>
    </row>
    <row r="19" spans="1:9" x14ac:dyDescent="0.3">
      <c r="A19" s="1">
        <v>17</v>
      </c>
      <c r="B19">
        <v>281.34262692000988</v>
      </c>
      <c r="C19">
        <v>562.68525384001975</v>
      </c>
      <c r="D19">
        <v>2.8000000000000011E-2</v>
      </c>
      <c r="G19">
        <v>2.8000000000000011E-2</v>
      </c>
      <c r="H19">
        <v>281.34262692000988</v>
      </c>
      <c r="I19">
        <v>562.68525384001975</v>
      </c>
    </row>
    <row r="20" spans="1:9" x14ac:dyDescent="0.3">
      <c r="A20" s="1">
        <v>18</v>
      </c>
      <c r="B20">
        <v>280.78647229544231</v>
      </c>
      <c r="C20">
        <v>561.57294459088462</v>
      </c>
      <c r="D20">
        <v>2.9000000000000019E-2</v>
      </c>
      <c r="G20">
        <v>2.9000000000000019E-2</v>
      </c>
      <c r="H20">
        <v>280.78647229544231</v>
      </c>
      <c r="I20">
        <v>561.57294459088462</v>
      </c>
    </row>
    <row r="21" spans="1:9" x14ac:dyDescent="0.3">
      <c r="A21" s="1">
        <v>19</v>
      </c>
      <c r="B21">
        <v>280.23237670372492</v>
      </c>
      <c r="C21">
        <v>560.46475340744973</v>
      </c>
      <c r="D21">
        <v>3.000000000000002E-2</v>
      </c>
      <c r="G21">
        <v>3.000000000000002E-2</v>
      </c>
      <c r="H21">
        <v>280.23237670372492</v>
      </c>
      <c r="I21">
        <v>560.46475340744973</v>
      </c>
    </row>
    <row r="22" spans="1:9" x14ac:dyDescent="0.3">
      <c r="A22" s="1">
        <v>20</v>
      </c>
      <c r="B22">
        <v>279.68034237931602</v>
      </c>
      <c r="C22">
        <v>559.36068475863192</v>
      </c>
      <c r="D22">
        <v>3.1000000000000021E-2</v>
      </c>
      <c r="G22">
        <v>3.1000000000000021E-2</v>
      </c>
      <c r="H22">
        <v>279.68034237931602</v>
      </c>
      <c r="I22">
        <v>559.36068475863192</v>
      </c>
    </row>
    <row r="23" spans="1:9" x14ac:dyDescent="0.3">
      <c r="A23" s="1">
        <v>21</v>
      </c>
      <c r="B23">
        <v>279.13036966767328</v>
      </c>
      <c r="C23">
        <v>558.26073933534667</v>
      </c>
      <c r="D23">
        <v>3.2000000000000008E-2</v>
      </c>
      <c r="G23">
        <v>3.2000000000000008E-2</v>
      </c>
      <c r="H23">
        <v>279.13036966767328</v>
      </c>
      <c r="I23">
        <v>558.26073933534667</v>
      </c>
    </row>
    <row r="24" spans="1:9" x14ac:dyDescent="0.3">
      <c r="A24" s="1">
        <v>22</v>
      </c>
      <c r="B24">
        <v>278.58245733703802</v>
      </c>
      <c r="C24">
        <v>557.16491467407604</v>
      </c>
      <c r="D24">
        <v>3.3000000000000022E-2</v>
      </c>
      <c r="G24">
        <v>3.3000000000000022E-2</v>
      </c>
      <c r="H24">
        <v>278.58245733703802</v>
      </c>
      <c r="I24">
        <v>557.16491467407604</v>
      </c>
    </row>
    <row r="25" spans="1:9" x14ac:dyDescent="0.3">
      <c r="A25" s="1">
        <v>23</v>
      </c>
      <c r="B25">
        <v>278.03660283316248</v>
      </c>
      <c r="C25">
        <v>556.07320566632507</v>
      </c>
      <c r="D25">
        <v>3.4000000000000023E-2</v>
      </c>
      <c r="G25">
        <v>3.4000000000000023E-2</v>
      </c>
      <c r="H25">
        <v>278.03660283316248</v>
      </c>
      <c r="I25">
        <v>556.07320566632507</v>
      </c>
    </row>
    <row r="26" spans="1:9" x14ac:dyDescent="0.3">
      <c r="A26" s="1">
        <v>24</v>
      </c>
      <c r="B26">
        <v>277.49280248875601</v>
      </c>
      <c r="C26">
        <v>554.98560497751203</v>
      </c>
      <c r="D26">
        <v>3.5000000000000017E-2</v>
      </c>
      <c r="G26">
        <v>3.5000000000000017E-2</v>
      </c>
      <c r="H26">
        <v>277.49280248875601</v>
      </c>
      <c r="I26">
        <v>554.98560497751203</v>
      </c>
    </row>
    <row r="27" spans="1:9" x14ac:dyDescent="0.3">
      <c r="A27" s="1">
        <v>25</v>
      </c>
      <c r="B27">
        <v>276.9510516967315</v>
      </c>
      <c r="C27">
        <v>553.90210339346299</v>
      </c>
      <c r="D27">
        <v>3.6000000000000018E-2</v>
      </c>
      <c r="G27">
        <v>3.6000000000000018E-2</v>
      </c>
      <c r="H27">
        <v>276.9510516967315</v>
      </c>
      <c r="I27">
        <v>553.90210339346299</v>
      </c>
    </row>
    <row r="28" spans="1:9" x14ac:dyDescent="0.3">
      <c r="A28" s="1">
        <v>26</v>
      </c>
      <c r="B28">
        <v>276.41134505431228</v>
      </c>
      <c r="C28">
        <v>552.82269010862456</v>
      </c>
      <c r="D28">
        <v>3.7000000000000019E-2</v>
      </c>
      <c r="G28">
        <v>3.7000000000000019E-2</v>
      </c>
      <c r="H28">
        <v>276.41134505431228</v>
      </c>
      <c r="I28">
        <v>552.82269010862456</v>
      </c>
    </row>
    <row r="29" spans="1:9" x14ac:dyDescent="0.3">
      <c r="A29" s="1">
        <v>27</v>
      </c>
      <c r="B29">
        <v>275.87367648353018</v>
      </c>
      <c r="C29">
        <v>551.74735296706035</v>
      </c>
      <c r="D29">
        <v>3.800000000000002E-2</v>
      </c>
      <c r="G29">
        <v>3.800000000000002E-2</v>
      </c>
      <c r="H29">
        <v>275.87367648353018</v>
      </c>
      <c r="I29">
        <v>551.74735296706035</v>
      </c>
    </row>
    <row r="30" spans="1:9" x14ac:dyDescent="0.3">
      <c r="A30" s="1">
        <v>28</v>
      </c>
      <c r="B30">
        <v>275.33803933247862</v>
      </c>
      <c r="C30">
        <v>550.67607866495712</v>
      </c>
      <c r="D30">
        <v>3.9000000000000021E-2</v>
      </c>
      <c r="G30">
        <v>3.9000000000000021E-2</v>
      </c>
      <c r="H30">
        <v>275.33803933247862</v>
      </c>
      <c r="I30">
        <v>550.67607866495712</v>
      </c>
    </row>
    <row r="31" spans="1:9" x14ac:dyDescent="0.3">
      <c r="A31" s="1">
        <v>29</v>
      </c>
      <c r="B31">
        <v>274.8044264607874</v>
      </c>
      <c r="C31">
        <v>549.60885292157479</v>
      </c>
      <c r="D31">
        <v>4.0000000000000022E-2</v>
      </c>
      <c r="G31">
        <v>4.0000000000000022E-2</v>
      </c>
      <c r="H31">
        <v>274.8044264607874</v>
      </c>
      <c r="I31">
        <v>549.60885292157479</v>
      </c>
    </row>
    <row r="32" spans="1:9" x14ac:dyDescent="0.3">
      <c r="A32" s="1">
        <v>30</v>
      </c>
      <c r="B32">
        <v>274.27283031209231</v>
      </c>
      <c r="C32">
        <v>548.54566062418451</v>
      </c>
      <c r="D32">
        <v>4.1000000000000023E-2</v>
      </c>
      <c r="G32">
        <v>4.1000000000000023E-2</v>
      </c>
      <c r="H32">
        <v>274.27283031209231</v>
      </c>
      <c r="I32">
        <v>548.54566062418451</v>
      </c>
    </row>
    <row r="33" spans="1:9" x14ac:dyDescent="0.3">
      <c r="A33" s="1">
        <v>31</v>
      </c>
      <c r="B33">
        <v>273.74324297572753</v>
      </c>
      <c r="C33">
        <v>547.48648595145505</v>
      </c>
      <c r="D33">
        <v>4.2000000000000023E-2</v>
      </c>
      <c r="G33">
        <v>4.2000000000000023E-2</v>
      </c>
      <c r="H33">
        <v>273.74324297572753</v>
      </c>
      <c r="I33">
        <v>547.48648595145505</v>
      </c>
    </row>
    <row r="34" spans="1:9" x14ac:dyDescent="0.3">
      <c r="A34" s="1">
        <v>32</v>
      </c>
      <c r="B34">
        <v>273.21565623944588</v>
      </c>
      <c r="C34">
        <v>546.43131247889187</v>
      </c>
      <c r="D34">
        <v>4.3000000000000017E-2</v>
      </c>
      <c r="G34">
        <v>4.3000000000000017E-2</v>
      </c>
      <c r="H34">
        <v>273.21565623944588</v>
      </c>
      <c r="I34">
        <v>546.43131247889187</v>
      </c>
    </row>
    <row r="35" spans="1:9" x14ac:dyDescent="0.3">
      <c r="A35" s="1">
        <v>33</v>
      </c>
      <c r="B35">
        <v>272.69006163463462</v>
      </c>
      <c r="C35">
        <v>545.38012326926923</v>
      </c>
      <c r="D35">
        <v>4.4000000000000032E-2</v>
      </c>
      <c r="G35">
        <v>4.4000000000000032E-2</v>
      </c>
      <c r="H35">
        <v>272.69006163463462</v>
      </c>
      <c r="I35">
        <v>545.38012326926923</v>
      </c>
    </row>
    <row r="36" spans="1:9" x14ac:dyDescent="0.3">
      <c r="A36" s="1">
        <v>34</v>
      </c>
      <c r="B36">
        <v>272.16645047522508</v>
      </c>
      <c r="C36">
        <v>544.33290095045015</v>
      </c>
      <c r="D36">
        <v>4.5000000000000033E-2</v>
      </c>
      <c r="G36">
        <v>4.5000000000000033E-2</v>
      </c>
      <c r="H36">
        <v>272.16645047522508</v>
      </c>
      <c r="I36">
        <v>544.33290095045015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Rohan Walia</cp:lastModifiedBy>
  <dcterms:created xsi:type="dcterms:W3CDTF">2020-04-11T16:37:56Z</dcterms:created>
  <dcterms:modified xsi:type="dcterms:W3CDTF">2020-04-11T17:18:57Z</dcterms:modified>
</cp:coreProperties>
</file>